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defaultThemeVersion="202300"/>
  <mc:AlternateContent xmlns:mc="http://schemas.openxmlformats.org/markup-compatibility/2006">
    <mc:Choice Requires="x15">
      <x15ac:absPath xmlns:x15ac="http://schemas.microsoft.com/office/spreadsheetml/2010/11/ac" url="C:\Users\tomto\Downloads\"/>
    </mc:Choice>
  </mc:AlternateContent>
  <xr:revisionPtr revIDLastSave="0" documentId="13_ncr:1_{6FB7D1DC-C218-4259-9050-49E21A740F05}" xr6:coauthVersionLast="47" xr6:coauthVersionMax="47" xr10:uidLastSave="{00000000-0000-0000-0000-000000000000}"/>
  <bookViews>
    <workbookView xWindow="-108" yWindow="-108" windowWidth="23256" windowHeight="12456" xr2:uid="{E60016AD-A650-4FC3-AF6E-58F08FFD47BF}"/>
  </bookViews>
  <sheets>
    <sheet name="Cover Sheet and Methodology" sheetId="2" r:id="rId1"/>
    <sheet name="Contents" sheetId="3" r:id="rId2"/>
    <sheet name="Tables" sheetId="1" r:id="rId3"/>
  </sheets>
  <definedNames>
    <definedName name="_xlnm._FilterDatabase" localSheetId="2" hidden="1">Tables!$A$1:$BX$2769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2744" i="1" l="1"/>
  <c r="CA2727" i="1"/>
  <c r="CA2700" i="1"/>
  <c r="CA2675" i="1"/>
  <c r="CA2648" i="1"/>
  <c r="CA2622" i="1"/>
  <c r="CA2595" i="1"/>
  <c r="CA2568" i="1"/>
  <c r="CA2541" i="1"/>
  <c r="CA2514" i="1"/>
  <c r="CA2487" i="1"/>
  <c r="CA2460" i="1"/>
  <c r="CA2433" i="1"/>
  <c r="CA2407" i="1"/>
  <c r="CA2380" i="1"/>
  <c r="CA2353" i="1"/>
  <c r="CA2326" i="1"/>
  <c r="CA2299" i="1"/>
  <c r="CA2272" i="1"/>
  <c r="CA2245" i="1"/>
  <c r="CA2218" i="1"/>
  <c r="CA2191" i="1"/>
  <c r="CA2164" i="1"/>
  <c r="CA2137" i="1"/>
  <c r="CA2110" i="1"/>
  <c r="CA2083" i="1"/>
  <c r="CA2056" i="1"/>
  <c r="CA2030" i="1"/>
  <c r="CA2003" i="1"/>
  <c r="CA1976" i="1"/>
  <c r="CA1949" i="1"/>
  <c r="CA1922" i="1"/>
  <c r="CA1895" i="1"/>
  <c r="CA1868" i="1"/>
  <c r="CA1841" i="1"/>
  <c r="CA1814" i="1"/>
  <c r="CA1787" i="1"/>
  <c r="CA1760" i="1"/>
  <c r="CA1733" i="1"/>
  <c r="CA1706" i="1"/>
  <c r="CA1679" i="1"/>
  <c r="CA1653" i="1"/>
  <c r="CA1626" i="1"/>
  <c r="CA1599" i="1"/>
  <c r="CA1572" i="1"/>
  <c r="CA1545" i="1"/>
  <c r="CA1518" i="1"/>
  <c r="CA1491" i="1"/>
  <c r="CA1464" i="1"/>
  <c r="CA1437" i="1"/>
  <c r="CA1410" i="1"/>
  <c r="CA1383" i="1"/>
  <c r="CA1356" i="1"/>
  <c r="CA1329" i="1"/>
  <c r="CA1302" i="1"/>
  <c r="CA1276" i="1"/>
  <c r="CA1249" i="1"/>
  <c r="CA1222" i="1"/>
  <c r="CA1195" i="1"/>
  <c r="CA1168" i="1"/>
  <c r="CA1141" i="1"/>
  <c r="CA1114" i="1"/>
  <c r="CA1087" i="1"/>
  <c r="CA1060" i="1"/>
  <c r="CA1033" i="1"/>
  <c r="CA1006" i="1"/>
  <c r="CA979" i="1"/>
  <c r="CA952" i="1"/>
  <c r="CA925" i="1"/>
  <c r="CA899" i="1"/>
  <c r="CA872" i="1"/>
  <c r="CA845" i="1"/>
  <c r="CA818" i="1"/>
  <c r="CA791" i="1"/>
  <c r="CA764" i="1"/>
  <c r="CA737" i="1"/>
  <c r="CA710" i="1"/>
  <c r="CA683" i="1"/>
  <c r="CA656" i="1"/>
  <c r="CA629" i="1"/>
  <c r="CA602" i="1"/>
  <c r="CA575" i="1"/>
  <c r="CA548" i="1"/>
  <c r="CA521" i="1"/>
  <c r="CA500" i="1"/>
  <c r="CA479" i="1"/>
  <c r="CA452" i="1"/>
  <c r="CA439" i="1"/>
  <c r="CA422" i="1"/>
  <c r="CA391" i="1"/>
  <c r="CA378" i="1"/>
  <c r="CA361" i="1"/>
  <c r="CA344" i="1"/>
  <c r="CA313" i="1"/>
  <c r="CA288" i="1"/>
  <c r="CA259" i="1"/>
  <c r="CA230" i="1"/>
  <c r="CA205" i="1"/>
  <c r="CA176" i="1"/>
  <c r="CA147" i="1"/>
  <c r="CA116" i="1"/>
  <c r="CA91" i="1"/>
  <c r="CA62" i="1"/>
  <c r="CA33" i="1"/>
  <c r="CA2" i="1"/>
  <c r="A2743" i="1"/>
  <c r="A2726" i="1"/>
  <c r="A2699" i="1"/>
  <c r="A2674" i="1"/>
  <c r="A2647" i="1"/>
  <c r="A2621" i="1"/>
  <c r="A2594" i="1"/>
  <c r="A2567" i="1"/>
  <c r="A2540" i="1"/>
  <c r="A2513" i="1"/>
  <c r="A2486" i="1"/>
  <c r="A2459" i="1"/>
  <c r="A2432" i="1"/>
  <c r="A2406" i="1"/>
  <c r="A2379" i="1"/>
  <c r="A2352" i="1"/>
  <c r="A2325" i="1"/>
  <c r="A2298" i="1"/>
  <c r="A2271" i="1"/>
  <c r="A2244" i="1"/>
  <c r="A2217" i="1"/>
  <c r="A2190" i="1"/>
  <c r="A2163" i="1"/>
  <c r="A2136" i="1"/>
  <c r="A2109" i="1"/>
  <c r="A2082" i="1"/>
  <c r="A2055" i="1"/>
  <c r="A2029" i="1"/>
  <c r="A2002" i="1"/>
  <c r="A1975" i="1"/>
  <c r="A1948" i="1"/>
  <c r="A1921" i="1"/>
  <c r="A1894" i="1"/>
  <c r="A1867" i="1"/>
  <c r="A1840" i="1"/>
  <c r="A1813" i="1"/>
  <c r="A1786" i="1"/>
  <c r="A1759" i="1"/>
  <c r="A1732" i="1"/>
  <c r="A1705" i="1"/>
  <c r="A1678" i="1"/>
  <c r="A1652" i="1"/>
  <c r="A1625" i="1"/>
  <c r="A1598" i="1"/>
  <c r="A1571" i="1"/>
  <c r="A1544" i="1"/>
  <c r="A1517" i="1"/>
  <c r="A1490" i="1"/>
  <c r="A1463" i="1"/>
  <c r="A1436" i="1"/>
  <c r="A1409" i="1"/>
  <c r="A1382" i="1"/>
  <c r="A1355" i="1"/>
  <c r="A1328" i="1"/>
  <c r="A1301" i="1"/>
  <c r="A1275" i="1"/>
  <c r="A1248" i="1"/>
  <c r="A1221" i="1"/>
  <c r="A1194" i="1"/>
  <c r="A1167" i="1"/>
  <c r="A1140" i="1"/>
  <c r="A1113" i="1"/>
  <c r="A1086" i="1"/>
  <c r="A1059" i="1"/>
  <c r="A1032" i="1"/>
  <c r="A1005" i="1"/>
  <c r="A978" i="1"/>
  <c r="A951" i="1"/>
  <c r="A924" i="1"/>
  <c r="A898" i="1"/>
  <c r="A871" i="1"/>
  <c r="A844" i="1"/>
  <c r="A817" i="1"/>
  <c r="A790" i="1"/>
  <c r="A763" i="1"/>
  <c r="A736" i="1"/>
  <c r="A709" i="1"/>
  <c r="A682" i="1"/>
  <c r="A655" i="1"/>
  <c r="A628" i="1"/>
  <c r="A601" i="1"/>
  <c r="A574" i="1"/>
  <c r="A547" i="1"/>
  <c r="A520" i="1"/>
  <c r="A499" i="1"/>
  <c r="A478" i="1"/>
  <c r="A451" i="1"/>
  <c r="A438" i="1"/>
  <c r="A421" i="1"/>
  <c r="A390" i="1"/>
  <c r="A377" i="1"/>
  <c r="A360" i="1"/>
  <c r="A343" i="1"/>
  <c r="A312" i="1"/>
  <c r="A287" i="1"/>
  <c r="A258" i="1"/>
  <c r="A229" i="1"/>
  <c r="A204" i="1"/>
  <c r="A175" i="1"/>
  <c r="A146" i="1"/>
  <c r="A115" i="1"/>
  <c r="A90" i="1"/>
  <c r="A61" i="1"/>
  <c r="A32" i="1"/>
  <c r="A1" i="1"/>
  <c r="A76" i="3" l="1"/>
  <c r="A81" i="3"/>
  <c r="A85" i="3"/>
  <c r="A89" i="3"/>
  <c r="A93" i="3"/>
  <c r="A97" i="3"/>
  <c r="A8" i="3"/>
  <c r="A13" i="3"/>
  <c r="A18" i="3"/>
  <c r="A23" i="3"/>
  <c r="A42" i="3"/>
  <c r="A49" i="3"/>
  <c r="A72" i="3"/>
  <c r="A102" i="3"/>
  <c r="A103" i="3"/>
  <c r="A104" i="3"/>
  <c r="A105" i="3"/>
  <c r="A106" i="3"/>
  <c r="A3" i="3"/>
  <c r="A4" i="3"/>
  <c r="A5" i="3"/>
  <c r="A6" i="3"/>
  <c r="A7" i="3"/>
  <c r="A12" i="3"/>
  <c r="A15" i="3"/>
  <c r="A19" i="3"/>
  <c r="A36" i="3"/>
  <c r="A40" i="3"/>
  <c r="A46" i="3"/>
  <c r="A67" i="3"/>
  <c r="A2" i="3"/>
  <c r="A24" i="3"/>
  <c r="A25" i="3"/>
  <c r="A26" i="3"/>
  <c r="A27" i="3"/>
  <c r="A28" i="3"/>
  <c r="A29" i="3"/>
  <c r="A30" i="3"/>
  <c r="A31" i="3"/>
  <c r="A32" i="3"/>
  <c r="A33" i="3"/>
  <c r="A34" i="3"/>
  <c r="A35" i="3"/>
  <c r="A41" i="3"/>
  <c r="A48" i="3"/>
  <c r="A71" i="3"/>
  <c r="A50" i="3"/>
  <c r="A51" i="3"/>
  <c r="A52" i="3"/>
  <c r="A53" i="3"/>
  <c r="A54" i="3"/>
  <c r="A55" i="3"/>
  <c r="A56" i="3"/>
  <c r="A57" i="3"/>
  <c r="A58" i="3"/>
  <c r="A59" i="3"/>
  <c r="A60" i="3"/>
  <c r="A61" i="3"/>
  <c r="A62" i="3"/>
  <c r="A63" i="3"/>
  <c r="A64" i="3"/>
  <c r="A69" i="3"/>
  <c r="A77" i="3"/>
  <c r="A80" i="3"/>
  <c r="A82" i="3"/>
  <c r="A84" i="3"/>
  <c r="A87" i="3"/>
  <c r="A91" i="3"/>
  <c r="A94" i="3"/>
  <c r="A98" i="3"/>
  <c r="A101" i="3"/>
  <c r="A11" i="3"/>
  <c r="A16" i="3"/>
  <c r="A20" i="3"/>
  <c r="A37" i="3"/>
  <c r="A43" i="3"/>
  <c r="A47" i="3"/>
  <c r="A68" i="3"/>
  <c r="A74" i="3"/>
  <c r="A79" i="3"/>
  <c r="A83" i="3"/>
  <c r="A86" i="3"/>
  <c r="A88" i="3"/>
  <c r="A92" i="3"/>
  <c r="A95" i="3"/>
  <c r="A100" i="3"/>
  <c r="A10" i="3"/>
  <c r="A17" i="3"/>
  <c r="A22" i="3"/>
  <c r="A39" i="3"/>
  <c r="A45" i="3"/>
  <c r="A66" i="3"/>
  <c r="A73" i="3"/>
  <c r="A78" i="3"/>
  <c r="A90" i="3"/>
  <c r="A96" i="3"/>
  <c r="A99" i="3"/>
  <c r="A9" i="3"/>
  <c r="A14" i="3"/>
  <c r="A21" i="3"/>
  <c r="A38" i="3"/>
  <c r="A44" i="3"/>
  <c r="A65" i="3"/>
  <c r="A70" i="3"/>
  <c r="A75" i="3"/>
</calcChain>
</file>

<file path=xl/sharedStrings.xml><?xml version="1.0" encoding="utf-8"?>
<sst xmlns="http://schemas.openxmlformats.org/spreadsheetml/2006/main" count="13821" uniqueCount="552">
  <si>
    <t>Base: All respondents</t>
  </si>
  <si>
    <t>Sex</t>
  </si>
  <si>
    <t>Age</t>
  </si>
  <si>
    <t>Household Income</t>
  </si>
  <si>
    <t>Highest level of qualification</t>
  </si>
  <si>
    <t>Employment Status</t>
  </si>
  <si>
    <t>Children at home</t>
  </si>
  <si>
    <t>Housing Tenure</t>
  </si>
  <si>
    <t>2024 General Election</t>
  </si>
  <si>
    <t>2014 Referendum</t>
  </si>
  <si>
    <t>2019 General Election</t>
  </si>
  <si>
    <t>2021 Holyrood Constituency Vote</t>
  </si>
  <si>
    <t>2021 Holyrood List Vote</t>
  </si>
  <si>
    <t>Holyrood Constituency Voting Intention</t>
  </si>
  <si>
    <t>Holyrood List Voting Intention</t>
  </si>
  <si>
    <t>Indyref 2 Voting Intention</t>
  </si>
  <si>
    <t>Total</t>
  </si>
  <si>
    <t>Female</t>
  </si>
  <si>
    <t>Male</t>
  </si>
  <si>
    <t>16-24</t>
  </si>
  <si>
    <t>25-34</t>
  </si>
  <si>
    <t>35-44</t>
  </si>
  <si>
    <t>45-54</t>
  </si>
  <si>
    <t>55-64</t>
  </si>
  <si>
    <t>65+</t>
  </si>
  <si>
    <t>Highlands and Islands</t>
  </si>
  <si>
    <t>Mid Scotland and Fife</t>
  </si>
  <si>
    <t>North East Scotland</t>
  </si>
  <si>
    <t>Lothian</t>
  </si>
  <si>
    <t>South Scotland</t>
  </si>
  <si>
    <t>Glasgow</t>
  </si>
  <si>
    <t>West Scotland</t>
  </si>
  <si>
    <t>Central Scotland</t>
  </si>
  <si>
    <t>No qualifications / Level 1</t>
  </si>
  <si>
    <t>Level 2 / Apprenticeship / Other</t>
  </si>
  <si>
    <t>Level 3</t>
  </si>
  <si>
    <t>Level 4+</t>
  </si>
  <si>
    <t>Full-time employed</t>
  </si>
  <si>
    <t>Part-time employed</t>
  </si>
  <si>
    <t>Self-employed</t>
  </si>
  <si>
    <t>Student</t>
  </si>
  <si>
    <t>Retired</t>
  </si>
  <si>
    <t>Unemployed / Not economically active</t>
  </si>
  <si>
    <t>Other</t>
  </si>
  <si>
    <t>Yes</t>
  </si>
  <si>
    <t>No</t>
  </si>
  <si>
    <t>Own</t>
  </si>
  <si>
    <t>Private tenant</t>
  </si>
  <si>
    <t>Public tenant</t>
  </si>
  <si>
    <t>LAB</t>
  </si>
  <si>
    <t>SNP</t>
  </si>
  <si>
    <t>CON</t>
  </si>
  <si>
    <t>LD</t>
  </si>
  <si>
    <t>REF</t>
  </si>
  <si>
    <t>OTH</t>
  </si>
  <si>
    <t>Reform UK</t>
  </si>
  <si>
    <t>Unweighted Total</t>
  </si>
  <si>
    <t>Weighted Total</t>
  </si>
  <si>
    <t>-</t>
  </si>
  <si>
    <t>Table_V2.1. If there were a general election tomorrow, and there were candidates from all political parties standing in your constituency, for which party would you vote?</t>
  </si>
  <si>
    <t>Base: Respondents likely to vote</t>
  </si>
  <si>
    <t>Scottish National Party (SNP)</t>
  </si>
  <si>
    <t>Scottish Conservative &amp; Unionist Party</t>
  </si>
  <si>
    <t>Scottish Labour Party</t>
  </si>
  <si>
    <t>Scottish Liberal Democrats</t>
  </si>
  <si>
    <t>Scottish Green Party</t>
  </si>
  <si>
    <t>Alba Party</t>
  </si>
  <si>
    <t>Another Party</t>
  </si>
  <si>
    <t>Undecided</t>
  </si>
  <si>
    <t>Refused</t>
  </si>
  <si>
    <t>Table_V2.2. If there were a general election tomorrow, and there were candidates from all political parties standing in your constituency, for which party would you vote?</t>
  </si>
  <si>
    <t>Base: Respondents likely to vote, weighted by likelihood to vote</t>
  </si>
  <si>
    <t>Table_V2. If there were a general election tomorrow, and there were candidates from all political parties standing in your constituency, for which party would you vote?</t>
  </si>
  <si>
    <t>Base: Respondents likely to vote, weighted by likelihood to vote, with undecided and refused removed</t>
  </si>
  <si>
    <t>10 - Definitely would vote</t>
  </si>
  <si>
    <t>0 - Definitely would not vote</t>
  </si>
  <si>
    <t>Table_V4.1. In the next Scottish Parliament election you will be given two votes  One of those votes will be for a single person to represent your constituency in the Scottish Parliament  If the election were tomorrow, for which party would you be most likely to vote using this constituency vote?</t>
  </si>
  <si>
    <t>Table_V4.2. In the next Scottish Parliament election you will be given two votes  One of those votes will be for a single person to represent your constituency in the Scottish Parliament  If the election were tomorrow, for which party would you be most likely to vote using this constituency vote?</t>
  </si>
  <si>
    <t>Table_V4. In the next Scottish Parliament election you will be given two votes  One of those votes will be for a single person to represent your constituency in the Scottish Parliament  If the election were tomorrow, for which party would you be most likely to vote using this constituency vote?</t>
  </si>
  <si>
    <t>Table_V8. Using a scale of 0 to 10, where 0 is completely against and 10 completely for an independent Scotland, where do you stand at the moment?</t>
  </si>
  <si>
    <t>0 - Completely against</t>
  </si>
  <si>
    <t>10 - Completely for</t>
  </si>
  <si>
    <t>Table_V9.1. If there was a referendum on membership of the European Union tomorrow, how would you vote on the question: "Should Scotland join the European Union"?</t>
  </si>
  <si>
    <t>Scotland should join the European Union</t>
  </si>
  <si>
    <t>Scotland should not join the European Union</t>
  </si>
  <si>
    <t>Would not vote</t>
  </si>
  <si>
    <t>Table_V9. If there was a referendum on membership of the European Union tomorrow, how would you vote on the question: "Should Scotland join the European Union"?</t>
  </si>
  <si>
    <t>Base: Undecided and refused respondents removed</t>
  </si>
  <si>
    <t>Table_Q1. Thinking about the balance of power between the Westminster Parliament and Scottish Parliament, which parliament should have power to call a referendum on Scottish Independence?</t>
  </si>
  <si>
    <t>Strongly favour Scottish Parliament</t>
  </si>
  <si>
    <t>Somewhat favour Scottish Parliament</t>
  </si>
  <si>
    <t>Somewhat favour Westminster Parliament</t>
  </si>
  <si>
    <t>Strongly favour Westminster Parliament</t>
  </si>
  <si>
    <t>Don't know</t>
  </si>
  <si>
    <t>NET: Holyrood</t>
  </si>
  <si>
    <t>NET: Westminster</t>
  </si>
  <si>
    <t>NET: Difference</t>
  </si>
  <si>
    <t>Within the next 2 years</t>
  </si>
  <si>
    <t>Within 2-5 years</t>
  </si>
  <si>
    <t>Within 5-10 years</t>
  </si>
  <si>
    <t>Within 10-20 years</t>
  </si>
  <si>
    <t>More than 20 years</t>
  </si>
  <si>
    <t>Strongly prefer Scottish Parliament</t>
  </si>
  <si>
    <t>Somewhat prefer Scottish Parliament</t>
  </si>
  <si>
    <t>No preference</t>
  </si>
  <si>
    <t>Somewhat prefer Westminster Parliament</t>
  </si>
  <si>
    <t>Strongly prefer Westminster Parliament</t>
  </si>
  <si>
    <t>Social security</t>
  </si>
  <si>
    <t>Pensions and retirement</t>
  </si>
  <si>
    <t>Taxation</t>
  </si>
  <si>
    <t>Cost of living</t>
  </si>
  <si>
    <t>Energy policy</t>
  </si>
  <si>
    <t>Public transport: rail / ferries / buses</t>
  </si>
  <si>
    <t>Crime, policing and law &amp; order</t>
  </si>
  <si>
    <t>National security and defence</t>
  </si>
  <si>
    <t>Human rights and equalities</t>
  </si>
  <si>
    <t>Employment rights</t>
  </si>
  <si>
    <t>Relations with Europe</t>
  </si>
  <si>
    <t>Foreign policy</t>
  </si>
  <si>
    <t>The environment and climate change</t>
  </si>
  <si>
    <t>Immigration and asylum</t>
  </si>
  <si>
    <t>Much better for people living in Scotland than it is now</t>
  </si>
  <si>
    <t>A little better for people living in Scotland than it is now</t>
  </si>
  <si>
    <t>About the same for people living in Scotland as it is now</t>
  </si>
  <si>
    <t>A little worse for people living in Scotland than it is now</t>
  </si>
  <si>
    <t>Much worse for people living in Scotland than it is now</t>
  </si>
  <si>
    <t>NET: Better</t>
  </si>
  <si>
    <t>NET: Worse</t>
  </si>
  <si>
    <t>Gap between the richest and poorest in society</t>
  </si>
  <si>
    <t>Pensions and dignity in retirement</t>
  </si>
  <si>
    <t>Provision of fair and humane welfare support</t>
  </si>
  <si>
    <t>Price of fuel/gas/electricity</t>
  </si>
  <si>
    <t>Energy security</t>
  </si>
  <si>
    <t>Cost of living crisis</t>
  </si>
  <si>
    <t>Human rights and equality</t>
  </si>
  <si>
    <t>Crime and anti-social behaviour</t>
  </si>
  <si>
    <t>Investment in schools and education</t>
  </si>
  <si>
    <t>Economic growth</t>
  </si>
  <si>
    <t>Table_Q6.1. John Swinney:To what extent do you think favourably or unfavourably towards the following political leaders?</t>
  </si>
  <si>
    <t>Very favourable</t>
  </si>
  <si>
    <t>Somewhat favourable</t>
  </si>
  <si>
    <t>Neither favourable nor unfavourable</t>
  </si>
  <si>
    <t>Somewhat unfavourable</t>
  </si>
  <si>
    <t>Very unfavourable</t>
  </si>
  <si>
    <t>NET: Favourable</t>
  </si>
  <si>
    <t>NET: Unfavourable</t>
  </si>
  <si>
    <t>Table_Q6.2. Kate Forbes:To what extent do you think favourably or unfavourably towards the following political leaders?</t>
  </si>
  <si>
    <t>Table_Q6.3. Keir Starmer:To what extent do you think favourably or unfavourably towards the following political leaders?</t>
  </si>
  <si>
    <t>Table_Q6.4. Rishi Sunak:To what extent do you think favourably or unfavourably towards the following political leaders?</t>
  </si>
  <si>
    <t>Table_Q6.5. Ed Davey:To what extent do you think favourably or unfavourably towards the following political leaders?</t>
  </si>
  <si>
    <t>Table_Q6.6. Stephen Flynn:To what extent do you think favourably or unfavourably towards the following political leaders?</t>
  </si>
  <si>
    <t>Table_Q6.7. Anas Sarwar:To what extent do you think favourably or unfavourably towards the following political leaders?</t>
  </si>
  <si>
    <t>Table_Q6.8. Douglas Ross:To what extent do you think favourably or unfavourably towards the following political leaders?</t>
  </si>
  <si>
    <t>Table_Q6.9. Alex Cole-Hamilton:To what extent do you think favourably or unfavourably towards the following political leaders?</t>
  </si>
  <si>
    <t>Table_Q6.10. Alex Salmond:To what extent do you think favourably or unfavourably towards the following political leaders?</t>
  </si>
  <si>
    <t>Table_Q6.11. Patrick Harvie:To what extent do you think favourably or unfavourably towards the following political leaders?</t>
  </si>
  <si>
    <t>Table_Q6.12. Lorna Slater:To what extent do you think favourably or unfavourably towards the following political leaders?</t>
  </si>
  <si>
    <t>Table_Q6.13. Nigel Farage:To what extent do you think favourably or unfavourably towards the following political leaders?</t>
  </si>
  <si>
    <t>Table_Q6.Summary. To what extent do you think favourably or unfavourably towards the following political leaders?</t>
  </si>
  <si>
    <t>John Swinney</t>
  </si>
  <si>
    <t>Kate Forbes</t>
  </si>
  <si>
    <t>Keir Starmer</t>
  </si>
  <si>
    <t>Rishi Sunak</t>
  </si>
  <si>
    <t>Ed Davey</t>
  </si>
  <si>
    <t>Stephen Flynn</t>
  </si>
  <si>
    <t>Anas Sarwar</t>
  </si>
  <si>
    <t>Douglas Ross</t>
  </si>
  <si>
    <t>Alex Cole-Hamilton</t>
  </si>
  <si>
    <t>Alex Salmond</t>
  </si>
  <si>
    <t>Patrick Harvie</t>
  </si>
  <si>
    <t>Lorna Slater</t>
  </si>
  <si>
    <t>Nigel Farage</t>
  </si>
  <si>
    <t>5 - Very trustworthy</t>
  </si>
  <si>
    <t>1 - Not at all trustworthy</t>
  </si>
  <si>
    <t>NET: Trustworthy</t>
  </si>
  <si>
    <t>NET: Not trustworthy</t>
  </si>
  <si>
    <t>5 - A great deal</t>
  </si>
  <si>
    <t>1 - Not at all</t>
  </si>
  <si>
    <t>NET: 4 + 5</t>
  </si>
  <si>
    <t>NET: 1 + 2</t>
  </si>
  <si>
    <t>Table_Q10. To what extent do you feel favourable or unfavourable towards the current Westminster government?</t>
  </si>
  <si>
    <t>Strongly favourable</t>
  </si>
  <si>
    <t>Strongly unfavourable</t>
  </si>
  <si>
    <t>Table_Q11. Thinking about the new Labour Government in Westminster, how would you say it has performed relative to your expectations?</t>
  </si>
  <si>
    <t>Exceeded expectations</t>
  </si>
  <si>
    <t>Somewhat exceeded expectations</t>
  </si>
  <si>
    <t>Met expectations</t>
  </si>
  <si>
    <t>Somewhat failed expectations</t>
  </si>
  <si>
    <t>Failed expectations</t>
  </si>
  <si>
    <t>NET: Exceeded</t>
  </si>
  <si>
    <t>NET: Failed</t>
  </si>
  <si>
    <t>Strongly support</t>
  </si>
  <si>
    <t>Somewhat support</t>
  </si>
  <si>
    <t>Neither support nor oppose</t>
  </si>
  <si>
    <t>Somewhat oppose</t>
  </si>
  <si>
    <t>Strongly oppose</t>
  </si>
  <si>
    <t>NET: Support</t>
  </si>
  <si>
    <t>NET: Oppose</t>
  </si>
  <si>
    <t>The better-off</t>
  </si>
  <si>
    <t>Middle-income earners</t>
  </si>
  <si>
    <t>The least well-off</t>
  </si>
  <si>
    <t>Table_Q14. To what extent do you believe the current Labour government is acting in the best interests of Scotland?</t>
  </si>
  <si>
    <t>Completely</t>
  </si>
  <si>
    <t>Mostly</t>
  </si>
  <si>
    <t>Somewhat</t>
  </si>
  <si>
    <t>Not much</t>
  </si>
  <si>
    <t>Not at all</t>
  </si>
  <si>
    <t>NET: Yes</t>
  </si>
  <si>
    <t>NET: No</t>
  </si>
  <si>
    <t>Table_V1. If the general election for the Westminster parliament were tomorrow, on a scale of 0-10, where 10 is definitely would vote and 0 is definitely wouldn’t vote, how likely would you be to vote in that election?</t>
  </si>
  <si>
    <t/>
  </si>
  <si>
    <t>9</t>
  </si>
  <si>
    <t>8</t>
  </si>
  <si>
    <t>7</t>
  </si>
  <si>
    <t>6</t>
  </si>
  <si>
    <t>5</t>
  </si>
  <si>
    <t>4</t>
  </si>
  <si>
    <t>3</t>
  </si>
  <si>
    <t>2</t>
  </si>
  <si>
    <t>1</t>
  </si>
  <si>
    <t>Table_V3. If the the next Scottish Parliament election was tomorrow, on a scale of 0-10, where 10 is definitely would vote and 0 is definitely wouldn’t vote, how likely would you be to vote in that election?</t>
  </si>
  <si>
    <t>Table_V5.1. Another vote will be for a party list in order to elect representatives for your region of Scotland by a form of proportional representation  You can vote for the same party as your constituency vote or for a different party   If the election were tomorrow, which party would you be most likely to vote for with your regional list vote?</t>
  </si>
  <si>
    <t>Table_V5.2. Another vote will be for a party list in order to elect representatives for your region of Scotland by a form of proportional representation  You can vote for the same party as your constituency vote or for a different party   If the election were tomorrow, which party would you be most likely to vote for with your regional list vote?</t>
  </si>
  <si>
    <t>Table_V5. Another vote will be for a party list in order to elect representatives for your region of Scotland by a form of proportional representation  You can vote for the same party as your constituency vote or for a different party   If the election were tomorrow, which party would you be most likely to vote for with your regional list vote?</t>
  </si>
  <si>
    <t>Table_V6. If there was a referendum on Scottish independence taking place tomorrow, how likely do you think you would be to vote on a scale of 0 to 10, where 0 is definitely won’t vote and 10 is will definitely vote?</t>
  </si>
  <si>
    <t>Table_V7.1. If there was a referendum on Scottish independence tomorrow, how would you vote on the question “Should Scotland be an independent country?”</t>
  </si>
  <si>
    <t>Table_V7.2. If there was a referendum on Scottish independence tomorrow, how would you vote on the question “Should Scotland be an independent country?”</t>
  </si>
  <si>
    <t>Table_V7. If there was a referendum on Scottish independence tomorrow, how would you vote on the question “Should Scotland be an independent country?”</t>
  </si>
  <si>
    <t>Table_Q2. Thinking about the future and Scottish Independence, do you believe that Scotland will become independent…?</t>
  </si>
  <si>
    <t>Table_Q3. Thinking about when a referendum on Scottish Independence should take place, do you believe it should take place…?</t>
  </si>
  <si>
    <t>Table_Q4.1. Social security:Thinking about the balance of power between the Westminster Parliament and Scottish Parliament, which parliament would you favour to have power over …  ?</t>
  </si>
  <si>
    <t>Don’t know</t>
  </si>
  <si>
    <t>Table_Q4.2. Pensions and retirement:Thinking about the balance of power between the Westminster Parliament and Scottish Parliament, which parliament would you favour to have power over …  ?</t>
  </si>
  <si>
    <t>Table_Q4.3. Taxation:Thinking about the balance of power between the Westminster Parliament and Scottish Parliament, which parliament would you favour to have power over …  ?</t>
  </si>
  <si>
    <t>Table_Q4.4. Cost of living:Thinking about the balance of power between the Westminster Parliament and Scottish Parliament, which parliament would you favour to have power over …  ?</t>
  </si>
  <si>
    <t>Table_Q4.5. Energy policy:Thinking about the balance of power between the Westminster Parliament and Scottish Parliament, which parliament would you favour to have power over …  ?</t>
  </si>
  <si>
    <t>Table_Q4.6. Public transport: rail / ferries / buses:Thinking about the balance of power between the Westminster Parliament and Scottish Parliament, which parliament would you favour to have power over …  ?</t>
  </si>
  <si>
    <t>Table_Q4.7. Crime, policing and law &amp; order:Thinking about the balance of power between the Westminster Parliament and Scottish Parliament, which parliament would you favour to have power over …  ?</t>
  </si>
  <si>
    <t>Table_Q4.8. National security and defence:Thinking about the balance of power between the Westminster Parliament and Scottish Parliament, which parliament would you favour to have power over …  ?</t>
  </si>
  <si>
    <t>Table_Q4.9. Human rights and equalities:Thinking about the balance of power between the Westminster Parliament and Scottish Parliament, which parliament would you favour to have power over …  ?</t>
  </si>
  <si>
    <t>Table_Q4.10. Employment rights:Thinking about the balance of power between the Westminster Parliament and Scottish Parliament, which parliament would you favour to have power over …  ?</t>
  </si>
  <si>
    <t>Table_Q4.11. Relations with Europe:Thinking about the balance of power between the Westminster Parliament and Scottish Parliament, which parliament would you favour to have power over …  ?</t>
  </si>
  <si>
    <t>Table_Q4.12. Foreign policy:Thinking about the balance of power between the Westminster Parliament and Scottish Parliament, which parliament would you favour to have power over …  ?</t>
  </si>
  <si>
    <t>Table_Q4.13. The environment and climate change:Thinking about the balance of power between the Westminster Parliament and Scottish Parliament, which parliament would you favour to have power over …  ?</t>
  </si>
  <si>
    <t>Table_Q4.14. Immigration and asylum:Thinking about the balance of power between the Westminster Parliament and Scottish Parliament, which parliament would you favour to have power over …  ?</t>
  </si>
  <si>
    <t>Table_Q4.Summary. Thinking about the balance of power between the Westminster Parliament and Scottish Parliament, which parliament would you favour to have power over …  ?</t>
  </si>
  <si>
    <t>Table_Q5.1. Relations with Europe:If Scotland were an independent country, on each of the following issues please suggest whether you think things would be…</t>
  </si>
  <si>
    <t>Table_Q5.2. Gap between the richest and poorest in society:If Scotland were an independent country, on each of the following issues please suggest whether you think things would be…</t>
  </si>
  <si>
    <t>Table_Q5.3. Pensions and dignity in retirement:If Scotland were an independent country, on each of the following issues please suggest whether you think things would be…</t>
  </si>
  <si>
    <t>Table_Q5.4. Provision of fair and humane welfare support:If Scotland were an independent country, on each of the following issues please suggest whether you think things would be…</t>
  </si>
  <si>
    <t>Table_Q5.5. Price of fuel/gas/electricity:If Scotland were an independent country, on each of the following issues please suggest whether you think things would be…</t>
  </si>
  <si>
    <t>Table_Q5.6. Energy security:If Scotland were an independent country, on each of the following issues please suggest whether you think things would be…</t>
  </si>
  <si>
    <t>Table_Q5.7. Employment rights:If Scotland were an independent country, on each of the following issues please suggest whether you think things would be…</t>
  </si>
  <si>
    <t>Table_Q5.8. Cost of living crisis:If Scotland were an independent country, on each of the following issues please suggest whether you think things would be…</t>
  </si>
  <si>
    <t>Table_Q5.9. National security and defence:If Scotland were an independent country, on each of the following issues please suggest whether you think things would be…</t>
  </si>
  <si>
    <t>Table_Q5.10. Human rights and equality:If Scotland were an independent country, on each of the following issues please suggest whether you think things would be…</t>
  </si>
  <si>
    <t>Table_Q5.11. Crime and anti-social behaviour:If Scotland were an independent country, on each of the following issues please suggest whether you think things would be…</t>
  </si>
  <si>
    <t>Table_Q5.12. Investment in schools and education:If Scotland were an independent country, on each of the following issues please suggest whether you think things would be…</t>
  </si>
  <si>
    <t>Table_Q5.13. Economic growth:If Scotland were an independent country, on each of the following issues please suggest whether you think things would be…</t>
  </si>
  <si>
    <t>Table_Q5.Summary. If Scotland were an independent country, on each of the following issues please suggest whether you think things would be…</t>
  </si>
  <si>
    <t>Table_Q7.1. John Swinney:To what extent do you consider the following political leaders to be trustworthy, on a scale of 1-5 where 1 is “not at all trustworthy” and 5 is “very trustworthy”?</t>
  </si>
  <si>
    <t>Table_Q7.2. Kate Forbes:To what extent do you consider the following political leaders to be trustworthy, on a scale of 1-5 where 1 is “not at all trustworthy” and 5 is “very trustworthy”?</t>
  </si>
  <si>
    <t>Table_Q7.3. Keir Starmer:To what extent do you consider the following political leaders to be trustworthy, on a scale of 1-5 where 1 is “not at all trustworthy” and 5 is “very trustworthy”?</t>
  </si>
  <si>
    <t>Table_Q7.4. Rishi Sunak:To what extent do you consider the following political leaders to be trustworthy, on a scale of 1-5 where 1 is “not at all trustworthy” and 5 is “very trustworthy”?</t>
  </si>
  <si>
    <t>Table_Q7.5. Ed Davey:To what extent do you consider the following political leaders to be trustworthy, on a scale of 1-5 where 1 is “not at all trustworthy” and 5 is “very trustworthy”?</t>
  </si>
  <si>
    <t>Table_Q7.6. Stephen Flynn:To what extent do you consider the following political leaders to be trustworthy, on a scale of 1-5 where 1 is “not at all trustworthy” and 5 is “very trustworthy”?</t>
  </si>
  <si>
    <t>Table_Q7.7. Anas Sarwar:To what extent do you consider the following political leaders to be trustworthy, on a scale of 1-5 where 1 is “not at all trustworthy” and 5 is “very trustworthy”?</t>
  </si>
  <si>
    <t>Table_Q7.8. Douglas Ross:To what extent do you consider the following political leaders to be trustworthy, on a scale of 1-5 where 1 is “not at all trustworthy” and 5 is “very trustworthy”?</t>
  </si>
  <si>
    <t>Table_Q7.9. Alex Cole-Hamilton:To what extent do you consider the following political leaders to be trustworthy, on a scale of 1-5 where 1 is “not at all trustworthy” and 5 is “very trustworthy”?</t>
  </si>
  <si>
    <t>Table_Q7.10. Alex Salmond:To what extent do you consider the following political leaders to be trustworthy, on a scale of 1-5 where 1 is “not at all trustworthy” and 5 is “very trustworthy”?</t>
  </si>
  <si>
    <t>Table_Q7.11. Patrick Harvie:To what extent do you consider the following political leaders to be trustworthy, on a scale of 1-5 where 1 is “not at all trustworthy” and 5 is “very trustworthy”?</t>
  </si>
  <si>
    <t>Table_Q7.12. Lorna Slater:To what extent do you consider the following political leaders to be trustworthy, on a scale of 1-5 where 1 is “not at all trustworthy” and 5 is “very trustworthy”?</t>
  </si>
  <si>
    <t>Table_Q7.13. Nigel Farage:To what extent do you consider the following political leaders to be trustworthy, on a scale of 1-5 where 1 is “not at all trustworthy” and 5 is “very trustworthy”?</t>
  </si>
  <si>
    <t>Table_Q7.Summary. To what extent do you consider the following political leaders to be trustworthy, on a scale of 1-5 where 1 is “not at all trustworthy” and 5 is “very trustworthy”?</t>
  </si>
  <si>
    <t>Table_Q8.1. John Swinney:To what extent do you consider the following political leaders to share your values and ideals, on a scale of 1-5 where 1 is “not at all” and 5 is “a great deal”?*</t>
  </si>
  <si>
    <t>Table_Q8.2. Kate Forbes:To what extent do you consider the following political leaders to share your values and ideals, on a scale of 1-5 where 1 is “not at all” and 5 is “a great deal”?*</t>
  </si>
  <si>
    <t>Table_Q8.3. Keir Starmer:To what extent do you consider the following political leaders to share your values and ideals, on a scale of 1-5 where 1 is “not at all” and 5 is “a great deal”?*</t>
  </si>
  <si>
    <t>Table_Q8.4. Rishi Sunak:To what extent do you consider the following political leaders to share your values and ideals, on a scale of 1-5 where 1 is “not at all” and 5 is “a great deal”?*</t>
  </si>
  <si>
    <t>Table_Q8.5. Ed Davey:To what extent do you consider the following political leaders to share your values and ideals, on a scale of 1-5 where 1 is “not at all” and 5 is “a great deal”?*</t>
  </si>
  <si>
    <t>Table_Q8.6. Stephen Flynn:To what extent do you consider the following political leaders to share your values and ideals, on a scale of 1-5 where 1 is “not at all” and 5 is “a great deal”?*</t>
  </si>
  <si>
    <t>Table_Q8.7. Anas Sarwar:To what extent do you consider the following political leaders to share your values and ideals, on a scale of 1-5 where 1 is “not at all” and 5 is “a great deal”?*</t>
  </si>
  <si>
    <t>Table_Q8.8. Douglas Ross:To what extent do you consider the following political leaders to share your values and ideals, on a scale of 1-5 where 1 is “not at all” and 5 is “a great deal”?*</t>
  </si>
  <si>
    <t>Table_Q8.9. Alex Cole-Hamilton:To what extent do you consider the following political leaders to share your values and ideals, on a scale of 1-5 where 1 is “not at all” and 5 is “a great deal”?*</t>
  </si>
  <si>
    <t>Table_Q8.10. Alex Salmond:To what extent do you consider the following political leaders to share your values and ideals, on a scale of 1-5 where 1 is “not at all” and 5 is “a great deal”?*</t>
  </si>
  <si>
    <t>Table_Q8.11. Patrick Harvie:To what extent do you consider the following political leaders to share your values and ideals, on a scale of 1-5 where 1 is “not at all” and 5 is “a great deal”?*</t>
  </si>
  <si>
    <t>Table_Q8.12. Lorna Slater:To what extent do you consider the following political leaders to share your values and ideals, on a scale of 1-5 where 1 is “not at all” and 5 is “a great deal”?*</t>
  </si>
  <si>
    <t>Table_Q8.13. Nigel Farage:To what extent do you consider the following political leaders to share your values and ideals, on a scale of 1-5 where 1 is “not at all” and 5 is “a great deal”?*</t>
  </si>
  <si>
    <t>Table_Q8.Summary. To what extent do you consider the following political leaders to share your values and ideals, on a scale of 1-5 where 1 is “not at all” and 5 is “a great deal”?*</t>
  </si>
  <si>
    <t>Table_Q9.1. Scottish National Party (SNP):To what extent do you consider the following political parties to share your values and ideals, on a scale of 1-5 where 1 is “not at all” and 5 is “a great deal”?</t>
  </si>
  <si>
    <t>Table_Q9.2. Scottish Labour:To what extent do you consider the following political parties to share your values and ideals, on a scale of 1-5 where 1 is “not at all” and 5 is “a great deal”?</t>
  </si>
  <si>
    <t>Table_Q9.3. Scottish Conservative &amp; Unionist Party:To what extent do you consider the following political parties to share your values and ideals, on a scale of 1-5 where 1 is “not at all” and 5 is “a great deal”?</t>
  </si>
  <si>
    <t>Table_Q9.4. Scottish Liberal Democrat:To what extent do you consider the following political parties to share your values and ideals, on a scale of 1-5 where 1 is “not at all” and 5 is “a great deal”?</t>
  </si>
  <si>
    <t>Table_Q9.5. Scottish Green Party:To what extent do you consider the following political parties to share your values and ideals, on a scale of 1-5 where 1 is “not at all” and 5 is “a great deal”?</t>
  </si>
  <si>
    <t>Table_Q9.6. Alba Party:To what extent do you consider the following political parties to share your values and ideals, on a scale of 1-5 where 1 is “not at all” and 5 is “a great deal”?</t>
  </si>
  <si>
    <t>Table_Q9.7. Reform UK:To what extent do you consider the following political parties to share your values and ideals, on a scale of 1-5 where 1 is “not at all” and 5 is “a great deal”?</t>
  </si>
  <si>
    <t>Table_Q9.Summary. To what extent do you consider the following political parties to share your values and ideals, on a scale of 1-5 where 1 is “not at all” and 5 is “a great deal”?</t>
  </si>
  <si>
    <t>Table_Q12. To what extent do you support or oppose winter fuel payments to pensioners being means‑tested?</t>
  </si>
  <si>
    <t>Table_Q13. Thinking about the current Labour government in Westminster, do you believe they will prioritise the interests of the following groups the most: </t>
  </si>
  <si>
    <t>Scottish Region</t>
  </si>
  <si>
    <t>£0 - £19,999</t>
  </si>
  <si>
    <t>£20,000 - £39,999</t>
  </si>
  <si>
    <t>£40,000+</t>
  </si>
  <si>
    <t>GRN</t>
  </si>
  <si>
    <t>Methodology</t>
  </si>
  <si>
    <t>Data Weighting</t>
  </si>
  <si>
    <t>Data were weighted to the profile of all residents in Scotland aged 16+</t>
  </si>
  <si>
    <t>Fieldwork Dates</t>
  </si>
  <si>
    <t>Targets for the weighted data were derived from Office for National Statistics Data.</t>
  </si>
  <si>
    <t>Data Collection Method</t>
  </si>
  <si>
    <t>Margin of Error</t>
  </si>
  <si>
    <t>Because only a sample of the full population was interviewed, all results are subject to margin of error, meaning that not all differences are statistically significant.</t>
  </si>
  <si>
    <t>Differential response rates</t>
  </si>
  <si>
    <t>Subsamples from the cross-breaks will be subject to higher margin of error, conclusions drawn from crossbreaks with very small sub-samples should be treated with caution.</t>
  </si>
  <si>
    <t>from different demographic</t>
  </si>
  <si>
    <t>groups were taken into account.</t>
  </si>
  <si>
    <t>Question presentation</t>
  </si>
  <si>
    <t xml:space="preserve">All data tables are shown in full, in the order and wording put to respondents, including but not limited to all tables relating to published data and all relevant tables preceding them. </t>
  </si>
  <si>
    <t>Population Sampled</t>
  </si>
  <si>
    <t xml:space="preserve">Tables for demographic questions might not be included but these should be clear from the cross-breaks on published tables. </t>
  </si>
  <si>
    <t xml:space="preserve">In all questions where the responses are a list of parties, names or statements, these will typically have been displayed to respondents in a randomising order. </t>
  </si>
  <si>
    <t>The only questions which would not have had randomising responses would be those in which there was a natural order to maintain</t>
  </si>
  <si>
    <t>Sample Size</t>
  </si>
  <si>
    <t>– e.g. a list of numbers from 0 to 10 or questions which had factual rather than opinion-related answers such as demographic information. “Other”, “Don't know” and “Refused” responses are not randomised.</t>
  </si>
  <si>
    <t>Not all questions will have necessarily been asked to all respondents – this is because they may be follow-on questions from previous questions or only appropriate to certain demographic groups.</t>
  </si>
  <si>
    <t>Lower response counts should make clear where this has occurred.</t>
  </si>
  <si>
    <t>Data were analysed and weighted by Survation.</t>
  </si>
  <si>
    <t>For further information please contact:</t>
  </si>
  <si>
    <t>researchteam@survation.com</t>
  </si>
  <si>
    <t>If you are interested in commissioning a poll from us, please contact researchteam@survation.com for a prompt response to your enquiry.</t>
  </si>
  <si>
    <t>Sign up for our press releases at http://eepurl.com/mOK8T</t>
  </si>
  <si>
    <t>Follow us on twitter: @Survation</t>
  </si>
  <si>
    <t>Survation is a Market Research Society company partner. Survation is a  member of the British Polling Council and abides by its rules.</t>
  </si>
  <si>
    <t>http://www.britishpollingcouncil.org</t>
  </si>
  <si>
    <t>Survation Ltd Registered in England &amp; Wales Number 07143509</t>
  </si>
  <si>
    <t>Table</t>
  </si>
  <si>
    <t>Question</t>
  </si>
  <si>
    <t>Base</t>
  </si>
  <si>
    <t>All respondents</t>
  </si>
  <si>
    <t>Table_V3</t>
  </si>
  <si>
    <t>Respondents likely to vote</t>
  </si>
  <si>
    <t>Table_V4.1</t>
  </si>
  <si>
    <t>Respondents likely to vote, weighted by likelihood to vote</t>
  </si>
  <si>
    <t>Table_V4.2</t>
  </si>
  <si>
    <t>Respondents likely to vote, weighted by likelihood to vote, with undecided and refused removed</t>
  </si>
  <si>
    <t>Table_V4</t>
  </si>
  <si>
    <t>Table_V5.1</t>
  </si>
  <si>
    <t>Table_V5.2</t>
  </si>
  <si>
    <t>Table_V5</t>
  </si>
  <si>
    <t>If there was a referendum on Scottish independence taking place tomorrow, how likely do you think you would be to vote on a scale of 0 to 10, where 0 is definitely won’t vote and 10 is will definitely vote?</t>
  </si>
  <si>
    <t>Table_V6</t>
  </si>
  <si>
    <t>Table_V7.1</t>
  </si>
  <si>
    <t>Table_V7.2</t>
  </si>
  <si>
    <t>Table_V7</t>
  </si>
  <si>
    <t>Table_Q1</t>
  </si>
  <si>
    <t>Table_Q2</t>
  </si>
  <si>
    <t>Table_Q5.1</t>
  </si>
  <si>
    <t>Table_Q5.2</t>
  </si>
  <si>
    <t>Table_Q5.3</t>
  </si>
  <si>
    <t>Table_Q5.4</t>
  </si>
  <si>
    <t>Table_Q5.5</t>
  </si>
  <si>
    <t>Table_Q5.6</t>
  </si>
  <si>
    <t>Table_Q5.7</t>
  </si>
  <si>
    <t>Table_Q5.8</t>
  </si>
  <si>
    <t>Table_Q5.9</t>
  </si>
  <si>
    <t>Table_Q5.10</t>
  </si>
  <si>
    <t>Table_Q5.11</t>
  </si>
  <si>
    <t>Table_Q5.12</t>
  </si>
  <si>
    <t>Table_Q5.13</t>
  </si>
  <si>
    <t>Table_Q5.Summary</t>
  </si>
  <si>
    <t>Table_Q6.1</t>
  </si>
  <si>
    <t>Table_Q6.2</t>
  </si>
  <si>
    <t>Table_Q6.3</t>
  </si>
  <si>
    <t>Table_Q6.4</t>
  </si>
  <si>
    <t>Table_Q6.5</t>
  </si>
  <si>
    <t>Table_Q6.6</t>
  </si>
  <si>
    <t>Table_Q6.Summary</t>
  </si>
  <si>
    <t>Table_Q7.1</t>
  </si>
  <si>
    <t>Table_Q7.2</t>
  </si>
  <si>
    <t>Table_Q7.3</t>
  </si>
  <si>
    <t>Table_Q7.4</t>
  </si>
  <si>
    <t>Table_Q7.5</t>
  </si>
  <si>
    <t>Table_Q7.6</t>
  </si>
  <si>
    <t>Table_Q7.Summary</t>
  </si>
  <si>
    <t>Table_Q8.1</t>
  </si>
  <si>
    <t>Table_Q8.2</t>
  </si>
  <si>
    <t>Table_Q8.3</t>
  </si>
  <si>
    <t>Table_Q8.4</t>
  </si>
  <si>
    <t>Table_Q8.5</t>
  </si>
  <si>
    <t>Table_Q8.6</t>
  </si>
  <si>
    <t>Table_Q8.7</t>
  </si>
  <si>
    <t>Table_Q8.8</t>
  </si>
  <si>
    <t>Table_Q8.Summary</t>
  </si>
  <si>
    <t>Table_V1</t>
  </si>
  <si>
    <t>Table_V2.1</t>
  </si>
  <si>
    <t>Table_V2.2</t>
  </si>
  <si>
    <t>Table_V2</t>
  </si>
  <si>
    <t>Table_V8</t>
  </si>
  <si>
    <t>Table_V9.1</t>
  </si>
  <si>
    <t>Table_V9</t>
  </si>
  <si>
    <t>Table_Q3</t>
  </si>
  <si>
    <t>Table_Q4.1</t>
  </si>
  <si>
    <t>Table_Q4.2</t>
  </si>
  <si>
    <t>Table_Q4.3</t>
  </si>
  <si>
    <t>Table_Q4.4</t>
  </si>
  <si>
    <t>Table_Q4.5</t>
  </si>
  <si>
    <t>Table_Q4.6</t>
  </si>
  <si>
    <t>Table_Q4.7</t>
  </si>
  <si>
    <t>Table_Q4.8</t>
  </si>
  <si>
    <t>Table_Q4.9</t>
  </si>
  <si>
    <t>Table_Q4.10</t>
  </si>
  <si>
    <t>Table_Q4.11</t>
  </si>
  <si>
    <t>Table_Q4.12</t>
  </si>
  <si>
    <t>Table_Q4.13</t>
  </si>
  <si>
    <t>Table_Q4.14</t>
  </si>
  <si>
    <t>Table_Q4.Summary</t>
  </si>
  <si>
    <t>Table_Q6.7</t>
  </si>
  <si>
    <t>Table_Q6.8</t>
  </si>
  <si>
    <t>Table_Q6.9</t>
  </si>
  <si>
    <t>Table_Q6.10</t>
  </si>
  <si>
    <t>Table_Q6.11</t>
  </si>
  <si>
    <t>Table_Q6.12</t>
  </si>
  <si>
    <t>Table_Q6.13</t>
  </si>
  <si>
    <t>Table_Q7.7</t>
  </si>
  <si>
    <t>Table_Q7.8</t>
  </si>
  <si>
    <t>Table_Q7.9</t>
  </si>
  <si>
    <t>Table_Q7.10</t>
  </si>
  <si>
    <t>Table_Q7.11</t>
  </si>
  <si>
    <t>Table_Q7.12</t>
  </si>
  <si>
    <t>Table_Q7.13</t>
  </si>
  <si>
    <t>Table_Q8.9</t>
  </si>
  <si>
    <t>Table_Q8.10</t>
  </si>
  <si>
    <t>Table_Q8.11</t>
  </si>
  <si>
    <t>Table_Q8.12</t>
  </si>
  <si>
    <t>Table_Q8.13</t>
  </si>
  <si>
    <t>Table_Q9.1</t>
  </si>
  <si>
    <t>Table_Q9.2</t>
  </si>
  <si>
    <t>Table_Q9.3</t>
  </si>
  <si>
    <t>Table_Q9.4</t>
  </si>
  <si>
    <t>Table_Q9.5</t>
  </si>
  <si>
    <t>Table_Q9.6</t>
  </si>
  <si>
    <t>Table_Q9.7</t>
  </si>
  <si>
    <t>Table_Q9.Summary</t>
  </si>
  <si>
    <t>Table_Q10</t>
  </si>
  <si>
    <t>Table_Q11</t>
  </si>
  <si>
    <t>Table_Q12</t>
  </si>
  <si>
    <t>Table_Q13</t>
  </si>
  <si>
    <t>Table_Q14</t>
  </si>
  <si>
    <t>If the general election for the Westminster parliament were tomorrow, on a scale of 0-10, where 10 is definitely would vote and 0 is definitely wouldn’t vote, how likely would you be to vote in that election?</t>
  </si>
  <si>
    <t>If there were a general election tomorrow, and there were candidates from all political parties standing in your constituency, for which party would you vote?</t>
  </si>
  <si>
    <t>If the the next Scottish Parliament election was tomorrow, on a scale of 0-10, where 10 is definitely would vote and 0 is definitely wouldn’t vote, how likely would you be to vote in that election?</t>
  </si>
  <si>
    <t>In the next Scottish Parliament election you will be given two votes  One of those votes will be for a single person to represent your constituency in the Scottish Parliament  If the election were tomorrow, for which party would you be most likely to vote using this constituency vote?</t>
  </si>
  <si>
    <t>Another vote will be for a party list in order to elect representatives for your region of Scotland by a form of proportional representation  You can vote for the same party as your constituency vote or for a different party   If the election were tomorrow, which party would you be most likely to vote for with your regional list vote?</t>
  </si>
  <si>
    <t>If there was a referendum on Scottish independence tomorrow, how would you vote on the question “Should Scotland be an independent country?”</t>
  </si>
  <si>
    <t>Using a scale of 0 to 10, where 0 is completely against and 10 completely for an independent Scotland, where do you stand at the moment?</t>
  </si>
  <si>
    <t>If there was a referendum on membership of the European Union tomorrow, how would you vote on the question: "Should Scotland join the European Union"?</t>
  </si>
  <si>
    <t>Undecided and refused respondents removed</t>
  </si>
  <si>
    <t>Thinking about the balance of power between the Westminster Parliament and Scottish Parliament, which parliament should have power to call a referendum on Scottish Independence?</t>
  </si>
  <si>
    <t>Thinking about the future and Scottish Independence, do you believe that Scotland will become independent…?</t>
  </si>
  <si>
    <t>Thinking about when a referendum on Scottish Independence should take place, do you believe it should take place…?</t>
  </si>
  <si>
    <t>Social security:Thinking about the balance of power between the Westminster Parliament and Scottish Parliament, which parliament would you favour to have power over …  ?</t>
  </si>
  <si>
    <t>Pensions and retirement:Thinking about the balance of power between the Westminster Parliament and Scottish Parliament, which parliament would you favour to have power over …  ?</t>
  </si>
  <si>
    <t>Taxation:Thinking about the balance of power between the Westminster Parliament and Scottish Parliament, which parliament would you favour to have power over …  ?</t>
  </si>
  <si>
    <t>Cost of living:Thinking about the balance of power between the Westminster Parliament and Scottish Parliament, which parliament would you favour to have power over …  ?</t>
  </si>
  <si>
    <t>Energy policy:Thinking about the balance of power between the Westminster Parliament and Scottish Parliament, which parliament would you favour to have power over …  ?</t>
  </si>
  <si>
    <t>Public transport: rail / ferries / buses:Thinking about the balance of power between the Westminster Parliament and Scottish Parliament, which parliament would you favour to have power over …  ?</t>
  </si>
  <si>
    <t>Crime, policing and law &amp; order:Thinking about the balance of power between the Westminster Parliament and Scottish Parliament, which parliament would you favour to have power over …  ?</t>
  </si>
  <si>
    <t>National security and defence:Thinking about the balance of power between the Westminster Parliament and Scottish Parliament, which parliament would you favour to have power over …  ?</t>
  </si>
  <si>
    <t>Human rights and equalities:Thinking about the balance of power between the Westminster Parliament and Scottish Parliament, which parliament would you favour to have power over …  ?</t>
  </si>
  <si>
    <t>Employment rights:Thinking about the balance of power between the Westminster Parliament and Scottish Parliament, which parliament would you favour to have power over …  ?</t>
  </si>
  <si>
    <t>Relations with Europe:Thinking about the balance of power between the Westminster Parliament and Scottish Parliament, which parliament would you favour to have power over …  ?</t>
  </si>
  <si>
    <t>Foreign policy:Thinking about the balance of power between the Westminster Parliament and Scottish Parliament, which parliament would you favour to have power over …  ?</t>
  </si>
  <si>
    <t>The environment and climate change:Thinking about the balance of power between the Westminster Parliament and Scottish Parliament, which parliament would you favour to have power over …  ?</t>
  </si>
  <si>
    <t>Immigration and asylum:Thinking about the balance of power between the Westminster Parliament and Scottish Parliament, which parliament would you favour to have power over …  ?</t>
  </si>
  <si>
    <t>Thinking about the balance of power between the Westminster Parliament and Scottish Parliament, which parliament would you favour to have power over …  ?</t>
  </si>
  <si>
    <t>Relations with Europe:If Scotland were an independent country, on each of the following issues please suggest whether you think things would be…</t>
  </si>
  <si>
    <t>Gap between the richest and poorest in society:If Scotland were an independent country, on each of the following issues please suggest whether you think things would be…</t>
  </si>
  <si>
    <t>Pensions and dignity in retirement:If Scotland were an independent country, on each of the following issues please suggest whether you think things would be…</t>
  </si>
  <si>
    <t>Provision of fair and humane welfare support:If Scotland were an independent country, on each of the following issues please suggest whether you think things would be…</t>
  </si>
  <si>
    <t>Price of fuel/gas/electricity:If Scotland were an independent country, on each of the following issues please suggest whether you think things would be…</t>
  </si>
  <si>
    <t>Energy security:If Scotland were an independent country, on each of the following issues please suggest whether you think things would be…</t>
  </si>
  <si>
    <t>Employment rights:If Scotland were an independent country, on each of the following issues please suggest whether you think things would be…</t>
  </si>
  <si>
    <t>Cost of living crisis:If Scotland were an independent country, on each of the following issues please suggest whether you think things would be…</t>
  </si>
  <si>
    <t>National security and defence:If Scotland were an independent country, on each of the following issues please suggest whether you think things would be…</t>
  </si>
  <si>
    <t>Human rights and equality:If Scotland were an independent country, on each of the following issues please suggest whether you think things would be…</t>
  </si>
  <si>
    <t>Crime and anti-social behaviour:If Scotland were an independent country, on each of the following issues please suggest whether you think things would be…</t>
  </si>
  <si>
    <t>Investment in schools and education:If Scotland were an independent country, on each of the following issues please suggest whether you think things would be…</t>
  </si>
  <si>
    <t>Economic growth:If Scotland were an independent country, on each of the following issues please suggest whether you think things would be…</t>
  </si>
  <si>
    <t>If Scotland were an independent country, on each of the following issues please suggest whether you think things would be…</t>
  </si>
  <si>
    <t>John Swinney:To what extent do you think favourably or unfavourably towards the following political leaders?</t>
  </si>
  <si>
    <t>Kate Forbes:To what extent do you think favourably or unfavourably towards the following political leaders?</t>
  </si>
  <si>
    <t>Keir Starmer:To what extent do you think favourably or unfavourably towards the following political leaders?</t>
  </si>
  <si>
    <t>Rishi Sunak:To what extent do you think favourably or unfavourably towards the following political leaders?</t>
  </si>
  <si>
    <t>Ed Davey:To what extent do you think favourably or unfavourably towards the following political leaders?</t>
  </si>
  <si>
    <t>Stephen Flynn:To what extent do you think favourably or unfavourably towards the following political leaders?</t>
  </si>
  <si>
    <t>Anas Sarwar:To what extent do you think favourably or unfavourably towards the following political leaders?</t>
  </si>
  <si>
    <t>Douglas Ross:To what extent do you think favourably or unfavourably towards the following political leaders?</t>
  </si>
  <si>
    <t>Alex Cole-Hamilton:To what extent do you think favourably or unfavourably towards the following political leaders?</t>
  </si>
  <si>
    <t>Alex Salmond:To what extent do you think favourably or unfavourably towards the following political leaders?</t>
  </si>
  <si>
    <t>Patrick Harvie:To what extent do you think favourably or unfavourably towards the following political leaders?</t>
  </si>
  <si>
    <t>Lorna Slater:To what extent do you think favourably or unfavourably towards the following political leaders?</t>
  </si>
  <si>
    <t>Nigel Farage:To what extent do you think favourably or unfavourably towards the following political leaders?</t>
  </si>
  <si>
    <t>To what extent do you think favourably or unfavourably towards the following political leaders?</t>
  </si>
  <si>
    <t>John Swinney:To what extent do you consider the following political leaders to be trustworthy, on a scale of 1-5 where 1 is “not at all trustworthy” and 5 is “very trustworthy”?</t>
  </si>
  <si>
    <t>Kate Forbes:To what extent do you consider the following political leaders to be trustworthy, on a scale of 1-5 where 1 is “not at all trustworthy” and 5 is “very trustworthy”?</t>
  </si>
  <si>
    <t>Keir Starmer:To what extent do you consider the following political leaders to be trustworthy, on a scale of 1-5 where 1 is “not at all trustworthy” and 5 is “very trustworthy”?</t>
  </si>
  <si>
    <t>Rishi Sunak:To what extent do you consider the following political leaders to be trustworthy, on a scale of 1-5 where 1 is “not at all trustworthy” and 5 is “very trustworthy”?</t>
  </si>
  <si>
    <t>Ed Davey:To what extent do you consider the following political leaders to be trustworthy, on a scale of 1-5 where 1 is “not at all trustworthy” and 5 is “very trustworthy”?</t>
  </si>
  <si>
    <t>Stephen Flynn:To what extent do you consider the following political leaders to be trustworthy, on a scale of 1-5 where 1 is “not at all trustworthy” and 5 is “very trustworthy”?</t>
  </si>
  <si>
    <t>Anas Sarwar:To what extent do you consider the following political leaders to be trustworthy, on a scale of 1-5 where 1 is “not at all trustworthy” and 5 is “very trustworthy”?</t>
  </si>
  <si>
    <t>Douglas Ross:To what extent do you consider the following political leaders to be trustworthy, on a scale of 1-5 where 1 is “not at all trustworthy” and 5 is “very trustworthy”?</t>
  </si>
  <si>
    <t>Alex Cole-Hamilton:To what extent do you consider the following political leaders to be trustworthy, on a scale of 1-5 where 1 is “not at all trustworthy” and 5 is “very trustworthy”?</t>
  </si>
  <si>
    <t>Alex Salmond:To what extent do you consider the following political leaders to be trustworthy, on a scale of 1-5 where 1 is “not at all trustworthy” and 5 is “very trustworthy”?</t>
  </si>
  <si>
    <t>Patrick Harvie:To what extent do you consider the following political leaders to be trustworthy, on a scale of 1-5 where 1 is “not at all trustworthy” and 5 is “very trustworthy”?</t>
  </si>
  <si>
    <t>Lorna Slater:To what extent do you consider the following political leaders to be trustworthy, on a scale of 1-5 where 1 is “not at all trustworthy” and 5 is “very trustworthy”?</t>
  </si>
  <si>
    <t>Nigel Farage:To what extent do you consider the following political leaders to be trustworthy, on a scale of 1-5 where 1 is “not at all trustworthy” and 5 is “very trustworthy”?</t>
  </si>
  <si>
    <t>To what extent do you consider the following political leaders to be trustworthy, on a scale of 1-5 where 1 is “not at all trustworthy” and 5 is “very trustworthy”?</t>
  </si>
  <si>
    <t>John Swinney:To what extent do you consider the following political leaders to share your values and ideals, on a scale of 1-5 where 1 is “not at all” and 5 is “a great deal”?*</t>
  </si>
  <si>
    <t>Kate Forbes:To what extent do you consider the following political leaders to share your values and ideals, on a scale of 1-5 where 1 is “not at all” and 5 is “a great deal”?*</t>
  </si>
  <si>
    <t>Keir Starmer:To what extent do you consider the following political leaders to share your values and ideals, on a scale of 1-5 where 1 is “not at all” and 5 is “a great deal”?*</t>
  </si>
  <si>
    <t>Rishi Sunak:To what extent do you consider the following political leaders to share your values and ideals, on a scale of 1-5 where 1 is “not at all” and 5 is “a great deal”?*</t>
  </si>
  <si>
    <t>Ed Davey:To what extent do you consider the following political leaders to share your values and ideals, on a scale of 1-5 where 1 is “not at all” and 5 is “a great deal”?*</t>
  </si>
  <si>
    <t>Stephen Flynn:To what extent do you consider the following political leaders to share your values and ideals, on a scale of 1-5 where 1 is “not at all” and 5 is “a great deal”?*</t>
  </si>
  <si>
    <t>Anas Sarwar:To what extent do you consider the following political leaders to share your values and ideals, on a scale of 1-5 where 1 is “not at all” and 5 is “a great deal”?*</t>
  </si>
  <si>
    <t>Douglas Ross:To what extent do you consider the following political leaders to share your values and ideals, on a scale of 1-5 where 1 is “not at all” and 5 is “a great deal”?*</t>
  </si>
  <si>
    <t>Alex Cole-Hamilton:To what extent do you consider the following political leaders to share your values and ideals, on a scale of 1-5 where 1 is “not at all” and 5 is “a great deal”?*</t>
  </si>
  <si>
    <t>Alex Salmond:To what extent do you consider the following political leaders to share your values and ideals, on a scale of 1-5 where 1 is “not at all” and 5 is “a great deal”?*</t>
  </si>
  <si>
    <t>Patrick Harvie:To what extent do you consider the following political leaders to share your values and ideals, on a scale of 1-5 where 1 is “not at all” and 5 is “a great deal”?*</t>
  </si>
  <si>
    <t>Lorna Slater:To what extent do you consider the following political leaders to share your values and ideals, on a scale of 1-5 where 1 is “not at all” and 5 is “a great deal”?*</t>
  </si>
  <si>
    <t>Nigel Farage:To what extent do you consider the following political leaders to share your values and ideals, on a scale of 1-5 where 1 is “not at all” and 5 is “a great deal”?*</t>
  </si>
  <si>
    <t>To what extent do you consider the following political leaders to share your values and ideals, on a scale of 1-5 where 1 is “not at all” and 5 is “a great deal”?*</t>
  </si>
  <si>
    <t>Scottish National Party (SNP):To what extent do you consider the following political parties to share your values and ideals, on a scale of 1-5 where 1 is “not at all” and 5 is “a great deal”?</t>
  </si>
  <si>
    <t>Scottish Labour:To what extent do you consider the following political parties to share your values and ideals, on a scale of 1-5 where 1 is “not at all” and 5 is “a great deal”?</t>
  </si>
  <si>
    <t>Scottish Conservative &amp; Unionist Party:To what extent do you consider the following political parties to share your values and ideals, on a scale of 1-5 where 1 is “not at all” and 5 is “a great deal”?</t>
  </si>
  <si>
    <t>Scottish Liberal Democrat:To what extent do you consider the following political parties to share your values and ideals, on a scale of 1-5 where 1 is “not at all” and 5 is “a great deal”?</t>
  </si>
  <si>
    <t>Scottish Green Party:To what extent do you consider the following political parties to share your values and ideals, on a scale of 1-5 where 1 is “not at all” and 5 is “a great deal”?</t>
  </si>
  <si>
    <t>Alba Party:To what extent do you consider the following political parties to share your values and ideals, on a scale of 1-5 where 1 is “not at all” and 5 is “a great deal”?</t>
  </si>
  <si>
    <t>Reform UK:To what extent do you consider the following political parties to share your values and ideals, on a scale of 1-5 where 1 is “not at all” and 5 is “a great deal”?</t>
  </si>
  <si>
    <t>To what extent do you consider the following political parties to share your values and ideals, on a scale of 1-5 where 1 is “not at all” and 5 is “a great deal”?</t>
  </si>
  <si>
    <t>To what extent do you feel favourable or unfavourable towards the current Westminster government?</t>
  </si>
  <si>
    <t>Thinking about the new Labour Government in Westminster, how would you say it has performed relative to your expectations?</t>
  </si>
  <si>
    <t>To what extent do you support or oppose winter fuel payments to pensioners being means‑tested?</t>
  </si>
  <si>
    <t>Thinking about the current Labour government in Westminster, do you believe they will prioritise the interests of the following groups the most: </t>
  </si>
  <si>
    <t>To what extent do you believe the current Labour government is acting in the best interests of Scotland?</t>
  </si>
  <si>
    <t>Survation Scotland Politics Poll - September 2024</t>
  </si>
  <si>
    <t>All residents in Scotland aged 16+</t>
  </si>
  <si>
    <t>via online interview.</t>
  </si>
  <si>
    <t>The survey was conducted</t>
  </si>
  <si>
    <t>10th - 13th September 2024</t>
  </si>
  <si>
    <t>Data were weighted by age, sex, region, and past votes in the 2014 Independence referendum, 2024 General Election and 2021 Scottish Parliament Election.</t>
  </si>
  <si>
    <t>For example, in a question where 50% (the worst case scenario as far as margin of error is concerned) gave a particular answer, given the sample of 2059 it is 95% certain that the ‘true’ value will fall within the range of 2.4% from the sample result.</t>
  </si>
  <si>
    <t>Conducted by Survation on behalf of Progress Scotland</t>
  </si>
  <si>
    <t>Never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</si>
</sst>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0"/>
      <color rgb="FF000000"/>
      <name val="Calibri"/>
      <family val="2"/>
    </font>
    <font>
      <sz val="10"/>
      <color rgb="FF000000"/>
      <name val="Calibri"/>
      <family val="2"/>
    </font>
    <font>
      <u/>
      <sz val="11"/>
      <color theme="10"/>
      <name val="Aptos Narrow"/>
      <family val="2"/>
      <scheme val="minor"/>
    </font>
    <font>
      <sz val="11"/>
      <color rgb="FF000000"/>
      <name val="Aptos Narrow"/>
      <family val="2"/>
      <scheme val="minor"/>
    </font>
    <font>
      <b/>
      <sz val="32"/>
      <color rgb="FF000000"/>
      <name val="Arial"/>
      <family val="2"/>
    </font>
    <font>
      <sz val="11"/>
      <color rgb="FF000000"/>
      <name val="Arial"/>
      <family val="2"/>
    </font>
    <font>
      <b/>
      <sz val="36"/>
      <color rgb="FF000000"/>
      <name val="Arial"/>
      <family val="2"/>
    </font>
    <font>
      <b/>
      <sz val="16"/>
      <color rgb="FF000000"/>
      <name val="Arial"/>
      <family val="2"/>
    </font>
    <font>
      <b/>
      <sz val="20"/>
      <color rgb="FF000000"/>
      <name val="Arial"/>
      <family val="2"/>
    </font>
    <font>
      <b/>
      <sz val="11"/>
      <color rgb="FF000000"/>
      <name val="Arial"/>
      <family val="2"/>
    </font>
    <font>
      <sz val="11"/>
      <name val="Arial"/>
      <family val="2"/>
    </font>
    <font>
      <sz val="11"/>
      <color theme="1"/>
      <name val="Arial"/>
      <family val="2"/>
    </font>
    <font>
      <u/>
      <sz val="11"/>
      <color rgb="FF0563C1"/>
      <name val="Aptos Narrow"/>
      <family val="2"/>
      <scheme val="minor"/>
    </font>
    <font>
      <u/>
      <sz val="11"/>
      <color rgb="FF0563C1"/>
      <name val="Arial"/>
      <family val="2"/>
    </font>
    <font>
      <sz val="10"/>
      <color theme="1"/>
      <name val="Arial"/>
      <family val="2"/>
    </font>
    <font>
      <b/>
      <sz val="13"/>
      <color rgb="FF000000"/>
      <name val="Calibri"/>
      <family val="2"/>
    </font>
    <font>
      <sz val="13"/>
      <color theme="1"/>
      <name val="Calibri"/>
      <family val="2"/>
    </font>
    <font>
      <b/>
      <u/>
      <sz val="11"/>
      <color rgb="FF0070C0"/>
      <name val="Calibri"/>
      <family val="2"/>
    </font>
    <font>
      <sz val="13"/>
      <color rgb="FF000000"/>
      <name val="Calibri"/>
      <family val="2"/>
    </font>
    <font>
      <sz val="13"/>
      <color theme="0"/>
      <name val="Calibri"/>
      <family val="2"/>
    </font>
    <font>
      <sz val="10"/>
      <color theme="0"/>
      <name val="Arial"/>
      <family val="2"/>
    </font>
    <font>
      <b/>
      <sz val="10"/>
      <color rgb="FF000000"/>
      <name val="Arial"/>
      <family val="2"/>
    </font>
    <font>
      <sz val="11"/>
      <color theme="1"/>
      <name val="Calibri"/>
      <family val="2"/>
    </font>
    <font>
      <b/>
      <sz val="11"/>
      <color theme="1"/>
      <name val="Calibri"/>
      <family val="2"/>
    </font>
    <font>
      <sz val="11"/>
      <color theme="0"/>
      <name val="Calibri"/>
      <family val="2"/>
    </font>
    <font>
      <sz val="10"/>
      <color theme="0"/>
      <name val="Calibri"/>
      <family val="2"/>
    </font>
    <font>
      <u/>
      <sz val="11"/>
      <color rgb="FF0070C0"/>
      <name val="Calibr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0E2DA"/>
        <bgColor rgb="FF000000"/>
      </patternFill>
    </fill>
    <fill>
      <patternFill patternType="solid">
        <fgColor rgb="FFE0E2DA"/>
        <bgColor indexed="64"/>
      </patternFill>
    </fill>
    <fill>
      <patternFill patternType="solid">
        <fgColor rgb="FFFFFFFF"/>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1" fillId="0" borderId="0"/>
    <xf numFmtId="0" fontId="21" fillId="0" borderId="0"/>
    <xf numFmtId="0" fontId="30" fillId="0" borderId="0" applyNumberFormat="0" applyFill="0" applyBorder="0" applyAlignment="0" applyProtection="0"/>
    <xf numFmtId="0" fontId="32" fillId="0" borderId="0"/>
  </cellStyleXfs>
  <cellXfs count="53">
    <xf numFmtId="0" fontId="0" fillId="0" borderId="0" xfId="0"/>
    <xf numFmtId="2" fontId="19" fillId="33" borderId="16" xfId="0" applyNumberFormat="1" applyFont="1" applyFill="1" applyBorder="1" applyAlignment="1">
      <alignment horizontal="center" vertical="center" wrapText="1"/>
    </xf>
    <xf numFmtId="2" fontId="19" fillId="33" borderId="17" xfId="0" applyNumberFormat="1" applyFont="1" applyFill="1" applyBorder="1" applyAlignment="1">
      <alignment horizontal="center" vertical="center" wrapText="1"/>
    </xf>
    <xf numFmtId="2" fontId="19" fillId="33" borderId="18" xfId="0" applyNumberFormat="1" applyFont="1" applyFill="1" applyBorder="1" applyAlignment="1">
      <alignment horizontal="center" vertical="center" wrapText="1"/>
    </xf>
    <xf numFmtId="0" fontId="22" fillId="33" borderId="0" xfId="43" applyFont="1" applyFill="1"/>
    <xf numFmtId="0" fontId="23" fillId="33" borderId="0" xfId="44" applyFont="1" applyFill="1"/>
    <xf numFmtId="0" fontId="23" fillId="33" borderId="0" xfId="43" applyFont="1" applyFill="1"/>
    <xf numFmtId="0" fontId="24" fillId="33" borderId="0" xfId="43" applyFont="1" applyFill="1"/>
    <xf numFmtId="0" fontId="25" fillId="33" borderId="0" xfId="43" applyFont="1" applyFill="1"/>
    <xf numFmtId="0" fontId="26" fillId="33" borderId="0" xfId="43" applyFont="1" applyFill="1" applyAlignment="1">
      <alignment vertical="center"/>
    </xf>
    <xf numFmtId="0" fontId="27" fillId="33" borderId="0" xfId="43" applyFont="1" applyFill="1" applyAlignment="1">
      <alignment vertical="center"/>
    </xf>
    <xf numFmtId="0" fontId="23" fillId="33" borderId="0" xfId="43" applyFont="1" applyFill="1" applyAlignment="1">
      <alignment vertical="center"/>
    </xf>
    <xf numFmtId="0" fontId="28" fillId="33" borderId="0" xfId="43" applyFont="1" applyFill="1" applyAlignment="1">
      <alignment vertical="center"/>
    </xf>
    <xf numFmtId="49" fontId="28" fillId="33" borderId="0" xfId="43" applyNumberFormat="1" applyFont="1" applyFill="1" applyAlignment="1">
      <alignment vertical="center"/>
    </xf>
    <xf numFmtId="0" fontId="27" fillId="33" borderId="0" xfId="43" applyFont="1" applyFill="1"/>
    <xf numFmtId="0" fontId="23" fillId="33" borderId="0" xfId="43" applyFont="1" applyFill="1" applyAlignment="1">
      <alignment horizontal="left" vertical="top"/>
    </xf>
    <xf numFmtId="0" fontId="23" fillId="33" borderId="0" xfId="43" applyFont="1" applyFill="1" applyAlignment="1">
      <alignment horizontal="left" vertical="top" wrapText="1"/>
    </xf>
    <xf numFmtId="3" fontId="28" fillId="33" borderId="0" xfId="43" applyNumberFormat="1" applyFont="1" applyFill="1" applyAlignment="1">
      <alignment horizontal="left" vertical="center"/>
    </xf>
    <xf numFmtId="0" fontId="23" fillId="33" borderId="0" xfId="43" applyFont="1" applyFill="1" applyAlignment="1">
      <alignment horizontal="center" vertical="center" wrapText="1"/>
    </xf>
    <xf numFmtId="0" fontId="31" fillId="33" borderId="0" xfId="45" applyFont="1" applyFill="1" applyBorder="1"/>
    <xf numFmtId="3" fontId="23" fillId="33" borderId="0" xfId="43" applyNumberFormat="1" applyFont="1" applyFill="1" applyAlignment="1">
      <alignment vertical="center"/>
    </xf>
    <xf numFmtId="0" fontId="33" fillId="34" borderId="19" xfId="46" applyFont="1" applyFill="1" applyBorder="1" applyAlignment="1">
      <alignment horizontal="center" vertical="center"/>
    </xf>
    <xf numFmtId="0" fontId="33" fillId="34" borderId="20" xfId="46" applyFont="1" applyFill="1" applyBorder="1" applyAlignment="1">
      <alignment horizontal="center" vertical="center" wrapText="1"/>
    </xf>
    <xf numFmtId="0" fontId="34" fillId="0" borderId="0" xfId="46" applyFont="1"/>
    <xf numFmtId="0" fontId="32" fillId="0" borderId="0" xfId="46"/>
    <xf numFmtId="0" fontId="35" fillId="34" borderId="21" xfId="42" quotePrefix="1" applyFont="1" applyFill="1" applyBorder="1" applyAlignment="1">
      <alignment horizontal="center" vertical="center"/>
    </xf>
    <xf numFmtId="0" fontId="36" fillId="35" borderId="21" xfId="46" applyFont="1" applyFill="1" applyBorder="1" applyAlignment="1">
      <alignment horizontal="left" vertical="center" wrapText="1"/>
    </xf>
    <xf numFmtId="0" fontId="37" fillId="0" borderId="0" xfId="46" applyFont="1"/>
    <xf numFmtId="0" fontId="36" fillId="35" borderId="22" xfId="46" applyFont="1" applyFill="1" applyBorder="1" applyAlignment="1">
      <alignment horizontal="left" vertical="center" wrapText="1"/>
    </xf>
    <xf numFmtId="0" fontId="38" fillId="0" borderId="0" xfId="46" applyFont="1"/>
    <xf numFmtId="0" fontId="39" fillId="35" borderId="0" xfId="46" applyFont="1" applyFill="1" applyAlignment="1">
      <alignment horizontal="left" vertical="center"/>
    </xf>
    <xf numFmtId="0" fontId="32" fillId="0" borderId="0" xfId="46" applyAlignment="1">
      <alignment wrapText="1"/>
    </xf>
    <xf numFmtId="0" fontId="40" fillId="0" borderId="0" xfId="0" applyFont="1" applyAlignment="1">
      <alignment horizontal="center"/>
    </xf>
    <xf numFmtId="10" fontId="40" fillId="0" borderId="0" xfId="0" applyNumberFormat="1" applyFont="1" applyAlignment="1">
      <alignment horizontal="center"/>
    </xf>
    <xf numFmtId="9" fontId="40" fillId="0" borderId="0" xfId="0" applyNumberFormat="1" applyFont="1" applyAlignment="1">
      <alignment horizontal="center"/>
    </xf>
    <xf numFmtId="0" fontId="40" fillId="0" borderId="0" xfId="0" applyFont="1" applyAlignment="1">
      <alignment wrapText="1"/>
    </xf>
    <xf numFmtId="0" fontId="43" fillId="0" borderId="0" xfId="46" applyFont="1"/>
    <xf numFmtId="2" fontId="19" fillId="33" borderId="23" xfId="0" applyNumberFormat="1" applyFont="1" applyFill="1" applyBorder="1" applyAlignment="1">
      <alignment horizontal="center" vertical="center" wrapText="1"/>
    </xf>
    <xf numFmtId="2" fontId="19" fillId="33" borderId="12" xfId="0" applyNumberFormat="1" applyFont="1" applyFill="1" applyBorder="1" applyAlignment="1">
      <alignment horizontal="center" vertical="center" wrapText="1"/>
    </xf>
    <xf numFmtId="2" fontId="19" fillId="33" borderId="14" xfId="0" applyNumberFormat="1" applyFont="1" applyFill="1" applyBorder="1" applyAlignment="1">
      <alignment horizontal="center" vertical="center" wrapText="1"/>
    </xf>
    <xf numFmtId="2" fontId="19" fillId="33" borderId="24" xfId="0" applyNumberFormat="1" applyFont="1" applyFill="1" applyBorder="1" applyAlignment="1">
      <alignment horizontal="center" vertical="center" wrapText="1"/>
    </xf>
    <xf numFmtId="0" fontId="44" fillId="0" borderId="0" xfId="42" applyFont="1" applyAlignment="1">
      <alignment wrapText="1"/>
    </xf>
    <xf numFmtId="0" fontId="42" fillId="0" borderId="0" xfId="0" applyFont="1" applyAlignment="1">
      <alignment horizontal="center"/>
    </xf>
    <xf numFmtId="0" fontId="40" fillId="0" borderId="0" xfId="0" applyFont="1"/>
    <xf numFmtId="0" fontId="41" fillId="0" borderId="0" xfId="0" applyFont="1"/>
    <xf numFmtId="0" fontId="29" fillId="34" borderId="0" xfId="43" applyFont="1" applyFill="1" applyAlignment="1">
      <alignment horizontal="left" vertical="center" wrapText="1"/>
    </xf>
    <xf numFmtId="2" fontId="18" fillId="33" borderId="11" xfId="0" applyNumberFormat="1" applyFont="1" applyFill="1" applyBorder="1" applyAlignment="1">
      <alignment horizontal="center" vertical="center"/>
    </xf>
    <xf numFmtId="2" fontId="18" fillId="33" borderId="13" xfId="0" applyNumberFormat="1" applyFont="1" applyFill="1" applyBorder="1" applyAlignment="1">
      <alignment horizontal="center" vertical="center"/>
    </xf>
    <xf numFmtId="2" fontId="18" fillId="33" borderId="12" xfId="0" applyNumberFormat="1" applyFont="1" applyFill="1" applyBorder="1" applyAlignment="1">
      <alignment horizontal="center" vertical="center"/>
    </xf>
    <xf numFmtId="2" fontId="18" fillId="33" borderId="11" xfId="0" applyNumberFormat="1" applyFont="1" applyFill="1" applyBorder="1" applyAlignment="1">
      <alignment horizontal="center" vertical="center" wrapText="1"/>
    </xf>
    <xf numFmtId="2" fontId="18" fillId="33" borderId="14" xfId="0" applyNumberFormat="1" applyFont="1" applyFill="1" applyBorder="1" applyAlignment="1">
      <alignment horizontal="center" vertical="center" wrapText="1"/>
    </xf>
    <xf numFmtId="2" fontId="18" fillId="33" borderId="10" xfId="0" applyNumberFormat="1" applyFont="1" applyFill="1" applyBorder="1" applyAlignment="1">
      <alignment horizontal="center" vertical="center"/>
    </xf>
    <xf numFmtId="2" fontId="18" fillId="33" borderId="15" xfId="0" applyNumberFormat="1" applyFont="1" applyFill="1" applyBorder="1" applyAlignment="1">
      <alignment horizontal="center" vertic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2" xfId="45" xr:uid="{0485C044-09F8-4378-ABE1-518DA4FF43ED}"/>
    <cellStyle name="Input" xfId="9" builtinId="20" customBuiltin="1"/>
    <cellStyle name="Linked Cell" xfId="12" builtinId="24" customBuiltin="1"/>
    <cellStyle name="Neutral" xfId="8" builtinId="28" customBuiltin="1"/>
    <cellStyle name="Normal" xfId="0" builtinId="0"/>
    <cellStyle name="Normal 2" xfId="46" xr:uid="{F65A084F-5693-45B5-B431-822F8CF672DF}"/>
    <cellStyle name="Normal 2 2 2" xfId="43" xr:uid="{F145D062-B5B4-4BFE-9B26-75B0EC3788D0}"/>
    <cellStyle name="Normal 3 2" xfId="44" xr:uid="{D24EFA17-3095-4DC2-A61F-F3F740674A9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4</xdr:row>
      <xdr:rowOff>1</xdr:rowOff>
    </xdr:from>
    <xdr:to>
      <xdr:col>3</xdr:col>
      <xdr:colOff>37453</xdr:colOff>
      <xdr:row>16</xdr:row>
      <xdr:rowOff>161926</xdr:rowOff>
    </xdr:to>
    <xdr:pic>
      <xdr:nvPicPr>
        <xdr:cNvPr id="3" name="Picture 2">
          <a:extLst>
            <a:ext uri="{FF2B5EF4-FFF2-40B4-BE49-F238E27FC236}">
              <a16:creationId xmlns:a16="http://schemas.microsoft.com/office/drawing/2014/main" id="{ED66D767-A69E-E176-6698-531287DB7B5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artisticGlowEdges/>
                  </a14:imgEffect>
                </a14:imgLayer>
              </a14:imgProps>
            </a:ext>
          </a:extLst>
        </a:blip>
        <a:stretch>
          <a:fillRect/>
        </a:stretch>
      </xdr:blipFill>
      <xdr:spPr>
        <a:xfrm>
          <a:off x="200025" y="1133476"/>
          <a:ext cx="2437753" cy="2514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team@survation.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171A-22B9-4054-9D21-284DFD78F674}">
  <dimension ref="A1:H50"/>
  <sheetViews>
    <sheetView tabSelected="1" zoomScaleNormal="100" workbookViewId="0"/>
  </sheetViews>
  <sheetFormatPr defaultColWidth="10.5546875" defaultRowHeight="13.8" x14ac:dyDescent="0.25"/>
  <cols>
    <col min="1" max="1" width="17.88671875" style="5" customWidth="1"/>
    <col min="2" max="3" width="10.5546875" style="5"/>
    <col min="4" max="4" width="5.109375" style="5" customWidth="1"/>
    <col min="5" max="5" width="18.88671875" style="5" customWidth="1"/>
    <col min="6" max="6" width="10.5546875" style="5"/>
    <col min="7" max="7" width="6.88671875" style="5" customWidth="1"/>
    <col min="8" max="16384" width="10.5546875" style="5"/>
  </cols>
  <sheetData>
    <row r="1" spans="1:6" ht="40.200000000000003" x14ac:dyDescent="0.7">
      <c r="A1" s="4" t="s">
        <v>543</v>
      </c>
      <c r="B1" s="4"/>
      <c r="C1" s="4"/>
      <c r="D1" s="4"/>
      <c r="E1" s="4"/>
      <c r="F1" s="4"/>
    </row>
    <row r="2" spans="1:6" ht="13.5" customHeight="1" x14ac:dyDescent="0.75">
      <c r="A2" s="6"/>
      <c r="B2" s="7"/>
      <c r="C2" s="7"/>
      <c r="D2" s="7"/>
      <c r="E2" s="7"/>
      <c r="F2" s="6"/>
    </row>
    <row r="3" spans="1:6" ht="21" x14ac:dyDescent="0.4">
      <c r="A3" s="8" t="s">
        <v>550</v>
      </c>
      <c r="B3" s="8"/>
      <c r="C3" s="8"/>
      <c r="D3" s="8"/>
      <c r="E3" s="6"/>
      <c r="F3" s="6"/>
    </row>
    <row r="4" spans="1:6" x14ac:dyDescent="0.25">
      <c r="A4" s="6"/>
      <c r="B4" s="6"/>
      <c r="C4" s="6"/>
      <c r="D4" s="6"/>
      <c r="E4" s="6"/>
      <c r="F4" s="6"/>
    </row>
    <row r="5" spans="1:6" x14ac:dyDescent="0.25">
      <c r="A5" s="6"/>
      <c r="B5" s="6"/>
      <c r="C5" s="6"/>
      <c r="D5" s="6"/>
    </row>
    <row r="6" spans="1:6" x14ac:dyDescent="0.25">
      <c r="A6" s="6"/>
      <c r="B6" s="6"/>
      <c r="C6" s="6"/>
      <c r="D6" s="6"/>
      <c r="E6" s="10" t="s">
        <v>304</v>
      </c>
    </row>
    <row r="7" spans="1:6" x14ac:dyDescent="0.25">
      <c r="A7" s="6"/>
      <c r="B7" s="6"/>
      <c r="C7" s="6"/>
      <c r="D7" s="6"/>
      <c r="E7" s="12" t="s">
        <v>305</v>
      </c>
    </row>
    <row r="8" spans="1:6" ht="15.75" customHeight="1" x14ac:dyDescent="0.25">
      <c r="B8" s="6"/>
      <c r="C8" s="6"/>
      <c r="D8" s="6"/>
      <c r="E8" s="12" t="s">
        <v>548</v>
      </c>
    </row>
    <row r="9" spans="1:6" ht="15.75" customHeight="1" x14ac:dyDescent="0.25">
      <c r="B9" s="6"/>
      <c r="C9" s="6"/>
      <c r="D9" s="6"/>
      <c r="E9" s="11" t="s">
        <v>307</v>
      </c>
    </row>
    <row r="10" spans="1:6" ht="15.75" customHeight="1" x14ac:dyDescent="0.25">
      <c r="B10" s="6"/>
      <c r="C10" s="6"/>
      <c r="D10" s="6"/>
      <c r="E10" s="6"/>
    </row>
    <row r="11" spans="1:6" ht="15.75" customHeight="1" x14ac:dyDescent="0.25">
      <c r="B11" s="6"/>
      <c r="C11" s="6"/>
      <c r="D11" s="6"/>
      <c r="E11" s="10" t="s">
        <v>309</v>
      </c>
    </row>
    <row r="12" spans="1:6" ht="15.75" customHeight="1" x14ac:dyDescent="0.25">
      <c r="B12" s="6"/>
      <c r="C12" s="6"/>
      <c r="D12" s="6"/>
      <c r="E12" s="11" t="s">
        <v>310</v>
      </c>
    </row>
    <row r="13" spans="1:6" ht="15.75" customHeight="1" x14ac:dyDescent="0.25">
      <c r="B13" s="6"/>
      <c r="C13" s="6"/>
      <c r="D13" s="6"/>
      <c r="E13" s="12" t="s">
        <v>549</v>
      </c>
    </row>
    <row r="14" spans="1:6" ht="15.75" customHeight="1" x14ac:dyDescent="0.25">
      <c r="B14" s="6"/>
      <c r="C14" s="6"/>
      <c r="D14" s="6"/>
      <c r="E14" s="11" t="s">
        <v>312</v>
      </c>
    </row>
    <row r="15" spans="1:6" ht="15.75" customHeight="1" x14ac:dyDescent="0.25">
      <c r="B15" s="6"/>
      <c r="C15" s="6"/>
      <c r="D15" s="6"/>
    </row>
    <row r="16" spans="1:6" ht="15.75" customHeight="1" x14ac:dyDescent="0.25">
      <c r="B16" s="6"/>
      <c r="C16" s="6"/>
      <c r="D16" s="6"/>
      <c r="E16" s="14" t="s">
        <v>315</v>
      </c>
    </row>
    <row r="17" spans="1:8" ht="15.75" customHeight="1" x14ac:dyDescent="0.25">
      <c r="B17" s="6"/>
      <c r="C17" s="6"/>
      <c r="D17" s="6"/>
      <c r="E17" s="6" t="s">
        <v>316</v>
      </c>
    </row>
    <row r="18" spans="1:8" ht="15.75" customHeight="1" x14ac:dyDescent="0.25">
      <c r="A18" s="6"/>
      <c r="B18" s="6"/>
      <c r="C18" s="6"/>
      <c r="D18" s="6"/>
      <c r="E18" s="6" t="s">
        <v>318</v>
      </c>
    </row>
    <row r="19" spans="1:8" ht="21.75" customHeight="1" x14ac:dyDescent="0.25">
      <c r="A19" s="9" t="s">
        <v>303</v>
      </c>
      <c r="B19" s="9"/>
      <c r="C19" s="9"/>
      <c r="D19" s="6"/>
      <c r="E19" s="6" t="s">
        <v>319</v>
      </c>
    </row>
    <row r="20" spans="1:8" ht="15.75" customHeight="1" x14ac:dyDescent="0.25">
      <c r="A20" s="11"/>
      <c r="B20" s="6"/>
      <c r="C20" s="6"/>
      <c r="D20" s="6"/>
      <c r="E20" s="6" t="s">
        <v>320</v>
      </c>
    </row>
    <row r="21" spans="1:8" ht="15.75" customHeight="1" x14ac:dyDescent="0.25">
      <c r="A21" s="10" t="s">
        <v>306</v>
      </c>
      <c r="B21" s="10"/>
      <c r="C21" s="6"/>
      <c r="D21" s="6"/>
      <c r="E21" s="6" t="s">
        <v>322</v>
      </c>
    </row>
    <row r="22" spans="1:8" ht="15.75" customHeight="1" x14ac:dyDescent="0.25">
      <c r="A22" s="13" t="s">
        <v>547</v>
      </c>
      <c r="B22" s="13"/>
      <c r="C22" s="12"/>
      <c r="D22" s="6"/>
      <c r="E22" s="6"/>
    </row>
    <row r="23" spans="1:8" ht="17.25" customHeight="1" x14ac:dyDescent="0.25">
      <c r="A23" s="11"/>
      <c r="B23" s="6"/>
      <c r="C23" s="6"/>
      <c r="D23" s="6"/>
      <c r="E23" s="6" t="s">
        <v>323</v>
      </c>
      <c r="H23" s="11"/>
    </row>
    <row r="24" spans="1:8" ht="15.75" customHeight="1" x14ac:dyDescent="0.25">
      <c r="A24" s="10" t="s">
        <v>308</v>
      </c>
      <c r="B24" s="10"/>
      <c r="C24" s="10"/>
      <c r="D24" s="6"/>
      <c r="E24" s="6" t="s">
        <v>324</v>
      </c>
      <c r="H24" s="11"/>
    </row>
    <row r="25" spans="1:8" ht="16.5" customHeight="1" x14ac:dyDescent="0.25">
      <c r="A25" s="45" t="s">
        <v>546</v>
      </c>
      <c r="B25" s="45"/>
      <c r="C25" s="45"/>
      <c r="D25" s="6"/>
      <c r="E25" s="6"/>
      <c r="H25" s="11"/>
    </row>
    <row r="26" spans="1:8" x14ac:dyDescent="0.25">
      <c r="A26" s="11" t="s">
        <v>545</v>
      </c>
      <c r="D26" s="6"/>
      <c r="E26" s="6" t="s">
        <v>325</v>
      </c>
      <c r="H26" s="11"/>
    </row>
    <row r="27" spans="1:8" x14ac:dyDescent="0.25">
      <c r="A27" s="11" t="s">
        <v>311</v>
      </c>
      <c r="D27" s="6"/>
      <c r="E27" s="6"/>
      <c r="H27" s="11"/>
    </row>
    <row r="28" spans="1:8" x14ac:dyDescent="0.25">
      <c r="A28" s="11" t="s">
        <v>313</v>
      </c>
      <c r="B28" s="11"/>
      <c r="C28" s="11"/>
      <c r="D28" s="6"/>
      <c r="E28" s="6" t="s">
        <v>326</v>
      </c>
      <c r="H28" s="19" t="s">
        <v>327</v>
      </c>
    </row>
    <row r="29" spans="1:8" x14ac:dyDescent="0.25">
      <c r="A29" s="11" t="s">
        <v>314</v>
      </c>
      <c r="B29" s="11"/>
      <c r="C29" s="11"/>
      <c r="D29" s="6"/>
      <c r="H29" s="11"/>
    </row>
    <row r="30" spans="1:8" x14ac:dyDescent="0.25">
      <c r="B30" s="11"/>
      <c r="C30" s="11"/>
      <c r="D30" s="6"/>
      <c r="E30" s="6" t="s">
        <v>328</v>
      </c>
      <c r="H30" s="11"/>
    </row>
    <row r="31" spans="1:8" x14ac:dyDescent="0.25">
      <c r="A31" s="10" t="s">
        <v>317</v>
      </c>
      <c r="B31" s="11"/>
      <c r="C31" s="11"/>
      <c r="D31" s="11"/>
      <c r="E31" s="6"/>
      <c r="H31" s="11"/>
    </row>
    <row r="32" spans="1:8" x14ac:dyDescent="0.25">
      <c r="A32" s="15" t="s">
        <v>544</v>
      </c>
      <c r="B32" s="6"/>
      <c r="C32" s="6"/>
      <c r="D32" s="11"/>
      <c r="E32" s="6" t="s">
        <v>329</v>
      </c>
    </row>
    <row r="33" spans="1:5" x14ac:dyDescent="0.25">
      <c r="A33" s="15"/>
      <c r="B33" s="10"/>
      <c r="C33" s="10"/>
      <c r="D33" s="11"/>
      <c r="E33" s="6"/>
    </row>
    <row r="34" spans="1:5" x14ac:dyDescent="0.25">
      <c r="A34" s="10" t="s">
        <v>321</v>
      </c>
      <c r="B34" s="16"/>
      <c r="C34" s="16"/>
      <c r="D34" s="11"/>
      <c r="E34" s="6" t="s">
        <v>330</v>
      </c>
    </row>
    <row r="35" spans="1:5" x14ac:dyDescent="0.25">
      <c r="A35" s="17">
        <v>2059</v>
      </c>
      <c r="B35" s="18"/>
      <c r="C35" s="18"/>
      <c r="D35" s="11"/>
      <c r="E35" s="6"/>
    </row>
    <row r="36" spans="1:5" x14ac:dyDescent="0.25">
      <c r="D36" s="6"/>
      <c r="E36" s="6" t="s">
        <v>331</v>
      </c>
    </row>
    <row r="37" spans="1:5" ht="14.7" customHeight="1" x14ac:dyDescent="0.25">
      <c r="D37" s="6"/>
      <c r="E37" s="6" t="s">
        <v>332</v>
      </c>
    </row>
    <row r="38" spans="1:5" ht="14.7" customHeight="1" x14ac:dyDescent="0.25">
      <c r="D38" s="6"/>
      <c r="E38" s="6" t="s">
        <v>333</v>
      </c>
    </row>
    <row r="39" spans="1:5" ht="14.85" customHeight="1" x14ac:dyDescent="0.25">
      <c r="D39" s="6"/>
    </row>
    <row r="40" spans="1:5" ht="14.85" customHeight="1" x14ac:dyDescent="0.25">
      <c r="D40" s="6"/>
    </row>
    <row r="41" spans="1:5" x14ac:dyDescent="0.25">
      <c r="D41" s="6"/>
    </row>
    <row r="42" spans="1:5" x14ac:dyDescent="0.25">
      <c r="D42" s="6"/>
    </row>
    <row r="43" spans="1:5" x14ac:dyDescent="0.25">
      <c r="D43" s="6"/>
    </row>
    <row r="44" spans="1:5" x14ac:dyDescent="0.25">
      <c r="D44" s="6"/>
    </row>
    <row r="45" spans="1:5" x14ac:dyDescent="0.25">
      <c r="D45" s="6"/>
    </row>
    <row r="46" spans="1:5" x14ac:dyDescent="0.25">
      <c r="D46" s="6"/>
    </row>
    <row r="47" spans="1:5" x14ac:dyDescent="0.25">
      <c r="D47" s="6"/>
    </row>
    <row r="48" spans="1:5" x14ac:dyDescent="0.25">
      <c r="D48" s="6"/>
    </row>
    <row r="49" spans="1:4" x14ac:dyDescent="0.25">
      <c r="A49" s="20"/>
      <c r="B49" s="6"/>
      <c r="C49" s="6"/>
      <c r="D49" s="6"/>
    </row>
    <row r="50" spans="1:4" x14ac:dyDescent="0.25">
      <c r="A50" s="11"/>
    </row>
  </sheetData>
  <mergeCells count="1">
    <mergeCell ref="A25:C25"/>
  </mergeCells>
  <hyperlinks>
    <hyperlink ref="H28" r:id="rId1" display="mailto:researchteam@survation.com" xr:uid="{CD06C50B-97CF-4FFC-B4F4-9475CC89381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0B72-9AA7-4720-A03D-7B8A477CDECC}">
  <dimension ref="A1:E181"/>
  <sheetViews>
    <sheetView showGridLines="0" zoomScaleNormal="100" workbookViewId="0"/>
  </sheetViews>
  <sheetFormatPr defaultColWidth="9.109375" defaultRowHeight="13.2" x14ac:dyDescent="0.25"/>
  <cols>
    <col min="1" max="1" width="24" style="24" customWidth="1"/>
    <col min="2" max="2" width="201.33203125" style="31" customWidth="1"/>
    <col min="3" max="3" width="62.88671875" style="24" customWidth="1"/>
    <col min="4" max="16384" width="9.109375" style="24"/>
  </cols>
  <sheetData>
    <row r="1" spans="1:4" ht="38.1" customHeight="1" thickBot="1" x14ac:dyDescent="0.4">
      <c r="A1" s="21" t="s">
        <v>334</v>
      </c>
      <c r="B1" s="22" t="s">
        <v>335</v>
      </c>
      <c r="C1" s="21" t="s">
        <v>336</v>
      </c>
      <c r="D1" s="23"/>
    </row>
    <row r="2" spans="1:4" ht="38.1" customHeight="1" thickBot="1" x14ac:dyDescent="0.4">
      <c r="A2" s="25" t="str">
        <f>HYPERLINK("#Tables!" &amp; ADDRESS(MATCH(D2,Tables!CA:CA,0),1),D2)</f>
        <v>Table_V1</v>
      </c>
      <c r="B2" s="26" t="s">
        <v>447</v>
      </c>
      <c r="C2" s="26" t="s">
        <v>337</v>
      </c>
      <c r="D2" s="27" t="s">
        <v>392</v>
      </c>
    </row>
    <row r="3" spans="1:4" ht="38.1" customHeight="1" thickBot="1" x14ac:dyDescent="0.4">
      <c r="A3" s="25" t="str">
        <f>HYPERLINK("#Tables!" &amp; ADDRESS(MATCH(D3,Tables!CA:CA,0),1),D3)</f>
        <v>Table_V2.1</v>
      </c>
      <c r="B3" s="28" t="s">
        <v>448</v>
      </c>
      <c r="C3" s="28" t="s">
        <v>339</v>
      </c>
      <c r="D3" s="27" t="s">
        <v>393</v>
      </c>
    </row>
    <row r="4" spans="1:4" ht="38.1" customHeight="1" thickBot="1" x14ac:dyDescent="0.4">
      <c r="A4" s="25" t="str">
        <f>HYPERLINK("#Tables!" &amp; ADDRESS(MATCH(D4,Tables!CA:CA,0),1),D4)</f>
        <v>Table_V2.2</v>
      </c>
      <c r="B4" s="28" t="s">
        <v>448</v>
      </c>
      <c r="C4" s="28" t="s">
        <v>341</v>
      </c>
      <c r="D4" s="27" t="s">
        <v>394</v>
      </c>
    </row>
    <row r="5" spans="1:4" ht="38.1" customHeight="1" thickBot="1" x14ac:dyDescent="0.4">
      <c r="A5" s="25" t="str">
        <f>HYPERLINK("#Tables!" &amp; ADDRESS(MATCH(D5,Tables!CA:CA,0),1),D5)</f>
        <v>Table_V2</v>
      </c>
      <c r="B5" s="28" t="s">
        <v>448</v>
      </c>
      <c r="C5" s="28" t="s">
        <v>343</v>
      </c>
      <c r="D5" s="27" t="s">
        <v>395</v>
      </c>
    </row>
    <row r="6" spans="1:4" ht="38.1" customHeight="1" thickBot="1" x14ac:dyDescent="0.4">
      <c r="A6" s="25" t="str">
        <f>HYPERLINK("#Tables!" &amp; ADDRESS(MATCH(D6,Tables!CA:CA,0),1),D6)</f>
        <v>Table_V3</v>
      </c>
      <c r="B6" s="28" t="s">
        <v>449</v>
      </c>
      <c r="C6" s="28" t="s">
        <v>337</v>
      </c>
      <c r="D6" s="27" t="s">
        <v>338</v>
      </c>
    </row>
    <row r="7" spans="1:4" ht="38.1" customHeight="1" thickBot="1" x14ac:dyDescent="0.4">
      <c r="A7" s="25" t="str">
        <f>HYPERLINK("#Tables!" &amp; ADDRESS(MATCH(D7,Tables!CA:CA,0),1),D7)</f>
        <v>Table_V4.1</v>
      </c>
      <c r="B7" s="28" t="s">
        <v>450</v>
      </c>
      <c r="C7" s="28" t="s">
        <v>339</v>
      </c>
      <c r="D7" s="27" t="s">
        <v>340</v>
      </c>
    </row>
    <row r="8" spans="1:4" ht="38.1" customHeight="1" thickBot="1" x14ac:dyDescent="0.4">
      <c r="A8" s="25" t="str">
        <f>HYPERLINK("#Tables!" &amp; ADDRESS(MATCH(D8,Tables!CA:CA,0),1),D8)</f>
        <v>Table_V4.2</v>
      </c>
      <c r="B8" s="28" t="s">
        <v>450</v>
      </c>
      <c r="C8" s="28" t="s">
        <v>341</v>
      </c>
      <c r="D8" s="27" t="s">
        <v>342</v>
      </c>
    </row>
    <row r="9" spans="1:4" ht="38.1" customHeight="1" thickBot="1" x14ac:dyDescent="0.4">
      <c r="A9" s="25" t="str">
        <f>HYPERLINK("#Tables!" &amp; ADDRESS(MATCH(D9,Tables!CA:CA,0),1),D9)</f>
        <v>Table_V4</v>
      </c>
      <c r="B9" s="28" t="s">
        <v>450</v>
      </c>
      <c r="C9" s="28" t="s">
        <v>343</v>
      </c>
      <c r="D9" s="27" t="s">
        <v>344</v>
      </c>
    </row>
    <row r="10" spans="1:4" ht="38.1" customHeight="1" thickBot="1" x14ac:dyDescent="0.4">
      <c r="A10" s="25" t="str">
        <f>HYPERLINK("#Tables!" &amp; ADDRESS(MATCH(D10,Tables!CA:CA,0),1),D10)</f>
        <v>Table_V5.1</v>
      </c>
      <c r="B10" s="28" t="s">
        <v>451</v>
      </c>
      <c r="C10" s="28" t="s">
        <v>339</v>
      </c>
      <c r="D10" s="27" t="s">
        <v>345</v>
      </c>
    </row>
    <row r="11" spans="1:4" ht="38.1" customHeight="1" thickBot="1" x14ac:dyDescent="0.4">
      <c r="A11" s="25" t="str">
        <f>HYPERLINK("#Tables!" &amp; ADDRESS(MATCH(D11,Tables!CA:CA,0),1),D11)</f>
        <v>Table_V5.2</v>
      </c>
      <c r="B11" s="28" t="s">
        <v>451</v>
      </c>
      <c r="C11" s="28" t="s">
        <v>341</v>
      </c>
      <c r="D11" s="27" t="s">
        <v>346</v>
      </c>
    </row>
    <row r="12" spans="1:4" ht="38.1" customHeight="1" thickBot="1" x14ac:dyDescent="0.4">
      <c r="A12" s="25" t="str">
        <f>HYPERLINK("#Tables!" &amp; ADDRESS(MATCH(D12,Tables!CA:CA,0),1),D12)</f>
        <v>Table_V5</v>
      </c>
      <c r="B12" s="28" t="s">
        <v>451</v>
      </c>
      <c r="C12" s="28" t="s">
        <v>343</v>
      </c>
      <c r="D12" s="27" t="s">
        <v>347</v>
      </c>
    </row>
    <row r="13" spans="1:4" ht="38.1" customHeight="1" thickBot="1" x14ac:dyDescent="0.4">
      <c r="A13" s="25" t="str">
        <f>HYPERLINK("#Tables!" &amp; ADDRESS(MATCH(D13,Tables!CA:CA,0),1),D13)</f>
        <v>Table_V6</v>
      </c>
      <c r="B13" s="28" t="s">
        <v>348</v>
      </c>
      <c r="C13" s="28" t="s">
        <v>337</v>
      </c>
      <c r="D13" s="27" t="s">
        <v>349</v>
      </c>
    </row>
    <row r="14" spans="1:4" ht="38.1" customHeight="1" thickBot="1" x14ac:dyDescent="0.4">
      <c r="A14" s="25" t="str">
        <f>HYPERLINK("#Tables!" &amp; ADDRESS(MATCH(D14,Tables!CA:CA,0),1),D14)</f>
        <v>Table_V7.1</v>
      </c>
      <c r="B14" s="28" t="s">
        <v>452</v>
      </c>
      <c r="C14" s="28" t="s">
        <v>339</v>
      </c>
      <c r="D14" s="27" t="s">
        <v>350</v>
      </c>
    </row>
    <row r="15" spans="1:4" ht="38.1" customHeight="1" thickBot="1" x14ac:dyDescent="0.4">
      <c r="A15" s="25" t="str">
        <f>HYPERLINK("#Tables!" &amp; ADDRESS(MATCH(D15,Tables!CA:CA,0),1),D15)</f>
        <v>Table_V7.2</v>
      </c>
      <c r="B15" s="28" t="s">
        <v>452</v>
      </c>
      <c r="C15" s="28" t="s">
        <v>341</v>
      </c>
      <c r="D15" s="27" t="s">
        <v>351</v>
      </c>
    </row>
    <row r="16" spans="1:4" ht="38.1" customHeight="1" thickBot="1" x14ac:dyDescent="0.4">
      <c r="A16" s="25" t="str">
        <f>HYPERLINK("#Tables!" &amp; ADDRESS(MATCH(D16,Tables!CA:CA,0),1),D16)</f>
        <v>Table_V7</v>
      </c>
      <c r="B16" s="28" t="s">
        <v>452</v>
      </c>
      <c r="C16" s="28" t="s">
        <v>343</v>
      </c>
      <c r="D16" s="27" t="s">
        <v>352</v>
      </c>
    </row>
    <row r="17" spans="1:5" ht="38.1" customHeight="1" thickBot="1" x14ac:dyDescent="0.35">
      <c r="A17" s="25" t="str">
        <f>HYPERLINK("#Tables!" &amp; ADDRESS(MATCH(D17,Tables!CA:CA,0),1),D17)</f>
        <v>Table_V8</v>
      </c>
      <c r="B17" s="28" t="s">
        <v>453</v>
      </c>
      <c r="C17" s="28" t="s">
        <v>337</v>
      </c>
      <c r="D17" s="36" t="s">
        <v>396</v>
      </c>
      <c r="E17" s="29"/>
    </row>
    <row r="18" spans="1:5" ht="38.1" customHeight="1" thickBot="1" x14ac:dyDescent="0.35">
      <c r="A18" s="25" t="str">
        <f>HYPERLINK("#Tables!" &amp; ADDRESS(MATCH(D18,Tables!CA:CA,0),1),D18)</f>
        <v>Table_V9.1</v>
      </c>
      <c r="B18" s="28" t="s">
        <v>454</v>
      </c>
      <c r="C18" s="28" t="s">
        <v>337</v>
      </c>
      <c r="D18" s="36" t="s">
        <v>397</v>
      </c>
      <c r="E18" s="29"/>
    </row>
    <row r="19" spans="1:5" ht="38.1" customHeight="1" thickBot="1" x14ac:dyDescent="0.35">
      <c r="A19" s="25" t="str">
        <f>HYPERLINK("#Tables!" &amp; ADDRESS(MATCH(D19,Tables!CA:CA,0),1),D19)</f>
        <v>Table_V9</v>
      </c>
      <c r="B19" s="28" t="s">
        <v>454</v>
      </c>
      <c r="C19" s="28" t="s">
        <v>455</v>
      </c>
      <c r="D19" s="36" t="s">
        <v>398</v>
      </c>
      <c r="E19" s="29"/>
    </row>
    <row r="20" spans="1:5" ht="38.1" customHeight="1" thickBot="1" x14ac:dyDescent="0.35">
      <c r="A20" s="25" t="str">
        <f>HYPERLINK("#Tables!" &amp; ADDRESS(MATCH(D20,Tables!CA:CA,0),1),D20)</f>
        <v>Table_Q1</v>
      </c>
      <c r="B20" s="28" t="s">
        <v>456</v>
      </c>
      <c r="C20" s="28" t="s">
        <v>337</v>
      </c>
      <c r="D20" s="36" t="s">
        <v>353</v>
      </c>
      <c r="E20" s="29"/>
    </row>
    <row r="21" spans="1:5" ht="38.1" customHeight="1" thickBot="1" x14ac:dyDescent="0.35">
      <c r="A21" s="25" t="str">
        <f>HYPERLINK("#Tables!" &amp; ADDRESS(MATCH(D21,Tables!CA:CA,0),1),D21)</f>
        <v>Table_Q2</v>
      </c>
      <c r="B21" s="28" t="s">
        <v>457</v>
      </c>
      <c r="C21" s="28" t="s">
        <v>337</v>
      </c>
      <c r="D21" s="36" t="s">
        <v>354</v>
      </c>
      <c r="E21" s="29"/>
    </row>
    <row r="22" spans="1:5" ht="38.1" customHeight="1" thickBot="1" x14ac:dyDescent="0.35">
      <c r="A22" s="25" t="str">
        <f>HYPERLINK("#Tables!" &amp; ADDRESS(MATCH(D22,Tables!CA:CA,0),1),D22)</f>
        <v>Table_Q3</v>
      </c>
      <c r="B22" s="28" t="s">
        <v>458</v>
      </c>
      <c r="C22" s="28" t="s">
        <v>337</v>
      </c>
      <c r="D22" s="36" t="s">
        <v>399</v>
      </c>
      <c r="E22" s="29"/>
    </row>
    <row r="23" spans="1:5" ht="38.1" customHeight="1" thickBot="1" x14ac:dyDescent="0.35">
      <c r="A23" s="25" t="str">
        <f>HYPERLINK("#Tables!" &amp; ADDRESS(MATCH(D23,Tables!CA:CA,0),1),D23)</f>
        <v>Table_Q4.1</v>
      </c>
      <c r="B23" s="28" t="s">
        <v>459</v>
      </c>
      <c r="C23" s="28" t="s">
        <v>337</v>
      </c>
      <c r="D23" s="36" t="s">
        <v>400</v>
      </c>
      <c r="E23" s="29"/>
    </row>
    <row r="24" spans="1:5" ht="38.1" customHeight="1" thickBot="1" x14ac:dyDescent="0.35">
      <c r="A24" s="25" t="str">
        <f>HYPERLINK("#Tables!" &amp; ADDRESS(MATCH(D24,Tables!CA:CA,0),1),D24)</f>
        <v>Table_Q4.2</v>
      </c>
      <c r="B24" s="28" t="s">
        <v>460</v>
      </c>
      <c r="C24" s="28" t="s">
        <v>337</v>
      </c>
      <c r="D24" s="36" t="s">
        <v>401</v>
      </c>
      <c r="E24" s="29"/>
    </row>
    <row r="25" spans="1:5" ht="38.1" customHeight="1" thickBot="1" x14ac:dyDescent="0.35">
      <c r="A25" s="25" t="str">
        <f>HYPERLINK("#Tables!" &amp; ADDRESS(MATCH(D25,Tables!CA:CA,0),1),D25)</f>
        <v>Table_Q4.3</v>
      </c>
      <c r="B25" s="28" t="s">
        <v>461</v>
      </c>
      <c r="C25" s="28" t="s">
        <v>337</v>
      </c>
      <c r="D25" s="36" t="s">
        <v>402</v>
      </c>
      <c r="E25" s="29"/>
    </row>
    <row r="26" spans="1:5" ht="38.1" customHeight="1" thickBot="1" x14ac:dyDescent="0.35">
      <c r="A26" s="25" t="str">
        <f>HYPERLINK("#Tables!" &amp; ADDRESS(MATCH(D26,Tables!CA:CA,0),1),D26)</f>
        <v>Table_Q4.4</v>
      </c>
      <c r="B26" s="28" t="s">
        <v>462</v>
      </c>
      <c r="C26" s="28" t="s">
        <v>337</v>
      </c>
      <c r="D26" s="36" t="s">
        <v>403</v>
      </c>
      <c r="E26" s="29"/>
    </row>
    <row r="27" spans="1:5" ht="38.1" customHeight="1" thickBot="1" x14ac:dyDescent="0.35">
      <c r="A27" s="25" t="str">
        <f>HYPERLINK("#Tables!" &amp; ADDRESS(MATCH(D27,Tables!CA:CA,0),1),D27)</f>
        <v>Table_Q4.5</v>
      </c>
      <c r="B27" s="28" t="s">
        <v>463</v>
      </c>
      <c r="C27" s="28" t="s">
        <v>337</v>
      </c>
      <c r="D27" s="36" t="s">
        <v>404</v>
      </c>
      <c r="E27" s="29"/>
    </row>
    <row r="28" spans="1:5" ht="38.1" customHeight="1" thickBot="1" x14ac:dyDescent="0.35">
      <c r="A28" s="25" t="str">
        <f>HYPERLINK("#Tables!" &amp; ADDRESS(MATCH(D28,Tables!CA:CA,0),1),D28)</f>
        <v>Table_Q4.6</v>
      </c>
      <c r="B28" s="28" t="s">
        <v>464</v>
      </c>
      <c r="C28" s="28" t="s">
        <v>337</v>
      </c>
      <c r="D28" s="36" t="s">
        <v>405</v>
      </c>
      <c r="E28" s="29"/>
    </row>
    <row r="29" spans="1:5" ht="38.1" customHeight="1" thickBot="1" x14ac:dyDescent="0.35">
      <c r="A29" s="25" t="str">
        <f>HYPERLINK("#Tables!" &amp; ADDRESS(MATCH(D29,Tables!CA:CA,0),1),D29)</f>
        <v>Table_Q4.7</v>
      </c>
      <c r="B29" s="28" t="s">
        <v>465</v>
      </c>
      <c r="C29" s="28" t="s">
        <v>337</v>
      </c>
      <c r="D29" s="36" t="s">
        <v>406</v>
      </c>
      <c r="E29" s="29"/>
    </row>
    <row r="30" spans="1:5" ht="38.1" customHeight="1" thickBot="1" x14ac:dyDescent="0.35">
      <c r="A30" s="25" t="str">
        <f>HYPERLINK("#Tables!" &amp; ADDRESS(MATCH(D30,Tables!CA:CA,0),1),D30)</f>
        <v>Table_Q4.8</v>
      </c>
      <c r="B30" s="28" t="s">
        <v>466</v>
      </c>
      <c r="C30" s="28" t="s">
        <v>337</v>
      </c>
      <c r="D30" s="36" t="s">
        <v>407</v>
      </c>
      <c r="E30" s="29"/>
    </row>
    <row r="31" spans="1:5" ht="38.1" customHeight="1" thickBot="1" x14ac:dyDescent="0.35">
      <c r="A31" s="25" t="str">
        <f>HYPERLINK("#Tables!" &amp; ADDRESS(MATCH(D31,Tables!CA:CA,0),1),D31)</f>
        <v>Table_Q4.9</v>
      </c>
      <c r="B31" s="28" t="s">
        <v>467</v>
      </c>
      <c r="C31" s="28" t="s">
        <v>337</v>
      </c>
      <c r="D31" s="36" t="s">
        <v>408</v>
      </c>
      <c r="E31" s="29"/>
    </row>
    <row r="32" spans="1:5" ht="38.1" customHeight="1" thickBot="1" x14ac:dyDescent="0.35">
      <c r="A32" s="25" t="str">
        <f>HYPERLINK("#Tables!" &amp; ADDRESS(MATCH(D32,Tables!CA:CA,0),1),D32)</f>
        <v>Table_Q4.10</v>
      </c>
      <c r="B32" s="28" t="s">
        <v>468</v>
      </c>
      <c r="C32" s="28" t="s">
        <v>337</v>
      </c>
      <c r="D32" s="36" t="s">
        <v>409</v>
      </c>
      <c r="E32" s="29"/>
    </row>
    <row r="33" spans="1:5" ht="38.1" customHeight="1" thickBot="1" x14ac:dyDescent="0.35">
      <c r="A33" s="25" t="str">
        <f>HYPERLINK("#Tables!" &amp; ADDRESS(MATCH(D33,Tables!CA:CA,0),1),D33)</f>
        <v>Table_Q4.11</v>
      </c>
      <c r="B33" s="28" t="s">
        <v>469</v>
      </c>
      <c r="C33" s="28" t="s">
        <v>337</v>
      </c>
      <c r="D33" s="36" t="s">
        <v>410</v>
      </c>
      <c r="E33" s="29"/>
    </row>
    <row r="34" spans="1:5" ht="38.1" customHeight="1" thickBot="1" x14ac:dyDescent="0.35">
      <c r="A34" s="25" t="str">
        <f>HYPERLINK("#Tables!" &amp; ADDRESS(MATCH(D34,Tables!CA:CA,0),1),D34)</f>
        <v>Table_Q4.12</v>
      </c>
      <c r="B34" s="28" t="s">
        <v>470</v>
      </c>
      <c r="C34" s="28" t="s">
        <v>337</v>
      </c>
      <c r="D34" s="36" t="s">
        <v>411</v>
      </c>
      <c r="E34" s="29"/>
    </row>
    <row r="35" spans="1:5" ht="38.1" customHeight="1" thickBot="1" x14ac:dyDescent="0.35">
      <c r="A35" s="25" t="str">
        <f>HYPERLINK("#Tables!" &amp; ADDRESS(MATCH(D35,Tables!CA:CA,0),1),D35)</f>
        <v>Table_Q4.13</v>
      </c>
      <c r="B35" s="28" t="s">
        <v>471</v>
      </c>
      <c r="C35" s="28" t="s">
        <v>337</v>
      </c>
      <c r="D35" s="36" t="s">
        <v>412</v>
      </c>
      <c r="E35" s="29"/>
    </row>
    <row r="36" spans="1:5" ht="38.1" customHeight="1" thickBot="1" x14ac:dyDescent="0.35">
      <c r="A36" s="25" t="str">
        <f>HYPERLINK("#Tables!" &amp; ADDRESS(MATCH(D36,Tables!CA:CA,0),1),D36)</f>
        <v>Table_Q4.14</v>
      </c>
      <c r="B36" s="28" t="s">
        <v>472</v>
      </c>
      <c r="C36" s="28" t="s">
        <v>337</v>
      </c>
      <c r="D36" s="36" t="s">
        <v>413</v>
      </c>
      <c r="E36" s="29"/>
    </row>
    <row r="37" spans="1:5" ht="38.1" customHeight="1" thickBot="1" x14ac:dyDescent="0.35">
      <c r="A37" s="25" t="str">
        <f>HYPERLINK("#Tables!" &amp; ADDRESS(MATCH(D37,Tables!CA:CA,0),1),D37)</f>
        <v>Table_Q4.Summary</v>
      </c>
      <c r="B37" s="28" t="s">
        <v>473</v>
      </c>
      <c r="C37" s="28" t="s">
        <v>337</v>
      </c>
      <c r="D37" s="36" t="s">
        <v>414</v>
      </c>
      <c r="E37" s="29"/>
    </row>
    <row r="38" spans="1:5" ht="38.1" customHeight="1" thickBot="1" x14ac:dyDescent="0.35">
      <c r="A38" s="25" t="str">
        <f>HYPERLINK("#Tables!" &amp; ADDRESS(MATCH(D38,Tables!CA:CA,0),1),D38)</f>
        <v>Table_Q5.1</v>
      </c>
      <c r="B38" s="28" t="s">
        <v>474</v>
      </c>
      <c r="C38" s="28" t="s">
        <v>337</v>
      </c>
      <c r="D38" s="36" t="s">
        <v>355</v>
      </c>
      <c r="E38" s="29"/>
    </row>
    <row r="39" spans="1:5" ht="38.1" customHeight="1" thickBot="1" x14ac:dyDescent="0.35">
      <c r="A39" s="25" t="str">
        <f>HYPERLINK("#Tables!" &amp; ADDRESS(MATCH(D39,Tables!CA:CA,0),1),D39)</f>
        <v>Table_Q5.2</v>
      </c>
      <c r="B39" s="28" t="s">
        <v>475</v>
      </c>
      <c r="C39" s="28" t="s">
        <v>337</v>
      </c>
      <c r="D39" s="36" t="s">
        <v>356</v>
      </c>
      <c r="E39" s="29"/>
    </row>
    <row r="40" spans="1:5" ht="38.1" customHeight="1" thickBot="1" x14ac:dyDescent="0.35">
      <c r="A40" s="25" t="str">
        <f>HYPERLINK("#Tables!" &amp; ADDRESS(MATCH(D40,Tables!CA:CA,0),1),D40)</f>
        <v>Table_Q5.3</v>
      </c>
      <c r="B40" s="28" t="s">
        <v>476</v>
      </c>
      <c r="C40" s="28" t="s">
        <v>337</v>
      </c>
      <c r="D40" s="36" t="s">
        <v>357</v>
      </c>
      <c r="E40" s="29"/>
    </row>
    <row r="41" spans="1:5" ht="38.1" customHeight="1" thickBot="1" x14ac:dyDescent="0.35">
      <c r="A41" s="25" t="str">
        <f>HYPERLINK("#Tables!" &amp; ADDRESS(MATCH(D41,Tables!CA:CA,0),1),D41)</f>
        <v>Table_Q5.4</v>
      </c>
      <c r="B41" s="28" t="s">
        <v>477</v>
      </c>
      <c r="C41" s="28" t="s">
        <v>337</v>
      </c>
      <c r="D41" s="36" t="s">
        <v>358</v>
      </c>
      <c r="E41" s="29"/>
    </row>
    <row r="42" spans="1:5" ht="38.1" customHeight="1" thickBot="1" x14ac:dyDescent="0.35">
      <c r="A42" s="25" t="str">
        <f>HYPERLINK("#Tables!" &amp; ADDRESS(MATCH(D42,Tables!CA:CA,0),1),D42)</f>
        <v>Table_Q5.5</v>
      </c>
      <c r="B42" s="28" t="s">
        <v>478</v>
      </c>
      <c r="C42" s="28" t="s">
        <v>337</v>
      </c>
      <c r="D42" s="36" t="s">
        <v>359</v>
      </c>
      <c r="E42" s="29"/>
    </row>
    <row r="43" spans="1:5" ht="38.1" customHeight="1" thickBot="1" x14ac:dyDescent="0.35">
      <c r="A43" s="25" t="str">
        <f>HYPERLINK("#Tables!" &amp; ADDRESS(MATCH(D43,Tables!CA:CA,0),1),D43)</f>
        <v>Table_Q5.6</v>
      </c>
      <c r="B43" s="28" t="s">
        <v>479</v>
      </c>
      <c r="C43" s="28" t="s">
        <v>337</v>
      </c>
      <c r="D43" s="36" t="s">
        <v>360</v>
      </c>
      <c r="E43" s="29"/>
    </row>
    <row r="44" spans="1:5" ht="38.1" customHeight="1" thickBot="1" x14ac:dyDescent="0.35">
      <c r="A44" s="25" t="str">
        <f>HYPERLINK("#Tables!" &amp; ADDRESS(MATCH(D44,Tables!CA:CA,0),1),D44)</f>
        <v>Table_Q5.7</v>
      </c>
      <c r="B44" s="28" t="s">
        <v>480</v>
      </c>
      <c r="C44" s="28" t="s">
        <v>337</v>
      </c>
      <c r="D44" s="36" t="s">
        <v>361</v>
      </c>
      <c r="E44" s="29"/>
    </row>
    <row r="45" spans="1:5" ht="38.1" customHeight="1" thickBot="1" x14ac:dyDescent="0.35">
      <c r="A45" s="25" t="str">
        <f>HYPERLINK("#Tables!" &amp; ADDRESS(MATCH(D45,Tables!CA:CA,0),1),D45)</f>
        <v>Table_Q5.8</v>
      </c>
      <c r="B45" s="28" t="s">
        <v>481</v>
      </c>
      <c r="C45" s="28" t="s">
        <v>337</v>
      </c>
      <c r="D45" s="36" t="s">
        <v>362</v>
      </c>
      <c r="E45" s="29"/>
    </row>
    <row r="46" spans="1:5" ht="38.1" customHeight="1" thickBot="1" x14ac:dyDescent="0.35">
      <c r="A46" s="25" t="str">
        <f>HYPERLINK("#Tables!" &amp; ADDRESS(MATCH(D46,Tables!CA:CA,0),1),D46)</f>
        <v>Table_Q5.9</v>
      </c>
      <c r="B46" s="28" t="s">
        <v>482</v>
      </c>
      <c r="C46" s="28" t="s">
        <v>337</v>
      </c>
      <c r="D46" s="36" t="s">
        <v>363</v>
      </c>
      <c r="E46" s="29"/>
    </row>
    <row r="47" spans="1:5" ht="38.1" customHeight="1" thickBot="1" x14ac:dyDescent="0.35">
      <c r="A47" s="25" t="str">
        <f>HYPERLINK("#Tables!" &amp; ADDRESS(MATCH(D47,Tables!CA:CA,0),1),D47)</f>
        <v>Table_Q5.10</v>
      </c>
      <c r="B47" s="28" t="s">
        <v>483</v>
      </c>
      <c r="C47" s="28" t="s">
        <v>337</v>
      </c>
      <c r="D47" s="36" t="s">
        <v>364</v>
      </c>
      <c r="E47" s="29"/>
    </row>
    <row r="48" spans="1:5" ht="38.1" customHeight="1" thickBot="1" x14ac:dyDescent="0.35">
      <c r="A48" s="25" t="str">
        <f>HYPERLINK("#Tables!" &amp; ADDRESS(MATCH(D48,Tables!CA:CA,0),1),D48)</f>
        <v>Table_Q5.11</v>
      </c>
      <c r="B48" s="28" t="s">
        <v>484</v>
      </c>
      <c r="C48" s="28" t="s">
        <v>337</v>
      </c>
      <c r="D48" s="36" t="s">
        <v>365</v>
      </c>
      <c r="E48" s="29"/>
    </row>
    <row r="49" spans="1:5" ht="38.1" customHeight="1" thickBot="1" x14ac:dyDescent="0.35">
      <c r="A49" s="25" t="str">
        <f>HYPERLINK("#Tables!" &amp; ADDRESS(MATCH(D49,Tables!CA:CA,0),1),D49)</f>
        <v>Table_Q5.12</v>
      </c>
      <c r="B49" s="28" t="s">
        <v>485</v>
      </c>
      <c r="C49" s="28" t="s">
        <v>337</v>
      </c>
      <c r="D49" s="36" t="s">
        <v>366</v>
      </c>
      <c r="E49" s="29"/>
    </row>
    <row r="50" spans="1:5" ht="38.1" customHeight="1" thickBot="1" x14ac:dyDescent="0.35">
      <c r="A50" s="25" t="str">
        <f>HYPERLINK("#Tables!" &amp; ADDRESS(MATCH(D50,Tables!CA:CA,0),1),D50)</f>
        <v>Table_Q5.13</v>
      </c>
      <c r="B50" s="28" t="s">
        <v>486</v>
      </c>
      <c r="C50" s="28" t="s">
        <v>337</v>
      </c>
      <c r="D50" s="36" t="s">
        <v>367</v>
      </c>
      <c r="E50" s="29"/>
    </row>
    <row r="51" spans="1:5" ht="38.1" customHeight="1" thickBot="1" x14ac:dyDescent="0.35">
      <c r="A51" s="25" t="str">
        <f>HYPERLINK("#Tables!" &amp; ADDRESS(MATCH(D51,Tables!CA:CA,0),1),D51)</f>
        <v>Table_Q5.Summary</v>
      </c>
      <c r="B51" s="28" t="s">
        <v>487</v>
      </c>
      <c r="C51" s="28" t="s">
        <v>337</v>
      </c>
      <c r="D51" s="36" t="s">
        <v>368</v>
      </c>
      <c r="E51" s="29"/>
    </row>
    <row r="52" spans="1:5" ht="38.1" customHeight="1" thickBot="1" x14ac:dyDescent="0.35">
      <c r="A52" s="25" t="str">
        <f>HYPERLINK("#Tables!" &amp; ADDRESS(MATCH(D52,Tables!CA:CA,0),1),D52)</f>
        <v>Table_Q6.1</v>
      </c>
      <c r="B52" s="28" t="s">
        <v>488</v>
      </c>
      <c r="C52" s="28" t="s">
        <v>337</v>
      </c>
      <c r="D52" s="36" t="s">
        <v>369</v>
      </c>
      <c r="E52" s="29"/>
    </row>
    <row r="53" spans="1:5" ht="38.1" customHeight="1" thickBot="1" x14ac:dyDescent="0.35">
      <c r="A53" s="25" t="str">
        <f>HYPERLINK("#Tables!" &amp; ADDRESS(MATCH(D53,Tables!CA:CA,0),1),D53)</f>
        <v>Table_Q6.2</v>
      </c>
      <c r="B53" s="28" t="s">
        <v>489</v>
      </c>
      <c r="C53" s="28" t="s">
        <v>337</v>
      </c>
      <c r="D53" s="36" t="s">
        <v>370</v>
      </c>
      <c r="E53" s="29"/>
    </row>
    <row r="54" spans="1:5" ht="38.1" customHeight="1" thickBot="1" x14ac:dyDescent="0.35">
      <c r="A54" s="25" t="str">
        <f>HYPERLINK("#Tables!" &amp; ADDRESS(MATCH(D54,Tables!CA:CA,0),1),D54)</f>
        <v>Table_Q6.3</v>
      </c>
      <c r="B54" s="28" t="s">
        <v>490</v>
      </c>
      <c r="C54" s="28" t="s">
        <v>337</v>
      </c>
      <c r="D54" s="36" t="s">
        <v>371</v>
      </c>
      <c r="E54" s="29"/>
    </row>
    <row r="55" spans="1:5" ht="38.1" customHeight="1" thickBot="1" x14ac:dyDescent="0.35">
      <c r="A55" s="25" t="str">
        <f>HYPERLINK("#Tables!" &amp; ADDRESS(MATCH(D55,Tables!CA:CA,0),1),D55)</f>
        <v>Table_Q6.4</v>
      </c>
      <c r="B55" s="28" t="s">
        <v>491</v>
      </c>
      <c r="C55" s="28" t="s">
        <v>337</v>
      </c>
      <c r="D55" s="36" t="s">
        <v>372</v>
      </c>
      <c r="E55" s="29"/>
    </row>
    <row r="56" spans="1:5" ht="38.1" customHeight="1" thickBot="1" x14ac:dyDescent="0.35">
      <c r="A56" s="25" t="str">
        <f>HYPERLINK("#Tables!" &amp; ADDRESS(MATCH(D56,Tables!CA:CA,0),1),D56)</f>
        <v>Table_Q6.5</v>
      </c>
      <c r="B56" s="28" t="s">
        <v>492</v>
      </c>
      <c r="C56" s="28" t="s">
        <v>337</v>
      </c>
      <c r="D56" s="36" t="s">
        <v>373</v>
      </c>
      <c r="E56" s="29"/>
    </row>
    <row r="57" spans="1:5" ht="38.1" customHeight="1" thickBot="1" x14ac:dyDescent="0.35">
      <c r="A57" s="25" t="str">
        <f>HYPERLINK("#Tables!" &amp; ADDRESS(MATCH(D57,Tables!CA:CA,0),1),D57)</f>
        <v>Table_Q6.6</v>
      </c>
      <c r="B57" s="28" t="s">
        <v>493</v>
      </c>
      <c r="C57" s="28" t="s">
        <v>337</v>
      </c>
      <c r="D57" s="36" t="s">
        <v>374</v>
      </c>
      <c r="E57" s="29"/>
    </row>
    <row r="58" spans="1:5" ht="38.1" customHeight="1" thickBot="1" x14ac:dyDescent="0.35">
      <c r="A58" s="25" t="str">
        <f>HYPERLINK("#Tables!" &amp; ADDRESS(MATCH(D58,Tables!CA:CA,0),1),D58)</f>
        <v>Table_Q6.7</v>
      </c>
      <c r="B58" s="28" t="s">
        <v>494</v>
      </c>
      <c r="C58" s="28" t="s">
        <v>337</v>
      </c>
      <c r="D58" s="36" t="s">
        <v>415</v>
      </c>
      <c r="E58" s="29"/>
    </row>
    <row r="59" spans="1:5" ht="38.1" customHeight="1" thickBot="1" x14ac:dyDescent="0.35">
      <c r="A59" s="25" t="str">
        <f>HYPERLINK("#Tables!" &amp; ADDRESS(MATCH(D59,Tables!CA:CA,0),1),D59)</f>
        <v>Table_Q6.8</v>
      </c>
      <c r="B59" s="28" t="s">
        <v>495</v>
      </c>
      <c r="C59" s="28" t="s">
        <v>337</v>
      </c>
      <c r="D59" s="36" t="s">
        <v>416</v>
      </c>
      <c r="E59" s="29"/>
    </row>
    <row r="60" spans="1:5" ht="38.1" customHeight="1" thickBot="1" x14ac:dyDescent="0.35">
      <c r="A60" s="25" t="str">
        <f>HYPERLINK("#Tables!" &amp; ADDRESS(MATCH(D60,Tables!CA:CA,0),1),D60)</f>
        <v>Table_Q6.9</v>
      </c>
      <c r="B60" s="28" t="s">
        <v>496</v>
      </c>
      <c r="C60" s="28" t="s">
        <v>337</v>
      </c>
      <c r="D60" s="36" t="s">
        <v>417</v>
      </c>
      <c r="E60" s="29"/>
    </row>
    <row r="61" spans="1:5" ht="38.1" customHeight="1" thickBot="1" x14ac:dyDescent="0.35">
      <c r="A61" s="25" t="str">
        <f>HYPERLINK("#Tables!" &amp; ADDRESS(MATCH(D61,Tables!CA:CA,0),1),D61)</f>
        <v>Table_Q6.10</v>
      </c>
      <c r="B61" s="28" t="s">
        <v>497</v>
      </c>
      <c r="C61" s="28" t="s">
        <v>337</v>
      </c>
      <c r="D61" s="36" t="s">
        <v>418</v>
      </c>
      <c r="E61" s="29"/>
    </row>
    <row r="62" spans="1:5" ht="38.1" customHeight="1" thickBot="1" x14ac:dyDescent="0.35">
      <c r="A62" s="25" t="str">
        <f>HYPERLINK("#Tables!" &amp; ADDRESS(MATCH(D62,Tables!CA:CA,0),1),D62)</f>
        <v>Table_Q6.11</v>
      </c>
      <c r="B62" s="28" t="s">
        <v>498</v>
      </c>
      <c r="C62" s="28" t="s">
        <v>337</v>
      </c>
      <c r="D62" s="36" t="s">
        <v>419</v>
      </c>
      <c r="E62" s="29"/>
    </row>
    <row r="63" spans="1:5" ht="38.1" customHeight="1" thickBot="1" x14ac:dyDescent="0.35">
      <c r="A63" s="25" t="str">
        <f>HYPERLINK("#Tables!" &amp; ADDRESS(MATCH(D63,Tables!CA:CA,0),1),D63)</f>
        <v>Table_Q6.12</v>
      </c>
      <c r="B63" s="28" t="s">
        <v>499</v>
      </c>
      <c r="C63" s="28" t="s">
        <v>337</v>
      </c>
      <c r="D63" s="36" t="s">
        <v>420</v>
      </c>
      <c r="E63" s="29"/>
    </row>
    <row r="64" spans="1:5" ht="38.1" customHeight="1" thickBot="1" x14ac:dyDescent="0.35">
      <c r="A64" s="25" t="str">
        <f>HYPERLINK("#Tables!" &amp; ADDRESS(MATCH(D64,Tables!CA:CA,0),1),D64)</f>
        <v>Table_Q6.13</v>
      </c>
      <c r="B64" s="28" t="s">
        <v>500</v>
      </c>
      <c r="C64" s="28" t="s">
        <v>337</v>
      </c>
      <c r="D64" s="36" t="s">
        <v>421</v>
      </c>
      <c r="E64" s="29"/>
    </row>
    <row r="65" spans="1:5" ht="38.1" customHeight="1" thickBot="1" x14ac:dyDescent="0.35">
      <c r="A65" s="25" t="str">
        <f>HYPERLINK("#Tables!" &amp; ADDRESS(MATCH(D65,Tables!CA:CA,0),1),D65)</f>
        <v>Table_Q6.Summary</v>
      </c>
      <c r="B65" s="28" t="s">
        <v>501</v>
      </c>
      <c r="C65" s="28" t="s">
        <v>337</v>
      </c>
      <c r="D65" s="36" t="s">
        <v>375</v>
      </c>
      <c r="E65" s="29"/>
    </row>
    <row r="66" spans="1:5" ht="38.1" customHeight="1" thickBot="1" x14ac:dyDescent="0.35">
      <c r="A66" s="25" t="str">
        <f>HYPERLINK("#Tables!" &amp; ADDRESS(MATCH(D66,Tables!CA:CA,0),1),D66)</f>
        <v>Table_Q7.1</v>
      </c>
      <c r="B66" s="28" t="s">
        <v>502</v>
      </c>
      <c r="C66" s="28" t="s">
        <v>337</v>
      </c>
      <c r="D66" s="36" t="s">
        <v>376</v>
      </c>
      <c r="E66" s="29"/>
    </row>
    <row r="67" spans="1:5" ht="38.1" customHeight="1" thickBot="1" x14ac:dyDescent="0.35">
      <c r="A67" s="25" t="str">
        <f>HYPERLINK("#Tables!" &amp; ADDRESS(MATCH(D67,Tables!CA:CA,0),1),D67)</f>
        <v>Table_Q7.2</v>
      </c>
      <c r="B67" s="28" t="s">
        <v>503</v>
      </c>
      <c r="C67" s="28" t="s">
        <v>337</v>
      </c>
      <c r="D67" s="36" t="s">
        <v>377</v>
      </c>
      <c r="E67" s="29"/>
    </row>
    <row r="68" spans="1:5" ht="38.1" customHeight="1" thickBot="1" x14ac:dyDescent="0.35">
      <c r="A68" s="25" t="str">
        <f>HYPERLINK("#Tables!" &amp; ADDRESS(MATCH(D68,Tables!CA:CA,0),1),D68)</f>
        <v>Table_Q7.3</v>
      </c>
      <c r="B68" s="28" t="s">
        <v>504</v>
      </c>
      <c r="C68" s="28" t="s">
        <v>337</v>
      </c>
      <c r="D68" s="36" t="s">
        <v>378</v>
      </c>
      <c r="E68" s="29"/>
    </row>
    <row r="69" spans="1:5" ht="38.1" customHeight="1" thickBot="1" x14ac:dyDescent="0.35">
      <c r="A69" s="25" t="str">
        <f>HYPERLINK("#Tables!" &amp; ADDRESS(MATCH(D69,Tables!CA:CA,0),1),D69)</f>
        <v>Table_Q7.4</v>
      </c>
      <c r="B69" s="28" t="s">
        <v>505</v>
      </c>
      <c r="C69" s="28" t="s">
        <v>337</v>
      </c>
      <c r="D69" s="36" t="s">
        <v>379</v>
      </c>
      <c r="E69" s="29"/>
    </row>
    <row r="70" spans="1:5" ht="38.1" customHeight="1" thickBot="1" x14ac:dyDescent="0.35">
      <c r="A70" s="25" t="str">
        <f>HYPERLINK("#Tables!" &amp; ADDRESS(MATCH(D70,Tables!CA:CA,0),1),D70)</f>
        <v>Table_Q7.5</v>
      </c>
      <c r="B70" s="28" t="s">
        <v>506</v>
      </c>
      <c r="C70" s="28" t="s">
        <v>337</v>
      </c>
      <c r="D70" s="36" t="s">
        <v>380</v>
      </c>
      <c r="E70" s="29"/>
    </row>
    <row r="71" spans="1:5" ht="38.1" customHeight="1" thickBot="1" x14ac:dyDescent="0.35">
      <c r="A71" s="25" t="str">
        <f>HYPERLINK("#Tables!" &amp; ADDRESS(MATCH(D71,Tables!CA:CA,0),1),D71)</f>
        <v>Table_Q7.6</v>
      </c>
      <c r="B71" s="28" t="s">
        <v>507</v>
      </c>
      <c r="C71" s="28" t="s">
        <v>337</v>
      </c>
      <c r="D71" s="36" t="s">
        <v>381</v>
      </c>
      <c r="E71" s="29"/>
    </row>
    <row r="72" spans="1:5" ht="38.1" customHeight="1" thickBot="1" x14ac:dyDescent="0.35">
      <c r="A72" s="25" t="str">
        <f>HYPERLINK("#Tables!" &amp; ADDRESS(MATCH(D72,Tables!CA:CA,0),1),D72)</f>
        <v>Table_Q7.7</v>
      </c>
      <c r="B72" s="28" t="s">
        <v>508</v>
      </c>
      <c r="C72" s="28" t="s">
        <v>337</v>
      </c>
      <c r="D72" s="36" t="s">
        <v>422</v>
      </c>
      <c r="E72" s="29"/>
    </row>
    <row r="73" spans="1:5" ht="38.1" customHeight="1" thickBot="1" x14ac:dyDescent="0.35">
      <c r="A73" s="25" t="str">
        <f>HYPERLINK("#Tables!" &amp; ADDRESS(MATCH(D73,Tables!CA:CA,0),1),D73)</f>
        <v>Table_Q7.8</v>
      </c>
      <c r="B73" s="28" t="s">
        <v>509</v>
      </c>
      <c r="C73" s="28" t="s">
        <v>337</v>
      </c>
      <c r="D73" s="36" t="s">
        <v>423</v>
      </c>
      <c r="E73" s="29"/>
    </row>
    <row r="74" spans="1:5" ht="38.1" customHeight="1" thickBot="1" x14ac:dyDescent="0.35">
      <c r="A74" s="25" t="str">
        <f>HYPERLINK("#Tables!" &amp; ADDRESS(MATCH(D74,Tables!CA:CA,0),1),D74)</f>
        <v>Table_Q7.9</v>
      </c>
      <c r="B74" s="28" t="s">
        <v>510</v>
      </c>
      <c r="C74" s="28" t="s">
        <v>337</v>
      </c>
      <c r="D74" s="36" t="s">
        <v>424</v>
      </c>
      <c r="E74" s="29"/>
    </row>
    <row r="75" spans="1:5" ht="38.1" customHeight="1" thickBot="1" x14ac:dyDescent="0.35">
      <c r="A75" s="25" t="str">
        <f>HYPERLINK("#Tables!" &amp; ADDRESS(MATCH(D75,Tables!CA:CA,0),1),D75)</f>
        <v>Table_Q7.10</v>
      </c>
      <c r="B75" s="28" t="s">
        <v>511</v>
      </c>
      <c r="C75" s="28" t="s">
        <v>337</v>
      </c>
      <c r="D75" s="36" t="s">
        <v>425</v>
      </c>
      <c r="E75" s="29"/>
    </row>
    <row r="76" spans="1:5" ht="38.1" customHeight="1" thickBot="1" x14ac:dyDescent="0.35">
      <c r="A76" s="25" t="str">
        <f>HYPERLINK("#Tables!" &amp; ADDRESS(MATCH(D76,Tables!CA:CA,0),1),D76)</f>
        <v>Table_Q7.11</v>
      </c>
      <c r="B76" s="28" t="s">
        <v>512</v>
      </c>
      <c r="C76" s="28" t="s">
        <v>337</v>
      </c>
      <c r="D76" s="36" t="s">
        <v>426</v>
      </c>
    </row>
    <row r="77" spans="1:5" ht="38.1" customHeight="1" thickBot="1" x14ac:dyDescent="0.35">
      <c r="A77" s="25" t="str">
        <f>HYPERLINK("#Tables!" &amp; ADDRESS(MATCH(D77,Tables!CA:CA,0),1),D77)</f>
        <v>Table_Q7.12</v>
      </c>
      <c r="B77" s="28" t="s">
        <v>513</v>
      </c>
      <c r="C77" s="28" t="s">
        <v>337</v>
      </c>
      <c r="D77" s="36" t="s">
        <v>427</v>
      </c>
    </row>
    <row r="78" spans="1:5" ht="38.1" customHeight="1" thickBot="1" x14ac:dyDescent="0.35">
      <c r="A78" s="25" t="str">
        <f>HYPERLINK("#Tables!" &amp; ADDRESS(MATCH(D78,Tables!CA:CA,0),1),D78)</f>
        <v>Table_Q7.13</v>
      </c>
      <c r="B78" s="28" t="s">
        <v>514</v>
      </c>
      <c r="C78" s="28" t="s">
        <v>337</v>
      </c>
      <c r="D78" s="36" t="s">
        <v>428</v>
      </c>
    </row>
    <row r="79" spans="1:5" ht="38.1" customHeight="1" thickBot="1" x14ac:dyDescent="0.35">
      <c r="A79" s="25" t="str">
        <f>HYPERLINK("#Tables!" &amp; ADDRESS(MATCH(D79,Tables!CA:CA,0),1),D79)</f>
        <v>Table_Q7.Summary</v>
      </c>
      <c r="B79" s="28" t="s">
        <v>515</v>
      </c>
      <c r="C79" s="28" t="s">
        <v>337</v>
      </c>
      <c r="D79" s="36" t="s">
        <v>382</v>
      </c>
    </row>
    <row r="80" spans="1:5" ht="38.1" customHeight="1" thickBot="1" x14ac:dyDescent="0.35">
      <c r="A80" s="25" t="str">
        <f>HYPERLINK("#Tables!" &amp; ADDRESS(MATCH(D80,Tables!CA:CA,0),1),D80)</f>
        <v>Table_Q8.1</v>
      </c>
      <c r="B80" s="28" t="s">
        <v>516</v>
      </c>
      <c r="C80" s="28" t="s">
        <v>337</v>
      </c>
      <c r="D80" s="36" t="s">
        <v>383</v>
      </c>
    </row>
    <row r="81" spans="1:4" ht="38.1" customHeight="1" thickBot="1" x14ac:dyDescent="0.35">
      <c r="A81" s="25" t="str">
        <f>HYPERLINK("#Tables!" &amp; ADDRESS(MATCH(D81,Tables!CA:CA,0),1),D81)</f>
        <v>Table_Q8.2</v>
      </c>
      <c r="B81" s="28" t="s">
        <v>517</v>
      </c>
      <c r="C81" s="28" t="s">
        <v>337</v>
      </c>
      <c r="D81" s="36" t="s">
        <v>384</v>
      </c>
    </row>
    <row r="82" spans="1:4" ht="38.1" customHeight="1" thickBot="1" x14ac:dyDescent="0.35">
      <c r="A82" s="25" t="str">
        <f>HYPERLINK("#Tables!" &amp; ADDRESS(MATCH(D82,Tables!CA:CA,0),1),D82)</f>
        <v>Table_Q8.3</v>
      </c>
      <c r="B82" s="28" t="s">
        <v>518</v>
      </c>
      <c r="C82" s="28" t="s">
        <v>337</v>
      </c>
      <c r="D82" s="36" t="s">
        <v>385</v>
      </c>
    </row>
    <row r="83" spans="1:4" ht="38.1" customHeight="1" thickBot="1" x14ac:dyDescent="0.35">
      <c r="A83" s="25" t="str">
        <f>HYPERLINK("#Tables!" &amp; ADDRESS(MATCH(D83,Tables!CA:CA,0),1),D83)</f>
        <v>Table_Q8.4</v>
      </c>
      <c r="B83" s="28" t="s">
        <v>519</v>
      </c>
      <c r="C83" s="28" t="s">
        <v>337</v>
      </c>
      <c r="D83" s="36" t="s">
        <v>386</v>
      </c>
    </row>
    <row r="84" spans="1:4" ht="38.1" customHeight="1" thickBot="1" x14ac:dyDescent="0.35">
      <c r="A84" s="25" t="str">
        <f>HYPERLINK("#Tables!" &amp; ADDRESS(MATCH(D84,Tables!CA:CA,0),1),D84)</f>
        <v>Table_Q8.5</v>
      </c>
      <c r="B84" s="28" t="s">
        <v>520</v>
      </c>
      <c r="C84" s="28" t="s">
        <v>337</v>
      </c>
      <c r="D84" s="36" t="s">
        <v>387</v>
      </c>
    </row>
    <row r="85" spans="1:4" ht="38.1" customHeight="1" thickBot="1" x14ac:dyDescent="0.35">
      <c r="A85" s="25" t="str">
        <f>HYPERLINK("#Tables!" &amp; ADDRESS(MATCH(D85,Tables!CA:CA,0),1),D85)</f>
        <v>Table_Q8.6</v>
      </c>
      <c r="B85" s="28" t="s">
        <v>521</v>
      </c>
      <c r="C85" s="28" t="s">
        <v>337</v>
      </c>
      <c r="D85" s="36" t="s">
        <v>388</v>
      </c>
    </row>
    <row r="86" spans="1:4" ht="38.1" customHeight="1" thickBot="1" x14ac:dyDescent="0.35">
      <c r="A86" s="25" t="str">
        <f>HYPERLINK("#Tables!" &amp; ADDRESS(MATCH(D86,Tables!CA:CA,0),1),D86)</f>
        <v>Table_Q8.7</v>
      </c>
      <c r="B86" s="28" t="s">
        <v>522</v>
      </c>
      <c r="C86" s="28" t="s">
        <v>337</v>
      </c>
      <c r="D86" s="36" t="s">
        <v>389</v>
      </c>
    </row>
    <row r="87" spans="1:4" ht="38.1" customHeight="1" thickBot="1" x14ac:dyDescent="0.35">
      <c r="A87" s="25" t="str">
        <f>HYPERLINK("#Tables!" &amp; ADDRESS(MATCH(D87,Tables!CA:CA,0),1),D87)</f>
        <v>Table_Q8.8</v>
      </c>
      <c r="B87" s="28" t="s">
        <v>523</v>
      </c>
      <c r="C87" s="28" t="s">
        <v>337</v>
      </c>
      <c r="D87" s="36" t="s">
        <v>390</v>
      </c>
    </row>
    <row r="88" spans="1:4" ht="38.1" customHeight="1" thickBot="1" x14ac:dyDescent="0.35">
      <c r="A88" s="25" t="str">
        <f>HYPERLINK("#Tables!" &amp; ADDRESS(MATCH(D88,Tables!CA:CA,0),1),D88)</f>
        <v>Table_Q8.9</v>
      </c>
      <c r="B88" s="28" t="s">
        <v>524</v>
      </c>
      <c r="C88" s="28" t="s">
        <v>337</v>
      </c>
      <c r="D88" s="36" t="s">
        <v>429</v>
      </c>
    </row>
    <row r="89" spans="1:4" ht="38.1" customHeight="1" thickBot="1" x14ac:dyDescent="0.35">
      <c r="A89" s="25" t="str">
        <f>HYPERLINK("#Tables!" &amp; ADDRESS(MATCH(D89,Tables!CA:CA,0),1),D89)</f>
        <v>Table_Q8.10</v>
      </c>
      <c r="B89" s="28" t="s">
        <v>525</v>
      </c>
      <c r="C89" s="28" t="s">
        <v>337</v>
      </c>
      <c r="D89" s="36" t="s">
        <v>430</v>
      </c>
    </row>
    <row r="90" spans="1:4" ht="38.1" customHeight="1" thickBot="1" x14ac:dyDescent="0.35">
      <c r="A90" s="25" t="str">
        <f>HYPERLINK("#Tables!" &amp; ADDRESS(MATCH(D90,Tables!CA:CA,0),1),D90)</f>
        <v>Table_Q8.11</v>
      </c>
      <c r="B90" s="28" t="s">
        <v>526</v>
      </c>
      <c r="C90" s="28" t="s">
        <v>337</v>
      </c>
      <c r="D90" s="36" t="s">
        <v>431</v>
      </c>
    </row>
    <row r="91" spans="1:4" ht="38.1" customHeight="1" thickBot="1" x14ac:dyDescent="0.35">
      <c r="A91" s="25" t="str">
        <f>HYPERLINK("#Tables!" &amp; ADDRESS(MATCH(D91,Tables!CA:CA,0),1),D91)</f>
        <v>Table_Q8.12</v>
      </c>
      <c r="B91" s="28" t="s">
        <v>527</v>
      </c>
      <c r="C91" s="28" t="s">
        <v>337</v>
      </c>
      <c r="D91" s="36" t="s">
        <v>432</v>
      </c>
    </row>
    <row r="92" spans="1:4" ht="38.1" customHeight="1" thickBot="1" x14ac:dyDescent="0.35">
      <c r="A92" s="25" t="str">
        <f>HYPERLINK("#Tables!" &amp; ADDRESS(MATCH(D92,Tables!CA:CA,0),1),D92)</f>
        <v>Table_Q8.13</v>
      </c>
      <c r="B92" s="28" t="s">
        <v>528</v>
      </c>
      <c r="C92" s="28" t="s">
        <v>337</v>
      </c>
      <c r="D92" s="36" t="s">
        <v>433</v>
      </c>
    </row>
    <row r="93" spans="1:4" ht="38.1" customHeight="1" thickBot="1" x14ac:dyDescent="0.35">
      <c r="A93" s="25" t="str">
        <f>HYPERLINK("#Tables!" &amp; ADDRESS(MATCH(D93,Tables!CA:CA,0),1),D93)</f>
        <v>Table_Q8.Summary</v>
      </c>
      <c r="B93" s="28" t="s">
        <v>529</v>
      </c>
      <c r="C93" s="28" t="s">
        <v>337</v>
      </c>
      <c r="D93" s="36" t="s">
        <v>391</v>
      </c>
    </row>
    <row r="94" spans="1:4" ht="38.1" customHeight="1" thickBot="1" x14ac:dyDescent="0.35">
      <c r="A94" s="25" t="str">
        <f>HYPERLINK("#Tables!" &amp; ADDRESS(MATCH(D94,Tables!CA:CA,0),1),D94)</f>
        <v>Table_Q9.1</v>
      </c>
      <c r="B94" s="28" t="s">
        <v>530</v>
      </c>
      <c r="C94" s="28" t="s">
        <v>337</v>
      </c>
      <c r="D94" s="36" t="s">
        <v>434</v>
      </c>
    </row>
    <row r="95" spans="1:4" ht="38.1" customHeight="1" thickBot="1" x14ac:dyDescent="0.35">
      <c r="A95" s="25" t="str">
        <f>HYPERLINK("#Tables!" &amp; ADDRESS(MATCH(D95,Tables!CA:CA,0),1),D95)</f>
        <v>Table_Q9.2</v>
      </c>
      <c r="B95" s="28" t="s">
        <v>531</v>
      </c>
      <c r="C95" s="28" t="s">
        <v>337</v>
      </c>
      <c r="D95" s="36" t="s">
        <v>435</v>
      </c>
    </row>
    <row r="96" spans="1:4" ht="38.1" customHeight="1" thickBot="1" x14ac:dyDescent="0.35">
      <c r="A96" s="25" t="str">
        <f>HYPERLINK("#Tables!" &amp; ADDRESS(MATCH(D96,Tables!CA:CA,0),1),D96)</f>
        <v>Table_Q9.3</v>
      </c>
      <c r="B96" s="28" t="s">
        <v>532</v>
      </c>
      <c r="C96" s="28" t="s">
        <v>337</v>
      </c>
      <c r="D96" s="36" t="s">
        <v>436</v>
      </c>
    </row>
    <row r="97" spans="1:4" ht="38.1" customHeight="1" thickBot="1" x14ac:dyDescent="0.35">
      <c r="A97" s="25" t="str">
        <f>HYPERLINK("#Tables!" &amp; ADDRESS(MATCH(D97,Tables!CA:CA,0),1),D97)</f>
        <v>Table_Q9.4</v>
      </c>
      <c r="B97" s="28" t="s">
        <v>533</v>
      </c>
      <c r="C97" s="28" t="s">
        <v>337</v>
      </c>
      <c r="D97" s="36" t="s">
        <v>437</v>
      </c>
    </row>
    <row r="98" spans="1:4" ht="38.1" customHeight="1" thickBot="1" x14ac:dyDescent="0.35">
      <c r="A98" s="25" t="str">
        <f>HYPERLINK("#Tables!" &amp; ADDRESS(MATCH(D98,Tables!CA:CA,0),1),D98)</f>
        <v>Table_Q9.5</v>
      </c>
      <c r="B98" s="28" t="s">
        <v>534</v>
      </c>
      <c r="C98" s="28" t="s">
        <v>337</v>
      </c>
      <c r="D98" s="36" t="s">
        <v>438</v>
      </c>
    </row>
    <row r="99" spans="1:4" ht="38.1" customHeight="1" thickBot="1" x14ac:dyDescent="0.35">
      <c r="A99" s="25" t="str">
        <f>HYPERLINK("#Tables!" &amp; ADDRESS(MATCH(D99,Tables!CA:CA,0),1),D99)</f>
        <v>Table_Q9.6</v>
      </c>
      <c r="B99" s="28" t="s">
        <v>535</v>
      </c>
      <c r="C99" s="28" t="s">
        <v>337</v>
      </c>
      <c r="D99" s="36" t="s">
        <v>439</v>
      </c>
    </row>
    <row r="100" spans="1:4" ht="38.1" customHeight="1" thickBot="1" x14ac:dyDescent="0.35">
      <c r="A100" s="25" t="str">
        <f>HYPERLINK("#Tables!" &amp; ADDRESS(MATCH(D100,Tables!CA:CA,0),1),D100)</f>
        <v>Table_Q9.7</v>
      </c>
      <c r="B100" s="28" t="s">
        <v>536</v>
      </c>
      <c r="C100" s="28" t="s">
        <v>337</v>
      </c>
      <c r="D100" s="36" t="s">
        <v>440</v>
      </c>
    </row>
    <row r="101" spans="1:4" ht="38.1" customHeight="1" thickBot="1" x14ac:dyDescent="0.35">
      <c r="A101" s="25" t="str">
        <f>HYPERLINK("#Tables!" &amp; ADDRESS(MATCH(D101,Tables!CA:CA,0),1),D101)</f>
        <v>Table_Q9.Summary</v>
      </c>
      <c r="B101" s="28" t="s">
        <v>537</v>
      </c>
      <c r="C101" s="28" t="s">
        <v>337</v>
      </c>
      <c r="D101" s="36" t="s">
        <v>441</v>
      </c>
    </row>
    <row r="102" spans="1:4" ht="38.1" customHeight="1" thickBot="1" x14ac:dyDescent="0.35">
      <c r="A102" s="25" t="str">
        <f>HYPERLINK("#Tables!" &amp; ADDRESS(MATCH(D102,Tables!CA:CA,0),1),D102)</f>
        <v>Table_Q10</v>
      </c>
      <c r="B102" s="28" t="s">
        <v>538</v>
      </c>
      <c r="C102" s="28" t="s">
        <v>337</v>
      </c>
      <c r="D102" s="36" t="s">
        <v>442</v>
      </c>
    </row>
    <row r="103" spans="1:4" ht="38.1" customHeight="1" thickBot="1" x14ac:dyDescent="0.35">
      <c r="A103" s="25" t="str">
        <f>HYPERLINK("#Tables!" &amp; ADDRESS(MATCH(D103,Tables!CA:CA,0),1),D103)</f>
        <v>Table_Q11</v>
      </c>
      <c r="B103" s="28" t="s">
        <v>539</v>
      </c>
      <c r="C103" s="28" t="s">
        <v>337</v>
      </c>
      <c r="D103" s="36" t="s">
        <v>443</v>
      </c>
    </row>
    <row r="104" spans="1:4" ht="38.1" customHeight="1" thickBot="1" x14ac:dyDescent="0.35">
      <c r="A104" s="25" t="str">
        <f>HYPERLINK("#Tables!" &amp; ADDRESS(MATCH(D104,Tables!CA:CA,0),1),D104)</f>
        <v>Table_Q12</v>
      </c>
      <c r="B104" s="28" t="s">
        <v>540</v>
      </c>
      <c r="C104" s="28" t="s">
        <v>337</v>
      </c>
      <c r="D104" s="36" t="s">
        <v>444</v>
      </c>
    </row>
    <row r="105" spans="1:4" ht="38.1" customHeight="1" thickBot="1" x14ac:dyDescent="0.35">
      <c r="A105" s="25" t="str">
        <f>HYPERLINK("#Tables!" &amp; ADDRESS(MATCH(D105,Tables!CA:CA,0),1),D105)</f>
        <v>Table_Q13</v>
      </c>
      <c r="B105" s="28" t="s">
        <v>541</v>
      </c>
      <c r="C105" s="28" t="s">
        <v>337</v>
      </c>
      <c r="D105" s="36" t="s">
        <v>445</v>
      </c>
    </row>
    <row r="106" spans="1:4" ht="38.1" customHeight="1" x14ac:dyDescent="0.3">
      <c r="A106" s="25" t="str">
        <f>HYPERLINK("#Tables!" &amp; ADDRESS(MATCH(D106,Tables!CA:CA,0),1),D106)</f>
        <v>Table_Q14</v>
      </c>
      <c r="B106" s="28" t="s">
        <v>542</v>
      </c>
      <c r="C106" s="28" t="s">
        <v>337</v>
      </c>
      <c r="D106" s="36" t="s">
        <v>446</v>
      </c>
    </row>
    <row r="116" spans="1:1" x14ac:dyDescent="0.25">
      <c r="A116" s="30"/>
    </row>
    <row r="133" spans="1:1" x14ac:dyDescent="0.25">
      <c r="A133" s="30"/>
    </row>
    <row r="156" spans="1:1" x14ac:dyDescent="0.25">
      <c r="A156" s="30"/>
    </row>
    <row r="181" spans="1:1" x14ac:dyDescent="0.25">
      <c r="A181" s="30"/>
    </row>
  </sheetData>
  <hyperlinks>
    <hyperlink ref="A2" location="'Tables'!A2" display="'Table_Q1" xr:uid="{C14D0FA4-72EE-417A-98F2-A09C943688D8}"/>
    <hyperlink ref="A3:A75" location="'Tables'!A2" display="'Table_Q1" xr:uid="{503E9B5B-D66C-4A55-B82D-C6503CF18C8D}"/>
    <hyperlink ref="A76" location="'Tables'!A2" display="'Table_Q1" xr:uid="{C776D0CF-71D5-4C1D-A718-A5AFBD1F914D}"/>
    <hyperlink ref="A77:A106" location="'Tables'!A2" display="'Table_Q1" xr:uid="{43997D89-3FC3-4937-9C66-54BE1FF49C6D}"/>
  </hyperlinks>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6AD-3424-40C0-A931-7B3B2F6B072E}">
  <dimension ref="A1:CA2769"/>
  <sheetViews>
    <sheetView showGridLines="0" workbookViewId="0"/>
  </sheetViews>
  <sheetFormatPr defaultColWidth="9.109375" defaultRowHeight="14.4" x14ac:dyDescent="0.3"/>
  <cols>
    <col min="1" max="1" width="39.44140625" style="35" customWidth="1"/>
    <col min="2" max="16384" width="9.109375" style="32"/>
  </cols>
  <sheetData>
    <row r="1" spans="1:79" x14ac:dyDescent="0.3">
      <c r="A1" s="41" t="str">
        <f>HYPERLINK("#Contents!A1", "Contents")</f>
        <v>Contents</v>
      </c>
    </row>
    <row r="2" spans="1:79" x14ac:dyDescent="0.3">
      <c r="A2" s="44" t="s">
        <v>209</v>
      </c>
      <c r="CA2" s="42" t="str">
        <f>LEFT(A2, FIND(" ", A2) - 2)</f>
        <v>Table_V1</v>
      </c>
    </row>
    <row r="3" spans="1:79" x14ac:dyDescent="0.3">
      <c r="A3" s="35" t="s">
        <v>0</v>
      </c>
    </row>
    <row r="4" spans="1:79" ht="15" thickBot="1" x14ac:dyDescent="0.35">
      <c r="A4" s="35" t="s">
        <v>210</v>
      </c>
    </row>
    <row r="5" spans="1:79" ht="40.5" customHeight="1" x14ac:dyDescent="0.3">
      <c r="A5" s="35" t="s">
        <v>210</v>
      </c>
      <c r="B5" s="51" t="s">
        <v>16</v>
      </c>
      <c r="C5" s="46" t="s">
        <v>1</v>
      </c>
      <c r="D5" s="48"/>
      <c r="E5" s="46" t="s">
        <v>2</v>
      </c>
      <c r="F5" s="47"/>
      <c r="G5" s="47"/>
      <c r="H5" s="47"/>
      <c r="I5" s="47"/>
      <c r="J5" s="47"/>
      <c r="K5" s="46" t="s">
        <v>298</v>
      </c>
      <c r="L5" s="47"/>
      <c r="M5" s="47"/>
      <c r="N5" s="47"/>
      <c r="O5" s="47"/>
      <c r="P5" s="47"/>
      <c r="Q5" s="47"/>
      <c r="R5" s="48"/>
      <c r="S5" s="46" t="s">
        <v>3</v>
      </c>
      <c r="T5" s="47"/>
      <c r="U5" s="48"/>
      <c r="V5" s="46" t="s">
        <v>4</v>
      </c>
      <c r="W5" s="47"/>
      <c r="X5" s="47"/>
      <c r="Y5" s="48"/>
      <c r="Z5" s="46" t="s">
        <v>5</v>
      </c>
      <c r="AA5" s="47"/>
      <c r="AB5" s="47"/>
      <c r="AC5" s="47"/>
      <c r="AD5" s="47"/>
      <c r="AE5" s="48"/>
      <c r="AF5" s="46" t="s">
        <v>6</v>
      </c>
      <c r="AG5" s="48"/>
      <c r="AH5" s="46" t="s">
        <v>7</v>
      </c>
      <c r="AI5" s="47"/>
      <c r="AJ5" s="47"/>
      <c r="AK5" s="47"/>
      <c r="AL5" s="46" t="s">
        <v>8</v>
      </c>
      <c r="AM5" s="47"/>
      <c r="AN5" s="47"/>
      <c r="AO5" s="47"/>
      <c r="AP5" s="47"/>
      <c r="AQ5" s="48"/>
      <c r="AR5" s="46" t="s">
        <v>9</v>
      </c>
      <c r="AS5" s="47"/>
      <c r="AT5" s="46" t="s">
        <v>10</v>
      </c>
      <c r="AU5" s="47"/>
      <c r="AV5" s="47"/>
      <c r="AW5" s="47"/>
      <c r="AX5" s="47"/>
      <c r="AY5" s="46" t="s">
        <v>11</v>
      </c>
      <c r="AZ5" s="47"/>
      <c r="BA5" s="47"/>
      <c r="BB5" s="47"/>
      <c r="BC5" s="47"/>
      <c r="BD5" s="46" t="s">
        <v>12</v>
      </c>
      <c r="BE5" s="47"/>
      <c r="BF5" s="47"/>
      <c r="BG5" s="47"/>
      <c r="BH5" s="47"/>
      <c r="BI5" s="47"/>
      <c r="BJ5" s="46" t="s">
        <v>13</v>
      </c>
      <c r="BK5" s="47"/>
      <c r="BL5" s="47"/>
      <c r="BM5" s="47"/>
      <c r="BN5" s="47"/>
      <c r="BO5" s="47"/>
      <c r="BP5" s="46" t="s">
        <v>14</v>
      </c>
      <c r="BQ5" s="47"/>
      <c r="BR5" s="47"/>
      <c r="BS5" s="47"/>
      <c r="BT5" s="47"/>
      <c r="BU5" s="47"/>
      <c r="BV5" s="47"/>
      <c r="BW5" s="49" t="s">
        <v>15</v>
      </c>
      <c r="BX5" s="50"/>
    </row>
    <row r="6" spans="1:79" ht="55.2" x14ac:dyDescent="0.3">
      <c r="A6" s="35" t="s">
        <v>210</v>
      </c>
      <c r="B6" s="52" t="s">
        <v>16</v>
      </c>
      <c r="C6" s="1" t="s">
        <v>17</v>
      </c>
      <c r="D6" s="1" t="s">
        <v>18</v>
      </c>
      <c r="E6" s="1" t="s">
        <v>19</v>
      </c>
      <c r="F6" s="1" t="s">
        <v>20</v>
      </c>
      <c r="G6" s="1" t="s">
        <v>21</v>
      </c>
      <c r="H6" s="1" t="s">
        <v>22</v>
      </c>
      <c r="I6" s="1" t="s">
        <v>23</v>
      </c>
      <c r="J6" s="1" t="s">
        <v>24</v>
      </c>
      <c r="K6" s="2" t="s">
        <v>25</v>
      </c>
      <c r="L6" s="1" t="s">
        <v>26</v>
      </c>
      <c r="M6" s="2" t="s">
        <v>27</v>
      </c>
      <c r="N6" s="1" t="s">
        <v>28</v>
      </c>
      <c r="O6" s="2" t="s">
        <v>29</v>
      </c>
      <c r="P6" s="1" t="s">
        <v>30</v>
      </c>
      <c r="Q6" s="2" t="s">
        <v>31</v>
      </c>
      <c r="R6" s="1" t="s">
        <v>32</v>
      </c>
      <c r="S6" s="2" t="s">
        <v>299</v>
      </c>
      <c r="T6" s="1" t="s">
        <v>300</v>
      </c>
      <c r="U6" s="2" t="s">
        <v>301</v>
      </c>
      <c r="V6" s="2" t="s">
        <v>33</v>
      </c>
      <c r="W6" s="1" t="s">
        <v>34</v>
      </c>
      <c r="X6" s="2" t="s">
        <v>35</v>
      </c>
      <c r="Y6" s="2" t="s">
        <v>36</v>
      </c>
      <c r="Z6" s="2" t="s">
        <v>37</v>
      </c>
      <c r="AA6" s="1" t="s">
        <v>38</v>
      </c>
      <c r="AB6" s="2" t="s">
        <v>39</v>
      </c>
      <c r="AC6" s="1" t="s">
        <v>40</v>
      </c>
      <c r="AD6" s="2" t="s">
        <v>41</v>
      </c>
      <c r="AE6" s="2" t="s">
        <v>42</v>
      </c>
      <c r="AF6" s="2" t="s">
        <v>44</v>
      </c>
      <c r="AG6" s="1" t="s">
        <v>45</v>
      </c>
      <c r="AH6" s="2" t="s">
        <v>46</v>
      </c>
      <c r="AI6" s="1" t="s">
        <v>47</v>
      </c>
      <c r="AJ6" s="2" t="s">
        <v>48</v>
      </c>
      <c r="AK6" s="1" t="s">
        <v>43</v>
      </c>
      <c r="AL6" s="2" t="s">
        <v>49</v>
      </c>
      <c r="AM6" s="1" t="s">
        <v>50</v>
      </c>
      <c r="AN6" s="2" t="s">
        <v>51</v>
      </c>
      <c r="AO6" s="1" t="s">
        <v>52</v>
      </c>
      <c r="AP6" s="2" t="s">
        <v>53</v>
      </c>
      <c r="AQ6" s="2" t="s">
        <v>54</v>
      </c>
      <c r="AR6" s="2" t="s">
        <v>44</v>
      </c>
      <c r="AS6" s="1" t="s">
        <v>45</v>
      </c>
      <c r="AT6" s="2" t="s">
        <v>50</v>
      </c>
      <c r="AU6" s="1" t="s">
        <v>51</v>
      </c>
      <c r="AV6" s="2" t="s">
        <v>49</v>
      </c>
      <c r="AW6" s="1" t="s">
        <v>52</v>
      </c>
      <c r="AX6" s="2" t="s">
        <v>54</v>
      </c>
      <c r="AY6" s="2" t="s">
        <v>50</v>
      </c>
      <c r="AZ6" s="1" t="s">
        <v>51</v>
      </c>
      <c r="BA6" s="2" t="s">
        <v>49</v>
      </c>
      <c r="BB6" s="1" t="s">
        <v>52</v>
      </c>
      <c r="BC6" s="2" t="s">
        <v>54</v>
      </c>
      <c r="BD6" s="2" t="s">
        <v>50</v>
      </c>
      <c r="BE6" s="1" t="s">
        <v>51</v>
      </c>
      <c r="BF6" s="2" t="s">
        <v>49</v>
      </c>
      <c r="BG6" s="1" t="s">
        <v>52</v>
      </c>
      <c r="BH6" s="2" t="s">
        <v>302</v>
      </c>
      <c r="BI6" s="2" t="s">
        <v>54</v>
      </c>
      <c r="BJ6" s="2" t="s">
        <v>50</v>
      </c>
      <c r="BK6" s="1" t="s">
        <v>51</v>
      </c>
      <c r="BL6" s="2" t="s">
        <v>49</v>
      </c>
      <c r="BM6" s="2" t="s">
        <v>52</v>
      </c>
      <c r="BN6" s="2" t="s">
        <v>53</v>
      </c>
      <c r="BO6" s="2" t="s">
        <v>54</v>
      </c>
      <c r="BP6" s="2" t="s">
        <v>50</v>
      </c>
      <c r="BQ6" s="1" t="s">
        <v>51</v>
      </c>
      <c r="BR6" s="2" t="s">
        <v>49</v>
      </c>
      <c r="BS6" s="2" t="s">
        <v>52</v>
      </c>
      <c r="BT6" s="2" t="s">
        <v>302</v>
      </c>
      <c r="BU6" s="2" t="s">
        <v>53</v>
      </c>
      <c r="BV6" s="2" t="s">
        <v>54</v>
      </c>
      <c r="BW6" s="2" t="s">
        <v>44</v>
      </c>
      <c r="BX6" s="3" t="s">
        <v>45</v>
      </c>
    </row>
    <row r="7" spans="1:79" x14ac:dyDescent="0.3">
      <c r="A7" s="43" t="s">
        <v>56</v>
      </c>
      <c r="B7" s="32">
        <v>2059</v>
      </c>
      <c r="C7" s="32">
        <v>1096</v>
      </c>
      <c r="D7" s="32">
        <v>963</v>
      </c>
      <c r="E7" s="32">
        <v>188</v>
      </c>
      <c r="F7" s="32">
        <v>380</v>
      </c>
      <c r="G7" s="32">
        <v>405</v>
      </c>
      <c r="H7" s="32">
        <v>344</v>
      </c>
      <c r="I7" s="32">
        <v>338</v>
      </c>
      <c r="J7" s="32">
        <v>404</v>
      </c>
      <c r="K7" s="32">
        <v>152</v>
      </c>
      <c r="L7" s="32">
        <v>198</v>
      </c>
      <c r="M7" s="32">
        <v>328</v>
      </c>
      <c r="N7" s="32">
        <v>318</v>
      </c>
      <c r="O7" s="32">
        <v>160</v>
      </c>
      <c r="P7" s="32">
        <v>427</v>
      </c>
      <c r="Q7" s="32">
        <v>242</v>
      </c>
      <c r="R7" s="32">
        <v>234</v>
      </c>
      <c r="S7" s="32">
        <v>391</v>
      </c>
      <c r="T7" s="32">
        <v>717</v>
      </c>
      <c r="U7" s="32">
        <v>859</v>
      </c>
      <c r="V7" s="32">
        <v>522</v>
      </c>
      <c r="W7" s="32">
        <v>373</v>
      </c>
      <c r="X7" s="32">
        <v>131</v>
      </c>
      <c r="Y7" s="32">
        <v>1033</v>
      </c>
      <c r="Z7" s="32">
        <v>897</v>
      </c>
      <c r="AA7" s="32">
        <v>301</v>
      </c>
      <c r="AB7" s="32">
        <v>95</v>
      </c>
      <c r="AC7" s="32">
        <v>74</v>
      </c>
      <c r="AD7" s="32">
        <v>401</v>
      </c>
      <c r="AE7" s="32">
        <v>273</v>
      </c>
      <c r="AF7" s="32">
        <v>601</v>
      </c>
      <c r="AG7" s="32">
        <v>1450</v>
      </c>
      <c r="AH7" s="32">
        <v>1192</v>
      </c>
      <c r="AI7" s="32">
        <v>305</v>
      </c>
      <c r="AJ7" s="32">
        <v>442</v>
      </c>
      <c r="AK7" s="32">
        <v>107</v>
      </c>
      <c r="AL7" s="32">
        <v>520</v>
      </c>
      <c r="AM7" s="32">
        <v>498</v>
      </c>
      <c r="AN7" s="32">
        <v>166</v>
      </c>
      <c r="AO7" s="32">
        <v>94</v>
      </c>
      <c r="AP7" s="32">
        <v>100</v>
      </c>
      <c r="AQ7" s="32">
        <v>103</v>
      </c>
      <c r="AR7" s="32">
        <v>1050</v>
      </c>
      <c r="AS7" s="32">
        <v>462</v>
      </c>
      <c r="AT7" s="32">
        <v>704</v>
      </c>
      <c r="AU7" s="32">
        <v>287</v>
      </c>
      <c r="AV7" s="32">
        <v>336</v>
      </c>
      <c r="AW7" s="32">
        <v>86</v>
      </c>
      <c r="AX7" s="32">
        <v>81</v>
      </c>
      <c r="AY7" s="32">
        <v>753</v>
      </c>
      <c r="AZ7" s="32">
        <v>276</v>
      </c>
      <c r="BA7" s="32">
        <v>318</v>
      </c>
      <c r="BB7" s="32">
        <v>89</v>
      </c>
      <c r="BC7" s="32">
        <v>25</v>
      </c>
      <c r="BD7" s="32">
        <v>601</v>
      </c>
      <c r="BE7" s="32">
        <v>264</v>
      </c>
      <c r="BF7" s="32">
        <v>293</v>
      </c>
      <c r="BG7" s="32">
        <v>93</v>
      </c>
      <c r="BH7" s="32">
        <v>145</v>
      </c>
      <c r="BI7" s="32">
        <v>46</v>
      </c>
      <c r="BJ7" s="32">
        <v>591</v>
      </c>
      <c r="BK7" s="32">
        <v>194</v>
      </c>
      <c r="BL7" s="32">
        <v>512</v>
      </c>
      <c r="BM7" s="32">
        <v>120</v>
      </c>
      <c r="BN7" s="32">
        <v>151</v>
      </c>
      <c r="BO7" s="32">
        <v>160</v>
      </c>
      <c r="BP7" s="32">
        <v>529</v>
      </c>
      <c r="BQ7" s="32">
        <v>204</v>
      </c>
      <c r="BR7" s="32">
        <v>434</v>
      </c>
      <c r="BS7" s="32">
        <v>130</v>
      </c>
      <c r="BT7" s="32">
        <v>191</v>
      </c>
      <c r="BU7" s="32">
        <v>165</v>
      </c>
      <c r="BV7" s="32">
        <v>65</v>
      </c>
      <c r="BW7" s="32">
        <v>940</v>
      </c>
      <c r="BX7" s="32">
        <v>761</v>
      </c>
    </row>
    <row r="8" spans="1:79" x14ac:dyDescent="0.3">
      <c r="A8" s="43" t="s">
        <v>57</v>
      </c>
      <c r="B8" s="32">
        <v>2059</v>
      </c>
      <c r="C8" s="32">
        <v>1070</v>
      </c>
      <c r="D8" s="32">
        <v>989</v>
      </c>
      <c r="E8" s="32">
        <v>264</v>
      </c>
      <c r="F8" s="32">
        <v>314</v>
      </c>
      <c r="G8" s="32">
        <v>308</v>
      </c>
      <c r="H8" s="32">
        <v>326</v>
      </c>
      <c r="I8" s="32">
        <v>353</v>
      </c>
      <c r="J8" s="32">
        <v>494</v>
      </c>
      <c r="K8" s="32">
        <v>170</v>
      </c>
      <c r="L8" s="32">
        <v>253</v>
      </c>
      <c r="M8" s="32">
        <v>289</v>
      </c>
      <c r="N8" s="32">
        <v>299</v>
      </c>
      <c r="O8" s="32">
        <v>261</v>
      </c>
      <c r="P8" s="32">
        <v>268</v>
      </c>
      <c r="Q8" s="32">
        <v>269</v>
      </c>
      <c r="R8" s="32">
        <v>250</v>
      </c>
      <c r="S8" s="32">
        <v>390</v>
      </c>
      <c r="T8" s="32">
        <v>735</v>
      </c>
      <c r="U8" s="32">
        <v>835</v>
      </c>
      <c r="V8" s="32">
        <v>520</v>
      </c>
      <c r="W8" s="32">
        <v>387</v>
      </c>
      <c r="X8" s="32">
        <v>133</v>
      </c>
      <c r="Y8" s="32">
        <v>1019</v>
      </c>
      <c r="Z8" s="32">
        <v>797</v>
      </c>
      <c r="AA8" s="32">
        <v>281</v>
      </c>
      <c r="AB8" s="32">
        <v>95</v>
      </c>
      <c r="AC8" s="32">
        <v>93</v>
      </c>
      <c r="AD8" s="32">
        <v>504</v>
      </c>
      <c r="AE8" s="32">
        <v>273</v>
      </c>
      <c r="AF8" s="32">
        <v>531</v>
      </c>
      <c r="AG8" s="32">
        <v>1520</v>
      </c>
      <c r="AH8" s="32">
        <v>1249</v>
      </c>
      <c r="AI8" s="32">
        <v>269</v>
      </c>
      <c r="AJ8" s="32">
        <v>411</v>
      </c>
      <c r="AK8" s="32">
        <v>117</v>
      </c>
      <c r="AL8" s="32">
        <v>523</v>
      </c>
      <c r="AM8" s="32">
        <v>444</v>
      </c>
      <c r="AN8" s="32">
        <v>188</v>
      </c>
      <c r="AO8" s="32">
        <v>144</v>
      </c>
      <c r="AP8" s="32">
        <v>104</v>
      </c>
      <c r="AQ8" s="32">
        <v>78</v>
      </c>
      <c r="AR8" s="32">
        <v>676</v>
      </c>
      <c r="AS8" s="32">
        <v>836</v>
      </c>
      <c r="AT8" s="32">
        <v>618</v>
      </c>
      <c r="AU8" s="32">
        <v>347</v>
      </c>
      <c r="AV8" s="32">
        <v>335</v>
      </c>
      <c r="AW8" s="32">
        <v>112</v>
      </c>
      <c r="AX8" s="32">
        <v>72</v>
      </c>
      <c r="AY8" s="32">
        <v>697</v>
      </c>
      <c r="AZ8" s="32">
        <v>320</v>
      </c>
      <c r="BA8" s="32">
        <v>316</v>
      </c>
      <c r="BB8" s="32">
        <v>101</v>
      </c>
      <c r="BC8" s="32">
        <v>28</v>
      </c>
      <c r="BD8" s="32">
        <v>546</v>
      </c>
      <c r="BE8" s="32">
        <v>319</v>
      </c>
      <c r="BF8" s="32">
        <v>295</v>
      </c>
      <c r="BG8" s="32">
        <v>116</v>
      </c>
      <c r="BH8" s="32">
        <v>131</v>
      </c>
      <c r="BI8" s="32">
        <v>40</v>
      </c>
      <c r="BJ8" s="32">
        <v>526</v>
      </c>
      <c r="BK8" s="32">
        <v>222</v>
      </c>
      <c r="BL8" s="32">
        <v>532</v>
      </c>
      <c r="BM8" s="32">
        <v>145</v>
      </c>
      <c r="BN8" s="32">
        <v>159</v>
      </c>
      <c r="BO8" s="32">
        <v>143</v>
      </c>
      <c r="BP8" s="32">
        <v>470</v>
      </c>
      <c r="BQ8" s="32">
        <v>226</v>
      </c>
      <c r="BR8" s="32">
        <v>445</v>
      </c>
      <c r="BS8" s="32">
        <v>161</v>
      </c>
      <c r="BT8" s="32">
        <v>179</v>
      </c>
      <c r="BU8" s="32">
        <v>179</v>
      </c>
      <c r="BV8" s="32">
        <v>54</v>
      </c>
      <c r="BW8" s="32">
        <v>787</v>
      </c>
      <c r="BX8" s="32">
        <v>922</v>
      </c>
    </row>
    <row r="9" spans="1:79" x14ac:dyDescent="0.3">
      <c r="A9" s="43" t="s">
        <v>74</v>
      </c>
      <c r="B9" s="32">
        <v>1313</v>
      </c>
      <c r="C9" s="32">
        <v>641</v>
      </c>
      <c r="D9" s="32">
        <v>672</v>
      </c>
      <c r="E9" s="32">
        <v>83</v>
      </c>
      <c r="F9" s="32">
        <v>145</v>
      </c>
      <c r="G9" s="32">
        <v>181</v>
      </c>
      <c r="H9" s="32">
        <v>208</v>
      </c>
      <c r="I9" s="32">
        <v>268</v>
      </c>
      <c r="J9" s="32">
        <v>429</v>
      </c>
      <c r="K9" s="32">
        <v>123</v>
      </c>
      <c r="L9" s="32">
        <v>176</v>
      </c>
      <c r="M9" s="32">
        <v>170</v>
      </c>
      <c r="N9" s="32">
        <v>187</v>
      </c>
      <c r="O9" s="32">
        <v>175</v>
      </c>
      <c r="P9" s="32">
        <v>128</v>
      </c>
      <c r="Q9" s="32">
        <v>195</v>
      </c>
      <c r="R9" s="32">
        <v>159</v>
      </c>
      <c r="S9" s="32">
        <v>234</v>
      </c>
      <c r="T9" s="32">
        <v>445</v>
      </c>
      <c r="U9" s="32">
        <v>581</v>
      </c>
      <c r="V9" s="32">
        <v>300</v>
      </c>
      <c r="W9" s="32">
        <v>224</v>
      </c>
      <c r="X9" s="32">
        <v>87</v>
      </c>
      <c r="Y9" s="32">
        <v>702</v>
      </c>
      <c r="Z9" s="32">
        <v>473</v>
      </c>
      <c r="AA9" s="32">
        <v>168</v>
      </c>
      <c r="AB9" s="32">
        <v>61</v>
      </c>
      <c r="AC9" s="32">
        <v>31</v>
      </c>
      <c r="AD9" s="32">
        <v>438</v>
      </c>
      <c r="AE9" s="32">
        <v>131</v>
      </c>
      <c r="AF9" s="32">
        <v>271</v>
      </c>
      <c r="AG9" s="32">
        <v>1042</v>
      </c>
      <c r="AH9" s="32">
        <v>911</v>
      </c>
      <c r="AI9" s="32">
        <v>143</v>
      </c>
      <c r="AJ9" s="32">
        <v>212</v>
      </c>
      <c r="AK9" s="32">
        <v>47</v>
      </c>
      <c r="AL9" s="32">
        <v>387</v>
      </c>
      <c r="AM9" s="32">
        <v>365</v>
      </c>
      <c r="AN9" s="32">
        <v>138</v>
      </c>
      <c r="AO9" s="32">
        <v>109</v>
      </c>
      <c r="AP9" s="32">
        <v>74</v>
      </c>
      <c r="AQ9" s="32">
        <v>51</v>
      </c>
      <c r="AR9" s="32">
        <v>513</v>
      </c>
      <c r="AS9" s="32">
        <v>634</v>
      </c>
      <c r="AT9" s="32">
        <v>505</v>
      </c>
      <c r="AU9" s="32">
        <v>279</v>
      </c>
      <c r="AV9" s="32">
        <v>252</v>
      </c>
      <c r="AW9" s="32">
        <v>87</v>
      </c>
      <c r="AX9" s="32">
        <v>44</v>
      </c>
      <c r="AY9" s="32">
        <v>556</v>
      </c>
      <c r="AZ9" s="32">
        <v>251</v>
      </c>
      <c r="BA9" s="32">
        <v>243</v>
      </c>
      <c r="BB9" s="32">
        <v>78</v>
      </c>
      <c r="BC9" s="32">
        <v>20</v>
      </c>
      <c r="BD9" s="32">
        <v>432</v>
      </c>
      <c r="BE9" s="32">
        <v>250</v>
      </c>
      <c r="BF9" s="32">
        <v>232</v>
      </c>
      <c r="BG9" s="32">
        <v>91</v>
      </c>
      <c r="BH9" s="32">
        <v>101</v>
      </c>
      <c r="BI9" s="32">
        <v>30</v>
      </c>
      <c r="BJ9" s="32">
        <v>392</v>
      </c>
      <c r="BK9" s="32">
        <v>166</v>
      </c>
      <c r="BL9" s="32">
        <v>362</v>
      </c>
      <c r="BM9" s="32">
        <v>95</v>
      </c>
      <c r="BN9" s="32">
        <v>111</v>
      </c>
      <c r="BO9" s="32">
        <v>79</v>
      </c>
      <c r="BP9" s="32">
        <v>337</v>
      </c>
      <c r="BQ9" s="32">
        <v>166</v>
      </c>
      <c r="BR9" s="32">
        <v>297</v>
      </c>
      <c r="BS9" s="32">
        <v>114</v>
      </c>
      <c r="BT9" s="32">
        <v>113</v>
      </c>
      <c r="BU9" s="32">
        <v>129</v>
      </c>
      <c r="BV9" s="32">
        <v>45</v>
      </c>
      <c r="BW9" s="32">
        <v>534</v>
      </c>
      <c r="BX9" s="32">
        <v>673</v>
      </c>
    </row>
    <row r="10" spans="1:79" x14ac:dyDescent="0.3">
      <c r="A10" s="43" t="s">
        <v>210</v>
      </c>
      <c r="B10" s="33">
        <v>0.63780000000000003</v>
      </c>
      <c r="C10" s="33">
        <v>0.59919999999999995</v>
      </c>
      <c r="D10" s="33">
        <v>0.67959999999999998</v>
      </c>
      <c r="E10" s="33">
        <v>0.3145</v>
      </c>
      <c r="F10" s="33">
        <v>0.46050000000000002</v>
      </c>
      <c r="G10" s="33">
        <v>0.58760000000000001</v>
      </c>
      <c r="H10" s="33">
        <v>0.63729999999999998</v>
      </c>
      <c r="I10" s="33">
        <v>0.75800000000000001</v>
      </c>
      <c r="J10" s="33">
        <v>0.86899999999999999</v>
      </c>
      <c r="K10" s="33">
        <v>0.72250000000000003</v>
      </c>
      <c r="L10" s="33">
        <v>0.6976</v>
      </c>
      <c r="M10" s="33">
        <v>0.58850000000000002</v>
      </c>
      <c r="N10" s="33">
        <v>0.62649999999999995</v>
      </c>
      <c r="O10" s="33">
        <v>0.66849999999999998</v>
      </c>
      <c r="P10" s="33">
        <v>0.47760000000000002</v>
      </c>
      <c r="Q10" s="33">
        <v>0.72499999999999998</v>
      </c>
      <c r="R10" s="33">
        <v>0.63600000000000001</v>
      </c>
      <c r="S10" s="33">
        <v>0.59970000000000001</v>
      </c>
      <c r="T10" s="33">
        <v>0.60489999999999999</v>
      </c>
      <c r="U10" s="33">
        <v>0.69489999999999996</v>
      </c>
      <c r="V10" s="33">
        <v>0.57699999999999996</v>
      </c>
      <c r="W10" s="33">
        <v>0.57899999999999996</v>
      </c>
      <c r="X10" s="33">
        <v>0.65100000000000002</v>
      </c>
      <c r="Y10" s="33">
        <v>0.6895</v>
      </c>
      <c r="Z10" s="33">
        <v>0.59309999999999996</v>
      </c>
      <c r="AA10" s="33">
        <v>0.59819999999999995</v>
      </c>
      <c r="AB10" s="33">
        <v>0.6472</v>
      </c>
      <c r="AC10" s="33">
        <v>0.33750000000000002</v>
      </c>
      <c r="AD10" s="33">
        <v>0.86960000000000004</v>
      </c>
      <c r="AE10" s="33">
        <v>0.4803</v>
      </c>
      <c r="AF10" s="34">
        <v>0.51</v>
      </c>
      <c r="AG10" s="33">
        <v>0.68530000000000002</v>
      </c>
      <c r="AH10" s="33">
        <v>0.72909999999999997</v>
      </c>
      <c r="AI10" s="33">
        <v>0.52980000000000005</v>
      </c>
      <c r="AJ10" s="33">
        <v>0.51680000000000004</v>
      </c>
      <c r="AK10" s="33">
        <v>0.39960000000000001</v>
      </c>
      <c r="AL10" s="33">
        <v>0.73980000000000001</v>
      </c>
      <c r="AM10" s="33">
        <v>0.82120000000000004</v>
      </c>
      <c r="AN10" s="33">
        <v>0.73540000000000005</v>
      </c>
      <c r="AO10" s="33">
        <v>0.75780000000000003</v>
      </c>
      <c r="AP10" s="33">
        <v>0.7157</v>
      </c>
      <c r="AQ10" s="33">
        <v>0.64470000000000005</v>
      </c>
      <c r="AR10" s="33">
        <v>0.75919999999999999</v>
      </c>
      <c r="AS10" s="33">
        <v>0.75770000000000004</v>
      </c>
      <c r="AT10" s="33">
        <v>0.81679999999999997</v>
      </c>
      <c r="AU10" s="33">
        <v>0.80469999999999997</v>
      </c>
      <c r="AV10" s="33">
        <v>0.753</v>
      </c>
      <c r="AW10" s="33">
        <v>0.78239999999999998</v>
      </c>
      <c r="AX10" s="33">
        <v>0.61329999999999996</v>
      </c>
      <c r="AY10" s="33">
        <v>0.79810000000000003</v>
      </c>
      <c r="AZ10" s="33">
        <v>0.7853</v>
      </c>
      <c r="BA10" s="33">
        <v>0.77039999999999997</v>
      </c>
      <c r="BB10" s="33">
        <v>0.76980000000000004</v>
      </c>
      <c r="BC10" s="33">
        <v>0.73319999999999996</v>
      </c>
      <c r="BD10" s="33">
        <v>0.79100000000000004</v>
      </c>
      <c r="BE10" s="33">
        <v>0.78359999999999996</v>
      </c>
      <c r="BF10" s="33">
        <v>0.78539999999999999</v>
      </c>
      <c r="BG10" s="33">
        <v>0.7873</v>
      </c>
      <c r="BH10" s="33">
        <v>0.77270000000000005</v>
      </c>
      <c r="BI10" s="33">
        <v>0.74399999999999999</v>
      </c>
      <c r="BJ10" s="33">
        <v>0.74519999999999997</v>
      </c>
      <c r="BK10" s="33">
        <v>0.747</v>
      </c>
      <c r="BL10" s="33">
        <v>0.68179999999999996</v>
      </c>
      <c r="BM10" s="33">
        <v>0.65700000000000003</v>
      </c>
      <c r="BN10" s="33">
        <v>0.69830000000000003</v>
      </c>
      <c r="BO10" s="33">
        <v>0.55500000000000005</v>
      </c>
      <c r="BP10" s="33">
        <v>0.71730000000000005</v>
      </c>
      <c r="BQ10" s="33">
        <v>0.73280000000000001</v>
      </c>
      <c r="BR10" s="33">
        <v>0.66769999999999996</v>
      </c>
      <c r="BS10" s="33">
        <v>0.70909999999999995</v>
      </c>
      <c r="BT10" s="33">
        <v>0.63370000000000004</v>
      </c>
      <c r="BU10" s="33">
        <v>0.71879999999999999</v>
      </c>
      <c r="BV10" s="33">
        <v>0.84589999999999999</v>
      </c>
      <c r="BW10" s="33">
        <v>0.6784</v>
      </c>
      <c r="BX10" s="33">
        <v>0.7298</v>
      </c>
    </row>
    <row r="11" spans="1:79" x14ac:dyDescent="0.3">
      <c r="A11" s="43" t="s">
        <v>211</v>
      </c>
      <c r="B11" s="32">
        <v>132</v>
      </c>
      <c r="C11" s="32">
        <v>73</v>
      </c>
      <c r="D11" s="32">
        <v>59</v>
      </c>
      <c r="E11" s="32">
        <v>14</v>
      </c>
      <c r="F11" s="32">
        <v>22</v>
      </c>
      <c r="G11" s="32">
        <v>16</v>
      </c>
      <c r="H11" s="32">
        <v>25</v>
      </c>
      <c r="I11" s="32">
        <v>26</v>
      </c>
      <c r="J11" s="32">
        <v>30</v>
      </c>
      <c r="K11" s="32">
        <v>9</v>
      </c>
      <c r="L11" s="32">
        <v>15</v>
      </c>
      <c r="M11" s="32">
        <v>18</v>
      </c>
      <c r="N11" s="32">
        <v>16</v>
      </c>
      <c r="O11" s="32">
        <v>16</v>
      </c>
      <c r="P11" s="32">
        <v>18</v>
      </c>
      <c r="Q11" s="32">
        <v>17</v>
      </c>
      <c r="R11" s="32">
        <v>23</v>
      </c>
      <c r="S11" s="32">
        <v>20</v>
      </c>
      <c r="T11" s="32">
        <v>53</v>
      </c>
      <c r="U11" s="32">
        <v>56</v>
      </c>
      <c r="V11" s="32">
        <v>24</v>
      </c>
      <c r="W11" s="32">
        <v>28</v>
      </c>
      <c r="X11" s="32">
        <v>8</v>
      </c>
      <c r="Y11" s="32">
        <v>72</v>
      </c>
      <c r="Z11" s="32">
        <v>53</v>
      </c>
      <c r="AA11" s="32">
        <v>22</v>
      </c>
      <c r="AB11" s="32">
        <v>8</v>
      </c>
      <c r="AC11" s="32">
        <v>4</v>
      </c>
      <c r="AD11" s="32">
        <v>28</v>
      </c>
      <c r="AE11" s="32">
        <v>16</v>
      </c>
      <c r="AF11" s="32">
        <v>48</v>
      </c>
      <c r="AG11" s="32">
        <v>85</v>
      </c>
      <c r="AH11" s="32">
        <v>84</v>
      </c>
      <c r="AI11" s="32">
        <v>26</v>
      </c>
      <c r="AJ11" s="32">
        <v>16</v>
      </c>
      <c r="AK11" s="32">
        <v>6</v>
      </c>
      <c r="AL11" s="32">
        <v>41</v>
      </c>
      <c r="AM11" s="32">
        <v>24</v>
      </c>
      <c r="AN11" s="32">
        <v>18</v>
      </c>
      <c r="AO11" s="32">
        <v>14</v>
      </c>
      <c r="AP11" s="32">
        <v>7</v>
      </c>
      <c r="AQ11" s="32">
        <v>4</v>
      </c>
      <c r="AR11" s="32">
        <v>31</v>
      </c>
      <c r="AS11" s="32">
        <v>70</v>
      </c>
      <c r="AT11" s="32">
        <v>21</v>
      </c>
      <c r="AU11" s="32">
        <v>36</v>
      </c>
      <c r="AV11" s="32">
        <v>28</v>
      </c>
      <c r="AW11" s="32">
        <v>10</v>
      </c>
      <c r="AX11" s="32">
        <v>2</v>
      </c>
      <c r="AY11" s="32">
        <v>33</v>
      </c>
      <c r="AZ11" s="32">
        <v>32</v>
      </c>
      <c r="BA11" s="32">
        <v>26</v>
      </c>
      <c r="BB11" s="32">
        <v>10</v>
      </c>
      <c r="BC11" s="32">
        <v>0</v>
      </c>
      <c r="BD11" s="32">
        <v>26</v>
      </c>
      <c r="BE11" s="32">
        <v>34</v>
      </c>
      <c r="BF11" s="32">
        <v>19</v>
      </c>
      <c r="BG11" s="32">
        <v>15</v>
      </c>
      <c r="BH11" s="32">
        <v>7</v>
      </c>
      <c r="BI11" s="32">
        <v>0</v>
      </c>
      <c r="BJ11" s="32">
        <v>25</v>
      </c>
      <c r="BK11" s="32">
        <v>26</v>
      </c>
      <c r="BL11" s="32">
        <v>43</v>
      </c>
      <c r="BM11" s="32">
        <v>15</v>
      </c>
      <c r="BN11" s="32">
        <v>12</v>
      </c>
      <c r="BO11" s="32">
        <v>6</v>
      </c>
      <c r="BP11" s="32">
        <v>27</v>
      </c>
      <c r="BQ11" s="32">
        <v>24</v>
      </c>
      <c r="BR11" s="32">
        <v>39</v>
      </c>
      <c r="BS11" s="32">
        <v>13</v>
      </c>
      <c r="BT11" s="32">
        <v>7</v>
      </c>
      <c r="BU11" s="32">
        <v>14</v>
      </c>
      <c r="BV11" s="32">
        <v>1</v>
      </c>
      <c r="BW11" s="32">
        <v>39</v>
      </c>
      <c r="BX11" s="32">
        <v>80</v>
      </c>
    </row>
    <row r="12" spans="1:79" x14ac:dyDescent="0.3">
      <c r="A12" s="43" t="s">
        <v>210</v>
      </c>
      <c r="B12" s="33">
        <v>6.4199999999999993E-2</v>
      </c>
      <c r="C12" s="33">
        <v>6.8199999999999997E-2</v>
      </c>
      <c r="D12" s="33">
        <v>5.9900000000000002E-2</v>
      </c>
      <c r="E12" s="33">
        <v>5.1200000000000002E-2</v>
      </c>
      <c r="F12" s="33">
        <v>7.0900000000000005E-2</v>
      </c>
      <c r="G12" s="33">
        <v>5.1499999999999997E-2</v>
      </c>
      <c r="H12" s="33">
        <v>7.6399999999999996E-2</v>
      </c>
      <c r="I12" s="33">
        <v>7.3300000000000004E-2</v>
      </c>
      <c r="J12" s="33">
        <v>6.0100000000000001E-2</v>
      </c>
      <c r="K12" s="33">
        <v>5.4800000000000001E-2</v>
      </c>
      <c r="L12" s="33">
        <v>6.0699999999999997E-2</v>
      </c>
      <c r="M12" s="33">
        <v>6.25E-2</v>
      </c>
      <c r="N12" s="33">
        <v>5.2699999999999997E-2</v>
      </c>
      <c r="O12" s="33">
        <v>6.1499999999999999E-2</v>
      </c>
      <c r="P12" s="33">
        <v>6.5299999999999997E-2</v>
      </c>
      <c r="Q12" s="33">
        <v>6.3600000000000004E-2</v>
      </c>
      <c r="R12" s="33">
        <v>9.1899999999999996E-2</v>
      </c>
      <c r="S12" s="34">
        <v>0.05</v>
      </c>
      <c r="T12" s="33">
        <v>7.1999999999999995E-2</v>
      </c>
      <c r="U12" s="33">
        <v>6.6600000000000006E-2</v>
      </c>
      <c r="V12" s="33">
        <v>4.5199999999999997E-2</v>
      </c>
      <c r="W12" s="33">
        <v>7.3099999999999998E-2</v>
      </c>
      <c r="X12" s="33">
        <v>6.2199999999999998E-2</v>
      </c>
      <c r="Y12" s="33">
        <v>7.0699999999999999E-2</v>
      </c>
      <c r="Z12" s="33">
        <v>6.6199999999999995E-2</v>
      </c>
      <c r="AA12" s="33">
        <v>7.9100000000000004E-2</v>
      </c>
      <c r="AB12" s="33">
        <v>8.7300000000000003E-2</v>
      </c>
      <c r="AC12" s="33">
        <v>4.4600000000000001E-2</v>
      </c>
      <c r="AD12" s="33">
        <v>5.5800000000000002E-2</v>
      </c>
      <c r="AE12" s="33">
        <v>5.8000000000000003E-2</v>
      </c>
      <c r="AF12" s="33">
        <v>8.9599999999999999E-2</v>
      </c>
      <c r="AG12" s="33">
        <v>5.5599999999999997E-2</v>
      </c>
      <c r="AH12" s="33">
        <v>6.7500000000000004E-2</v>
      </c>
      <c r="AI12" s="33">
        <v>9.6199999999999994E-2</v>
      </c>
      <c r="AJ12" s="33">
        <v>3.9399999999999998E-2</v>
      </c>
      <c r="AK12" s="33">
        <v>4.8800000000000003E-2</v>
      </c>
      <c r="AL12" s="33">
        <v>7.85E-2</v>
      </c>
      <c r="AM12" s="33">
        <v>5.3100000000000001E-2</v>
      </c>
      <c r="AN12" s="33">
        <v>9.4299999999999995E-2</v>
      </c>
      <c r="AO12" s="33">
        <v>9.8500000000000004E-2</v>
      </c>
      <c r="AP12" s="33">
        <v>6.7699999999999996E-2</v>
      </c>
      <c r="AQ12" s="33">
        <v>5.5199999999999999E-2</v>
      </c>
      <c r="AR12" s="33">
        <v>4.5999999999999999E-2</v>
      </c>
      <c r="AS12" s="33">
        <v>8.3699999999999997E-2</v>
      </c>
      <c r="AT12" s="33">
        <v>3.3500000000000002E-2</v>
      </c>
      <c r="AU12" s="33">
        <v>0.10489999999999999</v>
      </c>
      <c r="AV12" s="33">
        <v>8.4400000000000003E-2</v>
      </c>
      <c r="AW12" s="33">
        <v>9.3799999999999994E-2</v>
      </c>
      <c r="AX12" s="33">
        <v>3.1099999999999999E-2</v>
      </c>
      <c r="AY12" s="33">
        <v>4.7100000000000003E-2</v>
      </c>
      <c r="AZ12" s="33">
        <v>9.9299999999999999E-2</v>
      </c>
      <c r="BA12" s="33">
        <v>8.3299999999999999E-2</v>
      </c>
      <c r="BB12" s="33">
        <v>9.5600000000000004E-2</v>
      </c>
      <c r="BC12" s="32" t="s">
        <v>58</v>
      </c>
      <c r="BD12" s="33">
        <v>4.82E-2</v>
      </c>
      <c r="BE12" s="33">
        <v>0.1057</v>
      </c>
      <c r="BF12" s="33">
        <v>6.3899999999999998E-2</v>
      </c>
      <c r="BG12" s="33">
        <v>0.1333</v>
      </c>
      <c r="BH12" s="33">
        <v>4.99E-2</v>
      </c>
      <c r="BI12" s="33">
        <v>1.06E-2</v>
      </c>
      <c r="BJ12" s="33">
        <v>4.7300000000000002E-2</v>
      </c>
      <c r="BK12" s="33">
        <v>0.1187</v>
      </c>
      <c r="BL12" s="33">
        <v>8.1600000000000006E-2</v>
      </c>
      <c r="BM12" s="33">
        <v>0.1051</v>
      </c>
      <c r="BN12" s="33">
        <v>7.7499999999999999E-2</v>
      </c>
      <c r="BO12" s="33">
        <v>4.02E-2</v>
      </c>
      <c r="BP12" s="33">
        <v>5.7000000000000002E-2</v>
      </c>
      <c r="BQ12" s="33">
        <v>0.10829999999999999</v>
      </c>
      <c r="BR12" s="33">
        <v>8.7599999999999997E-2</v>
      </c>
      <c r="BS12" s="33">
        <v>8.1199999999999994E-2</v>
      </c>
      <c r="BT12" s="33">
        <v>3.6999999999999998E-2</v>
      </c>
      <c r="BU12" s="33">
        <v>7.8899999999999998E-2</v>
      </c>
      <c r="BV12" s="33">
        <v>1.29E-2</v>
      </c>
      <c r="BW12" s="34">
        <v>0.05</v>
      </c>
      <c r="BX12" s="33">
        <v>8.6400000000000005E-2</v>
      </c>
    </row>
    <row r="13" spans="1:79" x14ac:dyDescent="0.3">
      <c r="A13" s="43" t="s">
        <v>212</v>
      </c>
      <c r="B13" s="32">
        <v>105</v>
      </c>
      <c r="C13" s="32">
        <v>56</v>
      </c>
      <c r="D13" s="32">
        <v>49</v>
      </c>
      <c r="E13" s="32">
        <v>14</v>
      </c>
      <c r="F13" s="32">
        <v>37</v>
      </c>
      <c r="G13" s="32">
        <v>17</v>
      </c>
      <c r="H13" s="32">
        <v>22</v>
      </c>
      <c r="I13" s="32">
        <v>8</v>
      </c>
      <c r="J13" s="32">
        <v>6</v>
      </c>
      <c r="K13" s="32">
        <v>8</v>
      </c>
      <c r="L13" s="32">
        <v>8</v>
      </c>
      <c r="M13" s="32">
        <v>17</v>
      </c>
      <c r="N13" s="32">
        <v>15</v>
      </c>
      <c r="O13" s="32">
        <v>15</v>
      </c>
      <c r="P13" s="32">
        <v>20</v>
      </c>
      <c r="Q13" s="32">
        <v>12</v>
      </c>
      <c r="R13" s="32">
        <v>10</v>
      </c>
      <c r="S13" s="32">
        <v>15</v>
      </c>
      <c r="T13" s="32">
        <v>43</v>
      </c>
      <c r="U13" s="32">
        <v>45</v>
      </c>
      <c r="V13" s="32">
        <v>27</v>
      </c>
      <c r="W13" s="32">
        <v>13</v>
      </c>
      <c r="X13" s="32">
        <v>6</v>
      </c>
      <c r="Y13" s="32">
        <v>59</v>
      </c>
      <c r="Z13" s="32">
        <v>59</v>
      </c>
      <c r="AA13" s="32">
        <v>17</v>
      </c>
      <c r="AB13" s="32">
        <v>5</v>
      </c>
      <c r="AC13" s="32">
        <v>5</v>
      </c>
      <c r="AD13" s="32">
        <v>6</v>
      </c>
      <c r="AE13" s="32">
        <v>11</v>
      </c>
      <c r="AF13" s="32">
        <v>42</v>
      </c>
      <c r="AG13" s="32">
        <v>63</v>
      </c>
      <c r="AH13" s="32">
        <v>51</v>
      </c>
      <c r="AI13" s="32">
        <v>21</v>
      </c>
      <c r="AJ13" s="32">
        <v>20</v>
      </c>
      <c r="AK13" s="32">
        <v>11</v>
      </c>
      <c r="AL13" s="32">
        <v>32</v>
      </c>
      <c r="AM13" s="32">
        <v>20</v>
      </c>
      <c r="AN13" s="32">
        <v>11</v>
      </c>
      <c r="AO13" s="32">
        <v>5</v>
      </c>
      <c r="AP13" s="32">
        <v>2</v>
      </c>
      <c r="AQ13" s="32">
        <v>4</v>
      </c>
      <c r="AR13" s="32">
        <v>37</v>
      </c>
      <c r="AS13" s="32">
        <v>27</v>
      </c>
      <c r="AT13" s="32">
        <v>26</v>
      </c>
      <c r="AU13" s="32">
        <v>12</v>
      </c>
      <c r="AV13" s="32">
        <v>18</v>
      </c>
      <c r="AW13" s="32">
        <v>5</v>
      </c>
      <c r="AX13" s="32">
        <v>7</v>
      </c>
      <c r="AY13" s="32">
        <v>38</v>
      </c>
      <c r="AZ13" s="32">
        <v>11</v>
      </c>
      <c r="BA13" s="32">
        <v>12</v>
      </c>
      <c r="BB13" s="32">
        <v>1</v>
      </c>
      <c r="BC13" s="32">
        <v>0</v>
      </c>
      <c r="BD13" s="32">
        <v>38</v>
      </c>
      <c r="BE13" s="32">
        <v>9</v>
      </c>
      <c r="BF13" s="32">
        <v>10</v>
      </c>
      <c r="BG13" s="32">
        <v>1</v>
      </c>
      <c r="BH13" s="32">
        <v>4</v>
      </c>
      <c r="BI13" s="32">
        <v>0</v>
      </c>
      <c r="BJ13" s="32">
        <v>28</v>
      </c>
      <c r="BK13" s="32">
        <v>13</v>
      </c>
      <c r="BL13" s="32">
        <v>32</v>
      </c>
      <c r="BM13" s="32">
        <v>8</v>
      </c>
      <c r="BN13" s="32">
        <v>3</v>
      </c>
      <c r="BO13" s="32">
        <v>8</v>
      </c>
      <c r="BP13" s="32">
        <v>29</v>
      </c>
      <c r="BQ13" s="32">
        <v>11</v>
      </c>
      <c r="BR13" s="32">
        <v>28</v>
      </c>
      <c r="BS13" s="32">
        <v>5</v>
      </c>
      <c r="BT13" s="32">
        <v>9</v>
      </c>
      <c r="BU13" s="32">
        <v>2</v>
      </c>
      <c r="BV13" s="32">
        <v>1</v>
      </c>
      <c r="BW13" s="32">
        <v>55</v>
      </c>
      <c r="BX13" s="32">
        <v>40</v>
      </c>
    </row>
    <row r="14" spans="1:79" x14ac:dyDescent="0.3">
      <c r="A14" s="43" t="s">
        <v>210</v>
      </c>
      <c r="B14" s="33">
        <v>5.11E-2</v>
      </c>
      <c r="C14" s="33">
        <v>5.2200000000000003E-2</v>
      </c>
      <c r="D14" s="33">
        <v>4.99E-2</v>
      </c>
      <c r="E14" s="33">
        <v>5.4100000000000002E-2</v>
      </c>
      <c r="F14" s="33">
        <v>0.1188</v>
      </c>
      <c r="G14" s="33">
        <v>5.67E-2</v>
      </c>
      <c r="H14" s="33">
        <v>6.6100000000000006E-2</v>
      </c>
      <c r="I14" s="33">
        <v>2.3800000000000002E-2</v>
      </c>
      <c r="J14" s="33">
        <v>1.26E-2</v>
      </c>
      <c r="K14" s="33">
        <v>4.9099999999999998E-2</v>
      </c>
      <c r="L14" s="33">
        <v>3.1099999999999999E-2</v>
      </c>
      <c r="M14" s="33">
        <v>5.8299999999999998E-2</v>
      </c>
      <c r="N14" s="33">
        <v>5.11E-2</v>
      </c>
      <c r="O14" s="33">
        <v>5.6599999999999998E-2</v>
      </c>
      <c r="P14" s="33">
        <v>7.4800000000000005E-2</v>
      </c>
      <c r="Q14" s="33">
        <v>4.5999999999999999E-2</v>
      </c>
      <c r="R14" s="33">
        <v>3.9E-2</v>
      </c>
      <c r="S14" s="33">
        <v>3.8399999999999997E-2</v>
      </c>
      <c r="T14" s="33">
        <v>5.91E-2</v>
      </c>
      <c r="U14" s="33">
        <v>5.3699999999999998E-2</v>
      </c>
      <c r="V14" s="33">
        <v>5.2499999999999998E-2</v>
      </c>
      <c r="W14" s="33">
        <v>3.27E-2</v>
      </c>
      <c r="X14" s="33">
        <v>4.5400000000000003E-2</v>
      </c>
      <c r="Y14" s="33">
        <v>5.8200000000000002E-2</v>
      </c>
      <c r="Z14" s="33">
        <v>7.46E-2</v>
      </c>
      <c r="AA14" s="33">
        <v>5.9499999999999997E-2</v>
      </c>
      <c r="AB14" s="33">
        <v>4.82E-2</v>
      </c>
      <c r="AC14" s="33">
        <v>5.7799999999999997E-2</v>
      </c>
      <c r="AD14" s="33">
        <v>1.1900000000000001E-2</v>
      </c>
      <c r="AE14" s="33">
        <v>3.9899999999999998E-2</v>
      </c>
      <c r="AF14" s="33">
        <v>7.85E-2</v>
      </c>
      <c r="AG14" s="33">
        <v>4.1399999999999999E-2</v>
      </c>
      <c r="AH14" s="33">
        <v>4.1000000000000002E-2</v>
      </c>
      <c r="AI14" s="33">
        <v>7.8899999999999998E-2</v>
      </c>
      <c r="AJ14" s="33">
        <v>4.9799999999999997E-2</v>
      </c>
      <c r="AK14" s="33">
        <v>9.35E-2</v>
      </c>
      <c r="AL14" s="33">
        <v>6.0400000000000002E-2</v>
      </c>
      <c r="AM14" s="33">
        <v>4.4400000000000002E-2</v>
      </c>
      <c r="AN14" s="33">
        <v>5.74E-2</v>
      </c>
      <c r="AO14" s="33">
        <v>3.6400000000000002E-2</v>
      </c>
      <c r="AP14" s="33">
        <v>1.9400000000000001E-2</v>
      </c>
      <c r="AQ14" s="33">
        <v>4.6399999999999997E-2</v>
      </c>
      <c r="AR14" s="33">
        <v>5.5100000000000003E-2</v>
      </c>
      <c r="AS14" s="33">
        <v>3.2399999999999998E-2</v>
      </c>
      <c r="AT14" s="33">
        <v>4.2500000000000003E-2</v>
      </c>
      <c r="AU14" s="33">
        <v>3.5400000000000001E-2</v>
      </c>
      <c r="AV14" s="33">
        <v>5.3199999999999997E-2</v>
      </c>
      <c r="AW14" s="33">
        <v>4.3200000000000002E-2</v>
      </c>
      <c r="AX14" s="33">
        <v>9.9699999999999997E-2</v>
      </c>
      <c r="AY14" s="33">
        <v>5.5E-2</v>
      </c>
      <c r="AZ14" s="33">
        <v>3.5000000000000003E-2</v>
      </c>
      <c r="BA14" s="33">
        <v>3.9300000000000002E-2</v>
      </c>
      <c r="BB14" s="33">
        <v>6.1999999999999998E-3</v>
      </c>
      <c r="BC14" s="32" t="s">
        <v>58</v>
      </c>
      <c r="BD14" s="33">
        <v>6.88E-2</v>
      </c>
      <c r="BE14" s="33">
        <v>2.8500000000000001E-2</v>
      </c>
      <c r="BF14" s="33">
        <v>3.3399999999999999E-2</v>
      </c>
      <c r="BG14" s="33">
        <v>1.03E-2</v>
      </c>
      <c r="BH14" s="33">
        <v>3.1399999999999997E-2</v>
      </c>
      <c r="BI14" s="32" t="s">
        <v>58</v>
      </c>
      <c r="BJ14" s="33">
        <v>5.28E-2</v>
      </c>
      <c r="BK14" s="33">
        <v>5.7099999999999998E-2</v>
      </c>
      <c r="BL14" s="33">
        <v>6.08E-2</v>
      </c>
      <c r="BM14" s="33">
        <v>5.2400000000000002E-2</v>
      </c>
      <c r="BN14" s="33">
        <v>1.6400000000000001E-2</v>
      </c>
      <c r="BO14" s="33">
        <v>5.8000000000000003E-2</v>
      </c>
      <c r="BP14" s="33">
        <v>6.1499999999999999E-2</v>
      </c>
      <c r="BQ14" s="33">
        <v>4.8500000000000001E-2</v>
      </c>
      <c r="BR14" s="33">
        <v>6.3E-2</v>
      </c>
      <c r="BS14" s="33">
        <v>3.3599999999999998E-2</v>
      </c>
      <c r="BT14" s="33">
        <v>5.1900000000000002E-2</v>
      </c>
      <c r="BU14" s="33">
        <v>1.14E-2</v>
      </c>
      <c r="BV14" s="33">
        <v>2.01E-2</v>
      </c>
      <c r="BW14" s="33">
        <v>6.9500000000000006E-2</v>
      </c>
      <c r="BX14" s="33">
        <v>4.3099999999999999E-2</v>
      </c>
    </row>
    <row r="15" spans="1:79" x14ac:dyDescent="0.3">
      <c r="A15" s="43" t="s">
        <v>213</v>
      </c>
      <c r="B15" s="32">
        <v>87</v>
      </c>
      <c r="C15" s="32">
        <v>48</v>
      </c>
      <c r="D15" s="32">
        <v>39</v>
      </c>
      <c r="E15" s="32">
        <v>22</v>
      </c>
      <c r="F15" s="32">
        <v>24</v>
      </c>
      <c r="G15" s="32">
        <v>14</v>
      </c>
      <c r="H15" s="32">
        <v>13</v>
      </c>
      <c r="I15" s="32">
        <v>11</v>
      </c>
      <c r="J15" s="32">
        <v>4</v>
      </c>
      <c r="K15" s="32">
        <v>9</v>
      </c>
      <c r="L15" s="32">
        <v>7</v>
      </c>
      <c r="M15" s="32">
        <v>13</v>
      </c>
      <c r="N15" s="32">
        <v>16</v>
      </c>
      <c r="O15" s="32">
        <v>5</v>
      </c>
      <c r="P15" s="32">
        <v>22</v>
      </c>
      <c r="Q15" s="32">
        <v>9</v>
      </c>
      <c r="R15" s="32">
        <v>7</v>
      </c>
      <c r="S15" s="32">
        <v>10</v>
      </c>
      <c r="T15" s="32">
        <v>41</v>
      </c>
      <c r="U15" s="32">
        <v>35</v>
      </c>
      <c r="V15" s="32">
        <v>31</v>
      </c>
      <c r="W15" s="32">
        <v>8</v>
      </c>
      <c r="X15" s="32">
        <v>4</v>
      </c>
      <c r="Y15" s="32">
        <v>44</v>
      </c>
      <c r="Z15" s="32">
        <v>51</v>
      </c>
      <c r="AA15" s="32">
        <v>10</v>
      </c>
      <c r="AB15" s="32">
        <v>2</v>
      </c>
      <c r="AC15" s="32">
        <v>6</v>
      </c>
      <c r="AD15" s="32">
        <v>5</v>
      </c>
      <c r="AE15" s="32">
        <v>12</v>
      </c>
      <c r="AF15" s="32">
        <v>39</v>
      </c>
      <c r="AG15" s="32">
        <v>48</v>
      </c>
      <c r="AH15" s="32">
        <v>40</v>
      </c>
      <c r="AI15" s="32">
        <v>18</v>
      </c>
      <c r="AJ15" s="32">
        <v>25</v>
      </c>
      <c r="AK15" s="32">
        <v>3</v>
      </c>
      <c r="AL15" s="32">
        <v>19</v>
      </c>
      <c r="AM15" s="32">
        <v>13</v>
      </c>
      <c r="AN15" s="32">
        <v>6</v>
      </c>
      <c r="AO15" s="32">
        <v>6</v>
      </c>
      <c r="AP15" s="32">
        <v>2</v>
      </c>
      <c r="AQ15" s="32">
        <v>9</v>
      </c>
      <c r="AR15" s="32">
        <v>20</v>
      </c>
      <c r="AS15" s="32">
        <v>22</v>
      </c>
      <c r="AT15" s="32">
        <v>23</v>
      </c>
      <c r="AU15" s="32">
        <v>7</v>
      </c>
      <c r="AV15" s="32">
        <v>10</v>
      </c>
      <c r="AW15" s="32">
        <v>2</v>
      </c>
      <c r="AX15" s="32">
        <v>3</v>
      </c>
      <c r="AY15" s="32">
        <v>24</v>
      </c>
      <c r="AZ15" s="32">
        <v>12</v>
      </c>
      <c r="BA15" s="32">
        <v>8</v>
      </c>
      <c r="BB15" s="32">
        <v>2</v>
      </c>
      <c r="BC15" s="32">
        <v>1</v>
      </c>
      <c r="BD15" s="32">
        <v>15</v>
      </c>
      <c r="BE15" s="32">
        <v>12</v>
      </c>
      <c r="BF15" s="32">
        <v>8</v>
      </c>
      <c r="BG15" s="32">
        <v>1</v>
      </c>
      <c r="BH15" s="32">
        <v>9</v>
      </c>
      <c r="BI15" s="32">
        <v>1</v>
      </c>
      <c r="BJ15" s="32">
        <v>19</v>
      </c>
      <c r="BK15" s="32">
        <v>6</v>
      </c>
      <c r="BL15" s="32">
        <v>22</v>
      </c>
      <c r="BM15" s="32">
        <v>8</v>
      </c>
      <c r="BN15" s="32">
        <v>11</v>
      </c>
      <c r="BO15" s="32">
        <v>12</v>
      </c>
      <c r="BP15" s="32">
        <v>19</v>
      </c>
      <c r="BQ15" s="32">
        <v>6</v>
      </c>
      <c r="BR15" s="32">
        <v>22</v>
      </c>
      <c r="BS15" s="32">
        <v>12</v>
      </c>
      <c r="BT15" s="32">
        <v>12</v>
      </c>
      <c r="BU15" s="32">
        <v>8</v>
      </c>
      <c r="BV15" s="32">
        <v>0</v>
      </c>
      <c r="BW15" s="32">
        <v>44</v>
      </c>
      <c r="BX15" s="32">
        <v>25</v>
      </c>
    </row>
    <row r="16" spans="1:79" x14ac:dyDescent="0.3">
      <c r="A16" s="43" t="s">
        <v>210</v>
      </c>
      <c r="B16" s="33">
        <v>4.24E-2</v>
      </c>
      <c r="C16" s="33">
        <v>4.48E-2</v>
      </c>
      <c r="D16" s="33">
        <v>3.9899999999999998E-2</v>
      </c>
      <c r="E16" s="33">
        <v>8.2500000000000004E-2</v>
      </c>
      <c r="F16" s="33">
        <v>7.7399999999999997E-2</v>
      </c>
      <c r="G16" s="33">
        <v>4.4400000000000002E-2</v>
      </c>
      <c r="H16" s="33">
        <v>4.0599999999999997E-2</v>
      </c>
      <c r="I16" s="33">
        <v>3.04E-2</v>
      </c>
      <c r="J16" s="33">
        <v>7.4000000000000003E-3</v>
      </c>
      <c r="K16" s="33">
        <v>5.1299999999999998E-2</v>
      </c>
      <c r="L16" s="33">
        <v>2.64E-2</v>
      </c>
      <c r="M16" s="33">
        <v>4.58E-2</v>
      </c>
      <c r="N16" s="33">
        <v>5.3800000000000001E-2</v>
      </c>
      <c r="O16" s="33">
        <v>1.9199999999999998E-2</v>
      </c>
      <c r="P16" s="33">
        <v>8.14E-2</v>
      </c>
      <c r="Q16" s="33">
        <v>3.4700000000000002E-2</v>
      </c>
      <c r="R16" s="33">
        <v>2.6100000000000002E-2</v>
      </c>
      <c r="S16" s="33">
        <v>2.5999999999999999E-2</v>
      </c>
      <c r="T16" s="33">
        <v>5.57E-2</v>
      </c>
      <c r="U16" s="33">
        <v>4.24E-2</v>
      </c>
      <c r="V16" s="34">
        <v>0.06</v>
      </c>
      <c r="W16" s="33">
        <v>2.1100000000000001E-2</v>
      </c>
      <c r="X16" s="33">
        <v>2.6599999999999999E-2</v>
      </c>
      <c r="Y16" s="33">
        <v>4.3700000000000003E-2</v>
      </c>
      <c r="Z16" s="33">
        <v>6.4500000000000002E-2</v>
      </c>
      <c r="AA16" s="33">
        <v>3.4700000000000002E-2</v>
      </c>
      <c r="AB16" s="33">
        <v>2.06E-2</v>
      </c>
      <c r="AC16" s="33">
        <v>6.3600000000000004E-2</v>
      </c>
      <c r="AD16" s="33">
        <v>1.06E-2</v>
      </c>
      <c r="AE16" s="33">
        <v>4.3700000000000003E-2</v>
      </c>
      <c r="AF16" s="33">
        <v>7.2800000000000004E-2</v>
      </c>
      <c r="AG16" s="33">
        <v>3.1399999999999997E-2</v>
      </c>
      <c r="AH16" s="33">
        <v>3.2199999999999999E-2</v>
      </c>
      <c r="AI16" s="33">
        <v>6.6299999999999998E-2</v>
      </c>
      <c r="AJ16" s="34">
        <v>0.06</v>
      </c>
      <c r="AK16" s="33">
        <v>2.6599999999999999E-2</v>
      </c>
      <c r="AL16" s="33">
        <v>3.6900000000000002E-2</v>
      </c>
      <c r="AM16" s="33">
        <v>2.8799999999999999E-2</v>
      </c>
      <c r="AN16" s="33">
        <v>3.4500000000000003E-2</v>
      </c>
      <c r="AO16" s="33">
        <v>4.19E-2</v>
      </c>
      <c r="AP16" s="33">
        <v>1.5900000000000001E-2</v>
      </c>
      <c r="AQ16" s="33">
        <v>0.1183</v>
      </c>
      <c r="AR16" s="34">
        <v>0.03</v>
      </c>
      <c r="AS16" s="33">
        <v>2.6800000000000001E-2</v>
      </c>
      <c r="AT16" s="33">
        <v>3.6499999999999998E-2</v>
      </c>
      <c r="AU16" s="33">
        <v>1.9300000000000001E-2</v>
      </c>
      <c r="AV16" s="33">
        <v>2.8799999999999999E-2</v>
      </c>
      <c r="AW16" s="33">
        <v>1.9E-2</v>
      </c>
      <c r="AX16" s="33">
        <v>4.2200000000000001E-2</v>
      </c>
      <c r="AY16" s="33">
        <v>3.4599999999999999E-2</v>
      </c>
      <c r="AZ16" s="33">
        <v>3.6999999999999998E-2</v>
      </c>
      <c r="BA16" s="33">
        <v>2.6200000000000001E-2</v>
      </c>
      <c r="BB16" s="33">
        <v>1.9599999999999999E-2</v>
      </c>
      <c r="BC16" s="33">
        <v>2.2800000000000001E-2</v>
      </c>
      <c r="BD16" s="33">
        <v>2.7699999999999999E-2</v>
      </c>
      <c r="BE16" s="33">
        <v>3.6999999999999998E-2</v>
      </c>
      <c r="BF16" s="33">
        <v>2.63E-2</v>
      </c>
      <c r="BG16" s="33">
        <v>8.5000000000000006E-3</v>
      </c>
      <c r="BH16" s="33">
        <v>6.6199999999999995E-2</v>
      </c>
      <c r="BI16" s="33">
        <v>2.6599999999999999E-2</v>
      </c>
      <c r="BJ16" s="33">
        <v>3.5299999999999998E-2</v>
      </c>
      <c r="BK16" s="33">
        <v>2.7699999999999999E-2</v>
      </c>
      <c r="BL16" s="33">
        <v>4.2299999999999997E-2</v>
      </c>
      <c r="BM16" s="33">
        <v>5.3400000000000003E-2</v>
      </c>
      <c r="BN16" s="33">
        <v>7.1199999999999999E-2</v>
      </c>
      <c r="BO16" s="33">
        <v>8.72E-2</v>
      </c>
      <c r="BP16" s="33">
        <v>4.0599999999999997E-2</v>
      </c>
      <c r="BQ16" s="33">
        <v>2.6800000000000001E-2</v>
      </c>
      <c r="BR16" s="33">
        <v>4.99E-2</v>
      </c>
      <c r="BS16" s="33">
        <v>7.7700000000000005E-2</v>
      </c>
      <c r="BT16" s="33">
        <v>6.4399999999999999E-2</v>
      </c>
      <c r="BU16" s="33">
        <v>4.2000000000000003E-2</v>
      </c>
      <c r="BV16" s="32" t="s">
        <v>58</v>
      </c>
      <c r="BW16" s="33">
        <v>5.5599999999999997E-2</v>
      </c>
      <c r="BX16" s="33">
        <v>2.7099999999999999E-2</v>
      </c>
    </row>
    <row r="17" spans="1:76" x14ac:dyDescent="0.3">
      <c r="A17" s="43" t="s">
        <v>214</v>
      </c>
      <c r="B17" s="32">
        <v>63</v>
      </c>
      <c r="C17" s="32">
        <v>39</v>
      </c>
      <c r="D17" s="32">
        <v>24</v>
      </c>
      <c r="E17" s="32">
        <v>27</v>
      </c>
      <c r="F17" s="32">
        <v>14</v>
      </c>
      <c r="G17" s="32">
        <v>7</v>
      </c>
      <c r="H17" s="32">
        <v>11</v>
      </c>
      <c r="I17" s="32">
        <v>4</v>
      </c>
      <c r="J17" s="32">
        <v>1</v>
      </c>
      <c r="K17" s="32">
        <v>1</v>
      </c>
      <c r="L17" s="32">
        <v>8</v>
      </c>
      <c r="M17" s="32">
        <v>15</v>
      </c>
      <c r="N17" s="32">
        <v>9</v>
      </c>
      <c r="O17" s="32">
        <v>9</v>
      </c>
      <c r="P17" s="32">
        <v>9</v>
      </c>
      <c r="Q17" s="32">
        <v>4</v>
      </c>
      <c r="R17" s="32">
        <v>7</v>
      </c>
      <c r="S17" s="32">
        <v>8</v>
      </c>
      <c r="T17" s="32">
        <v>27</v>
      </c>
      <c r="U17" s="32">
        <v>16</v>
      </c>
      <c r="V17" s="32">
        <v>19</v>
      </c>
      <c r="W17" s="32">
        <v>18</v>
      </c>
      <c r="X17" s="32">
        <v>2</v>
      </c>
      <c r="Y17" s="32">
        <v>24</v>
      </c>
      <c r="Z17" s="32">
        <v>28</v>
      </c>
      <c r="AA17" s="32">
        <v>7</v>
      </c>
      <c r="AB17" s="32">
        <v>2</v>
      </c>
      <c r="AC17" s="32">
        <v>12</v>
      </c>
      <c r="AD17" s="32">
        <v>2</v>
      </c>
      <c r="AE17" s="32">
        <v>11</v>
      </c>
      <c r="AF17" s="32">
        <v>23</v>
      </c>
      <c r="AG17" s="32">
        <v>38</v>
      </c>
      <c r="AH17" s="32">
        <v>23</v>
      </c>
      <c r="AI17" s="32">
        <v>13</v>
      </c>
      <c r="AJ17" s="32">
        <v>17</v>
      </c>
      <c r="AK17" s="32">
        <v>10</v>
      </c>
      <c r="AL17" s="32">
        <v>12</v>
      </c>
      <c r="AM17" s="32">
        <v>4</v>
      </c>
      <c r="AN17" s="32">
        <v>2</v>
      </c>
      <c r="AO17" s="32">
        <v>6</v>
      </c>
      <c r="AP17" s="32">
        <v>2</v>
      </c>
      <c r="AQ17" s="32">
        <v>2</v>
      </c>
      <c r="AR17" s="32">
        <v>14</v>
      </c>
      <c r="AS17" s="32">
        <v>10</v>
      </c>
      <c r="AT17" s="32">
        <v>8</v>
      </c>
      <c r="AU17" s="32">
        <v>3</v>
      </c>
      <c r="AV17" s="32">
        <v>6</v>
      </c>
      <c r="AW17" s="32">
        <v>1</v>
      </c>
      <c r="AX17" s="32">
        <v>3</v>
      </c>
      <c r="AY17" s="32">
        <v>3</v>
      </c>
      <c r="AZ17" s="32">
        <v>4</v>
      </c>
      <c r="BA17" s="32">
        <v>9</v>
      </c>
      <c r="BB17" s="32">
        <v>0</v>
      </c>
      <c r="BC17" s="32">
        <v>1</v>
      </c>
      <c r="BD17" s="32">
        <v>4</v>
      </c>
      <c r="BE17" s="32">
        <v>3</v>
      </c>
      <c r="BF17" s="32">
        <v>8</v>
      </c>
      <c r="BG17" s="32">
        <v>0</v>
      </c>
      <c r="BH17" s="32">
        <v>1</v>
      </c>
      <c r="BI17" s="32">
        <v>0</v>
      </c>
      <c r="BJ17" s="32">
        <v>14</v>
      </c>
      <c r="BK17" s="32">
        <v>1</v>
      </c>
      <c r="BL17" s="32">
        <v>18</v>
      </c>
      <c r="BM17" s="32">
        <v>5</v>
      </c>
      <c r="BN17" s="32">
        <v>5</v>
      </c>
      <c r="BO17" s="32">
        <v>9</v>
      </c>
      <c r="BP17" s="32">
        <v>14</v>
      </c>
      <c r="BQ17" s="32">
        <v>2</v>
      </c>
      <c r="BR17" s="32">
        <v>14</v>
      </c>
      <c r="BS17" s="32">
        <v>5</v>
      </c>
      <c r="BT17" s="32">
        <v>8</v>
      </c>
      <c r="BU17" s="32">
        <v>5</v>
      </c>
      <c r="BV17" s="32">
        <v>1</v>
      </c>
      <c r="BW17" s="32">
        <v>29</v>
      </c>
      <c r="BX17" s="32">
        <v>17</v>
      </c>
    </row>
    <row r="18" spans="1:76" x14ac:dyDescent="0.3">
      <c r="A18" s="43" t="s">
        <v>210</v>
      </c>
      <c r="B18" s="33">
        <v>3.0499999999999999E-2</v>
      </c>
      <c r="C18" s="33">
        <v>3.6400000000000002E-2</v>
      </c>
      <c r="D18" s="33">
        <v>2.4199999999999999E-2</v>
      </c>
      <c r="E18" s="33">
        <v>0.10100000000000001</v>
      </c>
      <c r="F18" s="33">
        <v>4.4600000000000001E-2</v>
      </c>
      <c r="G18" s="33">
        <v>2.1399999999999999E-2</v>
      </c>
      <c r="H18" s="33">
        <v>3.39E-2</v>
      </c>
      <c r="I18" s="33">
        <v>1.0699999999999999E-2</v>
      </c>
      <c r="J18" s="33">
        <v>1.6999999999999999E-3</v>
      </c>
      <c r="K18" s="33">
        <v>5.1999999999999998E-3</v>
      </c>
      <c r="L18" s="33">
        <v>3.3300000000000003E-2</v>
      </c>
      <c r="M18" s="33">
        <v>5.2699999999999997E-2</v>
      </c>
      <c r="N18" s="33">
        <v>3.0700000000000002E-2</v>
      </c>
      <c r="O18" s="33">
        <v>3.4000000000000002E-2</v>
      </c>
      <c r="P18" s="33">
        <v>3.49E-2</v>
      </c>
      <c r="Q18" s="33">
        <v>1.5699999999999999E-2</v>
      </c>
      <c r="R18" s="33">
        <v>2.69E-2</v>
      </c>
      <c r="S18" s="33">
        <v>2.0799999999999999E-2</v>
      </c>
      <c r="T18" s="33">
        <v>3.73E-2</v>
      </c>
      <c r="U18" s="33">
        <v>1.95E-2</v>
      </c>
      <c r="V18" s="33">
        <v>3.61E-2</v>
      </c>
      <c r="W18" s="33">
        <v>4.7600000000000003E-2</v>
      </c>
      <c r="X18" s="33">
        <v>1.52E-2</v>
      </c>
      <c r="Y18" s="33">
        <v>2.3199999999999998E-2</v>
      </c>
      <c r="Z18" s="33">
        <v>3.56E-2</v>
      </c>
      <c r="AA18" s="33">
        <v>2.64E-2</v>
      </c>
      <c r="AB18" s="33">
        <v>2.35E-2</v>
      </c>
      <c r="AC18" s="33">
        <v>0.12640000000000001</v>
      </c>
      <c r="AD18" s="33">
        <v>3.3999999999999998E-3</v>
      </c>
      <c r="AE18" s="33">
        <v>4.1700000000000001E-2</v>
      </c>
      <c r="AF18" s="33">
        <v>4.2700000000000002E-2</v>
      </c>
      <c r="AG18" s="33">
        <v>2.52E-2</v>
      </c>
      <c r="AH18" s="33">
        <v>1.8499999999999999E-2</v>
      </c>
      <c r="AI18" s="33">
        <v>4.7300000000000002E-2</v>
      </c>
      <c r="AJ18" s="33">
        <v>4.1799999999999997E-2</v>
      </c>
      <c r="AK18" s="33">
        <v>8.3799999999999999E-2</v>
      </c>
      <c r="AL18" s="33">
        <v>2.2599999999999999E-2</v>
      </c>
      <c r="AM18" s="33">
        <v>9.4000000000000004E-3</v>
      </c>
      <c r="AN18" s="33">
        <v>8.6999999999999994E-3</v>
      </c>
      <c r="AO18" s="33">
        <v>4.3099999999999999E-2</v>
      </c>
      <c r="AP18" s="33">
        <v>2.3599999999999999E-2</v>
      </c>
      <c r="AQ18" s="33">
        <v>2.9499999999999998E-2</v>
      </c>
      <c r="AR18" s="33">
        <v>2.1000000000000001E-2</v>
      </c>
      <c r="AS18" s="33">
        <v>1.21E-2</v>
      </c>
      <c r="AT18" s="33">
        <v>1.23E-2</v>
      </c>
      <c r="AU18" s="33">
        <v>9.4000000000000004E-3</v>
      </c>
      <c r="AV18" s="33">
        <v>1.7299999999999999E-2</v>
      </c>
      <c r="AW18" s="33">
        <v>1.1599999999999999E-2</v>
      </c>
      <c r="AX18" s="33">
        <v>4.41E-2</v>
      </c>
      <c r="AY18" s="33">
        <v>4.3E-3</v>
      </c>
      <c r="AZ18" s="33">
        <v>1.2500000000000001E-2</v>
      </c>
      <c r="BA18" s="33">
        <v>2.7199999999999998E-2</v>
      </c>
      <c r="BB18" s="32" t="s">
        <v>58</v>
      </c>
      <c r="BC18" s="33">
        <v>3.8399999999999997E-2</v>
      </c>
      <c r="BD18" s="33">
        <v>6.7000000000000002E-3</v>
      </c>
      <c r="BE18" s="33">
        <v>9.7999999999999997E-3</v>
      </c>
      <c r="BF18" s="33">
        <v>2.6200000000000001E-2</v>
      </c>
      <c r="BG18" s="33">
        <v>3.5000000000000001E-3</v>
      </c>
      <c r="BH18" s="34">
        <v>0.01</v>
      </c>
      <c r="BI18" s="33">
        <v>1.09E-2</v>
      </c>
      <c r="BJ18" s="33">
        <v>2.5999999999999999E-2</v>
      </c>
      <c r="BK18" s="33">
        <v>4.4999999999999997E-3</v>
      </c>
      <c r="BL18" s="33">
        <v>3.3000000000000002E-2</v>
      </c>
      <c r="BM18" s="33">
        <v>3.78E-2</v>
      </c>
      <c r="BN18" s="33">
        <v>3.1199999999999999E-2</v>
      </c>
      <c r="BO18" s="33">
        <v>5.9900000000000002E-2</v>
      </c>
      <c r="BP18" s="33">
        <v>2.9600000000000001E-2</v>
      </c>
      <c r="BQ18" s="33">
        <v>7.7999999999999996E-3</v>
      </c>
      <c r="BR18" s="33">
        <v>3.1600000000000003E-2</v>
      </c>
      <c r="BS18" s="33">
        <v>3.15E-2</v>
      </c>
      <c r="BT18" s="33">
        <v>4.2200000000000001E-2</v>
      </c>
      <c r="BU18" s="33">
        <v>2.81E-2</v>
      </c>
      <c r="BV18" s="33">
        <v>1.6E-2</v>
      </c>
      <c r="BW18" s="33">
        <v>3.7400000000000003E-2</v>
      </c>
      <c r="BX18" s="33">
        <v>1.8700000000000001E-2</v>
      </c>
    </row>
    <row r="19" spans="1:76" x14ac:dyDescent="0.3">
      <c r="A19" s="43" t="s">
        <v>215</v>
      </c>
      <c r="B19" s="32">
        <v>120</v>
      </c>
      <c r="C19" s="32">
        <v>70</v>
      </c>
      <c r="D19" s="32">
        <v>49</v>
      </c>
      <c r="E19" s="32">
        <v>36</v>
      </c>
      <c r="F19" s="32">
        <v>24</v>
      </c>
      <c r="G19" s="32">
        <v>20</v>
      </c>
      <c r="H19" s="32">
        <v>14</v>
      </c>
      <c r="I19" s="32">
        <v>12</v>
      </c>
      <c r="J19" s="32">
        <v>13</v>
      </c>
      <c r="K19" s="32">
        <v>9</v>
      </c>
      <c r="L19" s="32">
        <v>18</v>
      </c>
      <c r="M19" s="32">
        <v>18</v>
      </c>
      <c r="N19" s="32">
        <v>19</v>
      </c>
      <c r="O19" s="32">
        <v>16</v>
      </c>
      <c r="P19" s="32">
        <v>18</v>
      </c>
      <c r="Q19" s="32">
        <v>6</v>
      </c>
      <c r="R19" s="32">
        <v>16</v>
      </c>
      <c r="S19" s="32">
        <v>26</v>
      </c>
      <c r="T19" s="32">
        <v>57</v>
      </c>
      <c r="U19" s="32">
        <v>35</v>
      </c>
      <c r="V19" s="32">
        <v>39</v>
      </c>
      <c r="W19" s="32">
        <v>28</v>
      </c>
      <c r="X19" s="32">
        <v>10</v>
      </c>
      <c r="Y19" s="32">
        <v>43</v>
      </c>
      <c r="Z19" s="32">
        <v>56</v>
      </c>
      <c r="AA19" s="32">
        <v>19</v>
      </c>
      <c r="AB19" s="32">
        <v>2</v>
      </c>
      <c r="AC19" s="32">
        <v>10</v>
      </c>
      <c r="AD19" s="32">
        <v>13</v>
      </c>
      <c r="AE19" s="32">
        <v>19</v>
      </c>
      <c r="AF19" s="32">
        <v>33</v>
      </c>
      <c r="AG19" s="32">
        <v>86</v>
      </c>
      <c r="AH19" s="32">
        <v>44</v>
      </c>
      <c r="AI19" s="32">
        <v>18</v>
      </c>
      <c r="AJ19" s="32">
        <v>48</v>
      </c>
      <c r="AK19" s="32">
        <v>9</v>
      </c>
      <c r="AL19" s="32">
        <v>24</v>
      </c>
      <c r="AM19" s="32">
        <v>8</v>
      </c>
      <c r="AN19" s="32">
        <v>6</v>
      </c>
      <c r="AO19" s="32">
        <v>2</v>
      </c>
      <c r="AP19" s="32">
        <v>8</v>
      </c>
      <c r="AQ19" s="32">
        <v>3</v>
      </c>
      <c r="AR19" s="32">
        <v>27</v>
      </c>
      <c r="AS19" s="32">
        <v>31</v>
      </c>
      <c r="AT19" s="32">
        <v>17</v>
      </c>
      <c r="AU19" s="32">
        <v>6</v>
      </c>
      <c r="AV19" s="32">
        <v>14</v>
      </c>
      <c r="AW19" s="32">
        <v>3</v>
      </c>
      <c r="AX19" s="32">
        <v>6</v>
      </c>
      <c r="AY19" s="32">
        <v>12</v>
      </c>
      <c r="AZ19" s="32">
        <v>7</v>
      </c>
      <c r="BA19" s="32">
        <v>15</v>
      </c>
      <c r="BB19" s="32">
        <v>6</v>
      </c>
      <c r="BC19" s="32">
        <v>3</v>
      </c>
      <c r="BD19" s="32">
        <v>8</v>
      </c>
      <c r="BE19" s="32">
        <v>9</v>
      </c>
      <c r="BF19" s="32">
        <v>14</v>
      </c>
      <c r="BG19" s="32">
        <v>4</v>
      </c>
      <c r="BH19" s="32">
        <v>5</v>
      </c>
      <c r="BI19" s="32">
        <v>4</v>
      </c>
      <c r="BJ19" s="32">
        <v>21</v>
      </c>
      <c r="BK19" s="32">
        <v>5</v>
      </c>
      <c r="BL19" s="32">
        <v>19</v>
      </c>
      <c r="BM19" s="32">
        <v>7</v>
      </c>
      <c r="BN19" s="32">
        <v>9</v>
      </c>
      <c r="BO19" s="32">
        <v>16</v>
      </c>
      <c r="BP19" s="32">
        <v>17</v>
      </c>
      <c r="BQ19" s="32">
        <v>8</v>
      </c>
      <c r="BR19" s="32">
        <v>19</v>
      </c>
      <c r="BS19" s="32">
        <v>5</v>
      </c>
      <c r="BT19" s="32">
        <v>18</v>
      </c>
      <c r="BU19" s="32">
        <v>11</v>
      </c>
      <c r="BV19" s="32">
        <v>4</v>
      </c>
      <c r="BW19" s="32">
        <v>31</v>
      </c>
      <c r="BX19" s="32">
        <v>41</v>
      </c>
    </row>
    <row r="20" spans="1:76" x14ac:dyDescent="0.3">
      <c r="A20" s="43" t="s">
        <v>210</v>
      </c>
      <c r="B20" s="33">
        <v>5.8099999999999999E-2</v>
      </c>
      <c r="C20" s="33">
        <v>6.5799999999999997E-2</v>
      </c>
      <c r="D20" s="33">
        <v>4.9799999999999997E-2</v>
      </c>
      <c r="E20" s="33">
        <v>0.13769999999999999</v>
      </c>
      <c r="F20" s="33">
        <v>7.7299999999999994E-2</v>
      </c>
      <c r="G20" s="33">
        <v>6.59E-2</v>
      </c>
      <c r="H20" s="33">
        <v>4.19E-2</v>
      </c>
      <c r="I20" s="33">
        <v>3.4000000000000002E-2</v>
      </c>
      <c r="J20" s="33">
        <v>2.64E-2</v>
      </c>
      <c r="K20" s="33">
        <v>5.45E-2</v>
      </c>
      <c r="L20" s="33">
        <v>7.0099999999999996E-2</v>
      </c>
      <c r="M20" s="33">
        <v>6.13E-2</v>
      </c>
      <c r="N20" s="33">
        <v>6.2700000000000006E-2</v>
      </c>
      <c r="O20" s="33">
        <v>6.0299999999999999E-2</v>
      </c>
      <c r="P20" s="33">
        <v>6.7100000000000007E-2</v>
      </c>
      <c r="Q20" s="33">
        <v>2.3800000000000002E-2</v>
      </c>
      <c r="R20" s="33">
        <v>6.4100000000000004E-2</v>
      </c>
      <c r="S20" s="33">
        <v>6.5299999999999997E-2</v>
      </c>
      <c r="T20" s="33">
        <v>7.8100000000000003E-2</v>
      </c>
      <c r="U20" s="33">
        <v>4.2099999999999999E-2</v>
      </c>
      <c r="V20" s="33">
        <v>7.4499999999999997E-2</v>
      </c>
      <c r="W20" s="33">
        <v>7.1199999999999999E-2</v>
      </c>
      <c r="X20" s="33">
        <v>7.4300000000000005E-2</v>
      </c>
      <c r="Y20" s="33">
        <v>4.2599999999999999E-2</v>
      </c>
      <c r="Z20" s="33">
        <v>7.0099999999999996E-2</v>
      </c>
      <c r="AA20" s="33">
        <v>6.93E-2</v>
      </c>
      <c r="AB20" s="33">
        <v>2.47E-2</v>
      </c>
      <c r="AC20" s="33">
        <v>0.1066</v>
      </c>
      <c r="AD20" s="33">
        <v>2.52E-2</v>
      </c>
      <c r="AE20" s="33">
        <v>7.0599999999999996E-2</v>
      </c>
      <c r="AF20" s="33">
        <v>6.2199999999999998E-2</v>
      </c>
      <c r="AG20" s="33">
        <v>5.6599999999999998E-2</v>
      </c>
      <c r="AH20" s="33">
        <v>3.5299999999999998E-2</v>
      </c>
      <c r="AI20" s="33">
        <v>6.6400000000000001E-2</v>
      </c>
      <c r="AJ20" s="33">
        <v>0.1172</v>
      </c>
      <c r="AK20" s="33">
        <v>7.4999999999999997E-2</v>
      </c>
      <c r="AL20" s="33">
        <v>4.5600000000000002E-2</v>
      </c>
      <c r="AM20" s="33">
        <v>1.7899999999999999E-2</v>
      </c>
      <c r="AN20" s="33">
        <v>3.0599999999999999E-2</v>
      </c>
      <c r="AO20" s="33">
        <v>1.52E-2</v>
      </c>
      <c r="AP20" s="33">
        <v>8.0500000000000002E-2</v>
      </c>
      <c r="AQ20" s="33">
        <v>4.2900000000000001E-2</v>
      </c>
      <c r="AR20" s="33">
        <v>3.9899999999999998E-2</v>
      </c>
      <c r="AS20" s="33">
        <v>3.6600000000000001E-2</v>
      </c>
      <c r="AT20" s="33">
        <v>2.7400000000000001E-2</v>
      </c>
      <c r="AU20" s="33">
        <v>1.6400000000000001E-2</v>
      </c>
      <c r="AV20" s="33">
        <v>4.24E-2</v>
      </c>
      <c r="AW20" s="33">
        <v>2.3800000000000002E-2</v>
      </c>
      <c r="AX20" s="33">
        <v>7.9299999999999995E-2</v>
      </c>
      <c r="AY20" s="33">
        <v>1.78E-2</v>
      </c>
      <c r="AZ20" s="33">
        <v>2.07E-2</v>
      </c>
      <c r="BA20" s="33">
        <v>4.6100000000000002E-2</v>
      </c>
      <c r="BB20" s="33">
        <v>6.3100000000000003E-2</v>
      </c>
      <c r="BC20" s="33">
        <v>0.1135</v>
      </c>
      <c r="BD20" s="33">
        <v>1.4500000000000001E-2</v>
      </c>
      <c r="BE20" s="33">
        <v>2.8400000000000002E-2</v>
      </c>
      <c r="BF20" s="33">
        <v>4.6800000000000001E-2</v>
      </c>
      <c r="BG20" s="33">
        <v>3.0800000000000001E-2</v>
      </c>
      <c r="BH20" s="33">
        <v>3.8600000000000002E-2</v>
      </c>
      <c r="BI20" s="33">
        <v>0.106</v>
      </c>
      <c r="BJ20" s="33">
        <v>3.9100000000000003E-2</v>
      </c>
      <c r="BK20" s="33">
        <v>2.41E-2</v>
      </c>
      <c r="BL20" s="33">
        <v>3.5700000000000003E-2</v>
      </c>
      <c r="BM20" s="33">
        <v>4.99E-2</v>
      </c>
      <c r="BN20" s="33">
        <v>5.3900000000000003E-2</v>
      </c>
      <c r="BO20" s="33">
        <v>0.11459999999999999</v>
      </c>
      <c r="BP20" s="33">
        <v>3.7100000000000001E-2</v>
      </c>
      <c r="BQ20" s="33">
        <v>3.4599999999999999E-2</v>
      </c>
      <c r="BR20" s="33">
        <v>4.3299999999999998E-2</v>
      </c>
      <c r="BS20" s="33">
        <v>2.9399999999999999E-2</v>
      </c>
      <c r="BT20" s="33">
        <v>0.1031</v>
      </c>
      <c r="BU20" s="33">
        <v>6.3799999999999996E-2</v>
      </c>
      <c r="BV20" s="33">
        <v>7.0900000000000005E-2</v>
      </c>
      <c r="BW20" s="33">
        <v>3.9899999999999998E-2</v>
      </c>
      <c r="BX20" s="33">
        <v>4.4699999999999997E-2</v>
      </c>
    </row>
    <row r="21" spans="1:76" x14ac:dyDescent="0.3">
      <c r="A21" s="43" t="s">
        <v>216</v>
      </c>
      <c r="B21" s="32">
        <v>36</v>
      </c>
      <c r="C21" s="32">
        <v>15</v>
      </c>
      <c r="D21" s="32">
        <v>21</v>
      </c>
      <c r="E21" s="32">
        <v>9</v>
      </c>
      <c r="F21" s="32">
        <v>12</v>
      </c>
      <c r="G21" s="32">
        <v>9</v>
      </c>
      <c r="H21" s="32">
        <v>4</v>
      </c>
      <c r="I21" s="32">
        <v>2</v>
      </c>
      <c r="J21" s="32">
        <v>0</v>
      </c>
      <c r="K21" s="32">
        <v>1</v>
      </c>
      <c r="L21" s="32">
        <v>1</v>
      </c>
      <c r="M21" s="32">
        <v>6</v>
      </c>
      <c r="N21" s="32">
        <v>3</v>
      </c>
      <c r="O21" s="32">
        <v>4</v>
      </c>
      <c r="P21" s="32">
        <v>13</v>
      </c>
      <c r="Q21" s="32">
        <v>2</v>
      </c>
      <c r="R21" s="32">
        <v>6</v>
      </c>
      <c r="S21" s="32">
        <v>10</v>
      </c>
      <c r="T21" s="32">
        <v>10</v>
      </c>
      <c r="U21" s="32">
        <v>13</v>
      </c>
      <c r="V21" s="32">
        <v>10</v>
      </c>
      <c r="W21" s="32">
        <v>9</v>
      </c>
      <c r="X21" s="32">
        <v>3</v>
      </c>
      <c r="Y21" s="32">
        <v>14</v>
      </c>
      <c r="Z21" s="32">
        <v>13</v>
      </c>
      <c r="AA21" s="32">
        <v>3</v>
      </c>
      <c r="AB21" s="32">
        <v>2</v>
      </c>
      <c r="AC21" s="32">
        <v>4</v>
      </c>
      <c r="AD21" s="32">
        <v>0</v>
      </c>
      <c r="AE21" s="32">
        <v>13</v>
      </c>
      <c r="AF21" s="32">
        <v>19</v>
      </c>
      <c r="AG21" s="32">
        <v>17</v>
      </c>
      <c r="AH21" s="32">
        <v>13</v>
      </c>
      <c r="AI21" s="32">
        <v>3</v>
      </c>
      <c r="AJ21" s="32">
        <v>14</v>
      </c>
      <c r="AK21" s="32">
        <v>5</v>
      </c>
      <c r="AL21" s="32">
        <v>3</v>
      </c>
      <c r="AM21" s="32">
        <v>3</v>
      </c>
      <c r="AN21" s="32">
        <v>3</v>
      </c>
      <c r="AO21" s="32">
        <v>1</v>
      </c>
      <c r="AP21" s="32">
        <v>4</v>
      </c>
      <c r="AQ21" s="32">
        <v>3</v>
      </c>
      <c r="AR21" s="32">
        <v>6</v>
      </c>
      <c r="AS21" s="32">
        <v>10</v>
      </c>
      <c r="AT21" s="32">
        <v>7</v>
      </c>
      <c r="AU21" s="32">
        <v>1</v>
      </c>
      <c r="AV21" s="32">
        <v>2</v>
      </c>
      <c r="AW21" s="32">
        <v>3</v>
      </c>
      <c r="AX21" s="32">
        <v>0</v>
      </c>
      <c r="AY21" s="32">
        <v>5</v>
      </c>
      <c r="AZ21" s="32">
        <v>1</v>
      </c>
      <c r="BA21" s="32">
        <v>0</v>
      </c>
      <c r="BB21" s="32">
        <v>2</v>
      </c>
      <c r="BC21" s="32">
        <v>0</v>
      </c>
      <c r="BD21" s="32">
        <v>4</v>
      </c>
      <c r="BE21" s="32">
        <v>0</v>
      </c>
      <c r="BF21" s="32">
        <v>2</v>
      </c>
      <c r="BG21" s="32">
        <v>1</v>
      </c>
      <c r="BH21" s="32">
        <v>1</v>
      </c>
      <c r="BI21" s="32">
        <v>1</v>
      </c>
      <c r="BJ21" s="32">
        <v>14</v>
      </c>
      <c r="BK21" s="32">
        <v>3</v>
      </c>
      <c r="BL21" s="32">
        <v>7</v>
      </c>
      <c r="BM21" s="32">
        <v>2</v>
      </c>
      <c r="BN21" s="32">
        <v>2</v>
      </c>
      <c r="BO21" s="32">
        <v>2</v>
      </c>
      <c r="BP21" s="32">
        <v>10</v>
      </c>
      <c r="BQ21" s="32">
        <v>3</v>
      </c>
      <c r="BR21" s="32">
        <v>5</v>
      </c>
      <c r="BS21" s="32">
        <v>3</v>
      </c>
      <c r="BT21" s="32">
        <v>5</v>
      </c>
      <c r="BU21" s="32">
        <v>2</v>
      </c>
      <c r="BV21" s="32">
        <v>0</v>
      </c>
      <c r="BW21" s="32">
        <v>15</v>
      </c>
      <c r="BX21" s="32">
        <v>10</v>
      </c>
    </row>
    <row r="22" spans="1:76" x14ac:dyDescent="0.3">
      <c r="A22" s="43" t="s">
        <v>210</v>
      </c>
      <c r="B22" s="33">
        <v>1.7500000000000002E-2</v>
      </c>
      <c r="C22" s="33">
        <v>1.3899999999999999E-2</v>
      </c>
      <c r="D22" s="33">
        <v>2.1299999999999999E-2</v>
      </c>
      <c r="E22" s="33">
        <v>3.3700000000000001E-2</v>
      </c>
      <c r="F22" s="33">
        <v>3.9399999999999998E-2</v>
      </c>
      <c r="G22" s="33">
        <v>2.9499999999999998E-2</v>
      </c>
      <c r="H22" s="33">
        <v>1.0800000000000001E-2</v>
      </c>
      <c r="I22" s="33">
        <v>5.8999999999999999E-3</v>
      </c>
      <c r="J22" s="32" t="s">
        <v>58</v>
      </c>
      <c r="K22" s="33">
        <v>5.8999999999999999E-3</v>
      </c>
      <c r="L22" s="33">
        <v>3.8999999999999998E-3</v>
      </c>
      <c r="M22" s="33">
        <v>2.0199999999999999E-2</v>
      </c>
      <c r="N22" s="33">
        <v>9.1999999999999998E-3</v>
      </c>
      <c r="O22" s="33">
        <v>1.46E-2</v>
      </c>
      <c r="P22" s="33">
        <v>4.7899999999999998E-2</v>
      </c>
      <c r="Q22" s="33">
        <v>8.5000000000000006E-3</v>
      </c>
      <c r="R22" s="33">
        <v>2.5899999999999999E-2</v>
      </c>
      <c r="S22" s="33">
        <v>2.6200000000000001E-2</v>
      </c>
      <c r="T22" s="33">
        <v>1.3599999999999999E-2</v>
      </c>
      <c r="U22" s="33">
        <v>1.5800000000000002E-2</v>
      </c>
      <c r="V22" s="33">
        <v>1.9400000000000001E-2</v>
      </c>
      <c r="W22" s="33">
        <v>2.2800000000000001E-2</v>
      </c>
      <c r="X22" s="33">
        <v>2.3400000000000001E-2</v>
      </c>
      <c r="Y22" s="33">
        <v>1.37E-2</v>
      </c>
      <c r="Z22" s="33">
        <v>1.6E-2</v>
      </c>
      <c r="AA22" s="33">
        <v>1.14E-2</v>
      </c>
      <c r="AB22" s="33">
        <v>2.5700000000000001E-2</v>
      </c>
      <c r="AC22" s="33">
        <v>4.1399999999999999E-2</v>
      </c>
      <c r="AD22" s="32" t="s">
        <v>58</v>
      </c>
      <c r="AE22" s="33">
        <v>4.65E-2</v>
      </c>
      <c r="AF22" s="33">
        <v>3.5400000000000001E-2</v>
      </c>
      <c r="AG22" s="33">
        <v>1.1299999999999999E-2</v>
      </c>
      <c r="AH22" s="33">
        <v>1.0200000000000001E-2</v>
      </c>
      <c r="AI22" s="33">
        <v>1.2800000000000001E-2</v>
      </c>
      <c r="AJ22" s="33">
        <v>3.3500000000000002E-2</v>
      </c>
      <c r="AK22" s="33">
        <v>4.6399999999999997E-2</v>
      </c>
      <c r="AL22" s="33">
        <v>6.0000000000000001E-3</v>
      </c>
      <c r="AM22" s="33">
        <v>6.3E-3</v>
      </c>
      <c r="AN22" s="33">
        <v>1.4E-2</v>
      </c>
      <c r="AO22" s="33">
        <v>7.0000000000000001E-3</v>
      </c>
      <c r="AP22" s="33">
        <v>3.5799999999999998E-2</v>
      </c>
      <c r="AQ22" s="33">
        <v>4.1200000000000001E-2</v>
      </c>
      <c r="AR22" s="33">
        <v>8.2000000000000007E-3</v>
      </c>
      <c r="AS22" s="33">
        <v>1.1599999999999999E-2</v>
      </c>
      <c r="AT22" s="33">
        <v>1.06E-2</v>
      </c>
      <c r="AU22" s="33">
        <v>4.1000000000000003E-3</v>
      </c>
      <c r="AV22" s="33">
        <v>7.1000000000000004E-3</v>
      </c>
      <c r="AW22" s="33">
        <v>2.6100000000000002E-2</v>
      </c>
      <c r="AX22" s="33">
        <v>5.3E-3</v>
      </c>
      <c r="AY22" s="33">
        <v>6.7999999999999996E-3</v>
      </c>
      <c r="AZ22" s="33">
        <v>4.3E-3</v>
      </c>
      <c r="BA22" s="32" t="s">
        <v>58</v>
      </c>
      <c r="BB22" s="34">
        <v>0.02</v>
      </c>
      <c r="BC22" s="32" t="s">
        <v>58</v>
      </c>
      <c r="BD22" s="33">
        <v>8.0000000000000002E-3</v>
      </c>
      <c r="BE22" s="32" t="s">
        <v>58</v>
      </c>
      <c r="BF22" s="33">
        <v>7.7999999999999996E-3</v>
      </c>
      <c r="BG22" s="33">
        <v>6.4000000000000003E-3</v>
      </c>
      <c r="BH22" s="33">
        <v>5.5999999999999999E-3</v>
      </c>
      <c r="BI22" s="33">
        <v>1.83E-2</v>
      </c>
      <c r="BJ22" s="33">
        <v>2.5899999999999999E-2</v>
      </c>
      <c r="BK22" s="33">
        <v>1.24E-2</v>
      </c>
      <c r="BL22" s="33">
        <v>1.38E-2</v>
      </c>
      <c r="BM22" s="33">
        <v>1.3899999999999999E-2</v>
      </c>
      <c r="BN22" s="33">
        <v>1.3100000000000001E-2</v>
      </c>
      <c r="BO22" s="33">
        <v>1.3599999999999999E-2</v>
      </c>
      <c r="BP22" s="33">
        <v>2.0299999999999999E-2</v>
      </c>
      <c r="BQ22" s="33">
        <v>1.41E-2</v>
      </c>
      <c r="BR22" s="33">
        <v>1.12E-2</v>
      </c>
      <c r="BS22" s="33">
        <v>1.7399999999999999E-2</v>
      </c>
      <c r="BT22" s="33">
        <v>2.9000000000000001E-2</v>
      </c>
      <c r="BU22" s="33">
        <v>1.29E-2</v>
      </c>
      <c r="BV22" s="32" t="s">
        <v>58</v>
      </c>
      <c r="BW22" s="33">
        <v>1.8499999999999999E-2</v>
      </c>
      <c r="BX22" s="33">
        <v>1.0699999999999999E-2</v>
      </c>
    </row>
    <row r="23" spans="1:76" x14ac:dyDescent="0.3">
      <c r="A23" s="43" t="s">
        <v>217</v>
      </c>
      <c r="B23" s="32">
        <v>33</v>
      </c>
      <c r="C23" s="32">
        <v>22</v>
      </c>
      <c r="D23" s="32">
        <v>10</v>
      </c>
      <c r="E23" s="32">
        <v>15</v>
      </c>
      <c r="F23" s="32">
        <v>7</v>
      </c>
      <c r="G23" s="32">
        <v>5</v>
      </c>
      <c r="H23" s="32">
        <v>5</v>
      </c>
      <c r="I23" s="32">
        <v>0</v>
      </c>
      <c r="J23" s="32">
        <v>1</v>
      </c>
      <c r="K23" s="32">
        <v>1</v>
      </c>
      <c r="L23" s="32">
        <v>4</v>
      </c>
      <c r="M23" s="32">
        <v>2</v>
      </c>
      <c r="N23" s="32">
        <v>8</v>
      </c>
      <c r="O23" s="32">
        <v>1</v>
      </c>
      <c r="P23" s="32">
        <v>8</v>
      </c>
      <c r="Q23" s="32">
        <v>7</v>
      </c>
      <c r="R23" s="32">
        <v>3</v>
      </c>
      <c r="S23" s="32">
        <v>6</v>
      </c>
      <c r="T23" s="32">
        <v>13</v>
      </c>
      <c r="U23" s="32">
        <v>11</v>
      </c>
      <c r="V23" s="32">
        <v>11</v>
      </c>
      <c r="W23" s="32">
        <v>9</v>
      </c>
      <c r="X23" s="32">
        <v>3</v>
      </c>
      <c r="Y23" s="32">
        <v>11</v>
      </c>
      <c r="Z23" s="32">
        <v>13</v>
      </c>
      <c r="AA23" s="32">
        <v>7</v>
      </c>
      <c r="AB23" s="32">
        <v>6</v>
      </c>
      <c r="AC23" s="32">
        <v>1</v>
      </c>
      <c r="AD23" s="32">
        <v>1</v>
      </c>
      <c r="AE23" s="32">
        <v>4</v>
      </c>
      <c r="AF23" s="32">
        <v>13</v>
      </c>
      <c r="AG23" s="32">
        <v>19</v>
      </c>
      <c r="AH23" s="32">
        <v>15</v>
      </c>
      <c r="AI23" s="32">
        <v>4</v>
      </c>
      <c r="AJ23" s="32">
        <v>10</v>
      </c>
      <c r="AK23" s="32">
        <v>3</v>
      </c>
      <c r="AL23" s="32">
        <v>1</v>
      </c>
      <c r="AM23" s="32">
        <v>2</v>
      </c>
      <c r="AN23" s="32">
        <v>2</v>
      </c>
      <c r="AO23" s="32">
        <v>0</v>
      </c>
      <c r="AP23" s="32">
        <v>2</v>
      </c>
      <c r="AQ23" s="32">
        <v>1</v>
      </c>
      <c r="AR23" s="32">
        <v>5</v>
      </c>
      <c r="AS23" s="32">
        <v>2</v>
      </c>
      <c r="AT23" s="32">
        <v>2</v>
      </c>
      <c r="AU23" s="32">
        <v>1</v>
      </c>
      <c r="AV23" s="32">
        <v>2</v>
      </c>
      <c r="AW23" s="32">
        <v>0</v>
      </c>
      <c r="AX23" s="32">
        <v>1</v>
      </c>
      <c r="AY23" s="32">
        <v>7</v>
      </c>
      <c r="AZ23" s="32">
        <v>1</v>
      </c>
      <c r="BA23" s="32">
        <v>1</v>
      </c>
      <c r="BB23" s="32">
        <v>2</v>
      </c>
      <c r="BC23" s="32">
        <v>0</v>
      </c>
      <c r="BD23" s="32">
        <v>4</v>
      </c>
      <c r="BE23" s="32">
        <v>2</v>
      </c>
      <c r="BF23" s="32">
        <v>2</v>
      </c>
      <c r="BG23" s="32">
        <v>1</v>
      </c>
      <c r="BH23" s="32">
        <v>1</v>
      </c>
      <c r="BI23" s="32">
        <v>1</v>
      </c>
      <c r="BJ23" s="32">
        <v>3</v>
      </c>
      <c r="BK23" s="32">
        <v>2</v>
      </c>
      <c r="BL23" s="32">
        <v>7</v>
      </c>
      <c r="BM23" s="32">
        <v>3</v>
      </c>
      <c r="BN23" s="32">
        <v>2</v>
      </c>
      <c r="BO23" s="32">
        <v>6</v>
      </c>
      <c r="BP23" s="32">
        <v>7</v>
      </c>
      <c r="BQ23" s="32">
        <v>3</v>
      </c>
      <c r="BR23" s="32">
        <v>3</v>
      </c>
      <c r="BS23" s="32">
        <v>1</v>
      </c>
      <c r="BT23" s="32">
        <v>2</v>
      </c>
      <c r="BU23" s="32">
        <v>4</v>
      </c>
      <c r="BV23" s="32">
        <v>1</v>
      </c>
      <c r="BW23" s="32">
        <v>13</v>
      </c>
      <c r="BX23" s="32">
        <v>4</v>
      </c>
    </row>
    <row r="24" spans="1:76" x14ac:dyDescent="0.3">
      <c r="A24" s="43" t="s">
        <v>210</v>
      </c>
      <c r="B24" s="33">
        <v>1.6E-2</v>
      </c>
      <c r="C24" s="33">
        <v>2.1000000000000001E-2</v>
      </c>
      <c r="D24" s="33">
        <v>1.06E-2</v>
      </c>
      <c r="E24" s="33">
        <v>5.8400000000000001E-2</v>
      </c>
      <c r="F24" s="33">
        <v>2.24E-2</v>
      </c>
      <c r="G24" s="33">
        <v>1.55E-2</v>
      </c>
      <c r="H24" s="33">
        <v>1.44E-2</v>
      </c>
      <c r="I24" s="32" t="s">
        <v>58</v>
      </c>
      <c r="J24" s="33">
        <v>2E-3</v>
      </c>
      <c r="K24" s="33">
        <v>4.3E-3</v>
      </c>
      <c r="L24" s="33">
        <v>1.43E-2</v>
      </c>
      <c r="M24" s="33">
        <v>8.0000000000000002E-3</v>
      </c>
      <c r="N24" s="33">
        <v>2.5399999999999999E-2</v>
      </c>
      <c r="O24" s="33">
        <v>4.3E-3</v>
      </c>
      <c r="P24" s="33">
        <v>3.0499999999999999E-2</v>
      </c>
      <c r="Q24" s="33">
        <v>2.4899999999999999E-2</v>
      </c>
      <c r="R24" s="33">
        <v>1.06E-2</v>
      </c>
      <c r="S24" s="33">
        <v>1.5900000000000001E-2</v>
      </c>
      <c r="T24" s="33">
        <v>1.8100000000000002E-2</v>
      </c>
      <c r="U24" s="33">
        <v>1.29E-2</v>
      </c>
      <c r="V24" s="33">
        <v>2.06E-2</v>
      </c>
      <c r="W24" s="33">
        <v>2.2599999999999999E-2</v>
      </c>
      <c r="X24" s="33">
        <v>1.89E-2</v>
      </c>
      <c r="Y24" s="33">
        <v>1.0699999999999999E-2</v>
      </c>
      <c r="Z24" s="33">
        <v>1.5800000000000002E-2</v>
      </c>
      <c r="AA24" s="33">
        <v>2.5100000000000001E-2</v>
      </c>
      <c r="AB24" s="33">
        <v>6.25E-2</v>
      </c>
      <c r="AC24" s="33">
        <v>1.32E-2</v>
      </c>
      <c r="AD24" s="33">
        <v>1.9E-3</v>
      </c>
      <c r="AE24" s="33">
        <v>1.5900000000000001E-2</v>
      </c>
      <c r="AF24" s="33">
        <v>2.3599999999999999E-2</v>
      </c>
      <c r="AG24" s="33">
        <v>1.2200000000000001E-2</v>
      </c>
      <c r="AH24" s="33">
        <v>1.17E-2</v>
      </c>
      <c r="AI24" s="33">
        <v>1.4500000000000001E-2</v>
      </c>
      <c r="AJ24" s="33">
        <v>2.52E-2</v>
      </c>
      <c r="AK24" s="33">
        <v>2.3300000000000001E-2</v>
      </c>
      <c r="AL24" s="33">
        <v>2.3E-3</v>
      </c>
      <c r="AM24" s="33">
        <v>5.1999999999999998E-3</v>
      </c>
      <c r="AN24" s="34">
        <v>0.01</v>
      </c>
      <c r="AO24" s="32" t="s">
        <v>58</v>
      </c>
      <c r="AP24" s="33">
        <v>2.1399999999999999E-2</v>
      </c>
      <c r="AQ24" s="33">
        <v>1.1900000000000001E-2</v>
      </c>
      <c r="AR24" s="33">
        <v>7.6E-3</v>
      </c>
      <c r="AS24" s="33">
        <v>2.5000000000000001E-3</v>
      </c>
      <c r="AT24" s="33">
        <v>2.5999999999999999E-3</v>
      </c>
      <c r="AU24" s="33">
        <v>2.3E-3</v>
      </c>
      <c r="AV24" s="33">
        <v>5.7000000000000002E-3</v>
      </c>
      <c r="AW24" s="32" t="s">
        <v>58</v>
      </c>
      <c r="AX24" s="33">
        <v>1.3899999999999999E-2</v>
      </c>
      <c r="AY24" s="33">
        <v>9.4999999999999998E-3</v>
      </c>
      <c r="AZ24" s="33">
        <v>2.3999999999999998E-3</v>
      </c>
      <c r="BA24" s="33">
        <v>3.5999999999999999E-3</v>
      </c>
      <c r="BB24" s="33">
        <v>1.7299999999999999E-2</v>
      </c>
      <c r="BC24" s="32" t="s">
        <v>58</v>
      </c>
      <c r="BD24" s="33">
        <v>6.7000000000000002E-3</v>
      </c>
      <c r="BE24" s="33">
        <v>5.4999999999999997E-3</v>
      </c>
      <c r="BF24" s="33">
        <v>8.3000000000000001E-3</v>
      </c>
      <c r="BG24" s="33">
        <v>6.1999999999999998E-3</v>
      </c>
      <c r="BH24" s="33">
        <v>7.1000000000000004E-3</v>
      </c>
      <c r="BI24" s="33">
        <v>1.9800000000000002E-2</v>
      </c>
      <c r="BJ24" s="33">
        <v>6.1999999999999998E-3</v>
      </c>
      <c r="BK24" s="33">
        <v>6.8999999999999999E-3</v>
      </c>
      <c r="BL24" s="33">
        <v>1.4E-2</v>
      </c>
      <c r="BM24" s="33">
        <v>1.7399999999999999E-2</v>
      </c>
      <c r="BN24" s="33">
        <v>1.37E-2</v>
      </c>
      <c r="BO24" s="33">
        <v>4.1300000000000003E-2</v>
      </c>
      <c r="BP24" s="33">
        <v>1.4500000000000001E-2</v>
      </c>
      <c r="BQ24" s="33">
        <v>1.2800000000000001E-2</v>
      </c>
      <c r="BR24" s="33">
        <v>7.4000000000000003E-3</v>
      </c>
      <c r="BS24" s="33">
        <v>8.2000000000000007E-3</v>
      </c>
      <c r="BT24" s="33">
        <v>9.4999999999999998E-3</v>
      </c>
      <c r="BU24" s="33">
        <v>2.1399999999999999E-2</v>
      </c>
      <c r="BV24" s="33">
        <v>2.47E-2</v>
      </c>
      <c r="BW24" s="33">
        <v>1.61E-2</v>
      </c>
      <c r="BX24" s="33">
        <v>4.7000000000000002E-3</v>
      </c>
    </row>
    <row r="25" spans="1:76" x14ac:dyDescent="0.3">
      <c r="A25" s="43" t="s">
        <v>218</v>
      </c>
      <c r="B25" s="32">
        <v>10</v>
      </c>
      <c r="C25" s="32">
        <v>7</v>
      </c>
      <c r="D25" s="32">
        <v>3</v>
      </c>
      <c r="E25" s="32">
        <v>2</v>
      </c>
      <c r="F25" s="32">
        <v>0</v>
      </c>
      <c r="G25" s="32">
        <v>6</v>
      </c>
      <c r="H25" s="32">
        <v>1</v>
      </c>
      <c r="I25" s="32">
        <v>2</v>
      </c>
      <c r="J25" s="32">
        <v>0</v>
      </c>
      <c r="K25" s="32">
        <v>0</v>
      </c>
      <c r="L25" s="32">
        <v>1</v>
      </c>
      <c r="M25" s="32">
        <v>1</v>
      </c>
      <c r="N25" s="32">
        <v>3</v>
      </c>
      <c r="O25" s="32">
        <v>1</v>
      </c>
      <c r="P25" s="32">
        <v>2</v>
      </c>
      <c r="Q25" s="32">
        <v>0</v>
      </c>
      <c r="R25" s="32">
        <v>1</v>
      </c>
      <c r="S25" s="32">
        <v>2</v>
      </c>
      <c r="T25" s="32">
        <v>4</v>
      </c>
      <c r="U25" s="32">
        <v>3</v>
      </c>
      <c r="V25" s="32">
        <v>3</v>
      </c>
      <c r="W25" s="32">
        <v>2</v>
      </c>
      <c r="X25" s="32">
        <v>1</v>
      </c>
      <c r="Y25" s="32">
        <v>5</v>
      </c>
      <c r="Z25" s="32">
        <v>5</v>
      </c>
      <c r="AA25" s="32">
        <v>4</v>
      </c>
      <c r="AB25" s="32">
        <v>0</v>
      </c>
      <c r="AC25" s="32">
        <v>0</v>
      </c>
      <c r="AD25" s="32">
        <v>0</v>
      </c>
      <c r="AE25" s="32">
        <v>2</v>
      </c>
      <c r="AF25" s="32">
        <v>3</v>
      </c>
      <c r="AG25" s="32">
        <v>7</v>
      </c>
      <c r="AH25" s="32">
        <v>5</v>
      </c>
      <c r="AI25" s="32">
        <v>2</v>
      </c>
      <c r="AJ25" s="32">
        <v>3</v>
      </c>
      <c r="AK25" s="32">
        <v>1</v>
      </c>
      <c r="AL25" s="32">
        <v>0</v>
      </c>
      <c r="AM25" s="32">
        <v>2</v>
      </c>
      <c r="AN25" s="32">
        <v>0</v>
      </c>
      <c r="AO25" s="32">
        <v>0</v>
      </c>
      <c r="AP25" s="32">
        <v>1</v>
      </c>
      <c r="AQ25" s="32">
        <v>1</v>
      </c>
      <c r="AR25" s="32">
        <v>4</v>
      </c>
      <c r="AS25" s="32">
        <v>3</v>
      </c>
      <c r="AT25" s="32">
        <v>2</v>
      </c>
      <c r="AU25" s="32">
        <v>0</v>
      </c>
      <c r="AV25" s="32">
        <v>1</v>
      </c>
      <c r="AW25" s="32">
        <v>0</v>
      </c>
      <c r="AX25" s="32">
        <v>1</v>
      </c>
      <c r="AY25" s="32">
        <v>2</v>
      </c>
      <c r="AZ25" s="32">
        <v>0</v>
      </c>
      <c r="BA25" s="32">
        <v>1</v>
      </c>
      <c r="BB25" s="32">
        <v>0</v>
      </c>
      <c r="BC25" s="32">
        <v>0</v>
      </c>
      <c r="BD25" s="32">
        <v>2</v>
      </c>
      <c r="BE25" s="32">
        <v>0</v>
      </c>
      <c r="BF25" s="32">
        <v>0</v>
      </c>
      <c r="BG25" s="32">
        <v>1</v>
      </c>
      <c r="BH25" s="32">
        <v>0</v>
      </c>
      <c r="BI25" s="32">
        <v>0</v>
      </c>
      <c r="BJ25" s="32">
        <v>3</v>
      </c>
      <c r="BK25" s="32">
        <v>0</v>
      </c>
      <c r="BL25" s="32">
        <v>2</v>
      </c>
      <c r="BM25" s="32">
        <v>0</v>
      </c>
      <c r="BN25" s="32">
        <v>2</v>
      </c>
      <c r="BO25" s="32">
        <v>1</v>
      </c>
      <c r="BP25" s="32">
        <v>3</v>
      </c>
      <c r="BQ25" s="32">
        <v>0</v>
      </c>
      <c r="BR25" s="32">
        <v>1</v>
      </c>
      <c r="BS25" s="32">
        <v>0</v>
      </c>
      <c r="BT25" s="32">
        <v>0</v>
      </c>
      <c r="BU25" s="32">
        <v>2</v>
      </c>
      <c r="BV25" s="32">
        <v>0</v>
      </c>
      <c r="BW25" s="32">
        <v>3</v>
      </c>
      <c r="BX25" s="32">
        <v>7</v>
      </c>
    </row>
    <row r="26" spans="1:76" x14ac:dyDescent="0.3">
      <c r="A26" s="43" t="s">
        <v>210</v>
      </c>
      <c r="B26" s="33">
        <v>4.8999999999999998E-3</v>
      </c>
      <c r="C26" s="33">
        <v>6.4999999999999997E-3</v>
      </c>
      <c r="D26" s="33">
        <v>3.3E-3</v>
      </c>
      <c r="E26" s="33">
        <v>5.7000000000000002E-3</v>
      </c>
      <c r="F26" s="33">
        <v>1.2999999999999999E-3</v>
      </c>
      <c r="G26" s="33">
        <v>1.83E-2</v>
      </c>
      <c r="H26" s="33">
        <v>1.6999999999999999E-3</v>
      </c>
      <c r="I26" s="33">
        <v>5.8999999999999999E-3</v>
      </c>
      <c r="J26" s="32" t="s">
        <v>58</v>
      </c>
      <c r="K26" s="32" t="s">
        <v>58</v>
      </c>
      <c r="L26" s="33">
        <v>3.5999999999999999E-3</v>
      </c>
      <c r="M26" s="33">
        <v>4.1000000000000003E-3</v>
      </c>
      <c r="N26" s="33">
        <v>1.0800000000000001E-2</v>
      </c>
      <c r="O26" s="33">
        <v>4.0000000000000001E-3</v>
      </c>
      <c r="P26" s="33">
        <v>9.1999999999999998E-3</v>
      </c>
      <c r="Q26" s="32" t="s">
        <v>58</v>
      </c>
      <c r="R26" s="33">
        <v>5.4999999999999997E-3</v>
      </c>
      <c r="S26" s="33">
        <v>5.0000000000000001E-3</v>
      </c>
      <c r="T26" s="33">
        <v>5.3E-3</v>
      </c>
      <c r="U26" s="33">
        <v>3.3E-3</v>
      </c>
      <c r="V26" s="33">
        <v>5.4999999999999997E-3</v>
      </c>
      <c r="W26" s="33">
        <v>4.4999999999999997E-3</v>
      </c>
      <c r="X26" s="33">
        <v>5.8999999999999999E-3</v>
      </c>
      <c r="Y26" s="33">
        <v>4.7000000000000002E-3</v>
      </c>
      <c r="Z26" s="33">
        <v>5.7000000000000002E-3</v>
      </c>
      <c r="AA26" s="33">
        <v>1.2800000000000001E-2</v>
      </c>
      <c r="AB26" s="32" t="s">
        <v>58</v>
      </c>
      <c r="AC26" s="32" t="s">
        <v>58</v>
      </c>
      <c r="AD26" s="32" t="s">
        <v>58</v>
      </c>
      <c r="AE26" s="33">
        <v>7.4999999999999997E-3</v>
      </c>
      <c r="AF26" s="33">
        <v>6.1999999999999998E-3</v>
      </c>
      <c r="AG26" s="33">
        <v>4.4999999999999997E-3</v>
      </c>
      <c r="AH26" s="33">
        <v>4.0000000000000001E-3</v>
      </c>
      <c r="AI26" s="33">
        <v>5.8999999999999999E-3</v>
      </c>
      <c r="AJ26" s="33">
        <v>7.4999999999999997E-3</v>
      </c>
      <c r="AK26" s="33">
        <v>4.5999999999999999E-3</v>
      </c>
      <c r="AL26" s="32" t="s">
        <v>58</v>
      </c>
      <c r="AM26" s="33">
        <v>4.7000000000000002E-3</v>
      </c>
      <c r="AN26" s="32" t="s">
        <v>58</v>
      </c>
      <c r="AO26" s="32" t="s">
        <v>58</v>
      </c>
      <c r="AP26" s="33">
        <v>7.0000000000000001E-3</v>
      </c>
      <c r="AQ26" s="33">
        <v>9.9000000000000008E-3</v>
      </c>
      <c r="AR26" s="33">
        <v>6.1000000000000004E-3</v>
      </c>
      <c r="AS26" s="33">
        <v>3.8999999999999998E-3</v>
      </c>
      <c r="AT26" s="33">
        <v>3.8E-3</v>
      </c>
      <c r="AU26" s="32" t="s">
        <v>58</v>
      </c>
      <c r="AV26" s="33">
        <v>2.3E-3</v>
      </c>
      <c r="AW26" s="32" t="s">
        <v>58</v>
      </c>
      <c r="AX26" s="33">
        <v>1.0800000000000001E-2</v>
      </c>
      <c r="AY26" s="33">
        <v>2.8E-3</v>
      </c>
      <c r="AZ26" s="32" t="s">
        <v>58</v>
      </c>
      <c r="BA26" s="33">
        <v>2.3E-3</v>
      </c>
      <c r="BB26" s="32" t="s">
        <v>58</v>
      </c>
      <c r="BC26" s="32" t="s">
        <v>58</v>
      </c>
      <c r="BD26" s="33">
        <v>3.5999999999999999E-3</v>
      </c>
      <c r="BE26" s="32" t="s">
        <v>58</v>
      </c>
      <c r="BF26" s="32" t="s">
        <v>58</v>
      </c>
      <c r="BG26" s="33">
        <v>6.3E-3</v>
      </c>
      <c r="BH26" s="32" t="s">
        <v>58</v>
      </c>
      <c r="BI26" s="32" t="s">
        <v>58</v>
      </c>
      <c r="BJ26" s="33">
        <v>5.3E-3</v>
      </c>
      <c r="BK26" s="32" t="s">
        <v>58</v>
      </c>
      <c r="BL26" s="33">
        <v>3.5999999999999999E-3</v>
      </c>
      <c r="BM26" s="32" t="s">
        <v>58</v>
      </c>
      <c r="BN26" s="34">
        <v>0.01</v>
      </c>
      <c r="BO26" s="33">
        <v>5.4999999999999997E-3</v>
      </c>
      <c r="BP26" s="33">
        <v>7.4000000000000003E-3</v>
      </c>
      <c r="BQ26" s="32" t="s">
        <v>58</v>
      </c>
      <c r="BR26" s="33">
        <v>2.7000000000000001E-3</v>
      </c>
      <c r="BS26" s="32" t="s">
        <v>58</v>
      </c>
      <c r="BT26" s="32" t="s">
        <v>58</v>
      </c>
      <c r="BU26" s="33">
        <v>1.32E-2</v>
      </c>
      <c r="BV26" s="32" t="s">
        <v>58</v>
      </c>
      <c r="BW26" s="33">
        <v>4.4000000000000003E-3</v>
      </c>
      <c r="BX26" s="33">
        <v>7.3000000000000001E-3</v>
      </c>
    </row>
    <row r="27" spans="1:76" x14ac:dyDescent="0.3">
      <c r="A27" s="43" t="s">
        <v>219</v>
      </c>
      <c r="B27" s="32">
        <v>13</v>
      </c>
      <c r="C27" s="32">
        <v>9</v>
      </c>
      <c r="D27" s="32">
        <v>4</v>
      </c>
      <c r="E27" s="32">
        <v>4</v>
      </c>
      <c r="F27" s="32">
        <v>4</v>
      </c>
      <c r="G27" s="32">
        <v>4</v>
      </c>
      <c r="H27" s="32">
        <v>1</v>
      </c>
      <c r="I27" s="32">
        <v>0</v>
      </c>
      <c r="J27" s="32">
        <v>0</v>
      </c>
      <c r="K27" s="32">
        <v>0</v>
      </c>
      <c r="L27" s="32">
        <v>2</v>
      </c>
      <c r="M27" s="32">
        <v>3</v>
      </c>
      <c r="N27" s="32">
        <v>1</v>
      </c>
      <c r="O27" s="32">
        <v>0</v>
      </c>
      <c r="P27" s="32">
        <v>2</v>
      </c>
      <c r="Q27" s="32">
        <v>3</v>
      </c>
      <c r="R27" s="32">
        <v>4</v>
      </c>
      <c r="S27" s="32">
        <v>3</v>
      </c>
      <c r="T27" s="32">
        <v>5</v>
      </c>
      <c r="U27" s="32">
        <v>3</v>
      </c>
      <c r="V27" s="32">
        <v>1</v>
      </c>
      <c r="W27" s="32">
        <v>3</v>
      </c>
      <c r="X27" s="32">
        <v>2</v>
      </c>
      <c r="Y27" s="32">
        <v>6</v>
      </c>
      <c r="Z27" s="32">
        <v>5</v>
      </c>
      <c r="AA27" s="32">
        <v>2</v>
      </c>
      <c r="AB27" s="32">
        <v>0</v>
      </c>
      <c r="AC27" s="32">
        <v>1</v>
      </c>
      <c r="AD27" s="32">
        <v>0</v>
      </c>
      <c r="AE27" s="32">
        <v>5</v>
      </c>
      <c r="AF27" s="32">
        <v>5</v>
      </c>
      <c r="AG27" s="32">
        <v>9</v>
      </c>
      <c r="AH27" s="32">
        <v>3</v>
      </c>
      <c r="AI27" s="32">
        <v>2</v>
      </c>
      <c r="AJ27" s="32">
        <v>5</v>
      </c>
      <c r="AK27" s="32">
        <v>3</v>
      </c>
      <c r="AL27" s="32">
        <v>1</v>
      </c>
      <c r="AM27" s="32">
        <v>0</v>
      </c>
      <c r="AN27" s="32">
        <v>2</v>
      </c>
      <c r="AO27" s="32">
        <v>0</v>
      </c>
      <c r="AP27" s="32">
        <v>0</v>
      </c>
      <c r="AQ27" s="32">
        <v>0</v>
      </c>
      <c r="AR27" s="32">
        <v>1</v>
      </c>
      <c r="AS27" s="32">
        <v>2</v>
      </c>
      <c r="AT27" s="32">
        <v>0</v>
      </c>
      <c r="AU27" s="32">
        <v>0</v>
      </c>
      <c r="AV27" s="32">
        <v>0</v>
      </c>
      <c r="AW27" s="32">
        <v>0</v>
      </c>
      <c r="AX27" s="32">
        <v>0</v>
      </c>
      <c r="AY27" s="32">
        <v>2</v>
      </c>
      <c r="AZ27" s="32">
        <v>0</v>
      </c>
      <c r="BA27" s="32">
        <v>0</v>
      </c>
      <c r="BB27" s="32">
        <v>0</v>
      </c>
      <c r="BC27" s="32">
        <v>0</v>
      </c>
      <c r="BD27" s="32">
        <v>0</v>
      </c>
      <c r="BE27" s="32">
        <v>0</v>
      </c>
      <c r="BF27" s="32">
        <v>0</v>
      </c>
      <c r="BG27" s="32">
        <v>0</v>
      </c>
      <c r="BH27" s="32">
        <v>2</v>
      </c>
      <c r="BI27" s="32">
        <v>0</v>
      </c>
      <c r="BJ27" s="32">
        <v>0</v>
      </c>
      <c r="BK27" s="32">
        <v>0</v>
      </c>
      <c r="BL27" s="32">
        <v>7</v>
      </c>
      <c r="BM27" s="32">
        <v>0</v>
      </c>
      <c r="BN27" s="32">
        <v>2</v>
      </c>
      <c r="BO27" s="32">
        <v>0</v>
      </c>
      <c r="BP27" s="32">
        <v>1</v>
      </c>
      <c r="BQ27" s="32">
        <v>2</v>
      </c>
      <c r="BR27" s="32">
        <v>3</v>
      </c>
      <c r="BS27" s="32">
        <v>0</v>
      </c>
      <c r="BT27" s="32">
        <v>2</v>
      </c>
      <c r="BU27" s="32">
        <v>2</v>
      </c>
      <c r="BV27" s="32">
        <v>0</v>
      </c>
      <c r="BW27" s="32">
        <v>2</v>
      </c>
      <c r="BX27" s="32">
        <v>2</v>
      </c>
    </row>
    <row r="28" spans="1:76" x14ac:dyDescent="0.3">
      <c r="A28" s="43" t="s">
        <v>210</v>
      </c>
      <c r="B28" s="33">
        <v>6.4000000000000003E-3</v>
      </c>
      <c r="C28" s="33">
        <v>8.5000000000000006E-3</v>
      </c>
      <c r="D28" s="33">
        <v>4.1999999999999997E-3</v>
      </c>
      <c r="E28" s="33">
        <v>1.54E-2</v>
      </c>
      <c r="F28" s="33">
        <v>1.4200000000000001E-2</v>
      </c>
      <c r="G28" s="33">
        <v>1.2200000000000001E-2</v>
      </c>
      <c r="H28" s="33">
        <v>2.8999999999999998E-3</v>
      </c>
      <c r="I28" s="32" t="s">
        <v>58</v>
      </c>
      <c r="J28" s="32" t="s">
        <v>58</v>
      </c>
      <c r="K28" s="32" t="s">
        <v>58</v>
      </c>
      <c r="L28" s="33">
        <v>6.1000000000000004E-3</v>
      </c>
      <c r="M28" s="33">
        <v>9.1999999999999998E-3</v>
      </c>
      <c r="N28" s="33">
        <v>2.5000000000000001E-3</v>
      </c>
      <c r="O28" s="32" t="s">
        <v>58</v>
      </c>
      <c r="P28" s="33">
        <v>6.8999999999999999E-3</v>
      </c>
      <c r="Q28" s="33">
        <v>9.5999999999999992E-3</v>
      </c>
      <c r="R28" s="33">
        <v>1.5299999999999999E-2</v>
      </c>
      <c r="S28" s="33">
        <v>8.5000000000000006E-3</v>
      </c>
      <c r="T28" s="33">
        <v>6.1999999999999998E-3</v>
      </c>
      <c r="U28" s="33">
        <v>3.8999999999999998E-3</v>
      </c>
      <c r="V28" s="33">
        <v>2.7000000000000001E-3</v>
      </c>
      <c r="W28" s="33">
        <v>8.8000000000000005E-3</v>
      </c>
      <c r="X28" s="33">
        <v>1.8599999999999998E-2</v>
      </c>
      <c r="Y28" s="33">
        <v>5.7999999999999996E-3</v>
      </c>
      <c r="Z28" s="33">
        <v>6.6E-3</v>
      </c>
      <c r="AA28" s="33">
        <v>8.3999999999999995E-3</v>
      </c>
      <c r="AB28" s="32" t="s">
        <v>58</v>
      </c>
      <c r="AC28" s="33">
        <v>1.12E-2</v>
      </c>
      <c r="AD28" s="32" t="s">
        <v>58</v>
      </c>
      <c r="AE28" s="33">
        <v>1.66E-2</v>
      </c>
      <c r="AF28" s="33">
        <v>8.6E-3</v>
      </c>
      <c r="AG28" s="33">
        <v>5.7000000000000002E-3</v>
      </c>
      <c r="AH28" s="33">
        <v>2.3E-3</v>
      </c>
      <c r="AI28" s="33">
        <v>6.8999999999999999E-3</v>
      </c>
      <c r="AJ28" s="33">
        <v>1.29E-2</v>
      </c>
      <c r="AK28" s="33">
        <v>2.6700000000000002E-2</v>
      </c>
      <c r="AL28" s="33">
        <v>2.5000000000000001E-3</v>
      </c>
      <c r="AM28" s="32" t="s">
        <v>58</v>
      </c>
      <c r="AN28" s="33">
        <v>9.1000000000000004E-3</v>
      </c>
      <c r="AO28" s="32" t="s">
        <v>58</v>
      </c>
      <c r="AP28" s="32" t="s">
        <v>58</v>
      </c>
      <c r="AQ28" s="32" t="s">
        <v>58</v>
      </c>
      <c r="AR28" s="33">
        <v>1.5E-3</v>
      </c>
      <c r="AS28" s="33">
        <v>2.5000000000000001E-3</v>
      </c>
      <c r="AT28" s="32" t="s">
        <v>58</v>
      </c>
      <c r="AU28" s="32" t="s">
        <v>58</v>
      </c>
      <c r="AV28" s="32" t="s">
        <v>58</v>
      </c>
      <c r="AW28" s="32" t="s">
        <v>58</v>
      </c>
      <c r="AX28" s="32" t="s">
        <v>58</v>
      </c>
      <c r="AY28" s="33">
        <v>2.5000000000000001E-3</v>
      </c>
      <c r="AZ28" s="32" t="s">
        <v>58</v>
      </c>
      <c r="BA28" s="32" t="s">
        <v>58</v>
      </c>
      <c r="BB28" s="32" t="s">
        <v>58</v>
      </c>
      <c r="BC28" s="32" t="s">
        <v>58</v>
      </c>
      <c r="BD28" s="32" t="s">
        <v>58</v>
      </c>
      <c r="BE28" s="32" t="s">
        <v>58</v>
      </c>
      <c r="BF28" s="32" t="s">
        <v>58</v>
      </c>
      <c r="BG28" s="32" t="s">
        <v>58</v>
      </c>
      <c r="BH28" s="33">
        <v>1.3100000000000001E-2</v>
      </c>
      <c r="BI28" s="32" t="s">
        <v>58</v>
      </c>
      <c r="BJ28" s="32" t="s">
        <v>58</v>
      </c>
      <c r="BK28" s="33">
        <v>1.6000000000000001E-3</v>
      </c>
      <c r="BL28" s="33">
        <v>1.29E-2</v>
      </c>
      <c r="BM28" s="32" t="s">
        <v>58</v>
      </c>
      <c r="BN28" s="33">
        <v>1.0800000000000001E-2</v>
      </c>
      <c r="BO28" s="32" t="s">
        <v>58</v>
      </c>
      <c r="BP28" s="33">
        <v>1.5E-3</v>
      </c>
      <c r="BQ28" s="33">
        <v>7.6E-3</v>
      </c>
      <c r="BR28" s="33">
        <v>7.1999999999999998E-3</v>
      </c>
      <c r="BS28" s="32" t="s">
        <v>58</v>
      </c>
      <c r="BT28" s="33">
        <v>1.32E-2</v>
      </c>
      <c r="BU28" s="33">
        <v>9.5999999999999992E-3</v>
      </c>
      <c r="BV28" s="32" t="s">
        <v>58</v>
      </c>
      <c r="BW28" s="33">
        <v>2.2000000000000001E-3</v>
      </c>
      <c r="BX28" s="33">
        <v>2.5000000000000001E-3</v>
      </c>
    </row>
    <row r="29" spans="1:76" x14ac:dyDescent="0.3">
      <c r="A29" s="43" t="s">
        <v>75</v>
      </c>
      <c r="B29" s="32">
        <v>146</v>
      </c>
      <c r="C29" s="32">
        <v>89</v>
      </c>
      <c r="D29" s="32">
        <v>57</v>
      </c>
      <c r="E29" s="32">
        <v>38</v>
      </c>
      <c r="F29" s="32">
        <v>23</v>
      </c>
      <c r="G29" s="32">
        <v>30</v>
      </c>
      <c r="H29" s="32">
        <v>24</v>
      </c>
      <c r="I29" s="32">
        <v>20</v>
      </c>
      <c r="J29" s="32">
        <v>10</v>
      </c>
      <c r="K29" s="32">
        <v>9</v>
      </c>
      <c r="L29" s="32">
        <v>13</v>
      </c>
      <c r="M29" s="32">
        <v>26</v>
      </c>
      <c r="N29" s="32">
        <v>22</v>
      </c>
      <c r="O29" s="32">
        <v>20</v>
      </c>
      <c r="P29" s="32">
        <v>28</v>
      </c>
      <c r="Q29" s="32">
        <v>13</v>
      </c>
      <c r="R29" s="32">
        <v>15</v>
      </c>
      <c r="S29" s="32">
        <v>56</v>
      </c>
      <c r="T29" s="32">
        <v>37</v>
      </c>
      <c r="U29" s="32">
        <v>38</v>
      </c>
      <c r="V29" s="32">
        <v>55</v>
      </c>
      <c r="W29" s="32">
        <v>45</v>
      </c>
      <c r="X29" s="32">
        <v>8</v>
      </c>
      <c r="Y29" s="32">
        <v>38</v>
      </c>
      <c r="Z29" s="32">
        <v>41</v>
      </c>
      <c r="AA29" s="32">
        <v>21</v>
      </c>
      <c r="AB29" s="32">
        <v>6</v>
      </c>
      <c r="AC29" s="32">
        <v>18</v>
      </c>
      <c r="AD29" s="32">
        <v>11</v>
      </c>
      <c r="AE29" s="32">
        <v>49</v>
      </c>
      <c r="AF29" s="32">
        <v>37</v>
      </c>
      <c r="AG29" s="32">
        <v>108</v>
      </c>
      <c r="AH29" s="32">
        <v>60</v>
      </c>
      <c r="AI29" s="32">
        <v>20</v>
      </c>
      <c r="AJ29" s="32">
        <v>39</v>
      </c>
      <c r="AK29" s="32">
        <v>20</v>
      </c>
      <c r="AL29" s="32">
        <v>3</v>
      </c>
      <c r="AM29" s="32">
        <v>4</v>
      </c>
      <c r="AN29" s="32">
        <v>1</v>
      </c>
      <c r="AO29" s="32">
        <v>0</v>
      </c>
      <c r="AP29" s="32">
        <v>1</v>
      </c>
      <c r="AQ29" s="32">
        <v>0</v>
      </c>
      <c r="AR29" s="32">
        <v>17</v>
      </c>
      <c r="AS29" s="32">
        <v>25</v>
      </c>
      <c r="AT29" s="32">
        <v>9</v>
      </c>
      <c r="AU29" s="32">
        <v>1</v>
      </c>
      <c r="AV29" s="32">
        <v>2</v>
      </c>
      <c r="AW29" s="32">
        <v>0</v>
      </c>
      <c r="AX29" s="32">
        <v>4</v>
      </c>
      <c r="AY29" s="32">
        <v>15</v>
      </c>
      <c r="AZ29" s="32">
        <v>1</v>
      </c>
      <c r="BA29" s="32">
        <v>1</v>
      </c>
      <c r="BB29" s="32">
        <v>1</v>
      </c>
      <c r="BC29" s="32">
        <v>3</v>
      </c>
      <c r="BD29" s="32">
        <v>14</v>
      </c>
      <c r="BE29" s="32">
        <v>0</v>
      </c>
      <c r="BF29" s="32">
        <v>1</v>
      </c>
      <c r="BG29" s="32">
        <v>1</v>
      </c>
      <c r="BH29" s="32">
        <v>1</v>
      </c>
      <c r="BI29" s="32">
        <v>3</v>
      </c>
      <c r="BJ29" s="32">
        <v>9</v>
      </c>
      <c r="BK29" s="32">
        <v>0</v>
      </c>
      <c r="BL29" s="32">
        <v>11</v>
      </c>
      <c r="BM29" s="32">
        <v>2</v>
      </c>
      <c r="BN29" s="32">
        <v>1</v>
      </c>
      <c r="BO29" s="32">
        <v>4</v>
      </c>
      <c r="BP29" s="32">
        <v>6</v>
      </c>
      <c r="BQ29" s="32">
        <v>2</v>
      </c>
      <c r="BR29" s="32">
        <v>13</v>
      </c>
      <c r="BS29" s="32">
        <v>2</v>
      </c>
      <c r="BT29" s="32">
        <v>3</v>
      </c>
      <c r="BU29" s="32">
        <v>0</v>
      </c>
      <c r="BV29" s="32">
        <v>1</v>
      </c>
      <c r="BW29" s="32">
        <v>22</v>
      </c>
      <c r="BX29" s="32">
        <v>23</v>
      </c>
    </row>
    <row r="30" spans="1:76" x14ac:dyDescent="0.3">
      <c r="A30" s="43" t="s">
        <v>210</v>
      </c>
      <c r="B30" s="33">
        <v>7.0999999999999994E-2</v>
      </c>
      <c r="C30" s="33">
        <v>8.3500000000000005E-2</v>
      </c>
      <c r="D30" s="33">
        <v>5.7500000000000002E-2</v>
      </c>
      <c r="E30" s="33">
        <v>0.1457</v>
      </c>
      <c r="F30" s="33">
        <v>7.3200000000000001E-2</v>
      </c>
      <c r="G30" s="33">
        <v>9.69E-2</v>
      </c>
      <c r="H30" s="33">
        <v>7.3999999999999996E-2</v>
      </c>
      <c r="I30" s="33">
        <v>5.8000000000000003E-2</v>
      </c>
      <c r="J30" s="33">
        <v>2.0899999999999998E-2</v>
      </c>
      <c r="K30" s="33">
        <v>5.2400000000000002E-2</v>
      </c>
      <c r="L30" s="33">
        <v>5.2999999999999999E-2</v>
      </c>
      <c r="M30" s="33">
        <v>8.9399999999999993E-2</v>
      </c>
      <c r="N30" s="33">
        <v>7.4499999999999997E-2</v>
      </c>
      <c r="O30" s="33">
        <v>7.6999999999999999E-2</v>
      </c>
      <c r="P30" s="33">
        <v>0.10440000000000001</v>
      </c>
      <c r="Q30" s="33">
        <v>4.82E-2</v>
      </c>
      <c r="R30" s="33">
        <v>5.8799999999999998E-2</v>
      </c>
      <c r="S30" s="33">
        <v>0.14430000000000001</v>
      </c>
      <c r="T30" s="33">
        <v>4.9700000000000001E-2</v>
      </c>
      <c r="U30" s="33">
        <v>4.5100000000000001E-2</v>
      </c>
      <c r="V30" s="33">
        <v>0.10639999999999999</v>
      </c>
      <c r="W30" s="33">
        <v>0.1166</v>
      </c>
      <c r="X30" s="33">
        <v>5.8299999999999998E-2</v>
      </c>
      <c r="Y30" s="33">
        <v>3.73E-2</v>
      </c>
      <c r="Z30" s="33">
        <v>5.1700000000000003E-2</v>
      </c>
      <c r="AA30" s="33">
        <v>7.4999999999999997E-2</v>
      </c>
      <c r="AB30" s="33">
        <v>6.0199999999999997E-2</v>
      </c>
      <c r="AC30" s="33">
        <v>0.19769999999999999</v>
      </c>
      <c r="AD30" s="33">
        <v>2.1399999999999999E-2</v>
      </c>
      <c r="AE30" s="33">
        <v>0.1794</v>
      </c>
      <c r="AF30" s="33">
        <v>7.0400000000000004E-2</v>
      </c>
      <c r="AG30" s="33">
        <v>7.0800000000000002E-2</v>
      </c>
      <c r="AH30" s="33">
        <v>4.8000000000000001E-2</v>
      </c>
      <c r="AI30" s="33">
        <v>7.4899999999999994E-2</v>
      </c>
      <c r="AJ30" s="33">
        <v>9.5799999999999996E-2</v>
      </c>
      <c r="AK30" s="33">
        <v>0.17180000000000001</v>
      </c>
      <c r="AL30" s="33">
        <v>5.3E-3</v>
      </c>
      <c r="AM30" s="33">
        <v>8.8999999999999999E-3</v>
      </c>
      <c r="AN30" s="33">
        <v>5.8999999999999999E-3</v>
      </c>
      <c r="AO30" s="32" t="s">
        <v>58</v>
      </c>
      <c r="AP30" s="33">
        <v>1.2999999999999999E-2</v>
      </c>
      <c r="AQ30" s="32" t="s">
        <v>58</v>
      </c>
      <c r="AR30" s="33">
        <v>2.5499999999999998E-2</v>
      </c>
      <c r="AS30" s="33">
        <v>3.0200000000000001E-2</v>
      </c>
      <c r="AT30" s="33">
        <v>1.4E-2</v>
      </c>
      <c r="AU30" s="33">
        <v>3.5999999999999999E-3</v>
      </c>
      <c r="AV30" s="33">
        <v>5.8999999999999999E-3</v>
      </c>
      <c r="AW30" s="32" t="s">
        <v>58</v>
      </c>
      <c r="AX30" s="33">
        <v>6.0299999999999999E-2</v>
      </c>
      <c r="AY30" s="33">
        <v>2.1399999999999999E-2</v>
      </c>
      <c r="AZ30" s="33">
        <v>3.3E-3</v>
      </c>
      <c r="BA30" s="33">
        <v>1.6000000000000001E-3</v>
      </c>
      <c r="BB30" s="33">
        <v>8.3000000000000001E-3</v>
      </c>
      <c r="BC30" s="33">
        <v>9.2100000000000001E-2</v>
      </c>
      <c r="BD30" s="33">
        <v>2.4799999999999999E-2</v>
      </c>
      <c r="BE30" s="33">
        <v>1.6000000000000001E-3</v>
      </c>
      <c r="BF30" s="33">
        <v>1.9E-3</v>
      </c>
      <c r="BG30" s="33">
        <v>7.3000000000000001E-3</v>
      </c>
      <c r="BH30" s="33">
        <v>5.4000000000000003E-3</v>
      </c>
      <c r="BI30" s="33">
        <v>6.3799999999999996E-2</v>
      </c>
      <c r="BJ30" s="33">
        <v>1.6899999999999998E-2</v>
      </c>
      <c r="BK30" s="32" t="s">
        <v>58</v>
      </c>
      <c r="BL30" s="33">
        <v>2.0400000000000001E-2</v>
      </c>
      <c r="BM30" s="33">
        <v>1.3100000000000001E-2</v>
      </c>
      <c r="BN30" s="33">
        <v>4.0000000000000001E-3</v>
      </c>
      <c r="BO30" s="33">
        <v>2.4899999999999999E-2</v>
      </c>
      <c r="BP30" s="33">
        <v>1.32E-2</v>
      </c>
      <c r="BQ30" s="33">
        <v>6.7999999999999996E-3</v>
      </c>
      <c r="BR30" s="33">
        <v>2.8299999999999999E-2</v>
      </c>
      <c r="BS30" s="33">
        <v>1.18E-2</v>
      </c>
      <c r="BT30" s="33">
        <v>1.5900000000000001E-2</v>
      </c>
      <c r="BU30" s="32" t="s">
        <v>58</v>
      </c>
      <c r="BV30" s="33">
        <v>9.5999999999999992E-3</v>
      </c>
      <c r="BW30" s="33">
        <v>2.8000000000000001E-2</v>
      </c>
      <c r="BX30" s="33">
        <v>2.52E-2</v>
      </c>
    </row>
    <row r="31" spans="1:76" x14ac:dyDescent="0.3">
      <c r="A31" s="35" t="s">
        <v>210</v>
      </c>
    </row>
    <row r="32" spans="1:76" x14ac:dyDescent="0.3">
      <c r="A32" s="41" t="str">
        <f>HYPERLINK("#Contents!A1", "Contents")</f>
        <v>Contents</v>
      </c>
    </row>
    <row r="33" spans="1:79" x14ac:dyDescent="0.3">
      <c r="A33" s="44" t="s">
        <v>59</v>
      </c>
      <c r="CA33" s="42" t="str">
        <f>LEFT(A33, FIND(" ", A33) - 2)</f>
        <v>Table_V2.1</v>
      </c>
    </row>
    <row r="34" spans="1:79" x14ac:dyDescent="0.3">
      <c r="A34" s="35" t="s">
        <v>60</v>
      </c>
    </row>
    <row r="35" spans="1:79" ht="15" thickBot="1" x14ac:dyDescent="0.35">
      <c r="A35" s="35" t="s">
        <v>210</v>
      </c>
    </row>
    <row r="36" spans="1:79" ht="40.5" customHeight="1" x14ac:dyDescent="0.3">
      <c r="A36" s="35" t="s">
        <v>210</v>
      </c>
      <c r="B36" s="51" t="s">
        <v>16</v>
      </c>
      <c r="C36" s="46" t="s">
        <v>1</v>
      </c>
      <c r="D36" s="48"/>
      <c r="E36" s="46" t="s">
        <v>2</v>
      </c>
      <c r="F36" s="47"/>
      <c r="G36" s="47"/>
      <c r="H36" s="47"/>
      <c r="I36" s="47"/>
      <c r="J36" s="47"/>
      <c r="K36" s="46" t="s">
        <v>298</v>
      </c>
      <c r="L36" s="47"/>
      <c r="M36" s="47"/>
      <c r="N36" s="47"/>
      <c r="O36" s="47"/>
      <c r="P36" s="47"/>
      <c r="Q36" s="47"/>
      <c r="R36" s="48"/>
      <c r="S36" s="46" t="s">
        <v>3</v>
      </c>
      <c r="T36" s="47"/>
      <c r="U36" s="48"/>
      <c r="V36" s="46" t="s">
        <v>4</v>
      </c>
      <c r="W36" s="47"/>
      <c r="X36" s="47"/>
      <c r="Y36" s="48"/>
      <c r="Z36" s="46" t="s">
        <v>5</v>
      </c>
      <c r="AA36" s="47"/>
      <c r="AB36" s="47"/>
      <c r="AC36" s="47"/>
      <c r="AD36" s="47"/>
      <c r="AE36" s="48"/>
      <c r="AF36" s="46" t="s">
        <v>6</v>
      </c>
      <c r="AG36" s="48"/>
      <c r="AH36" s="46" t="s">
        <v>7</v>
      </c>
      <c r="AI36" s="47"/>
      <c r="AJ36" s="47"/>
      <c r="AK36" s="47"/>
      <c r="AL36" s="46" t="s">
        <v>8</v>
      </c>
      <c r="AM36" s="47"/>
      <c r="AN36" s="47"/>
      <c r="AO36" s="47"/>
      <c r="AP36" s="47"/>
      <c r="AQ36" s="48"/>
      <c r="AR36" s="46" t="s">
        <v>9</v>
      </c>
      <c r="AS36" s="47"/>
      <c r="AT36" s="46" t="s">
        <v>10</v>
      </c>
      <c r="AU36" s="47"/>
      <c r="AV36" s="47"/>
      <c r="AW36" s="47"/>
      <c r="AX36" s="47"/>
      <c r="AY36" s="46" t="s">
        <v>11</v>
      </c>
      <c r="AZ36" s="47"/>
      <c r="BA36" s="47"/>
      <c r="BB36" s="47"/>
      <c r="BC36" s="47"/>
      <c r="BD36" s="46" t="s">
        <v>12</v>
      </c>
      <c r="BE36" s="47"/>
      <c r="BF36" s="47"/>
      <c r="BG36" s="47"/>
      <c r="BH36" s="47"/>
      <c r="BI36" s="47"/>
      <c r="BJ36" s="46" t="s">
        <v>13</v>
      </c>
      <c r="BK36" s="47"/>
      <c r="BL36" s="47"/>
      <c r="BM36" s="47"/>
      <c r="BN36" s="47"/>
      <c r="BO36" s="47"/>
      <c r="BP36" s="46" t="s">
        <v>14</v>
      </c>
      <c r="BQ36" s="47"/>
      <c r="BR36" s="47"/>
      <c r="BS36" s="47"/>
      <c r="BT36" s="47"/>
      <c r="BU36" s="47"/>
      <c r="BV36" s="47"/>
      <c r="BW36" s="49" t="s">
        <v>15</v>
      </c>
      <c r="BX36" s="50"/>
    </row>
    <row r="37" spans="1:79" ht="55.2" x14ac:dyDescent="0.3">
      <c r="A37" s="35" t="s">
        <v>210</v>
      </c>
      <c r="B37" s="52" t="s">
        <v>16</v>
      </c>
      <c r="C37" s="1" t="s">
        <v>17</v>
      </c>
      <c r="D37" s="1" t="s">
        <v>18</v>
      </c>
      <c r="E37" s="1" t="s">
        <v>19</v>
      </c>
      <c r="F37" s="1" t="s">
        <v>20</v>
      </c>
      <c r="G37" s="1" t="s">
        <v>21</v>
      </c>
      <c r="H37" s="1" t="s">
        <v>22</v>
      </c>
      <c r="I37" s="1" t="s">
        <v>23</v>
      </c>
      <c r="J37" s="1" t="s">
        <v>24</v>
      </c>
      <c r="K37" s="2" t="s">
        <v>25</v>
      </c>
      <c r="L37" s="1" t="s">
        <v>26</v>
      </c>
      <c r="M37" s="2" t="s">
        <v>27</v>
      </c>
      <c r="N37" s="1" t="s">
        <v>28</v>
      </c>
      <c r="O37" s="2" t="s">
        <v>29</v>
      </c>
      <c r="P37" s="1" t="s">
        <v>30</v>
      </c>
      <c r="Q37" s="2" t="s">
        <v>31</v>
      </c>
      <c r="R37" s="1" t="s">
        <v>32</v>
      </c>
      <c r="S37" s="2" t="s">
        <v>299</v>
      </c>
      <c r="T37" s="1" t="s">
        <v>300</v>
      </c>
      <c r="U37" s="2" t="s">
        <v>301</v>
      </c>
      <c r="V37" s="2" t="s">
        <v>33</v>
      </c>
      <c r="W37" s="1" t="s">
        <v>34</v>
      </c>
      <c r="X37" s="2" t="s">
        <v>35</v>
      </c>
      <c r="Y37" s="2" t="s">
        <v>36</v>
      </c>
      <c r="Z37" s="2" t="s">
        <v>37</v>
      </c>
      <c r="AA37" s="1" t="s">
        <v>38</v>
      </c>
      <c r="AB37" s="2" t="s">
        <v>39</v>
      </c>
      <c r="AC37" s="1" t="s">
        <v>40</v>
      </c>
      <c r="AD37" s="2" t="s">
        <v>41</v>
      </c>
      <c r="AE37" s="2" t="s">
        <v>42</v>
      </c>
      <c r="AF37" s="2" t="s">
        <v>44</v>
      </c>
      <c r="AG37" s="1" t="s">
        <v>45</v>
      </c>
      <c r="AH37" s="2" t="s">
        <v>46</v>
      </c>
      <c r="AI37" s="1" t="s">
        <v>47</v>
      </c>
      <c r="AJ37" s="2" t="s">
        <v>48</v>
      </c>
      <c r="AK37" s="1" t="s">
        <v>43</v>
      </c>
      <c r="AL37" s="2" t="s">
        <v>49</v>
      </c>
      <c r="AM37" s="1" t="s">
        <v>50</v>
      </c>
      <c r="AN37" s="2" t="s">
        <v>51</v>
      </c>
      <c r="AO37" s="1" t="s">
        <v>52</v>
      </c>
      <c r="AP37" s="2" t="s">
        <v>53</v>
      </c>
      <c r="AQ37" s="2" t="s">
        <v>54</v>
      </c>
      <c r="AR37" s="2" t="s">
        <v>44</v>
      </c>
      <c r="AS37" s="1" t="s">
        <v>45</v>
      </c>
      <c r="AT37" s="2" t="s">
        <v>50</v>
      </c>
      <c r="AU37" s="1" t="s">
        <v>51</v>
      </c>
      <c r="AV37" s="2" t="s">
        <v>49</v>
      </c>
      <c r="AW37" s="1" t="s">
        <v>52</v>
      </c>
      <c r="AX37" s="2" t="s">
        <v>54</v>
      </c>
      <c r="AY37" s="2" t="s">
        <v>50</v>
      </c>
      <c r="AZ37" s="1" t="s">
        <v>51</v>
      </c>
      <c r="BA37" s="2" t="s">
        <v>49</v>
      </c>
      <c r="BB37" s="1" t="s">
        <v>52</v>
      </c>
      <c r="BC37" s="2" t="s">
        <v>54</v>
      </c>
      <c r="BD37" s="2" t="s">
        <v>50</v>
      </c>
      <c r="BE37" s="1" t="s">
        <v>51</v>
      </c>
      <c r="BF37" s="2" t="s">
        <v>49</v>
      </c>
      <c r="BG37" s="1" t="s">
        <v>52</v>
      </c>
      <c r="BH37" s="2" t="s">
        <v>302</v>
      </c>
      <c r="BI37" s="2" t="s">
        <v>54</v>
      </c>
      <c r="BJ37" s="2" t="s">
        <v>50</v>
      </c>
      <c r="BK37" s="1" t="s">
        <v>51</v>
      </c>
      <c r="BL37" s="2" t="s">
        <v>49</v>
      </c>
      <c r="BM37" s="2" t="s">
        <v>52</v>
      </c>
      <c r="BN37" s="2" t="s">
        <v>53</v>
      </c>
      <c r="BO37" s="2" t="s">
        <v>54</v>
      </c>
      <c r="BP37" s="2" t="s">
        <v>50</v>
      </c>
      <c r="BQ37" s="1" t="s">
        <v>51</v>
      </c>
      <c r="BR37" s="2" t="s">
        <v>49</v>
      </c>
      <c r="BS37" s="2" t="s">
        <v>52</v>
      </c>
      <c r="BT37" s="2" t="s">
        <v>302</v>
      </c>
      <c r="BU37" s="2" t="s">
        <v>53</v>
      </c>
      <c r="BV37" s="2" t="s">
        <v>54</v>
      </c>
      <c r="BW37" s="2" t="s">
        <v>44</v>
      </c>
      <c r="BX37" s="3" t="s">
        <v>45</v>
      </c>
    </row>
    <row r="38" spans="1:79" x14ac:dyDescent="0.3">
      <c r="A38" s="43" t="s">
        <v>56</v>
      </c>
      <c r="B38" s="32">
        <v>1909</v>
      </c>
      <c r="C38" s="32">
        <v>1004</v>
      </c>
      <c r="D38" s="32">
        <v>905</v>
      </c>
      <c r="E38" s="32">
        <v>162</v>
      </c>
      <c r="F38" s="32">
        <v>352</v>
      </c>
      <c r="G38" s="32">
        <v>363</v>
      </c>
      <c r="H38" s="32">
        <v>319</v>
      </c>
      <c r="I38" s="32">
        <v>318</v>
      </c>
      <c r="J38" s="32">
        <v>395</v>
      </c>
      <c r="K38" s="32">
        <v>142</v>
      </c>
      <c r="L38" s="32">
        <v>190</v>
      </c>
      <c r="M38" s="32">
        <v>299</v>
      </c>
      <c r="N38" s="32">
        <v>297</v>
      </c>
      <c r="O38" s="32">
        <v>147</v>
      </c>
      <c r="P38" s="32">
        <v>385</v>
      </c>
      <c r="Q38" s="32">
        <v>231</v>
      </c>
      <c r="R38" s="32">
        <v>218</v>
      </c>
      <c r="S38" s="32">
        <v>335</v>
      </c>
      <c r="T38" s="32">
        <v>674</v>
      </c>
      <c r="U38" s="32">
        <v>822</v>
      </c>
      <c r="V38" s="32">
        <v>463</v>
      </c>
      <c r="W38" s="32">
        <v>328</v>
      </c>
      <c r="X38" s="32">
        <v>124</v>
      </c>
      <c r="Y38" s="32">
        <v>994</v>
      </c>
      <c r="Z38" s="32">
        <v>852</v>
      </c>
      <c r="AA38" s="32">
        <v>276</v>
      </c>
      <c r="AB38" s="32">
        <v>91</v>
      </c>
      <c r="AC38" s="32">
        <v>60</v>
      </c>
      <c r="AD38" s="32">
        <v>391</v>
      </c>
      <c r="AE38" s="32">
        <v>221</v>
      </c>
      <c r="AF38" s="32">
        <v>562</v>
      </c>
      <c r="AG38" s="32">
        <v>1340</v>
      </c>
      <c r="AH38" s="32">
        <v>1134</v>
      </c>
      <c r="AI38" s="32">
        <v>280</v>
      </c>
      <c r="AJ38" s="32">
        <v>397</v>
      </c>
      <c r="AK38" s="32">
        <v>90</v>
      </c>
      <c r="AL38" s="32">
        <v>517</v>
      </c>
      <c r="AM38" s="32">
        <v>492</v>
      </c>
      <c r="AN38" s="32">
        <v>165</v>
      </c>
      <c r="AO38" s="32">
        <v>94</v>
      </c>
      <c r="AP38" s="32">
        <v>98</v>
      </c>
      <c r="AQ38" s="32">
        <v>103</v>
      </c>
      <c r="AR38" s="32">
        <v>1021</v>
      </c>
      <c r="AS38" s="32">
        <v>448</v>
      </c>
      <c r="AT38" s="32">
        <v>693</v>
      </c>
      <c r="AU38" s="32">
        <v>285</v>
      </c>
      <c r="AV38" s="32">
        <v>334</v>
      </c>
      <c r="AW38" s="32">
        <v>86</v>
      </c>
      <c r="AX38" s="32">
        <v>76</v>
      </c>
      <c r="AY38" s="32">
        <v>738</v>
      </c>
      <c r="AZ38" s="32">
        <v>274</v>
      </c>
      <c r="BA38" s="32">
        <v>317</v>
      </c>
      <c r="BB38" s="32">
        <v>88</v>
      </c>
      <c r="BC38" s="32">
        <v>22</v>
      </c>
      <c r="BD38" s="32">
        <v>587</v>
      </c>
      <c r="BE38" s="32">
        <v>263</v>
      </c>
      <c r="BF38" s="32">
        <v>292</v>
      </c>
      <c r="BG38" s="32">
        <v>92</v>
      </c>
      <c r="BH38" s="32">
        <v>144</v>
      </c>
      <c r="BI38" s="32">
        <v>43</v>
      </c>
      <c r="BJ38" s="32">
        <v>581</v>
      </c>
      <c r="BK38" s="32">
        <v>194</v>
      </c>
      <c r="BL38" s="32">
        <v>502</v>
      </c>
      <c r="BM38" s="32">
        <v>118</v>
      </c>
      <c r="BN38" s="32">
        <v>150</v>
      </c>
      <c r="BO38" s="32">
        <v>157</v>
      </c>
      <c r="BP38" s="32">
        <v>520</v>
      </c>
      <c r="BQ38" s="32">
        <v>202</v>
      </c>
      <c r="BR38" s="32">
        <v>424</v>
      </c>
      <c r="BS38" s="32">
        <v>128</v>
      </c>
      <c r="BT38" s="32">
        <v>189</v>
      </c>
      <c r="BU38" s="32">
        <v>165</v>
      </c>
      <c r="BV38" s="32">
        <v>64</v>
      </c>
      <c r="BW38" s="32">
        <v>912</v>
      </c>
      <c r="BX38" s="32">
        <v>741</v>
      </c>
    </row>
    <row r="39" spans="1:79" x14ac:dyDescent="0.3">
      <c r="A39" s="43" t="s">
        <v>57</v>
      </c>
      <c r="B39" s="32">
        <v>1913</v>
      </c>
      <c r="C39" s="32">
        <v>980</v>
      </c>
      <c r="D39" s="32">
        <v>933</v>
      </c>
      <c r="E39" s="32">
        <v>225</v>
      </c>
      <c r="F39" s="32">
        <v>291</v>
      </c>
      <c r="G39" s="32">
        <v>278</v>
      </c>
      <c r="H39" s="32">
        <v>302</v>
      </c>
      <c r="I39" s="32">
        <v>333</v>
      </c>
      <c r="J39" s="32">
        <v>483</v>
      </c>
      <c r="K39" s="32">
        <v>161</v>
      </c>
      <c r="L39" s="32">
        <v>239</v>
      </c>
      <c r="M39" s="32">
        <v>263</v>
      </c>
      <c r="N39" s="32">
        <v>277</v>
      </c>
      <c r="O39" s="32">
        <v>241</v>
      </c>
      <c r="P39" s="32">
        <v>240</v>
      </c>
      <c r="Q39" s="32">
        <v>256</v>
      </c>
      <c r="R39" s="32">
        <v>236</v>
      </c>
      <c r="S39" s="32">
        <v>334</v>
      </c>
      <c r="T39" s="32">
        <v>699</v>
      </c>
      <c r="U39" s="32">
        <v>798</v>
      </c>
      <c r="V39" s="32">
        <v>465</v>
      </c>
      <c r="W39" s="32">
        <v>342</v>
      </c>
      <c r="X39" s="32">
        <v>125</v>
      </c>
      <c r="Y39" s="32">
        <v>981</v>
      </c>
      <c r="Z39" s="32">
        <v>756</v>
      </c>
      <c r="AA39" s="32">
        <v>260</v>
      </c>
      <c r="AB39" s="32">
        <v>89</v>
      </c>
      <c r="AC39" s="32">
        <v>75</v>
      </c>
      <c r="AD39" s="32">
        <v>493</v>
      </c>
      <c r="AE39" s="32">
        <v>224</v>
      </c>
      <c r="AF39" s="32">
        <v>494</v>
      </c>
      <c r="AG39" s="32">
        <v>1413</v>
      </c>
      <c r="AH39" s="32">
        <v>1189</v>
      </c>
      <c r="AI39" s="32">
        <v>249</v>
      </c>
      <c r="AJ39" s="32">
        <v>372</v>
      </c>
      <c r="AK39" s="32">
        <v>97</v>
      </c>
      <c r="AL39" s="32">
        <v>520</v>
      </c>
      <c r="AM39" s="32">
        <v>440</v>
      </c>
      <c r="AN39" s="32">
        <v>187</v>
      </c>
      <c r="AO39" s="32">
        <v>144</v>
      </c>
      <c r="AP39" s="32">
        <v>102</v>
      </c>
      <c r="AQ39" s="32">
        <v>78</v>
      </c>
      <c r="AR39" s="32">
        <v>659</v>
      </c>
      <c r="AS39" s="32">
        <v>811</v>
      </c>
      <c r="AT39" s="32">
        <v>610</v>
      </c>
      <c r="AU39" s="32">
        <v>346</v>
      </c>
      <c r="AV39" s="32">
        <v>333</v>
      </c>
      <c r="AW39" s="32">
        <v>112</v>
      </c>
      <c r="AX39" s="32">
        <v>68</v>
      </c>
      <c r="AY39" s="32">
        <v>682</v>
      </c>
      <c r="AZ39" s="32">
        <v>319</v>
      </c>
      <c r="BA39" s="32">
        <v>315</v>
      </c>
      <c r="BB39" s="32">
        <v>100</v>
      </c>
      <c r="BC39" s="32">
        <v>25</v>
      </c>
      <c r="BD39" s="32">
        <v>532</v>
      </c>
      <c r="BE39" s="32">
        <v>318</v>
      </c>
      <c r="BF39" s="32">
        <v>295</v>
      </c>
      <c r="BG39" s="32">
        <v>115</v>
      </c>
      <c r="BH39" s="32">
        <v>131</v>
      </c>
      <c r="BI39" s="32">
        <v>38</v>
      </c>
      <c r="BJ39" s="32">
        <v>517</v>
      </c>
      <c r="BK39" s="32">
        <v>222</v>
      </c>
      <c r="BL39" s="32">
        <v>521</v>
      </c>
      <c r="BM39" s="32">
        <v>143</v>
      </c>
      <c r="BN39" s="32">
        <v>159</v>
      </c>
      <c r="BO39" s="32">
        <v>139</v>
      </c>
      <c r="BP39" s="32">
        <v>464</v>
      </c>
      <c r="BQ39" s="32">
        <v>225</v>
      </c>
      <c r="BR39" s="32">
        <v>432</v>
      </c>
      <c r="BS39" s="32">
        <v>159</v>
      </c>
      <c r="BT39" s="32">
        <v>176</v>
      </c>
      <c r="BU39" s="32">
        <v>179</v>
      </c>
      <c r="BV39" s="32">
        <v>53</v>
      </c>
      <c r="BW39" s="32">
        <v>765</v>
      </c>
      <c r="BX39" s="32">
        <v>899</v>
      </c>
    </row>
    <row r="40" spans="1:79" x14ac:dyDescent="0.3">
      <c r="A40" s="43" t="s">
        <v>61</v>
      </c>
      <c r="B40" s="32">
        <v>579</v>
      </c>
      <c r="C40" s="32">
        <v>271</v>
      </c>
      <c r="D40" s="32">
        <v>308</v>
      </c>
      <c r="E40" s="32">
        <v>86</v>
      </c>
      <c r="F40" s="32">
        <v>104</v>
      </c>
      <c r="G40" s="32">
        <v>89</v>
      </c>
      <c r="H40" s="32">
        <v>91</v>
      </c>
      <c r="I40" s="32">
        <v>91</v>
      </c>
      <c r="J40" s="32">
        <v>118</v>
      </c>
      <c r="K40" s="32">
        <v>47</v>
      </c>
      <c r="L40" s="32">
        <v>84</v>
      </c>
      <c r="M40" s="32">
        <v>78</v>
      </c>
      <c r="N40" s="32">
        <v>81</v>
      </c>
      <c r="O40" s="32">
        <v>78</v>
      </c>
      <c r="P40" s="32">
        <v>75</v>
      </c>
      <c r="Q40" s="32">
        <v>66</v>
      </c>
      <c r="R40" s="32">
        <v>69</v>
      </c>
      <c r="S40" s="32">
        <v>118</v>
      </c>
      <c r="T40" s="32">
        <v>208</v>
      </c>
      <c r="U40" s="32">
        <v>226</v>
      </c>
      <c r="V40" s="32">
        <v>158</v>
      </c>
      <c r="W40" s="32">
        <v>107</v>
      </c>
      <c r="X40" s="32">
        <v>35</v>
      </c>
      <c r="Y40" s="32">
        <v>279</v>
      </c>
      <c r="Z40" s="32">
        <v>231</v>
      </c>
      <c r="AA40" s="32">
        <v>79</v>
      </c>
      <c r="AB40" s="32">
        <v>35</v>
      </c>
      <c r="AC40" s="32">
        <v>31</v>
      </c>
      <c r="AD40" s="32">
        <v>114</v>
      </c>
      <c r="AE40" s="32">
        <v>80</v>
      </c>
      <c r="AF40" s="32">
        <v>181</v>
      </c>
      <c r="AG40" s="32">
        <v>395</v>
      </c>
      <c r="AH40" s="32">
        <v>298</v>
      </c>
      <c r="AI40" s="32">
        <v>95</v>
      </c>
      <c r="AJ40" s="32">
        <v>141</v>
      </c>
      <c r="AK40" s="32">
        <v>43</v>
      </c>
      <c r="AL40" s="32">
        <v>36</v>
      </c>
      <c r="AM40" s="32">
        <v>383</v>
      </c>
      <c r="AN40" s="32">
        <v>2</v>
      </c>
      <c r="AO40" s="32">
        <v>5</v>
      </c>
      <c r="AP40" s="32">
        <v>8</v>
      </c>
      <c r="AQ40" s="32">
        <v>20</v>
      </c>
      <c r="AR40" s="32">
        <v>327</v>
      </c>
      <c r="AS40" s="32">
        <v>91</v>
      </c>
      <c r="AT40" s="32">
        <v>375</v>
      </c>
      <c r="AU40" s="32">
        <v>8</v>
      </c>
      <c r="AV40" s="32">
        <v>38</v>
      </c>
      <c r="AW40" s="32">
        <v>4</v>
      </c>
      <c r="AX40" s="32">
        <v>17</v>
      </c>
      <c r="AY40" s="32">
        <v>441</v>
      </c>
      <c r="AZ40" s="32">
        <v>3</v>
      </c>
      <c r="BA40" s="32">
        <v>14</v>
      </c>
      <c r="BB40" s="32">
        <v>6</v>
      </c>
      <c r="BC40" s="32">
        <v>1</v>
      </c>
      <c r="BD40" s="32">
        <v>363</v>
      </c>
      <c r="BE40" s="32">
        <v>10</v>
      </c>
      <c r="BF40" s="32">
        <v>11</v>
      </c>
      <c r="BG40" s="32">
        <v>3</v>
      </c>
      <c r="BH40" s="32">
        <v>64</v>
      </c>
      <c r="BI40" s="32">
        <v>5</v>
      </c>
      <c r="BJ40" s="32">
        <v>474</v>
      </c>
      <c r="BK40" s="32">
        <v>7</v>
      </c>
      <c r="BL40" s="32">
        <v>14</v>
      </c>
      <c r="BM40" s="32">
        <v>4</v>
      </c>
      <c r="BN40" s="32">
        <v>5</v>
      </c>
      <c r="BO40" s="32">
        <v>32</v>
      </c>
      <c r="BP40" s="32">
        <v>395</v>
      </c>
      <c r="BQ40" s="32">
        <v>8</v>
      </c>
      <c r="BR40" s="32">
        <v>16</v>
      </c>
      <c r="BS40" s="32">
        <v>13</v>
      </c>
      <c r="BT40" s="32">
        <v>68</v>
      </c>
      <c r="BU40" s="32">
        <v>5</v>
      </c>
      <c r="BV40" s="32">
        <v>26</v>
      </c>
      <c r="BW40" s="32">
        <v>486</v>
      </c>
      <c r="BX40" s="32">
        <v>35</v>
      </c>
    </row>
    <row r="41" spans="1:79" x14ac:dyDescent="0.3">
      <c r="A41" s="43" t="s">
        <v>210</v>
      </c>
      <c r="B41" s="33">
        <v>0.30249999999999999</v>
      </c>
      <c r="C41" s="33">
        <v>0.27600000000000002</v>
      </c>
      <c r="D41" s="33">
        <v>0.33029999999999998</v>
      </c>
      <c r="E41" s="33">
        <v>0.38090000000000002</v>
      </c>
      <c r="F41" s="33">
        <v>0.35880000000000001</v>
      </c>
      <c r="G41" s="33">
        <v>0.32019999999999998</v>
      </c>
      <c r="H41" s="33">
        <v>0.30109999999999998</v>
      </c>
      <c r="I41" s="33">
        <v>0.27210000000000001</v>
      </c>
      <c r="J41" s="33">
        <v>0.24360000000000001</v>
      </c>
      <c r="K41" s="33">
        <v>0.29339999999999999</v>
      </c>
      <c r="L41" s="33">
        <v>0.35249999999999998</v>
      </c>
      <c r="M41" s="33">
        <v>0.29699999999999999</v>
      </c>
      <c r="N41" s="33">
        <v>0.29360000000000003</v>
      </c>
      <c r="O41" s="33">
        <v>0.3236</v>
      </c>
      <c r="P41" s="33">
        <v>0.31119999999999998</v>
      </c>
      <c r="Q41" s="33">
        <v>0.25879999999999997</v>
      </c>
      <c r="R41" s="33">
        <v>0.2913</v>
      </c>
      <c r="S41" s="33">
        <v>0.35310000000000002</v>
      </c>
      <c r="T41" s="33">
        <v>0.29830000000000001</v>
      </c>
      <c r="U41" s="33">
        <v>0.2828</v>
      </c>
      <c r="V41" s="33">
        <v>0.34010000000000001</v>
      </c>
      <c r="W41" s="33">
        <v>0.31159999999999999</v>
      </c>
      <c r="X41" s="33">
        <v>0.27660000000000001</v>
      </c>
      <c r="Y41" s="33">
        <v>0.2848</v>
      </c>
      <c r="Z41" s="33">
        <v>0.30590000000000001</v>
      </c>
      <c r="AA41" s="33">
        <v>0.30520000000000003</v>
      </c>
      <c r="AB41" s="33">
        <v>0.39250000000000002</v>
      </c>
      <c r="AC41" s="33">
        <v>0.42209999999999998</v>
      </c>
      <c r="AD41" s="33">
        <v>0.23050000000000001</v>
      </c>
      <c r="AE41" s="33">
        <v>0.3584</v>
      </c>
      <c r="AF41" s="33">
        <v>0.3674</v>
      </c>
      <c r="AG41" s="33">
        <v>0.27939999999999998</v>
      </c>
      <c r="AH41" s="33">
        <v>0.25080000000000002</v>
      </c>
      <c r="AI41" s="33">
        <v>0.37959999999999999</v>
      </c>
      <c r="AJ41" s="33">
        <v>0.37940000000000002</v>
      </c>
      <c r="AK41" s="33">
        <v>0.44440000000000002</v>
      </c>
      <c r="AL41" s="33">
        <v>6.88E-2</v>
      </c>
      <c r="AM41" s="34">
        <v>0.87</v>
      </c>
      <c r="AN41" s="33">
        <v>1.2800000000000001E-2</v>
      </c>
      <c r="AO41" s="33">
        <v>3.6499999999999998E-2</v>
      </c>
      <c r="AP41" s="34">
        <v>0.08</v>
      </c>
      <c r="AQ41" s="33">
        <v>0.25419999999999998</v>
      </c>
      <c r="AR41" s="33">
        <v>0.49580000000000002</v>
      </c>
      <c r="AS41" s="33">
        <v>0.1125</v>
      </c>
      <c r="AT41" s="33">
        <v>0.61439999999999995</v>
      </c>
      <c r="AU41" s="33">
        <v>2.4400000000000002E-2</v>
      </c>
      <c r="AV41" s="33">
        <v>0.11459999999999999</v>
      </c>
      <c r="AW41" s="33">
        <v>3.5700000000000003E-2</v>
      </c>
      <c r="AX41" s="33">
        <v>0.25640000000000002</v>
      </c>
      <c r="AY41" s="33">
        <v>0.64600000000000002</v>
      </c>
      <c r="AZ41" s="33">
        <v>9.2999999999999992E-3</v>
      </c>
      <c r="BA41" s="33">
        <v>4.3999999999999997E-2</v>
      </c>
      <c r="BB41" s="33">
        <v>5.7500000000000002E-2</v>
      </c>
      <c r="BC41" s="33">
        <v>5.33E-2</v>
      </c>
      <c r="BD41" s="33">
        <v>0.68210000000000004</v>
      </c>
      <c r="BE41" s="33">
        <v>3.0499999999999999E-2</v>
      </c>
      <c r="BF41" s="33">
        <v>3.8100000000000002E-2</v>
      </c>
      <c r="BG41" s="33">
        <v>2.98E-2</v>
      </c>
      <c r="BH41" s="33">
        <v>0.48730000000000001</v>
      </c>
      <c r="BI41" s="33">
        <v>0.1391</v>
      </c>
      <c r="BJ41" s="33">
        <v>0.91779999999999995</v>
      </c>
      <c r="BK41" s="33">
        <v>3.0200000000000001E-2</v>
      </c>
      <c r="BL41" s="33">
        <v>2.6800000000000001E-2</v>
      </c>
      <c r="BM41" s="33">
        <v>2.53E-2</v>
      </c>
      <c r="BN41" s="33">
        <v>2.9600000000000001E-2</v>
      </c>
      <c r="BO41" s="33">
        <v>0.2298</v>
      </c>
      <c r="BP41" s="33">
        <v>0.85119999999999996</v>
      </c>
      <c r="BQ41" s="33">
        <v>3.5900000000000001E-2</v>
      </c>
      <c r="BR41" s="33">
        <v>3.7999999999999999E-2</v>
      </c>
      <c r="BS41" s="33">
        <v>7.9500000000000001E-2</v>
      </c>
      <c r="BT41" s="33">
        <v>0.38929999999999998</v>
      </c>
      <c r="BU41" s="33">
        <v>2.6499999999999999E-2</v>
      </c>
      <c r="BV41" s="33">
        <v>0.49280000000000002</v>
      </c>
      <c r="BW41" s="33">
        <v>0.63490000000000002</v>
      </c>
      <c r="BX41" s="33">
        <v>3.8899999999999997E-2</v>
      </c>
    </row>
    <row r="42" spans="1:79" x14ac:dyDescent="0.3">
      <c r="A42" s="43" t="s">
        <v>62</v>
      </c>
      <c r="B42" s="32">
        <v>258</v>
      </c>
      <c r="C42" s="32">
        <v>126</v>
      </c>
      <c r="D42" s="32">
        <v>132</v>
      </c>
      <c r="E42" s="32">
        <v>13</v>
      </c>
      <c r="F42" s="32">
        <v>24</v>
      </c>
      <c r="G42" s="32">
        <v>27</v>
      </c>
      <c r="H42" s="32">
        <v>37</v>
      </c>
      <c r="I42" s="32">
        <v>46</v>
      </c>
      <c r="J42" s="32">
        <v>112</v>
      </c>
      <c r="K42" s="32">
        <v>10</v>
      </c>
      <c r="L42" s="32">
        <v>33</v>
      </c>
      <c r="M42" s="32">
        <v>48</v>
      </c>
      <c r="N42" s="32">
        <v>33</v>
      </c>
      <c r="O42" s="32">
        <v>44</v>
      </c>
      <c r="P42" s="32">
        <v>18</v>
      </c>
      <c r="Q42" s="32">
        <v>49</v>
      </c>
      <c r="R42" s="32">
        <v>23</v>
      </c>
      <c r="S42" s="32">
        <v>35</v>
      </c>
      <c r="T42" s="32">
        <v>101</v>
      </c>
      <c r="U42" s="32">
        <v>105</v>
      </c>
      <c r="V42" s="32">
        <v>59</v>
      </c>
      <c r="W42" s="32">
        <v>49</v>
      </c>
      <c r="X42" s="32">
        <v>17</v>
      </c>
      <c r="Y42" s="32">
        <v>133</v>
      </c>
      <c r="Z42" s="32">
        <v>79</v>
      </c>
      <c r="AA42" s="32">
        <v>26</v>
      </c>
      <c r="AB42" s="32">
        <v>11</v>
      </c>
      <c r="AC42" s="32">
        <v>3</v>
      </c>
      <c r="AD42" s="32">
        <v>111</v>
      </c>
      <c r="AE42" s="32">
        <v>26</v>
      </c>
      <c r="AF42" s="32">
        <v>54</v>
      </c>
      <c r="AG42" s="32">
        <v>205</v>
      </c>
      <c r="AH42" s="32">
        <v>205</v>
      </c>
      <c r="AI42" s="32">
        <v>18</v>
      </c>
      <c r="AJ42" s="32">
        <v>31</v>
      </c>
      <c r="AK42" s="32">
        <v>5</v>
      </c>
      <c r="AL42" s="32">
        <v>28</v>
      </c>
      <c r="AM42" s="32">
        <v>4</v>
      </c>
      <c r="AN42" s="32">
        <v>159</v>
      </c>
      <c r="AO42" s="32">
        <v>10</v>
      </c>
      <c r="AP42" s="32">
        <v>6</v>
      </c>
      <c r="AQ42" s="32">
        <v>3</v>
      </c>
      <c r="AR42" s="32">
        <v>51</v>
      </c>
      <c r="AS42" s="32">
        <v>173</v>
      </c>
      <c r="AT42" s="32">
        <v>22</v>
      </c>
      <c r="AU42" s="32">
        <v>187</v>
      </c>
      <c r="AV42" s="32">
        <v>7</v>
      </c>
      <c r="AW42" s="32">
        <v>7</v>
      </c>
      <c r="AX42" s="32">
        <v>4</v>
      </c>
      <c r="AY42" s="32">
        <v>18</v>
      </c>
      <c r="AZ42" s="32">
        <v>179</v>
      </c>
      <c r="BA42" s="32">
        <v>13</v>
      </c>
      <c r="BB42" s="32">
        <v>3</v>
      </c>
      <c r="BC42" s="32">
        <v>0</v>
      </c>
      <c r="BD42" s="32">
        <v>15</v>
      </c>
      <c r="BE42" s="32">
        <v>177</v>
      </c>
      <c r="BF42" s="32">
        <v>6</v>
      </c>
      <c r="BG42" s="32">
        <v>9</v>
      </c>
      <c r="BH42" s="32">
        <v>2</v>
      </c>
      <c r="BI42" s="32">
        <v>5</v>
      </c>
      <c r="BJ42" s="32">
        <v>4</v>
      </c>
      <c r="BK42" s="32">
        <v>200</v>
      </c>
      <c r="BL42" s="32">
        <v>18</v>
      </c>
      <c r="BM42" s="32">
        <v>5</v>
      </c>
      <c r="BN42" s="32">
        <v>5</v>
      </c>
      <c r="BO42" s="32">
        <v>3</v>
      </c>
      <c r="BP42" s="32">
        <v>6</v>
      </c>
      <c r="BQ42" s="32">
        <v>183</v>
      </c>
      <c r="BR42" s="32">
        <v>12</v>
      </c>
      <c r="BS42" s="32">
        <v>11</v>
      </c>
      <c r="BT42" s="32">
        <v>5</v>
      </c>
      <c r="BU42" s="32">
        <v>15</v>
      </c>
      <c r="BV42" s="32">
        <v>3</v>
      </c>
      <c r="BW42" s="32">
        <v>13</v>
      </c>
      <c r="BX42" s="32">
        <v>234</v>
      </c>
    </row>
    <row r="43" spans="1:79" x14ac:dyDescent="0.3">
      <c r="A43" s="43" t="s">
        <v>210</v>
      </c>
      <c r="B43" s="33">
        <v>0.13489999999999999</v>
      </c>
      <c r="C43" s="33">
        <v>0.12820000000000001</v>
      </c>
      <c r="D43" s="33">
        <v>0.14199999999999999</v>
      </c>
      <c r="E43" s="33">
        <v>5.7799999999999997E-2</v>
      </c>
      <c r="F43" s="33">
        <v>8.1000000000000003E-2</v>
      </c>
      <c r="G43" s="33">
        <v>9.6500000000000002E-2</v>
      </c>
      <c r="H43" s="33">
        <v>0.1221</v>
      </c>
      <c r="I43" s="33">
        <v>0.13850000000000001</v>
      </c>
      <c r="J43" s="33">
        <v>0.2311</v>
      </c>
      <c r="K43" s="33">
        <v>6.3399999999999998E-2</v>
      </c>
      <c r="L43" s="33">
        <v>0.13650000000000001</v>
      </c>
      <c r="M43" s="33">
        <v>0.18360000000000001</v>
      </c>
      <c r="N43" s="33">
        <v>0.1207</v>
      </c>
      <c r="O43" s="33">
        <v>0.182</v>
      </c>
      <c r="P43" s="33">
        <v>7.5700000000000003E-2</v>
      </c>
      <c r="Q43" s="33">
        <v>0.19040000000000001</v>
      </c>
      <c r="R43" s="33">
        <v>9.6699999999999994E-2</v>
      </c>
      <c r="S43" s="33">
        <v>0.10489999999999999</v>
      </c>
      <c r="T43" s="33">
        <v>0.1439</v>
      </c>
      <c r="U43" s="33">
        <v>0.1313</v>
      </c>
      <c r="V43" s="33">
        <v>0.127</v>
      </c>
      <c r="W43" s="33">
        <v>0.14299999999999999</v>
      </c>
      <c r="X43" s="33">
        <v>0.1371</v>
      </c>
      <c r="Y43" s="33">
        <v>0.1356</v>
      </c>
      <c r="Z43" s="33">
        <v>0.105</v>
      </c>
      <c r="AA43" s="33">
        <v>9.9299999999999999E-2</v>
      </c>
      <c r="AB43" s="33">
        <v>0.1285</v>
      </c>
      <c r="AC43" s="33">
        <v>3.5499999999999997E-2</v>
      </c>
      <c r="AD43" s="33">
        <v>0.2243</v>
      </c>
      <c r="AE43" s="33">
        <v>0.11600000000000001</v>
      </c>
      <c r="AF43" s="33">
        <v>0.1084</v>
      </c>
      <c r="AG43" s="33">
        <v>0.14480000000000001</v>
      </c>
      <c r="AH43" s="33">
        <v>0.17219999999999999</v>
      </c>
      <c r="AI43" s="33">
        <v>7.0400000000000004E-2</v>
      </c>
      <c r="AJ43" s="33">
        <v>8.2699999999999996E-2</v>
      </c>
      <c r="AK43" s="33">
        <v>5.2200000000000003E-2</v>
      </c>
      <c r="AL43" s="33">
        <v>5.3400000000000003E-2</v>
      </c>
      <c r="AM43" s="33">
        <v>9.1999999999999998E-3</v>
      </c>
      <c r="AN43" s="33">
        <v>0.85089999999999999</v>
      </c>
      <c r="AO43" s="33">
        <v>6.9800000000000001E-2</v>
      </c>
      <c r="AP43" s="33">
        <v>5.8000000000000003E-2</v>
      </c>
      <c r="AQ43" s="33">
        <v>3.2399999999999998E-2</v>
      </c>
      <c r="AR43" s="33">
        <v>7.6999999999999999E-2</v>
      </c>
      <c r="AS43" s="33">
        <v>0.21379999999999999</v>
      </c>
      <c r="AT43" s="33">
        <v>3.6299999999999999E-2</v>
      </c>
      <c r="AU43" s="33">
        <v>0.54069999999999996</v>
      </c>
      <c r="AV43" s="33">
        <v>2.24E-2</v>
      </c>
      <c r="AW43" s="33">
        <v>6.6799999999999998E-2</v>
      </c>
      <c r="AX43" s="33">
        <v>5.3900000000000003E-2</v>
      </c>
      <c r="AY43" s="33">
        <v>2.5899999999999999E-2</v>
      </c>
      <c r="AZ43" s="33">
        <v>0.56159999999999999</v>
      </c>
      <c r="BA43" s="33">
        <v>4.2799999999999998E-2</v>
      </c>
      <c r="BB43" s="33">
        <v>3.0700000000000002E-2</v>
      </c>
      <c r="BC43" s="32" t="s">
        <v>58</v>
      </c>
      <c r="BD43" s="33">
        <v>2.8899999999999999E-2</v>
      </c>
      <c r="BE43" s="33">
        <v>0.55700000000000005</v>
      </c>
      <c r="BF43" s="33">
        <v>2.1399999999999999E-2</v>
      </c>
      <c r="BG43" s="33">
        <v>7.6399999999999996E-2</v>
      </c>
      <c r="BH43" s="33">
        <v>1.18E-2</v>
      </c>
      <c r="BI43" s="33">
        <v>0.1285</v>
      </c>
      <c r="BJ43" s="33">
        <v>8.2000000000000007E-3</v>
      </c>
      <c r="BK43" s="33">
        <v>0.89710000000000001</v>
      </c>
      <c r="BL43" s="33">
        <v>3.5299999999999998E-2</v>
      </c>
      <c r="BM43" s="33">
        <v>3.4200000000000001E-2</v>
      </c>
      <c r="BN43" s="33">
        <v>3.2099999999999997E-2</v>
      </c>
      <c r="BO43" s="33">
        <v>2.4500000000000001E-2</v>
      </c>
      <c r="BP43" s="33">
        <v>1.2E-2</v>
      </c>
      <c r="BQ43" s="33">
        <v>0.81369999999999998</v>
      </c>
      <c r="BR43" s="33">
        <v>2.76E-2</v>
      </c>
      <c r="BS43" s="33">
        <v>6.9500000000000006E-2</v>
      </c>
      <c r="BT43" s="33">
        <v>2.7699999999999999E-2</v>
      </c>
      <c r="BU43" s="33">
        <v>8.1900000000000001E-2</v>
      </c>
      <c r="BV43" s="33">
        <v>5.3199999999999997E-2</v>
      </c>
      <c r="BW43" s="33">
        <v>1.6500000000000001E-2</v>
      </c>
      <c r="BX43" s="33">
        <v>0.26069999999999999</v>
      </c>
    </row>
    <row r="44" spans="1:79" x14ac:dyDescent="0.3">
      <c r="A44" s="43" t="s">
        <v>63</v>
      </c>
      <c r="B44" s="32">
        <v>583</v>
      </c>
      <c r="C44" s="32">
        <v>321</v>
      </c>
      <c r="D44" s="32">
        <v>262</v>
      </c>
      <c r="E44" s="32">
        <v>67</v>
      </c>
      <c r="F44" s="32">
        <v>91</v>
      </c>
      <c r="G44" s="32">
        <v>108</v>
      </c>
      <c r="H44" s="32">
        <v>97</v>
      </c>
      <c r="I44" s="32">
        <v>92</v>
      </c>
      <c r="J44" s="32">
        <v>128</v>
      </c>
      <c r="K44" s="32">
        <v>39</v>
      </c>
      <c r="L44" s="32">
        <v>62</v>
      </c>
      <c r="M44" s="32">
        <v>53</v>
      </c>
      <c r="N44" s="32">
        <v>89</v>
      </c>
      <c r="O44" s="32">
        <v>74</v>
      </c>
      <c r="P44" s="32">
        <v>99</v>
      </c>
      <c r="Q44" s="32">
        <v>90</v>
      </c>
      <c r="R44" s="32">
        <v>79</v>
      </c>
      <c r="S44" s="32">
        <v>102</v>
      </c>
      <c r="T44" s="32">
        <v>206</v>
      </c>
      <c r="U44" s="32">
        <v>254</v>
      </c>
      <c r="V44" s="32">
        <v>143</v>
      </c>
      <c r="W44" s="32">
        <v>95</v>
      </c>
      <c r="X44" s="32">
        <v>33</v>
      </c>
      <c r="Y44" s="32">
        <v>312</v>
      </c>
      <c r="Z44" s="32">
        <v>262</v>
      </c>
      <c r="AA44" s="32">
        <v>86</v>
      </c>
      <c r="AB44" s="32">
        <v>24</v>
      </c>
      <c r="AC44" s="32">
        <v>19</v>
      </c>
      <c r="AD44" s="32">
        <v>127</v>
      </c>
      <c r="AE44" s="32">
        <v>62</v>
      </c>
      <c r="AF44" s="32">
        <v>168</v>
      </c>
      <c r="AG44" s="32">
        <v>413</v>
      </c>
      <c r="AH44" s="32">
        <v>356</v>
      </c>
      <c r="AI44" s="32">
        <v>86</v>
      </c>
      <c r="AJ44" s="32">
        <v>113</v>
      </c>
      <c r="AK44" s="32">
        <v>27</v>
      </c>
      <c r="AL44" s="32">
        <v>376</v>
      </c>
      <c r="AM44" s="32">
        <v>29</v>
      </c>
      <c r="AN44" s="32">
        <v>6</v>
      </c>
      <c r="AO44" s="32">
        <v>10</v>
      </c>
      <c r="AP44" s="32">
        <v>5</v>
      </c>
      <c r="AQ44" s="32">
        <v>13</v>
      </c>
      <c r="AR44" s="32">
        <v>152</v>
      </c>
      <c r="AS44" s="32">
        <v>293</v>
      </c>
      <c r="AT44" s="32">
        <v>111</v>
      </c>
      <c r="AU44" s="32">
        <v>60</v>
      </c>
      <c r="AV44" s="32">
        <v>228</v>
      </c>
      <c r="AW44" s="32">
        <v>18</v>
      </c>
      <c r="AX44" s="32">
        <v>14</v>
      </c>
      <c r="AY44" s="32">
        <v>128</v>
      </c>
      <c r="AZ44" s="32">
        <v>44</v>
      </c>
      <c r="BA44" s="32">
        <v>237</v>
      </c>
      <c r="BB44" s="32">
        <v>12</v>
      </c>
      <c r="BC44" s="32">
        <v>3</v>
      </c>
      <c r="BD44" s="32">
        <v>97</v>
      </c>
      <c r="BE44" s="32">
        <v>45</v>
      </c>
      <c r="BF44" s="32">
        <v>224</v>
      </c>
      <c r="BG44" s="32">
        <v>27</v>
      </c>
      <c r="BH44" s="32">
        <v>26</v>
      </c>
      <c r="BI44" s="32">
        <v>0</v>
      </c>
      <c r="BJ44" s="32">
        <v>24</v>
      </c>
      <c r="BK44" s="32">
        <v>2</v>
      </c>
      <c r="BL44" s="32">
        <v>459</v>
      </c>
      <c r="BM44" s="32">
        <v>8</v>
      </c>
      <c r="BN44" s="32">
        <v>4</v>
      </c>
      <c r="BO44" s="32">
        <v>30</v>
      </c>
      <c r="BP44" s="32">
        <v>42</v>
      </c>
      <c r="BQ44" s="32">
        <v>22</v>
      </c>
      <c r="BR44" s="32">
        <v>378</v>
      </c>
      <c r="BS44" s="32">
        <v>30</v>
      </c>
      <c r="BT44" s="32">
        <v>38</v>
      </c>
      <c r="BU44" s="32">
        <v>9</v>
      </c>
      <c r="BV44" s="32">
        <v>4</v>
      </c>
      <c r="BW44" s="32">
        <v>149</v>
      </c>
      <c r="BX44" s="32">
        <v>342</v>
      </c>
    </row>
    <row r="45" spans="1:79" x14ac:dyDescent="0.3">
      <c r="A45" s="43" t="s">
        <v>210</v>
      </c>
      <c r="B45" s="33">
        <v>0.30470000000000003</v>
      </c>
      <c r="C45" s="33">
        <v>0.3271</v>
      </c>
      <c r="D45" s="33">
        <v>0.28120000000000001</v>
      </c>
      <c r="E45" s="33">
        <v>0.29949999999999999</v>
      </c>
      <c r="F45" s="33">
        <v>0.31230000000000002</v>
      </c>
      <c r="G45" s="33">
        <v>0.38679999999999998</v>
      </c>
      <c r="H45" s="33">
        <v>0.32200000000000001</v>
      </c>
      <c r="I45" s="33">
        <v>0.27639999999999998</v>
      </c>
      <c r="J45" s="33">
        <v>0.26390000000000002</v>
      </c>
      <c r="K45" s="34">
        <v>0.24</v>
      </c>
      <c r="L45" s="33">
        <v>0.2581</v>
      </c>
      <c r="M45" s="33">
        <v>0.2014</v>
      </c>
      <c r="N45" s="33">
        <v>0.32040000000000002</v>
      </c>
      <c r="O45" s="33">
        <v>0.30620000000000003</v>
      </c>
      <c r="P45" s="33">
        <v>0.4108</v>
      </c>
      <c r="Q45" s="33">
        <v>0.35110000000000002</v>
      </c>
      <c r="R45" s="33">
        <v>0.33310000000000001</v>
      </c>
      <c r="S45" s="33">
        <v>0.3044</v>
      </c>
      <c r="T45" s="33">
        <v>0.2949</v>
      </c>
      <c r="U45" s="33">
        <v>0.31830000000000003</v>
      </c>
      <c r="V45" s="33">
        <v>0.3075</v>
      </c>
      <c r="W45" s="33">
        <v>0.27639999999999998</v>
      </c>
      <c r="X45" s="33">
        <v>0.26640000000000003</v>
      </c>
      <c r="Y45" s="33">
        <v>0.31809999999999999</v>
      </c>
      <c r="Z45" s="33">
        <v>0.3468</v>
      </c>
      <c r="AA45" s="33">
        <v>0.33189999999999997</v>
      </c>
      <c r="AB45" s="33">
        <v>0.26819999999999999</v>
      </c>
      <c r="AC45" s="33">
        <v>0.26119999999999999</v>
      </c>
      <c r="AD45" s="33">
        <v>0.2571</v>
      </c>
      <c r="AE45" s="33">
        <v>0.27739999999999998</v>
      </c>
      <c r="AF45" s="33">
        <v>0.34110000000000001</v>
      </c>
      <c r="AG45" s="33">
        <v>0.2923</v>
      </c>
      <c r="AH45" s="33">
        <v>0.29920000000000002</v>
      </c>
      <c r="AI45" s="33">
        <v>0.34639999999999999</v>
      </c>
      <c r="AJ45" s="33">
        <v>0.3034</v>
      </c>
      <c r="AK45" s="33">
        <v>0.27600000000000002</v>
      </c>
      <c r="AL45" s="33">
        <v>0.72309999999999997</v>
      </c>
      <c r="AM45" s="33">
        <v>6.59E-2</v>
      </c>
      <c r="AN45" s="33">
        <v>3.2199999999999999E-2</v>
      </c>
      <c r="AO45" s="33">
        <v>6.6400000000000001E-2</v>
      </c>
      <c r="AP45" s="33">
        <v>4.6199999999999998E-2</v>
      </c>
      <c r="AQ45" s="33">
        <v>0.16209999999999999</v>
      </c>
      <c r="AR45" s="33">
        <v>0.2303</v>
      </c>
      <c r="AS45" s="33">
        <v>0.36170000000000002</v>
      </c>
      <c r="AT45" s="33">
        <v>0.18149999999999999</v>
      </c>
      <c r="AU45" s="33">
        <v>0.17230000000000001</v>
      </c>
      <c r="AV45" s="33">
        <v>0.68530000000000002</v>
      </c>
      <c r="AW45" s="33">
        <v>0.1638</v>
      </c>
      <c r="AX45" s="33">
        <v>0.21129999999999999</v>
      </c>
      <c r="AY45" s="33">
        <v>0.18759999999999999</v>
      </c>
      <c r="AZ45" s="33">
        <v>0.13869999999999999</v>
      </c>
      <c r="BA45" s="33">
        <v>0.75229999999999997</v>
      </c>
      <c r="BB45" s="33">
        <v>0.1157</v>
      </c>
      <c r="BC45" s="33">
        <v>0.12709999999999999</v>
      </c>
      <c r="BD45" s="33">
        <v>0.18260000000000001</v>
      </c>
      <c r="BE45" s="33">
        <v>0.14249999999999999</v>
      </c>
      <c r="BF45" s="33">
        <v>0.75870000000000004</v>
      </c>
      <c r="BG45" s="33">
        <v>0.23039999999999999</v>
      </c>
      <c r="BH45" s="33">
        <v>0.19919999999999999</v>
      </c>
      <c r="BI45" s="32" t="s">
        <v>58</v>
      </c>
      <c r="BJ45" s="33">
        <v>4.5999999999999999E-2</v>
      </c>
      <c r="BK45" s="33">
        <v>9.9000000000000008E-3</v>
      </c>
      <c r="BL45" s="33">
        <v>0.88160000000000005</v>
      </c>
      <c r="BM45" s="33">
        <v>5.79E-2</v>
      </c>
      <c r="BN45" s="33">
        <v>2.5000000000000001E-2</v>
      </c>
      <c r="BO45" s="33">
        <v>0.2132</v>
      </c>
      <c r="BP45" s="33">
        <v>9.1200000000000003E-2</v>
      </c>
      <c r="BQ45" s="33">
        <v>9.5799999999999996E-2</v>
      </c>
      <c r="BR45" s="33">
        <v>0.87429999999999997</v>
      </c>
      <c r="BS45" s="33">
        <v>0.1883</v>
      </c>
      <c r="BT45" s="33">
        <v>0.21640000000000001</v>
      </c>
      <c r="BU45" s="33">
        <v>5.2900000000000003E-2</v>
      </c>
      <c r="BV45" s="33">
        <v>7.4899999999999994E-2</v>
      </c>
      <c r="BW45" s="33">
        <v>0.19450000000000001</v>
      </c>
      <c r="BX45" s="33">
        <v>0.38019999999999998</v>
      </c>
    </row>
    <row r="46" spans="1:79" x14ac:dyDescent="0.3">
      <c r="A46" s="43" t="s">
        <v>64</v>
      </c>
      <c r="B46" s="32">
        <v>178</v>
      </c>
      <c r="C46" s="32">
        <v>89</v>
      </c>
      <c r="D46" s="32">
        <v>89</v>
      </c>
      <c r="E46" s="32">
        <v>21</v>
      </c>
      <c r="F46" s="32">
        <v>22</v>
      </c>
      <c r="G46" s="32">
        <v>23</v>
      </c>
      <c r="H46" s="32">
        <v>33</v>
      </c>
      <c r="I46" s="32">
        <v>30</v>
      </c>
      <c r="J46" s="32">
        <v>48</v>
      </c>
      <c r="K46" s="32">
        <v>27</v>
      </c>
      <c r="L46" s="32">
        <v>31</v>
      </c>
      <c r="M46" s="32">
        <v>26</v>
      </c>
      <c r="N46" s="32">
        <v>32</v>
      </c>
      <c r="O46" s="32">
        <v>13</v>
      </c>
      <c r="P46" s="32">
        <v>14</v>
      </c>
      <c r="Q46" s="32">
        <v>21</v>
      </c>
      <c r="R46" s="32">
        <v>14</v>
      </c>
      <c r="S46" s="32">
        <v>27</v>
      </c>
      <c r="T46" s="32">
        <v>67</v>
      </c>
      <c r="U46" s="32">
        <v>82</v>
      </c>
      <c r="V46" s="32">
        <v>33</v>
      </c>
      <c r="W46" s="32">
        <v>35</v>
      </c>
      <c r="X46" s="32">
        <v>10</v>
      </c>
      <c r="Y46" s="32">
        <v>99</v>
      </c>
      <c r="Z46" s="32">
        <v>64</v>
      </c>
      <c r="AA46" s="32">
        <v>28</v>
      </c>
      <c r="AB46" s="32">
        <v>4</v>
      </c>
      <c r="AC46" s="32">
        <v>7</v>
      </c>
      <c r="AD46" s="32">
        <v>53</v>
      </c>
      <c r="AE46" s="32">
        <v>22</v>
      </c>
      <c r="AF46" s="32">
        <v>38</v>
      </c>
      <c r="AG46" s="32">
        <v>139</v>
      </c>
      <c r="AH46" s="32">
        <v>122</v>
      </c>
      <c r="AI46" s="32">
        <v>18</v>
      </c>
      <c r="AJ46" s="32">
        <v>33</v>
      </c>
      <c r="AK46" s="32">
        <v>5</v>
      </c>
      <c r="AL46" s="32">
        <v>25</v>
      </c>
      <c r="AM46" s="32">
        <v>3</v>
      </c>
      <c r="AN46" s="32">
        <v>1</v>
      </c>
      <c r="AO46" s="32">
        <v>106</v>
      </c>
      <c r="AP46" s="32">
        <v>4</v>
      </c>
      <c r="AQ46" s="32">
        <v>4</v>
      </c>
      <c r="AR46" s="32">
        <v>45</v>
      </c>
      <c r="AS46" s="32">
        <v>98</v>
      </c>
      <c r="AT46" s="32">
        <v>31</v>
      </c>
      <c r="AU46" s="32">
        <v>8</v>
      </c>
      <c r="AV46" s="32">
        <v>30</v>
      </c>
      <c r="AW46" s="32">
        <v>65</v>
      </c>
      <c r="AX46" s="32">
        <v>2</v>
      </c>
      <c r="AY46" s="32">
        <v>26</v>
      </c>
      <c r="AZ46" s="32">
        <v>13</v>
      </c>
      <c r="BA46" s="32">
        <v>25</v>
      </c>
      <c r="BB46" s="32">
        <v>66</v>
      </c>
      <c r="BC46" s="32">
        <v>0</v>
      </c>
      <c r="BD46" s="32">
        <v>18</v>
      </c>
      <c r="BE46" s="32">
        <v>14</v>
      </c>
      <c r="BF46" s="32">
        <v>23</v>
      </c>
      <c r="BG46" s="32">
        <v>65</v>
      </c>
      <c r="BH46" s="32">
        <v>6</v>
      </c>
      <c r="BI46" s="32">
        <v>0</v>
      </c>
      <c r="BJ46" s="32">
        <v>3</v>
      </c>
      <c r="BK46" s="32">
        <v>1</v>
      </c>
      <c r="BL46" s="32">
        <v>19</v>
      </c>
      <c r="BM46" s="32">
        <v>124</v>
      </c>
      <c r="BN46" s="32">
        <v>1</v>
      </c>
      <c r="BO46" s="32">
        <v>8</v>
      </c>
      <c r="BP46" s="32">
        <v>11</v>
      </c>
      <c r="BQ46" s="32">
        <v>2</v>
      </c>
      <c r="BR46" s="32">
        <v>20</v>
      </c>
      <c r="BS46" s="32">
        <v>102</v>
      </c>
      <c r="BT46" s="32">
        <v>13</v>
      </c>
      <c r="BU46" s="32">
        <v>3</v>
      </c>
      <c r="BV46" s="32">
        <v>0</v>
      </c>
      <c r="BW46" s="32">
        <v>31</v>
      </c>
      <c r="BX46" s="32">
        <v>116</v>
      </c>
    </row>
    <row r="47" spans="1:79" x14ac:dyDescent="0.3">
      <c r="A47" s="43" t="s">
        <v>210</v>
      </c>
      <c r="B47" s="33">
        <v>9.2899999999999996E-2</v>
      </c>
      <c r="C47" s="33">
        <v>9.0499999999999997E-2</v>
      </c>
      <c r="D47" s="33">
        <v>9.5399999999999999E-2</v>
      </c>
      <c r="E47" s="33">
        <v>9.4600000000000004E-2</v>
      </c>
      <c r="F47" s="33">
        <v>7.6499999999999999E-2</v>
      </c>
      <c r="G47" s="33">
        <v>8.1900000000000001E-2</v>
      </c>
      <c r="H47" s="33">
        <v>0.10780000000000001</v>
      </c>
      <c r="I47" s="33">
        <v>9.1200000000000003E-2</v>
      </c>
      <c r="J47" s="33">
        <v>0.10009999999999999</v>
      </c>
      <c r="K47" s="33">
        <v>0.1661</v>
      </c>
      <c r="L47" s="33">
        <v>0.12839999999999999</v>
      </c>
      <c r="M47" s="33">
        <v>9.8100000000000007E-2</v>
      </c>
      <c r="N47" s="33">
        <v>0.1152</v>
      </c>
      <c r="O47" s="33">
        <v>5.5500000000000001E-2</v>
      </c>
      <c r="P47" s="33">
        <v>5.8099999999999999E-2</v>
      </c>
      <c r="Q47" s="33">
        <v>8.1000000000000003E-2</v>
      </c>
      <c r="R47" s="33">
        <v>6.13E-2</v>
      </c>
      <c r="S47" s="33">
        <v>8.1799999999999998E-2</v>
      </c>
      <c r="T47" s="33">
        <v>9.6600000000000005E-2</v>
      </c>
      <c r="U47" s="33">
        <v>0.1026</v>
      </c>
      <c r="V47" s="33">
        <v>7.1800000000000003E-2</v>
      </c>
      <c r="W47" s="33">
        <v>0.10299999999999999</v>
      </c>
      <c r="X47" s="33">
        <v>8.1600000000000006E-2</v>
      </c>
      <c r="Y47" s="33">
        <v>0.1008</v>
      </c>
      <c r="Z47" s="33">
        <v>8.43E-2</v>
      </c>
      <c r="AA47" s="33">
        <v>0.106</v>
      </c>
      <c r="AB47" s="33">
        <v>4.2599999999999999E-2</v>
      </c>
      <c r="AC47" s="33">
        <v>9.5699999999999993E-2</v>
      </c>
      <c r="AD47" s="33">
        <v>0.107</v>
      </c>
      <c r="AE47" s="33">
        <v>9.64E-2</v>
      </c>
      <c r="AF47" s="33">
        <v>7.7700000000000005E-2</v>
      </c>
      <c r="AG47" s="33">
        <v>9.8599999999999993E-2</v>
      </c>
      <c r="AH47" s="33">
        <v>0.1027</v>
      </c>
      <c r="AI47" s="33">
        <v>7.17E-2</v>
      </c>
      <c r="AJ47" s="33">
        <v>8.9099999999999999E-2</v>
      </c>
      <c r="AK47" s="33">
        <v>4.7100000000000003E-2</v>
      </c>
      <c r="AL47" s="33">
        <v>4.7199999999999999E-2</v>
      </c>
      <c r="AM47" s="33">
        <v>7.9000000000000008E-3</v>
      </c>
      <c r="AN47" s="33">
        <v>4.0000000000000001E-3</v>
      </c>
      <c r="AO47" s="33">
        <v>0.73480000000000001</v>
      </c>
      <c r="AP47" s="33">
        <v>3.4700000000000002E-2</v>
      </c>
      <c r="AQ47" s="33">
        <v>5.45E-2</v>
      </c>
      <c r="AR47" s="33">
        <v>6.8199999999999997E-2</v>
      </c>
      <c r="AS47" s="33">
        <v>0.12039999999999999</v>
      </c>
      <c r="AT47" s="33">
        <v>5.1499999999999997E-2</v>
      </c>
      <c r="AU47" s="33">
        <v>2.35E-2</v>
      </c>
      <c r="AV47" s="33">
        <v>9.0800000000000006E-2</v>
      </c>
      <c r="AW47" s="33">
        <v>0.57909999999999995</v>
      </c>
      <c r="AX47" s="33">
        <v>2.46E-2</v>
      </c>
      <c r="AY47" s="33">
        <v>3.7900000000000003E-2</v>
      </c>
      <c r="AZ47" s="34">
        <v>0.04</v>
      </c>
      <c r="BA47" s="34">
        <v>0.08</v>
      </c>
      <c r="BB47" s="33">
        <v>0.65680000000000005</v>
      </c>
      <c r="BC47" s="32" t="s">
        <v>58</v>
      </c>
      <c r="BD47" s="33">
        <v>3.4500000000000003E-2</v>
      </c>
      <c r="BE47" s="33">
        <v>4.4699999999999997E-2</v>
      </c>
      <c r="BF47" s="33">
        <v>7.7299999999999994E-2</v>
      </c>
      <c r="BG47" s="33">
        <v>0.56789999999999996</v>
      </c>
      <c r="BH47" s="33">
        <v>4.7600000000000003E-2</v>
      </c>
      <c r="BI47" s="33">
        <v>8.3000000000000001E-3</v>
      </c>
      <c r="BJ47" s="33">
        <v>6.4999999999999997E-3</v>
      </c>
      <c r="BK47" s="33">
        <v>6.4999999999999997E-3</v>
      </c>
      <c r="BL47" s="33">
        <v>3.6299999999999999E-2</v>
      </c>
      <c r="BM47" s="33">
        <v>0.86529999999999996</v>
      </c>
      <c r="BN47" s="33">
        <v>6.7000000000000002E-3</v>
      </c>
      <c r="BO47" s="33">
        <v>5.4899999999999997E-2</v>
      </c>
      <c r="BP47" s="33">
        <v>2.3099999999999999E-2</v>
      </c>
      <c r="BQ47" s="33">
        <v>8.6E-3</v>
      </c>
      <c r="BR47" s="33">
        <v>4.5100000000000001E-2</v>
      </c>
      <c r="BS47" s="33">
        <v>0.64500000000000002</v>
      </c>
      <c r="BT47" s="33">
        <v>7.3899999999999993E-2</v>
      </c>
      <c r="BU47" s="33">
        <v>1.77E-2</v>
      </c>
      <c r="BV47" s="32" t="s">
        <v>58</v>
      </c>
      <c r="BW47" s="33">
        <v>4.1099999999999998E-2</v>
      </c>
      <c r="BX47" s="33">
        <v>0.12920000000000001</v>
      </c>
    </row>
    <row r="48" spans="1:79" x14ac:dyDescent="0.3">
      <c r="A48" s="43" t="s">
        <v>55</v>
      </c>
      <c r="B48" s="32">
        <v>209</v>
      </c>
      <c r="C48" s="32">
        <v>108</v>
      </c>
      <c r="D48" s="32">
        <v>101</v>
      </c>
      <c r="E48" s="32">
        <v>29</v>
      </c>
      <c r="F48" s="32">
        <v>32</v>
      </c>
      <c r="G48" s="32">
        <v>20</v>
      </c>
      <c r="H48" s="32">
        <v>32</v>
      </c>
      <c r="I48" s="32">
        <v>54</v>
      </c>
      <c r="J48" s="32">
        <v>42</v>
      </c>
      <c r="K48" s="32">
        <v>26</v>
      </c>
      <c r="L48" s="32">
        <v>17</v>
      </c>
      <c r="M48" s="32">
        <v>44</v>
      </c>
      <c r="N48" s="32">
        <v>24</v>
      </c>
      <c r="O48" s="32">
        <v>13</v>
      </c>
      <c r="P48" s="32">
        <v>24</v>
      </c>
      <c r="Q48" s="32">
        <v>23</v>
      </c>
      <c r="R48" s="32">
        <v>38</v>
      </c>
      <c r="S48" s="32">
        <v>39</v>
      </c>
      <c r="T48" s="32">
        <v>78</v>
      </c>
      <c r="U48" s="32">
        <v>84</v>
      </c>
      <c r="V48" s="32">
        <v>53</v>
      </c>
      <c r="W48" s="32">
        <v>38</v>
      </c>
      <c r="X48" s="32">
        <v>29</v>
      </c>
      <c r="Y48" s="32">
        <v>90</v>
      </c>
      <c r="Z48" s="32">
        <v>79</v>
      </c>
      <c r="AA48" s="32">
        <v>29</v>
      </c>
      <c r="AB48" s="32">
        <v>12</v>
      </c>
      <c r="AC48" s="32">
        <v>10</v>
      </c>
      <c r="AD48" s="32">
        <v>52</v>
      </c>
      <c r="AE48" s="32">
        <v>24</v>
      </c>
      <c r="AF48" s="32">
        <v>42</v>
      </c>
      <c r="AG48" s="32">
        <v>165</v>
      </c>
      <c r="AH48" s="32">
        <v>128</v>
      </c>
      <c r="AI48" s="32">
        <v>23</v>
      </c>
      <c r="AJ48" s="32">
        <v>43</v>
      </c>
      <c r="AK48" s="32">
        <v>13</v>
      </c>
      <c r="AL48" s="32">
        <v>41</v>
      </c>
      <c r="AM48" s="32">
        <v>6</v>
      </c>
      <c r="AN48" s="32">
        <v>14</v>
      </c>
      <c r="AO48" s="32">
        <v>10</v>
      </c>
      <c r="AP48" s="32">
        <v>80</v>
      </c>
      <c r="AQ48" s="32">
        <v>4</v>
      </c>
      <c r="AR48" s="32">
        <v>48</v>
      </c>
      <c r="AS48" s="32">
        <v>113</v>
      </c>
      <c r="AT48" s="32">
        <v>28</v>
      </c>
      <c r="AU48" s="32">
        <v>82</v>
      </c>
      <c r="AV48" s="32">
        <v>16</v>
      </c>
      <c r="AW48" s="32">
        <v>14</v>
      </c>
      <c r="AX48" s="32">
        <v>14</v>
      </c>
      <c r="AY48" s="32">
        <v>31</v>
      </c>
      <c r="AZ48" s="32">
        <v>79</v>
      </c>
      <c r="BA48" s="32">
        <v>18</v>
      </c>
      <c r="BB48" s="32">
        <v>10</v>
      </c>
      <c r="BC48" s="32">
        <v>4</v>
      </c>
      <c r="BD48" s="32">
        <v>24</v>
      </c>
      <c r="BE48" s="32">
        <v>71</v>
      </c>
      <c r="BF48" s="32">
        <v>19</v>
      </c>
      <c r="BG48" s="32">
        <v>8</v>
      </c>
      <c r="BH48" s="32">
        <v>3</v>
      </c>
      <c r="BI48" s="32">
        <v>17</v>
      </c>
      <c r="BJ48" s="32">
        <v>7</v>
      </c>
      <c r="BK48" s="32">
        <v>13</v>
      </c>
      <c r="BL48" s="32">
        <v>10</v>
      </c>
      <c r="BM48" s="32">
        <v>2</v>
      </c>
      <c r="BN48" s="32">
        <v>144</v>
      </c>
      <c r="BO48" s="32">
        <v>9</v>
      </c>
      <c r="BP48" s="32">
        <v>8</v>
      </c>
      <c r="BQ48" s="32">
        <v>10</v>
      </c>
      <c r="BR48" s="32">
        <v>6</v>
      </c>
      <c r="BS48" s="32">
        <v>3</v>
      </c>
      <c r="BT48" s="32">
        <v>6</v>
      </c>
      <c r="BU48" s="32">
        <v>147</v>
      </c>
      <c r="BV48" s="32">
        <v>3</v>
      </c>
      <c r="BW48" s="32">
        <v>38</v>
      </c>
      <c r="BX48" s="32">
        <v>141</v>
      </c>
    </row>
    <row r="49" spans="1:79" x14ac:dyDescent="0.3">
      <c r="A49" s="43" t="s">
        <v>210</v>
      </c>
      <c r="B49" s="33">
        <v>0.1094</v>
      </c>
      <c r="C49" s="33">
        <v>0.11020000000000001</v>
      </c>
      <c r="D49" s="33">
        <v>0.1085</v>
      </c>
      <c r="E49" s="33">
        <v>0.1273</v>
      </c>
      <c r="F49" s="33">
        <v>0.1109</v>
      </c>
      <c r="G49" s="33">
        <v>7.0800000000000002E-2</v>
      </c>
      <c r="H49" s="33">
        <v>0.10580000000000001</v>
      </c>
      <c r="I49" s="33">
        <v>0.16300000000000001</v>
      </c>
      <c r="J49" s="33">
        <v>8.77E-2</v>
      </c>
      <c r="K49" s="33">
        <v>0.16209999999999999</v>
      </c>
      <c r="L49" s="33">
        <v>7.1499999999999994E-2</v>
      </c>
      <c r="M49" s="33">
        <v>0.1673</v>
      </c>
      <c r="N49" s="33">
        <v>8.6300000000000002E-2</v>
      </c>
      <c r="O49" s="33">
        <v>5.4899999999999997E-2</v>
      </c>
      <c r="P49" s="33">
        <v>9.9099999999999994E-2</v>
      </c>
      <c r="Q49" s="33">
        <v>8.8300000000000003E-2</v>
      </c>
      <c r="R49" s="33">
        <v>0.1633</v>
      </c>
      <c r="S49" s="33">
        <v>0.1171</v>
      </c>
      <c r="T49" s="33">
        <v>0.11210000000000001</v>
      </c>
      <c r="U49" s="33">
        <v>0.1055</v>
      </c>
      <c r="V49" s="33">
        <v>0.11310000000000001</v>
      </c>
      <c r="W49" s="33">
        <v>0.1099</v>
      </c>
      <c r="X49" s="33">
        <v>0.2303</v>
      </c>
      <c r="Y49" s="33">
        <v>9.1999999999999998E-2</v>
      </c>
      <c r="Z49" s="33">
        <v>0.105</v>
      </c>
      <c r="AA49" s="33">
        <v>0.113</v>
      </c>
      <c r="AB49" s="33">
        <v>0.13120000000000001</v>
      </c>
      <c r="AC49" s="33">
        <v>0.12870000000000001</v>
      </c>
      <c r="AD49" s="33">
        <v>0.10539999999999999</v>
      </c>
      <c r="AE49" s="33">
        <v>0.10730000000000001</v>
      </c>
      <c r="AF49" s="33">
        <v>8.5599999999999996E-2</v>
      </c>
      <c r="AG49" s="33">
        <v>0.11650000000000001</v>
      </c>
      <c r="AH49" s="33">
        <v>0.1076</v>
      </c>
      <c r="AI49" s="33">
        <v>9.2499999999999999E-2</v>
      </c>
      <c r="AJ49" s="33">
        <v>0.1144</v>
      </c>
      <c r="AK49" s="33">
        <v>0.13170000000000001</v>
      </c>
      <c r="AL49" s="33">
        <v>7.9100000000000004E-2</v>
      </c>
      <c r="AM49" s="33">
        <v>1.4E-2</v>
      </c>
      <c r="AN49" s="33">
        <v>7.5800000000000006E-2</v>
      </c>
      <c r="AO49" s="33">
        <v>6.7599999999999993E-2</v>
      </c>
      <c r="AP49" s="33">
        <v>0.78110000000000002</v>
      </c>
      <c r="AQ49" s="33">
        <v>5.5399999999999998E-2</v>
      </c>
      <c r="AR49" s="33">
        <v>7.22E-2</v>
      </c>
      <c r="AS49" s="33">
        <v>0.1391</v>
      </c>
      <c r="AT49" s="33">
        <v>4.5400000000000003E-2</v>
      </c>
      <c r="AU49" s="33">
        <v>0.23799999999999999</v>
      </c>
      <c r="AV49" s="33">
        <v>4.87E-2</v>
      </c>
      <c r="AW49" s="33">
        <v>0.1208</v>
      </c>
      <c r="AX49" s="33">
        <v>0.21049999999999999</v>
      </c>
      <c r="AY49" s="33">
        <v>4.5699999999999998E-2</v>
      </c>
      <c r="AZ49" s="33">
        <v>0.2475</v>
      </c>
      <c r="BA49" s="33">
        <v>5.6099999999999997E-2</v>
      </c>
      <c r="BB49" s="33">
        <v>0.1014</v>
      </c>
      <c r="BC49" s="33">
        <v>0.1484</v>
      </c>
      <c r="BD49" s="33">
        <v>4.53E-2</v>
      </c>
      <c r="BE49" s="33">
        <v>0.22239999999999999</v>
      </c>
      <c r="BF49" s="33">
        <v>6.4100000000000004E-2</v>
      </c>
      <c r="BG49" s="33">
        <v>6.7500000000000004E-2</v>
      </c>
      <c r="BH49" s="33">
        <v>2.47E-2</v>
      </c>
      <c r="BI49" s="33">
        <v>0.46650000000000003</v>
      </c>
      <c r="BJ49" s="33">
        <v>1.3100000000000001E-2</v>
      </c>
      <c r="BK49" s="33">
        <v>5.6300000000000003E-2</v>
      </c>
      <c r="BL49" s="34">
        <v>0.02</v>
      </c>
      <c r="BM49" s="33">
        <v>1.35E-2</v>
      </c>
      <c r="BN49" s="33">
        <v>0.90659999999999996</v>
      </c>
      <c r="BO49" s="33">
        <v>6.8099999999999994E-2</v>
      </c>
      <c r="BP49" s="33">
        <v>1.7399999999999999E-2</v>
      </c>
      <c r="BQ49" s="33">
        <v>4.5900000000000003E-2</v>
      </c>
      <c r="BR49" s="33">
        <v>1.49E-2</v>
      </c>
      <c r="BS49" s="33">
        <v>1.7600000000000001E-2</v>
      </c>
      <c r="BT49" s="33">
        <v>3.32E-2</v>
      </c>
      <c r="BU49" s="33">
        <v>0.82099999999999995</v>
      </c>
      <c r="BV49" s="33">
        <v>5.9499999999999997E-2</v>
      </c>
      <c r="BW49" s="33">
        <v>5.0099999999999999E-2</v>
      </c>
      <c r="BX49" s="33">
        <v>0.15720000000000001</v>
      </c>
    </row>
    <row r="50" spans="1:79" x14ac:dyDescent="0.3">
      <c r="A50" s="43" t="s">
        <v>65</v>
      </c>
      <c r="B50" s="32">
        <v>49</v>
      </c>
      <c r="C50" s="32">
        <v>30</v>
      </c>
      <c r="D50" s="32">
        <v>19</v>
      </c>
      <c r="E50" s="32">
        <v>6</v>
      </c>
      <c r="F50" s="32">
        <v>13</v>
      </c>
      <c r="G50" s="32">
        <v>9</v>
      </c>
      <c r="H50" s="32">
        <v>5</v>
      </c>
      <c r="I50" s="32">
        <v>6</v>
      </c>
      <c r="J50" s="32">
        <v>10</v>
      </c>
      <c r="K50" s="32">
        <v>8</v>
      </c>
      <c r="L50" s="32">
        <v>9</v>
      </c>
      <c r="M50" s="32">
        <v>6</v>
      </c>
      <c r="N50" s="32">
        <v>10</v>
      </c>
      <c r="O50" s="32">
        <v>2</v>
      </c>
      <c r="P50" s="32">
        <v>6</v>
      </c>
      <c r="Q50" s="32">
        <v>2</v>
      </c>
      <c r="R50" s="32">
        <v>6</v>
      </c>
      <c r="S50" s="32">
        <v>8</v>
      </c>
      <c r="T50" s="32">
        <v>15</v>
      </c>
      <c r="U50" s="32">
        <v>25</v>
      </c>
      <c r="V50" s="32">
        <v>3</v>
      </c>
      <c r="W50" s="32">
        <v>12</v>
      </c>
      <c r="X50" s="32">
        <v>0</v>
      </c>
      <c r="Y50" s="32">
        <v>35</v>
      </c>
      <c r="Z50" s="32">
        <v>25</v>
      </c>
      <c r="AA50" s="32">
        <v>8</v>
      </c>
      <c r="AB50" s="32">
        <v>0</v>
      </c>
      <c r="AC50" s="32">
        <v>3</v>
      </c>
      <c r="AD50" s="32">
        <v>10</v>
      </c>
      <c r="AE50" s="32">
        <v>4</v>
      </c>
      <c r="AF50" s="32">
        <v>6</v>
      </c>
      <c r="AG50" s="32">
        <v>44</v>
      </c>
      <c r="AH50" s="32">
        <v>36</v>
      </c>
      <c r="AI50" s="32">
        <v>6</v>
      </c>
      <c r="AJ50" s="32">
        <v>5</v>
      </c>
      <c r="AK50" s="32">
        <v>2</v>
      </c>
      <c r="AL50" s="32">
        <v>2</v>
      </c>
      <c r="AM50" s="32">
        <v>6</v>
      </c>
      <c r="AN50" s="32">
        <v>0</v>
      </c>
      <c r="AO50" s="32">
        <v>3</v>
      </c>
      <c r="AP50" s="32">
        <v>0</v>
      </c>
      <c r="AQ50" s="32">
        <v>27</v>
      </c>
      <c r="AR50" s="32">
        <v>13</v>
      </c>
      <c r="AS50" s="32">
        <v>20</v>
      </c>
      <c r="AT50" s="32">
        <v>16</v>
      </c>
      <c r="AU50" s="32">
        <v>0</v>
      </c>
      <c r="AV50" s="32">
        <v>5</v>
      </c>
      <c r="AW50" s="32">
        <v>1</v>
      </c>
      <c r="AX50" s="32">
        <v>16</v>
      </c>
      <c r="AY50" s="32">
        <v>18</v>
      </c>
      <c r="AZ50" s="32">
        <v>0</v>
      </c>
      <c r="BA50" s="32">
        <v>1</v>
      </c>
      <c r="BB50" s="32">
        <v>1</v>
      </c>
      <c r="BC50" s="32">
        <v>15</v>
      </c>
      <c r="BD50" s="32">
        <v>6</v>
      </c>
      <c r="BE50" s="32">
        <v>0</v>
      </c>
      <c r="BF50" s="32">
        <v>1</v>
      </c>
      <c r="BG50" s="32">
        <v>0</v>
      </c>
      <c r="BH50" s="32">
        <v>29</v>
      </c>
      <c r="BI50" s="32">
        <v>0</v>
      </c>
      <c r="BJ50" s="32">
        <v>4</v>
      </c>
      <c r="BK50" s="32">
        <v>0</v>
      </c>
      <c r="BL50" s="32">
        <v>0</v>
      </c>
      <c r="BM50" s="32">
        <v>1</v>
      </c>
      <c r="BN50" s="32">
        <v>0</v>
      </c>
      <c r="BO50" s="32">
        <v>40</v>
      </c>
      <c r="BP50" s="32">
        <v>2</v>
      </c>
      <c r="BQ50" s="32">
        <v>0</v>
      </c>
      <c r="BR50" s="32">
        <v>0</v>
      </c>
      <c r="BS50" s="32">
        <v>0</v>
      </c>
      <c r="BT50" s="32">
        <v>46</v>
      </c>
      <c r="BU50" s="32">
        <v>0</v>
      </c>
      <c r="BV50" s="32">
        <v>0</v>
      </c>
      <c r="BW50" s="32">
        <v>33</v>
      </c>
      <c r="BX50" s="32">
        <v>9</v>
      </c>
    </row>
    <row r="51" spans="1:79" x14ac:dyDescent="0.3">
      <c r="A51" s="43" t="s">
        <v>210</v>
      </c>
      <c r="B51" s="33">
        <v>2.58E-2</v>
      </c>
      <c r="C51" s="33">
        <v>3.0599999999999999E-2</v>
      </c>
      <c r="D51" s="33">
        <v>2.06E-2</v>
      </c>
      <c r="E51" s="33">
        <v>2.7900000000000001E-2</v>
      </c>
      <c r="F51" s="33">
        <v>4.5199999999999997E-2</v>
      </c>
      <c r="G51" s="33">
        <v>3.1600000000000003E-2</v>
      </c>
      <c r="H51" s="33">
        <v>1.7100000000000001E-2</v>
      </c>
      <c r="I51" s="33">
        <v>1.83E-2</v>
      </c>
      <c r="J51" s="33">
        <v>2.0199999999999999E-2</v>
      </c>
      <c r="K51" s="33">
        <v>5.2499999999999998E-2</v>
      </c>
      <c r="L51" s="33">
        <v>3.8300000000000001E-2</v>
      </c>
      <c r="M51" s="33">
        <v>2.1899999999999999E-2</v>
      </c>
      <c r="N51" s="33">
        <v>3.5400000000000001E-2</v>
      </c>
      <c r="O51" s="33">
        <v>9.2999999999999992E-3</v>
      </c>
      <c r="P51" s="33">
        <v>2.5899999999999999E-2</v>
      </c>
      <c r="Q51" s="33">
        <v>6.4000000000000003E-3</v>
      </c>
      <c r="R51" s="33">
        <v>2.53E-2</v>
      </c>
      <c r="S51" s="33">
        <v>2.3800000000000002E-2</v>
      </c>
      <c r="T51" s="33">
        <v>2.1999999999999999E-2</v>
      </c>
      <c r="U51" s="33">
        <v>3.15E-2</v>
      </c>
      <c r="V51" s="33">
        <v>5.5999999999999999E-3</v>
      </c>
      <c r="W51" s="33">
        <v>3.4500000000000003E-2</v>
      </c>
      <c r="X51" s="32" t="s">
        <v>58</v>
      </c>
      <c r="Y51" s="33">
        <v>3.5499999999999997E-2</v>
      </c>
      <c r="Z51" s="33">
        <v>3.27E-2</v>
      </c>
      <c r="AA51" s="33">
        <v>3.1E-2</v>
      </c>
      <c r="AB51" s="32" t="s">
        <v>58</v>
      </c>
      <c r="AC51" s="33">
        <v>3.7400000000000003E-2</v>
      </c>
      <c r="AD51" s="33">
        <v>1.9300000000000001E-2</v>
      </c>
      <c r="AE51" s="33">
        <v>1.84E-2</v>
      </c>
      <c r="AF51" s="33">
        <v>1.14E-2</v>
      </c>
      <c r="AG51" s="33">
        <v>3.09E-2</v>
      </c>
      <c r="AH51" s="33">
        <v>3.0599999999999999E-2</v>
      </c>
      <c r="AI51" s="33">
        <v>2.3300000000000001E-2</v>
      </c>
      <c r="AJ51" s="33">
        <v>1.38E-2</v>
      </c>
      <c r="AK51" s="33">
        <v>2.0400000000000001E-2</v>
      </c>
      <c r="AL51" s="33">
        <v>3.3E-3</v>
      </c>
      <c r="AM51" s="33">
        <v>1.4500000000000001E-2</v>
      </c>
      <c r="AN51" s="32" t="s">
        <v>58</v>
      </c>
      <c r="AO51" s="33">
        <v>1.9400000000000001E-2</v>
      </c>
      <c r="AP51" s="32" t="s">
        <v>58</v>
      </c>
      <c r="AQ51" s="33">
        <v>0.34989999999999999</v>
      </c>
      <c r="AR51" s="33">
        <v>2.0299999999999999E-2</v>
      </c>
      <c r="AS51" s="33">
        <v>2.46E-2</v>
      </c>
      <c r="AT51" s="33">
        <v>2.6700000000000002E-2</v>
      </c>
      <c r="AU51" s="32" t="s">
        <v>58</v>
      </c>
      <c r="AV51" s="33">
        <v>1.6400000000000001E-2</v>
      </c>
      <c r="AW51" s="33">
        <v>4.7999999999999996E-3</v>
      </c>
      <c r="AX51" s="33">
        <v>0.2349</v>
      </c>
      <c r="AY51" s="33">
        <v>2.64E-2</v>
      </c>
      <c r="AZ51" s="32" t="s">
        <v>58</v>
      </c>
      <c r="BA51" s="33">
        <v>3.5999999999999999E-3</v>
      </c>
      <c r="BB51" s="33">
        <v>5.4000000000000003E-3</v>
      </c>
      <c r="BC51" s="33">
        <v>0.58609999999999995</v>
      </c>
      <c r="BD51" s="33">
        <v>1.21E-2</v>
      </c>
      <c r="BE51" s="32" t="s">
        <v>58</v>
      </c>
      <c r="BF51" s="33">
        <v>3.8999999999999998E-3</v>
      </c>
      <c r="BG51" s="32" t="s">
        <v>58</v>
      </c>
      <c r="BH51" s="33">
        <v>0.22459999999999999</v>
      </c>
      <c r="BI51" s="32" t="s">
        <v>58</v>
      </c>
      <c r="BJ51" s="33">
        <v>7.0000000000000001E-3</v>
      </c>
      <c r="BK51" s="32" t="s">
        <v>58</v>
      </c>
      <c r="BL51" s="32" t="s">
        <v>58</v>
      </c>
      <c r="BM51" s="33">
        <v>3.7000000000000002E-3</v>
      </c>
      <c r="BN51" s="32" t="s">
        <v>58</v>
      </c>
      <c r="BO51" s="33">
        <v>0.29120000000000001</v>
      </c>
      <c r="BP51" s="33">
        <v>5.1000000000000004E-3</v>
      </c>
      <c r="BQ51" s="32" t="s">
        <v>58</v>
      </c>
      <c r="BR51" s="32" t="s">
        <v>58</v>
      </c>
      <c r="BS51" s="32" t="s">
        <v>58</v>
      </c>
      <c r="BT51" s="33">
        <v>0.25950000000000001</v>
      </c>
      <c r="BU51" s="32" t="s">
        <v>58</v>
      </c>
      <c r="BV51" s="32" t="s">
        <v>58</v>
      </c>
      <c r="BW51" s="33">
        <v>4.2700000000000002E-2</v>
      </c>
      <c r="BX51" s="33">
        <v>1.03E-2</v>
      </c>
    </row>
    <row r="52" spans="1:79" x14ac:dyDescent="0.3">
      <c r="A52" s="43" t="s">
        <v>66</v>
      </c>
      <c r="B52" s="32">
        <v>12</v>
      </c>
      <c r="C52" s="32">
        <v>5</v>
      </c>
      <c r="D52" s="32">
        <v>8</v>
      </c>
      <c r="E52" s="32">
        <v>0</v>
      </c>
      <c r="F52" s="32">
        <v>2</v>
      </c>
      <c r="G52" s="32">
        <v>0</v>
      </c>
      <c r="H52" s="32">
        <v>1</v>
      </c>
      <c r="I52" s="32">
        <v>3</v>
      </c>
      <c r="J52" s="32">
        <v>7</v>
      </c>
      <c r="K52" s="32">
        <v>3</v>
      </c>
      <c r="L52" s="32">
        <v>3</v>
      </c>
      <c r="M52" s="32">
        <v>3</v>
      </c>
      <c r="N52" s="32">
        <v>3</v>
      </c>
      <c r="O52" s="32">
        <v>1</v>
      </c>
      <c r="P52" s="32">
        <v>0</v>
      </c>
      <c r="Q52" s="32">
        <v>0</v>
      </c>
      <c r="R52" s="32">
        <v>0</v>
      </c>
      <c r="S52" s="32">
        <v>2</v>
      </c>
      <c r="T52" s="32">
        <v>4</v>
      </c>
      <c r="U52" s="32">
        <v>6</v>
      </c>
      <c r="V52" s="32">
        <v>2</v>
      </c>
      <c r="W52" s="32">
        <v>1</v>
      </c>
      <c r="X52" s="32">
        <v>1</v>
      </c>
      <c r="Y52" s="32">
        <v>8</v>
      </c>
      <c r="Z52" s="32">
        <v>3</v>
      </c>
      <c r="AA52" s="32">
        <v>1</v>
      </c>
      <c r="AB52" s="32">
        <v>1</v>
      </c>
      <c r="AC52" s="32">
        <v>0</v>
      </c>
      <c r="AD52" s="32">
        <v>7</v>
      </c>
      <c r="AE52" s="32">
        <v>0</v>
      </c>
      <c r="AF52" s="32">
        <v>0</v>
      </c>
      <c r="AG52" s="32">
        <v>12</v>
      </c>
      <c r="AH52" s="32">
        <v>8</v>
      </c>
      <c r="AI52" s="32">
        <v>1</v>
      </c>
      <c r="AJ52" s="32">
        <v>3</v>
      </c>
      <c r="AK52" s="32">
        <v>0</v>
      </c>
      <c r="AL52" s="32">
        <v>1</v>
      </c>
      <c r="AM52" s="32">
        <v>4</v>
      </c>
      <c r="AN52" s="32">
        <v>1</v>
      </c>
      <c r="AO52" s="32">
        <v>0</v>
      </c>
      <c r="AP52" s="32">
        <v>0</v>
      </c>
      <c r="AQ52" s="32">
        <v>6</v>
      </c>
      <c r="AR52" s="32">
        <v>12</v>
      </c>
      <c r="AS52" s="32">
        <v>0</v>
      </c>
      <c r="AT52" s="32">
        <v>11</v>
      </c>
      <c r="AU52" s="32">
        <v>0</v>
      </c>
      <c r="AV52" s="32">
        <v>0</v>
      </c>
      <c r="AW52" s="32">
        <v>0</v>
      </c>
      <c r="AX52" s="32">
        <v>0</v>
      </c>
      <c r="AY52" s="32">
        <v>11</v>
      </c>
      <c r="AZ52" s="32">
        <v>0</v>
      </c>
      <c r="BA52" s="32">
        <v>0</v>
      </c>
      <c r="BB52" s="32">
        <v>0</v>
      </c>
      <c r="BC52" s="32">
        <v>1</v>
      </c>
      <c r="BD52" s="32">
        <v>4</v>
      </c>
      <c r="BE52" s="32">
        <v>0</v>
      </c>
      <c r="BF52" s="32">
        <v>0</v>
      </c>
      <c r="BG52" s="32">
        <v>0</v>
      </c>
      <c r="BH52" s="32">
        <v>1</v>
      </c>
      <c r="BI52" s="32">
        <v>7</v>
      </c>
      <c r="BJ52" s="32">
        <v>1</v>
      </c>
      <c r="BK52" s="32">
        <v>0</v>
      </c>
      <c r="BL52" s="32">
        <v>0</v>
      </c>
      <c r="BM52" s="32">
        <v>0</v>
      </c>
      <c r="BN52" s="32">
        <v>0</v>
      </c>
      <c r="BO52" s="32">
        <v>11</v>
      </c>
      <c r="BP52" s="32">
        <v>0</v>
      </c>
      <c r="BQ52" s="32">
        <v>0</v>
      </c>
      <c r="BR52" s="32">
        <v>0</v>
      </c>
      <c r="BS52" s="32">
        <v>0</v>
      </c>
      <c r="BT52" s="32">
        <v>0</v>
      </c>
      <c r="BU52" s="32">
        <v>0</v>
      </c>
      <c r="BV52" s="32">
        <v>11</v>
      </c>
      <c r="BW52" s="32">
        <v>12</v>
      </c>
      <c r="BX52" s="32">
        <v>0</v>
      </c>
    </row>
    <row r="53" spans="1:79" x14ac:dyDescent="0.3">
      <c r="A53" s="43" t="s">
        <v>210</v>
      </c>
      <c r="B53" s="33">
        <v>6.4000000000000003E-3</v>
      </c>
      <c r="C53" s="33">
        <v>4.7000000000000002E-3</v>
      </c>
      <c r="D53" s="33">
        <v>8.0999999999999996E-3</v>
      </c>
      <c r="E53" s="32" t="s">
        <v>58</v>
      </c>
      <c r="F53" s="33">
        <v>5.5999999999999999E-3</v>
      </c>
      <c r="G53" s="32" t="s">
        <v>58</v>
      </c>
      <c r="H53" s="33">
        <v>2.0999999999999999E-3</v>
      </c>
      <c r="I53" s="33">
        <v>9.5999999999999992E-3</v>
      </c>
      <c r="J53" s="33">
        <v>1.3899999999999999E-2</v>
      </c>
      <c r="K53" s="33">
        <v>1.72E-2</v>
      </c>
      <c r="L53" s="33">
        <v>1.0999999999999999E-2</v>
      </c>
      <c r="M53" s="34">
        <v>0.01</v>
      </c>
      <c r="N53" s="33">
        <v>9.1999999999999998E-3</v>
      </c>
      <c r="O53" s="33">
        <v>4.7999999999999996E-3</v>
      </c>
      <c r="P53" s="33">
        <v>1.9E-3</v>
      </c>
      <c r="Q53" s="32" t="s">
        <v>58</v>
      </c>
      <c r="R53" s="32" t="s">
        <v>58</v>
      </c>
      <c r="S53" s="33">
        <v>5.1000000000000004E-3</v>
      </c>
      <c r="T53" s="33">
        <v>5.7000000000000002E-3</v>
      </c>
      <c r="U53" s="33">
        <v>8.0999999999999996E-3</v>
      </c>
      <c r="V53" s="33">
        <v>4.7999999999999996E-3</v>
      </c>
      <c r="W53" s="33">
        <v>1.9E-3</v>
      </c>
      <c r="X53" s="33">
        <v>8.0000000000000002E-3</v>
      </c>
      <c r="Y53" s="33">
        <v>8.5000000000000006E-3</v>
      </c>
      <c r="Z53" s="33">
        <v>4.1000000000000003E-3</v>
      </c>
      <c r="AA53" s="33">
        <v>4.7000000000000002E-3</v>
      </c>
      <c r="AB53" s="33">
        <v>1.35E-2</v>
      </c>
      <c r="AC53" s="32" t="s">
        <v>58</v>
      </c>
      <c r="AD53" s="33">
        <v>1.35E-2</v>
      </c>
      <c r="AE53" s="32" t="s">
        <v>58</v>
      </c>
      <c r="AF53" s="33">
        <v>8.9999999999999998E-4</v>
      </c>
      <c r="AG53" s="33">
        <v>8.3000000000000001E-3</v>
      </c>
      <c r="AH53" s="33">
        <v>6.6E-3</v>
      </c>
      <c r="AI53" s="33">
        <v>4.7000000000000002E-3</v>
      </c>
      <c r="AJ53" s="33">
        <v>8.5000000000000006E-3</v>
      </c>
      <c r="AK53" s="32" t="s">
        <v>58</v>
      </c>
      <c r="AL53" s="33">
        <v>2.3E-3</v>
      </c>
      <c r="AM53" s="33">
        <v>8.8000000000000005E-3</v>
      </c>
      <c r="AN53" s="33">
        <v>4.1999999999999997E-3</v>
      </c>
      <c r="AO53" s="32" t="s">
        <v>58</v>
      </c>
      <c r="AP53" s="32" t="s">
        <v>58</v>
      </c>
      <c r="AQ53" s="33">
        <v>7.1400000000000005E-2</v>
      </c>
      <c r="AR53" s="33">
        <v>1.8499999999999999E-2</v>
      </c>
      <c r="AS53" s="32" t="s">
        <v>58</v>
      </c>
      <c r="AT53" s="33">
        <v>1.8200000000000001E-2</v>
      </c>
      <c r="AU53" s="32" t="s">
        <v>58</v>
      </c>
      <c r="AV53" s="32" t="s">
        <v>58</v>
      </c>
      <c r="AW53" s="32" t="s">
        <v>58</v>
      </c>
      <c r="AX53" s="32" t="s">
        <v>58</v>
      </c>
      <c r="AY53" s="33">
        <v>1.5900000000000001E-2</v>
      </c>
      <c r="AZ53" s="32" t="s">
        <v>58</v>
      </c>
      <c r="BA53" s="32" t="s">
        <v>58</v>
      </c>
      <c r="BB53" s="32" t="s">
        <v>58</v>
      </c>
      <c r="BC53" s="33">
        <v>5.3600000000000002E-2</v>
      </c>
      <c r="BD53" s="33">
        <v>7.9000000000000008E-3</v>
      </c>
      <c r="BE53" s="32" t="s">
        <v>58</v>
      </c>
      <c r="BF53" s="32" t="s">
        <v>58</v>
      </c>
      <c r="BG53" s="32" t="s">
        <v>58</v>
      </c>
      <c r="BH53" s="33">
        <v>4.7999999999999996E-3</v>
      </c>
      <c r="BI53" s="33">
        <v>0.1948</v>
      </c>
      <c r="BJ53" s="33">
        <v>1.4E-3</v>
      </c>
      <c r="BK53" s="32" t="s">
        <v>58</v>
      </c>
      <c r="BL53" s="32" t="s">
        <v>58</v>
      </c>
      <c r="BM53" s="32" t="s">
        <v>58</v>
      </c>
      <c r="BN53" s="32" t="s">
        <v>58</v>
      </c>
      <c r="BO53" s="33">
        <v>7.7299999999999994E-2</v>
      </c>
      <c r="BP53" s="32" t="s">
        <v>58</v>
      </c>
      <c r="BQ53" s="32" t="s">
        <v>58</v>
      </c>
      <c r="BR53" s="32" t="s">
        <v>58</v>
      </c>
      <c r="BS53" s="32" t="s">
        <v>58</v>
      </c>
      <c r="BT53" s="32" t="s">
        <v>58</v>
      </c>
      <c r="BU53" s="32" t="s">
        <v>58</v>
      </c>
      <c r="BV53" s="33">
        <v>0.20419999999999999</v>
      </c>
      <c r="BW53" s="33">
        <v>1.5900000000000001E-2</v>
      </c>
      <c r="BX53" s="32" t="s">
        <v>58</v>
      </c>
    </row>
    <row r="54" spans="1:79" x14ac:dyDescent="0.3">
      <c r="A54" s="43" t="s">
        <v>67</v>
      </c>
      <c r="B54" s="32">
        <v>6</v>
      </c>
      <c r="C54" s="32">
        <v>1</v>
      </c>
      <c r="D54" s="32">
        <v>5</v>
      </c>
      <c r="E54" s="32">
        <v>0</v>
      </c>
      <c r="F54" s="32">
        <v>0</v>
      </c>
      <c r="G54" s="32">
        <v>0</v>
      </c>
      <c r="H54" s="32">
        <v>1</v>
      </c>
      <c r="I54" s="32">
        <v>0</v>
      </c>
      <c r="J54" s="32">
        <v>5</v>
      </c>
      <c r="K54" s="32">
        <v>0</v>
      </c>
      <c r="L54" s="32">
        <v>0</v>
      </c>
      <c r="M54" s="32">
        <v>0</v>
      </c>
      <c r="N54" s="32">
        <v>0</v>
      </c>
      <c r="O54" s="32">
        <v>5</v>
      </c>
      <c r="P54" s="32">
        <v>1</v>
      </c>
      <c r="Q54" s="32">
        <v>0</v>
      </c>
      <c r="R54" s="32">
        <v>0</v>
      </c>
      <c r="S54" s="32">
        <v>0</v>
      </c>
      <c r="T54" s="32">
        <v>3</v>
      </c>
      <c r="U54" s="32">
        <v>2</v>
      </c>
      <c r="V54" s="32">
        <v>0</v>
      </c>
      <c r="W54" s="32">
        <v>0</v>
      </c>
      <c r="X54" s="32">
        <v>0</v>
      </c>
      <c r="Y54" s="32">
        <v>6</v>
      </c>
      <c r="Z54" s="32">
        <v>0</v>
      </c>
      <c r="AA54" s="32">
        <v>1</v>
      </c>
      <c r="AB54" s="32">
        <v>1</v>
      </c>
      <c r="AC54" s="32">
        <v>0</v>
      </c>
      <c r="AD54" s="32">
        <v>3</v>
      </c>
      <c r="AE54" s="32">
        <v>0</v>
      </c>
      <c r="AF54" s="32">
        <v>0</v>
      </c>
      <c r="AG54" s="32">
        <v>6</v>
      </c>
      <c r="AH54" s="32">
        <v>6</v>
      </c>
      <c r="AI54" s="32">
        <v>0</v>
      </c>
      <c r="AJ54" s="32">
        <v>0</v>
      </c>
      <c r="AK54" s="32">
        <v>0</v>
      </c>
      <c r="AL54" s="32">
        <v>0</v>
      </c>
      <c r="AM54" s="32">
        <v>0</v>
      </c>
      <c r="AN54" s="32">
        <v>1</v>
      </c>
      <c r="AO54" s="32">
        <v>0</v>
      </c>
      <c r="AP54" s="32">
        <v>0</v>
      </c>
      <c r="AQ54" s="32">
        <v>0</v>
      </c>
      <c r="AR54" s="32">
        <v>1</v>
      </c>
      <c r="AS54" s="32">
        <v>4</v>
      </c>
      <c r="AT54" s="32">
        <v>1</v>
      </c>
      <c r="AU54" s="32">
        <v>0</v>
      </c>
      <c r="AV54" s="32">
        <v>4</v>
      </c>
      <c r="AW54" s="32">
        <v>0</v>
      </c>
      <c r="AX54" s="32">
        <v>0</v>
      </c>
      <c r="AY54" s="32">
        <v>1</v>
      </c>
      <c r="AZ54" s="32">
        <v>1</v>
      </c>
      <c r="BA54" s="32">
        <v>3</v>
      </c>
      <c r="BB54" s="32">
        <v>0</v>
      </c>
      <c r="BC54" s="32">
        <v>0</v>
      </c>
      <c r="BD54" s="32">
        <v>0</v>
      </c>
      <c r="BE54" s="32">
        <v>1</v>
      </c>
      <c r="BF54" s="32">
        <v>3</v>
      </c>
      <c r="BG54" s="32">
        <v>0</v>
      </c>
      <c r="BH54" s="32">
        <v>0</v>
      </c>
      <c r="BI54" s="32">
        <v>1</v>
      </c>
      <c r="BJ54" s="32">
        <v>0</v>
      </c>
      <c r="BK54" s="32">
        <v>0</v>
      </c>
      <c r="BL54" s="32">
        <v>0</v>
      </c>
      <c r="BM54" s="32">
        <v>0</v>
      </c>
      <c r="BN54" s="32">
        <v>0</v>
      </c>
      <c r="BO54" s="32">
        <v>6</v>
      </c>
      <c r="BP54" s="32">
        <v>0</v>
      </c>
      <c r="BQ54" s="32">
        <v>0</v>
      </c>
      <c r="BR54" s="32">
        <v>0</v>
      </c>
      <c r="BS54" s="32">
        <v>0</v>
      </c>
      <c r="BT54" s="32">
        <v>0</v>
      </c>
      <c r="BU54" s="32">
        <v>0</v>
      </c>
      <c r="BV54" s="32">
        <v>6</v>
      </c>
      <c r="BW54" s="32">
        <v>1</v>
      </c>
      <c r="BX54" s="32">
        <v>4</v>
      </c>
    </row>
    <row r="55" spans="1:79" x14ac:dyDescent="0.3">
      <c r="A55" s="43" t="s">
        <v>210</v>
      </c>
      <c r="B55" s="33">
        <v>3.0000000000000001E-3</v>
      </c>
      <c r="C55" s="33">
        <v>8.9999999999999998E-4</v>
      </c>
      <c r="D55" s="33">
        <v>5.1000000000000004E-3</v>
      </c>
      <c r="E55" s="32" t="s">
        <v>58</v>
      </c>
      <c r="F55" s="32" t="s">
        <v>58</v>
      </c>
      <c r="G55" s="32" t="s">
        <v>58</v>
      </c>
      <c r="H55" s="33">
        <v>3.0000000000000001E-3</v>
      </c>
      <c r="I55" s="32" t="s">
        <v>58</v>
      </c>
      <c r="J55" s="33">
        <v>9.9000000000000008E-3</v>
      </c>
      <c r="K55" s="32" t="s">
        <v>58</v>
      </c>
      <c r="L55" s="32" t="s">
        <v>58</v>
      </c>
      <c r="M55" s="32" t="s">
        <v>58</v>
      </c>
      <c r="N55" s="32" t="s">
        <v>58</v>
      </c>
      <c r="O55" s="33">
        <v>1.9800000000000002E-2</v>
      </c>
      <c r="P55" s="33">
        <v>3.8E-3</v>
      </c>
      <c r="Q55" s="32" t="s">
        <v>58</v>
      </c>
      <c r="R55" s="32" t="s">
        <v>58</v>
      </c>
      <c r="S55" s="32" t="s">
        <v>58</v>
      </c>
      <c r="T55" s="33">
        <v>4.7000000000000002E-3</v>
      </c>
      <c r="U55" s="33">
        <v>3.0000000000000001E-3</v>
      </c>
      <c r="V55" s="32" t="s">
        <v>58</v>
      </c>
      <c r="W55" s="32" t="s">
        <v>58</v>
      </c>
      <c r="X55" s="32" t="s">
        <v>58</v>
      </c>
      <c r="Y55" s="33">
        <v>5.7999999999999996E-3</v>
      </c>
      <c r="Z55" s="32" t="s">
        <v>58</v>
      </c>
      <c r="AA55" s="33">
        <v>3.5000000000000001E-3</v>
      </c>
      <c r="AB55" s="33">
        <v>1.6799999999999999E-2</v>
      </c>
      <c r="AC55" s="32" t="s">
        <v>58</v>
      </c>
      <c r="AD55" s="33">
        <v>6.7000000000000002E-3</v>
      </c>
      <c r="AE55" s="32" t="s">
        <v>58</v>
      </c>
      <c r="AF55" s="32" t="s">
        <v>58</v>
      </c>
      <c r="AG55" s="33">
        <v>4.0000000000000001E-3</v>
      </c>
      <c r="AH55" s="33">
        <v>4.7999999999999996E-3</v>
      </c>
      <c r="AI55" s="32" t="s">
        <v>58</v>
      </c>
      <c r="AJ55" s="32" t="s">
        <v>58</v>
      </c>
      <c r="AK55" s="32" t="s">
        <v>58</v>
      </c>
      <c r="AL55" s="32" t="s">
        <v>58</v>
      </c>
      <c r="AM55" s="32" t="s">
        <v>58</v>
      </c>
      <c r="AN55" s="33">
        <v>4.7999999999999996E-3</v>
      </c>
      <c r="AO55" s="32" t="s">
        <v>58</v>
      </c>
      <c r="AP55" s="32" t="s">
        <v>58</v>
      </c>
      <c r="AQ55" s="32" t="s">
        <v>58</v>
      </c>
      <c r="AR55" s="33">
        <v>2.3E-3</v>
      </c>
      <c r="AS55" s="33">
        <v>5.1999999999999998E-3</v>
      </c>
      <c r="AT55" s="33">
        <v>2.3999999999999998E-3</v>
      </c>
      <c r="AU55" s="32" t="s">
        <v>58</v>
      </c>
      <c r="AV55" s="33">
        <v>1.26E-2</v>
      </c>
      <c r="AW55" s="32" t="s">
        <v>58</v>
      </c>
      <c r="AX55" s="32" t="s">
        <v>58</v>
      </c>
      <c r="AY55" s="33">
        <v>2.2000000000000001E-3</v>
      </c>
      <c r="AZ55" s="33">
        <v>2.8E-3</v>
      </c>
      <c r="BA55" s="33">
        <v>1.04E-2</v>
      </c>
      <c r="BB55" s="32" t="s">
        <v>58</v>
      </c>
      <c r="BC55" s="32" t="s">
        <v>58</v>
      </c>
      <c r="BD55" s="32" t="s">
        <v>58</v>
      </c>
      <c r="BE55" s="33">
        <v>2.8E-3</v>
      </c>
      <c r="BF55" s="33">
        <v>1.12E-2</v>
      </c>
      <c r="BG55" s="32" t="s">
        <v>58</v>
      </c>
      <c r="BH55" s="32" t="s">
        <v>58</v>
      </c>
      <c r="BI55" s="33">
        <v>3.9800000000000002E-2</v>
      </c>
      <c r="BJ55" s="32" t="s">
        <v>58</v>
      </c>
      <c r="BK55" s="32" t="s">
        <v>58</v>
      </c>
      <c r="BL55" s="32" t="s">
        <v>58</v>
      </c>
      <c r="BM55" s="32" t="s">
        <v>58</v>
      </c>
      <c r="BN55" s="32" t="s">
        <v>58</v>
      </c>
      <c r="BO55" s="33">
        <v>4.0899999999999999E-2</v>
      </c>
      <c r="BP55" s="32" t="s">
        <v>58</v>
      </c>
      <c r="BQ55" s="32" t="s">
        <v>58</v>
      </c>
      <c r="BR55" s="32" t="s">
        <v>58</v>
      </c>
      <c r="BS55" s="32" t="s">
        <v>58</v>
      </c>
      <c r="BT55" s="32" t="s">
        <v>58</v>
      </c>
      <c r="BU55" s="32" t="s">
        <v>58</v>
      </c>
      <c r="BV55" s="33">
        <v>0.1072</v>
      </c>
      <c r="BW55" s="33">
        <v>2E-3</v>
      </c>
      <c r="BX55" s="33">
        <v>4.7000000000000002E-3</v>
      </c>
    </row>
    <row r="56" spans="1:79" x14ac:dyDescent="0.3">
      <c r="A56" s="43" t="s">
        <v>68</v>
      </c>
      <c r="B56" s="32">
        <v>33</v>
      </c>
      <c r="C56" s="32">
        <v>26</v>
      </c>
      <c r="D56" s="32">
        <v>7</v>
      </c>
      <c r="E56" s="32">
        <v>3</v>
      </c>
      <c r="F56" s="32">
        <v>3</v>
      </c>
      <c r="G56" s="32">
        <v>2</v>
      </c>
      <c r="H56" s="32">
        <v>5</v>
      </c>
      <c r="I56" s="32">
        <v>6</v>
      </c>
      <c r="J56" s="32">
        <v>14</v>
      </c>
      <c r="K56" s="32">
        <v>1</v>
      </c>
      <c r="L56" s="32">
        <v>0</v>
      </c>
      <c r="M56" s="32">
        <v>5</v>
      </c>
      <c r="N56" s="32">
        <v>4</v>
      </c>
      <c r="O56" s="32">
        <v>11</v>
      </c>
      <c r="P56" s="32">
        <v>3</v>
      </c>
      <c r="Q56" s="32">
        <v>4</v>
      </c>
      <c r="R56" s="32">
        <v>6</v>
      </c>
      <c r="S56" s="32">
        <v>3</v>
      </c>
      <c r="T56" s="32">
        <v>12</v>
      </c>
      <c r="U56" s="32">
        <v>12</v>
      </c>
      <c r="V56" s="32">
        <v>10</v>
      </c>
      <c r="W56" s="32">
        <v>6</v>
      </c>
      <c r="X56" s="32">
        <v>0</v>
      </c>
      <c r="Y56" s="32">
        <v>17</v>
      </c>
      <c r="Z56" s="32">
        <v>10</v>
      </c>
      <c r="AA56" s="32">
        <v>1</v>
      </c>
      <c r="AB56" s="32">
        <v>1</v>
      </c>
      <c r="AC56" s="32">
        <v>1</v>
      </c>
      <c r="AD56" s="32">
        <v>16</v>
      </c>
      <c r="AE56" s="32">
        <v>4</v>
      </c>
      <c r="AF56" s="32">
        <v>2</v>
      </c>
      <c r="AG56" s="32">
        <v>31</v>
      </c>
      <c r="AH56" s="32">
        <v>25</v>
      </c>
      <c r="AI56" s="32">
        <v>2</v>
      </c>
      <c r="AJ56" s="32">
        <v>3</v>
      </c>
      <c r="AK56" s="32">
        <v>3</v>
      </c>
      <c r="AL56" s="32">
        <v>11</v>
      </c>
      <c r="AM56" s="32">
        <v>4</v>
      </c>
      <c r="AN56" s="32">
        <v>3</v>
      </c>
      <c r="AO56" s="32">
        <v>1</v>
      </c>
      <c r="AP56" s="32">
        <v>0</v>
      </c>
      <c r="AQ56" s="32">
        <v>2</v>
      </c>
      <c r="AR56" s="32">
        <v>9</v>
      </c>
      <c r="AS56" s="32">
        <v>16</v>
      </c>
      <c r="AT56" s="32">
        <v>14</v>
      </c>
      <c r="AU56" s="32">
        <v>0</v>
      </c>
      <c r="AV56" s="32">
        <v>3</v>
      </c>
      <c r="AW56" s="32">
        <v>3</v>
      </c>
      <c r="AX56" s="32">
        <v>1</v>
      </c>
      <c r="AY56" s="32">
        <v>8</v>
      </c>
      <c r="AZ56" s="32">
        <v>0</v>
      </c>
      <c r="BA56" s="32">
        <v>3</v>
      </c>
      <c r="BB56" s="32">
        <v>3</v>
      </c>
      <c r="BC56" s="32">
        <v>1</v>
      </c>
      <c r="BD56" s="32">
        <v>4</v>
      </c>
      <c r="BE56" s="32">
        <v>0</v>
      </c>
      <c r="BF56" s="32">
        <v>7</v>
      </c>
      <c r="BG56" s="32">
        <v>3</v>
      </c>
      <c r="BH56" s="32">
        <v>0</v>
      </c>
      <c r="BI56" s="32">
        <v>1</v>
      </c>
      <c r="BJ56" s="32">
        <v>0</v>
      </c>
      <c r="BK56" s="32">
        <v>0</v>
      </c>
      <c r="BL56" s="32">
        <v>0</v>
      </c>
      <c r="BM56" s="32">
        <v>0</v>
      </c>
      <c r="BN56" s="32">
        <v>0</v>
      </c>
      <c r="BO56" s="32">
        <v>0</v>
      </c>
      <c r="BP56" s="32">
        <v>0</v>
      </c>
      <c r="BQ56" s="32">
        <v>0</v>
      </c>
      <c r="BR56" s="32">
        <v>0</v>
      </c>
      <c r="BS56" s="32">
        <v>0</v>
      </c>
      <c r="BT56" s="32">
        <v>0</v>
      </c>
      <c r="BU56" s="32">
        <v>0</v>
      </c>
      <c r="BV56" s="32">
        <v>0</v>
      </c>
      <c r="BW56" s="32">
        <v>2</v>
      </c>
      <c r="BX56" s="32">
        <v>14</v>
      </c>
    </row>
    <row r="57" spans="1:79" x14ac:dyDescent="0.3">
      <c r="A57" s="43" t="s">
        <v>210</v>
      </c>
      <c r="B57" s="33">
        <v>1.7399999999999999E-2</v>
      </c>
      <c r="C57" s="33">
        <v>2.6700000000000002E-2</v>
      </c>
      <c r="D57" s="33">
        <v>7.7000000000000002E-3</v>
      </c>
      <c r="E57" s="33">
        <v>1.21E-2</v>
      </c>
      <c r="F57" s="33">
        <v>9.7999999999999997E-3</v>
      </c>
      <c r="G57" s="33">
        <v>7.7000000000000002E-3</v>
      </c>
      <c r="H57" s="33">
        <v>1.6400000000000001E-2</v>
      </c>
      <c r="I57" s="33">
        <v>1.9E-2</v>
      </c>
      <c r="J57" s="33">
        <v>2.9600000000000001E-2</v>
      </c>
      <c r="K57" s="33">
        <v>5.3E-3</v>
      </c>
      <c r="L57" s="32" t="s">
        <v>58</v>
      </c>
      <c r="M57" s="33">
        <v>1.9300000000000001E-2</v>
      </c>
      <c r="N57" s="33">
        <v>1.3599999999999999E-2</v>
      </c>
      <c r="O57" s="33">
        <v>4.3799999999999999E-2</v>
      </c>
      <c r="P57" s="33">
        <v>1.35E-2</v>
      </c>
      <c r="Q57" s="33">
        <v>1.4800000000000001E-2</v>
      </c>
      <c r="R57" s="33">
        <v>2.5700000000000001E-2</v>
      </c>
      <c r="S57" s="33">
        <v>9.9000000000000008E-3</v>
      </c>
      <c r="T57" s="33">
        <v>1.7100000000000001E-2</v>
      </c>
      <c r="U57" s="33">
        <v>1.55E-2</v>
      </c>
      <c r="V57" s="33">
        <v>2.1600000000000001E-2</v>
      </c>
      <c r="W57" s="33">
        <v>1.7399999999999999E-2</v>
      </c>
      <c r="X57" s="32" t="s">
        <v>58</v>
      </c>
      <c r="Y57" s="33">
        <v>1.77E-2</v>
      </c>
      <c r="Z57" s="33">
        <v>1.34E-2</v>
      </c>
      <c r="AA57" s="33">
        <v>5.3E-3</v>
      </c>
      <c r="AB57" s="33">
        <v>6.7999999999999996E-3</v>
      </c>
      <c r="AC57" s="33">
        <v>1.9400000000000001E-2</v>
      </c>
      <c r="AD57" s="33">
        <v>3.15E-2</v>
      </c>
      <c r="AE57" s="33">
        <v>1.9E-2</v>
      </c>
      <c r="AF57" s="33">
        <v>5.0000000000000001E-3</v>
      </c>
      <c r="AG57" s="33">
        <v>2.18E-2</v>
      </c>
      <c r="AH57" s="33">
        <v>2.1299999999999999E-2</v>
      </c>
      <c r="AI57" s="33">
        <v>7.7999999999999996E-3</v>
      </c>
      <c r="AJ57" s="33">
        <v>8.8999999999999999E-3</v>
      </c>
      <c r="AK57" s="33">
        <v>2.81E-2</v>
      </c>
      <c r="AL57" s="33">
        <v>2.06E-2</v>
      </c>
      <c r="AM57" s="33">
        <v>9.5999999999999992E-3</v>
      </c>
      <c r="AN57" s="33">
        <v>1.54E-2</v>
      </c>
      <c r="AO57" s="33">
        <v>5.4000000000000003E-3</v>
      </c>
      <c r="AP57" s="32" t="s">
        <v>58</v>
      </c>
      <c r="AQ57" s="33">
        <v>2.01E-2</v>
      </c>
      <c r="AR57" s="33">
        <v>1.3899999999999999E-2</v>
      </c>
      <c r="AS57" s="33">
        <v>1.9900000000000001E-2</v>
      </c>
      <c r="AT57" s="33">
        <v>2.3599999999999999E-2</v>
      </c>
      <c r="AU57" s="33">
        <v>1.1000000000000001E-3</v>
      </c>
      <c r="AV57" s="33">
        <v>9.1000000000000004E-3</v>
      </c>
      <c r="AW57" s="33">
        <v>2.58E-2</v>
      </c>
      <c r="AX57" s="33">
        <v>8.2000000000000007E-3</v>
      </c>
      <c r="AY57" s="33">
        <v>1.24E-2</v>
      </c>
      <c r="AZ57" s="32" t="s">
        <v>58</v>
      </c>
      <c r="BA57" s="33">
        <v>1.0800000000000001E-2</v>
      </c>
      <c r="BB57" s="33">
        <v>2.8799999999999999E-2</v>
      </c>
      <c r="BC57" s="33">
        <v>3.15E-2</v>
      </c>
      <c r="BD57" s="33">
        <v>6.6E-3</v>
      </c>
      <c r="BE57" s="32" t="s">
        <v>58</v>
      </c>
      <c r="BF57" s="33">
        <v>2.53E-2</v>
      </c>
      <c r="BG57" s="33">
        <v>2.5000000000000001E-2</v>
      </c>
      <c r="BH57" s="32" t="s">
        <v>58</v>
      </c>
      <c r="BI57" s="33">
        <v>2.29E-2</v>
      </c>
      <c r="BJ57" s="32" t="s">
        <v>58</v>
      </c>
      <c r="BK57" s="32" t="s">
        <v>58</v>
      </c>
      <c r="BL57" s="32" t="s">
        <v>58</v>
      </c>
      <c r="BM57" s="32" t="s">
        <v>58</v>
      </c>
      <c r="BN57" s="32" t="s">
        <v>58</v>
      </c>
      <c r="BO57" s="32" t="s">
        <v>58</v>
      </c>
      <c r="BP57" s="32" t="s">
        <v>58</v>
      </c>
      <c r="BQ57" s="32" t="s">
        <v>58</v>
      </c>
      <c r="BR57" s="32" t="s">
        <v>58</v>
      </c>
      <c r="BS57" s="32" t="s">
        <v>58</v>
      </c>
      <c r="BT57" s="32" t="s">
        <v>58</v>
      </c>
      <c r="BU57" s="32" t="s">
        <v>58</v>
      </c>
      <c r="BV57" s="33">
        <v>8.2000000000000007E-3</v>
      </c>
      <c r="BW57" s="33">
        <v>2.3999999999999998E-3</v>
      </c>
      <c r="BX57" s="33">
        <v>1.5800000000000002E-2</v>
      </c>
    </row>
    <row r="58" spans="1:79" x14ac:dyDescent="0.3">
      <c r="A58" s="43" t="s">
        <v>69</v>
      </c>
      <c r="B58" s="32">
        <v>6</v>
      </c>
      <c r="C58" s="32">
        <v>5</v>
      </c>
      <c r="D58" s="32">
        <v>1</v>
      </c>
      <c r="E58" s="32">
        <v>0</v>
      </c>
      <c r="F58" s="32">
        <v>0</v>
      </c>
      <c r="G58" s="32">
        <v>1</v>
      </c>
      <c r="H58" s="32">
        <v>1</v>
      </c>
      <c r="I58" s="32">
        <v>4</v>
      </c>
      <c r="J58" s="32">
        <v>0</v>
      </c>
      <c r="K58" s="32">
        <v>0</v>
      </c>
      <c r="L58" s="32">
        <v>1</v>
      </c>
      <c r="M58" s="32">
        <v>0</v>
      </c>
      <c r="N58" s="32">
        <v>2</v>
      </c>
      <c r="O58" s="32">
        <v>0</v>
      </c>
      <c r="P58" s="32">
        <v>0</v>
      </c>
      <c r="Q58" s="32">
        <v>2</v>
      </c>
      <c r="R58" s="32">
        <v>1</v>
      </c>
      <c r="S58" s="32">
        <v>0</v>
      </c>
      <c r="T58" s="32">
        <v>3</v>
      </c>
      <c r="U58" s="32">
        <v>1</v>
      </c>
      <c r="V58" s="32">
        <v>4</v>
      </c>
      <c r="W58" s="32">
        <v>1</v>
      </c>
      <c r="X58" s="32">
        <v>0</v>
      </c>
      <c r="Y58" s="32">
        <v>1</v>
      </c>
      <c r="Z58" s="32">
        <v>2</v>
      </c>
      <c r="AA58" s="32">
        <v>0</v>
      </c>
      <c r="AB58" s="32">
        <v>0</v>
      </c>
      <c r="AC58" s="32">
        <v>0</v>
      </c>
      <c r="AD58" s="32">
        <v>2</v>
      </c>
      <c r="AE58" s="32">
        <v>2</v>
      </c>
      <c r="AF58" s="32">
        <v>1</v>
      </c>
      <c r="AG58" s="32">
        <v>5</v>
      </c>
      <c r="AH58" s="32">
        <v>5</v>
      </c>
      <c r="AI58" s="32">
        <v>1</v>
      </c>
      <c r="AJ58" s="32">
        <v>0</v>
      </c>
      <c r="AK58" s="32">
        <v>0</v>
      </c>
      <c r="AL58" s="32">
        <v>1</v>
      </c>
      <c r="AM58" s="32">
        <v>0</v>
      </c>
      <c r="AN58" s="32">
        <v>0</v>
      </c>
      <c r="AO58" s="32">
        <v>0</v>
      </c>
      <c r="AP58" s="32">
        <v>0</v>
      </c>
      <c r="AQ58" s="32">
        <v>0</v>
      </c>
      <c r="AR58" s="32">
        <v>1</v>
      </c>
      <c r="AS58" s="32">
        <v>2</v>
      </c>
      <c r="AT58" s="32">
        <v>0</v>
      </c>
      <c r="AU58" s="32">
        <v>0</v>
      </c>
      <c r="AV58" s="32">
        <v>0</v>
      </c>
      <c r="AW58" s="32">
        <v>0</v>
      </c>
      <c r="AX58" s="32">
        <v>0</v>
      </c>
      <c r="AY58" s="32">
        <v>0</v>
      </c>
      <c r="AZ58" s="32">
        <v>0</v>
      </c>
      <c r="BA58" s="32">
        <v>0</v>
      </c>
      <c r="BB58" s="32">
        <v>0</v>
      </c>
      <c r="BC58" s="32">
        <v>0</v>
      </c>
      <c r="BD58" s="32">
        <v>0</v>
      </c>
      <c r="BE58" s="32">
        <v>0</v>
      </c>
      <c r="BF58" s="32">
        <v>0</v>
      </c>
      <c r="BG58" s="32">
        <v>0</v>
      </c>
      <c r="BH58" s="32">
        <v>0</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3</v>
      </c>
    </row>
    <row r="59" spans="1:79" x14ac:dyDescent="0.3">
      <c r="A59" s="43" t="s">
        <v>210</v>
      </c>
      <c r="B59" s="33">
        <v>3.0999999999999999E-3</v>
      </c>
      <c r="C59" s="33">
        <v>5.1999999999999998E-3</v>
      </c>
      <c r="D59" s="33">
        <v>8.9999999999999998E-4</v>
      </c>
      <c r="E59" s="32" t="s">
        <v>58</v>
      </c>
      <c r="F59" s="32" t="s">
        <v>58</v>
      </c>
      <c r="G59" s="33">
        <v>4.4999999999999997E-3</v>
      </c>
      <c r="H59" s="33">
        <v>2.5999999999999999E-3</v>
      </c>
      <c r="I59" s="33">
        <v>1.18E-2</v>
      </c>
      <c r="J59" s="32" t="s">
        <v>58</v>
      </c>
      <c r="K59" s="32" t="s">
        <v>58</v>
      </c>
      <c r="L59" s="33">
        <v>3.7000000000000002E-3</v>
      </c>
      <c r="M59" s="33">
        <v>1.4E-3</v>
      </c>
      <c r="N59" s="33">
        <v>5.7999999999999996E-3</v>
      </c>
      <c r="O59" s="32" t="s">
        <v>58</v>
      </c>
      <c r="P59" s="32" t="s">
        <v>58</v>
      </c>
      <c r="Q59" s="33">
        <v>9.1000000000000004E-3</v>
      </c>
      <c r="R59" s="33">
        <v>3.2000000000000002E-3</v>
      </c>
      <c r="S59" s="32" t="s">
        <v>58</v>
      </c>
      <c r="T59" s="33">
        <v>4.5999999999999999E-3</v>
      </c>
      <c r="U59" s="33">
        <v>1.4E-3</v>
      </c>
      <c r="V59" s="33">
        <v>8.3999999999999995E-3</v>
      </c>
      <c r="W59" s="33">
        <v>2.3E-3</v>
      </c>
      <c r="X59" s="32" t="s">
        <v>58</v>
      </c>
      <c r="Y59" s="33">
        <v>1.2999999999999999E-3</v>
      </c>
      <c r="Z59" s="33">
        <v>2.7000000000000001E-3</v>
      </c>
      <c r="AA59" s="32" t="s">
        <v>58</v>
      </c>
      <c r="AB59" s="32" t="s">
        <v>58</v>
      </c>
      <c r="AC59" s="32" t="s">
        <v>58</v>
      </c>
      <c r="AD59" s="33">
        <v>4.7000000000000002E-3</v>
      </c>
      <c r="AE59" s="33">
        <v>7.0000000000000001E-3</v>
      </c>
      <c r="AF59" s="33">
        <v>2.5000000000000001E-3</v>
      </c>
      <c r="AG59" s="33">
        <v>3.3E-3</v>
      </c>
      <c r="AH59" s="33">
        <v>4.3E-3</v>
      </c>
      <c r="AI59" s="33">
        <v>3.5999999999999999E-3</v>
      </c>
      <c r="AJ59" s="32" t="s">
        <v>58</v>
      </c>
      <c r="AK59" s="32" t="s">
        <v>58</v>
      </c>
      <c r="AL59" s="33">
        <v>2.3E-3</v>
      </c>
      <c r="AM59" s="32" t="s">
        <v>58</v>
      </c>
      <c r="AN59" s="32" t="s">
        <v>58</v>
      </c>
      <c r="AO59" s="32" t="s">
        <v>58</v>
      </c>
      <c r="AP59" s="32" t="s">
        <v>58</v>
      </c>
      <c r="AQ59" s="32" t="s">
        <v>58</v>
      </c>
      <c r="AR59" s="33">
        <v>1.6999999999999999E-3</v>
      </c>
      <c r="AS59" s="33">
        <v>2.8999999999999998E-3</v>
      </c>
      <c r="AT59" s="32" t="s">
        <v>58</v>
      </c>
      <c r="AU59" s="32" t="s">
        <v>58</v>
      </c>
      <c r="AV59" s="32" t="s">
        <v>58</v>
      </c>
      <c r="AW59" s="33">
        <v>3.2000000000000002E-3</v>
      </c>
      <c r="AX59" s="32" t="s">
        <v>58</v>
      </c>
      <c r="AY59" s="32" t="s">
        <v>58</v>
      </c>
      <c r="AZ59" s="32" t="s">
        <v>58</v>
      </c>
      <c r="BA59" s="32" t="s">
        <v>58</v>
      </c>
      <c r="BB59" s="33">
        <v>3.5999999999999999E-3</v>
      </c>
      <c r="BC59" s="32" t="s">
        <v>58</v>
      </c>
      <c r="BD59" s="32" t="s">
        <v>58</v>
      </c>
      <c r="BE59" s="32" t="s">
        <v>58</v>
      </c>
      <c r="BF59" s="32" t="s">
        <v>58</v>
      </c>
      <c r="BG59" s="33">
        <v>3.0999999999999999E-3</v>
      </c>
      <c r="BH59" s="32" t="s">
        <v>58</v>
      </c>
      <c r="BI59" s="32" t="s">
        <v>58</v>
      </c>
      <c r="BJ59" s="32" t="s">
        <v>58</v>
      </c>
      <c r="BK59" s="32" t="s">
        <v>58</v>
      </c>
      <c r="BL59" s="32" t="s">
        <v>58</v>
      </c>
      <c r="BM59" s="32" t="s">
        <v>58</v>
      </c>
      <c r="BN59" s="32" t="s">
        <v>58</v>
      </c>
      <c r="BO59" s="32" t="s">
        <v>58</v>
      </c>
      <c r="BP59" s="32" t="s">
        <v>58</v>
      </c>
      <c r="BQ59" s="32" t="s">
        <v>58</v>
      </c>
      <c r="BR59" s="32" t="s">
        <v>58</v>
      </c>
      <c r="BS59" s="32" t="s">
        <v>58</v>
      </c>
      <c r="BT59" s="32" t="s">
        <v>58</v>
      </c>
      <c r="BU59" s="32" t="s">
        <v>58</v>
      </c>
      <c r="BV59" s="32" t="s">
        <v>58</v>
      </c>
      <c r="BW59" s="32" t="s">
        <v>58</v>
      </c>
      <c r="BX59" s="33">
        <v>3.0000000000000001E-3</v>
      </c>
    </row>
    <row r="60" spans="1:79" x14ac:dyDescent="0.3">
      <c r="A60" s="35" t="s">
        <v>210</v>
      </c>
    </row>
    <row r="61" spans="1:79" x14ac:dyDescent="0.3">
      <c r="A61" s="41" t="str">
        <f>HYPERLINK("#Contents!A1", "Contents")</f>
        <v>Contents</v>
      </c>
    </row>
    <row r="62" spans="1:79" x14ac:dyDescent="0.3">
      <c r="A62" s="44" t="s">
        <v>70</v>
      </c>
      <c r="CA62" s="42" t="str">
        <f>LEFT(A62, FIND(" ", A62) - 2)</f>
        <v>Table_V2.2</v>
      </c>
    </row>
    <row r="63" spans="1:79" ht="28.8" x14ac:dyDescent="0.3">
      <c r="A63" s="35" t="s">
        <v>71</v>
      </c>
    </row>
    <row r="64" spans="1:79" ht="15" thickBot="1" x14ac:dyDescent="0.35">
      <c r="A64" s="35" t="s">
        <v>210</v>
      </c>
    </row>
    <row r="65" spans="1:76" ht="40.5" customHeight="1" x14ac:dyDescent="0.3">
      <c r="A65" s="35" t="s">
        <v>210</v>
      </c>
      <c r="B65" s="51" t="s">
        <v>16</v>
      </c>
      <c r="C65" s="46" t="s">
        <v>1</v>
      </c>
      <c r="D65" s="48"/>
      <c r="E65" s="46" t="s">
        <v>2</v>
      </c>
      <c r="F65" s="47"/>
      <c r="G65" s="47"/>
      <c r="H65" s="47"/>
      <c r="I65" s="47"/>
      <c r="J65" s="47"/>
      <c r="K65" s="46" t="s">
        <v>298</v>
      </c>
      <c r="L65" s="47"/>
      <c r="M65" s="47"/>
      <c r="N65" s="47"/>
      <c r="O65" s="47"/>
      <c r="P65" s="47"/>
      <c r="Q65" s="47"/>
      <c r="R65" s="48"/>
      <c r="S65" s="46" t="s">
        <v>3</v>
      </c>
      <c r="T65" s="47"/>
      <c r="U65" s="48"/>
      <c r="V65" s="46" t="s">
        <v>4</v>
      </c>
      <c r="W65" s="47"/>
      <c r="X65" s="47"/>
      <c r="Y65" s="48"/>
      <c r="Z65" s="46" t="s">
        <v>5</v>
      </c>
      <c r="AA65" s="47"/>
      <c r="AB65" s="47"/>
      <c r="AC65" s="47"/>
      <c r="AD65" s="47"/>
      <c r="AE65" s="48"/>
      <c r="AF65" s="46" t="s">
        <v>6</v>
      </c>
      <c r="AG65" s="48"/>
      <c r="AH65" s="46" t="s">
        <v>7</v>
      </c>
      <c r="AI65" s="47"/>
      <c r="AJ65" s="47"/>
      <c r="AK65" s="47"/>
      <c r="AL65" s="46" t="s">
        <v>8</v>
      </c>
      <c r="AM65" s="47"/>
      <c r="AN65" s="47"/>
      <c r="AO65" s="47"/>
      <c r="AP65" s="47"/>
      <c r="AQ65" s="48"/>
      <c r="AR65" s="46" t="s">
        <v>9</v>
      </c>
      <c r="AS65" s="47"/>
      <c r="AT65" s="46" t="s">
        <v>10</v>
      </c>
      <c r="AU65" s="47"/>
      <c r="AV65" s="47"/>
      <c r="AW65" s="47"/>
      <c r="AX65" s="47"/>
      <c r="AY65" s="46" t="s">
        <v>11</v>
      </c>
      <c r="AZ65" s="47"/>
      <c r="BA65" s="47"/>
      <c r="BB65" s="47"/>
      <c r="BC65" s="47"/>
      <c r="BD65" s="46" t="s">
        <v>12</v>
      </c>
      <c r="BE65" s="47"/>
      <c r="BF65" s="47"/>
      <c r="BG65" s="47"/>
      <c r="BH65" s="47"/>
      <c r="BI65" s="47"/>
      <c r="BJ65" s="46" t="s">
        <v>13</v>
      </c>
      <c r="BK65" s="47"/>
      <c r="BL65" s="47"/>
      <c r="BM65" s="47"/>
      <c r="BN65" s="47"/>
      <c r="BO65" s="47"/>
      <c r="BP65" s="46" t="s">
        <v>14</v>
      </c>
      <c r="BQ65" s="47"/>
      <c r="BR65" s="47"/>
      <c r="BS65" s="47"/>
      <c r="BT65" s="47"/>
      <c r="BU65" s="47"/>
      <c r="BV65" s="47"/>
      <c r="BW65" s="49" t="s">
        <v>15</v>
      </c>
      <c r="BX65" s="50"/>
    </row>
    <row r="66" spans="1:76" ht="55.2" x14ac:dyDescent="0.3">
      <c r="A66" s="35" t="s">
        <v>210</v>
      </c>
      <c r="B66" s="52" t="s">
        <v>16</v>
      </c>
      <c r="C66" s="1" t="s">
        <v>17</v>
      </c>
      <c r="D66" s="1" t="s">
        <v>18</v>
      </c>
      <c r="E66" s="1" t="s">
        <v>19</v>
      </c>
      <c r="F66" s="1" t="s">
        <v>20</v>
      </c>
      <c r="G66" s="1" t="s">
        <v>21</v>
      </c>
      <c r="H66" s="1" t="s">
        <v>22</v>
      </c>
      <c r="I66" s="1" t="s">
        <v>23</v>
      </c>
      <c r="J66" s="1" t="s">
        <v>24</v>
      </c>
      <c r="K66" s="2" t="s">
        <v>25</v>
      </c>
      <c r="L66" s="1" t="s">
        <v>26</v>
      </c>
      <c r="M66" s="2" t="s">
        <v>27</v>
      </c>
      <c r="N66" s="1" t="s">
        <v>28</v>
      </c>
      <c r="O66" s="2" t="s">
        <v>29</v>
      </c>
      <c r="P66" s="1" t="s">
        <v>30</v>
      </c>
      <c r="Q66" s="2" t="s">
        <v>31</v>
      </c>
      <c r="R66" s="1" t="s">
        <v>32</v>
      </c>
      <c r="S66" s="2" t="s">
        <v>299</v>
      </c>
      <c r="T66" s="1" t="s">
        <v>300</v>
      </c>
      <c r="U66" s="2" t="s">
        <v>301</v>
      </c>
      <c r="V66" s="2" t="s">
        <v>33</v>
      </c>
      <c r="W66" s="1" t="s">
        <v>34</v>
      </c>
      <c r="X66" s="2" t="s">
        <v>35</v>
      </c>
      <c r="Y66" s="2" t="s">
        <v>36</v>
      </c>
      <c r="Z66" s="2" t="s">
        <v>37</v>
      </c>
      <c r="AA66" s="1" t="s">
        <v>38</v>
      </c>
      <c r="AB66" s="2" t="s">
        <v>39</v>
      </c>
      <c r="AC66" s="1" t="s">
        <v>40</v>
      </c>
      <c r="AD66" s="2" t="s">
        <v>41</v>
      </c>
      <c r="AE66" s="2" t="s">
        <v>42</v>
      </c>
      <c r="AF66" s="2" t="s">
        <v>44</v>
      </c>
      <c r="AG66" s="1" t="s">
        <v>45</v>
      </c>
      <c r="AH66" s="2" t="s">
        <v>46</v>
      </c>
      <c r="AI66" s="1" t="s">
        <v>47</v>
      </c>
      <c r="AJ66" s="2" t="s">
        <v>48</v>
      </c>
      <c r="AK66" s="1" t="s">
        <v>43</v>
      </c>
      <c r="AL66" s="2" t="s">
        <v>49</v>
      </c>
      <c r="AM66" s="1" t="s">
        <v>50</v>
      </c>
      <c r="AN66" s="2" t="s">
        <v>51</v>
      </c>
      <c r="AO66" s="1" t="s">
        <v>52</v>
      </c>
      <c r="AP66" s="2" t="s">
        <v>53</v>
      </c>
      <c r="AQ66" s="2" t="s">
        <v>54</v>
      </c>
      <c r="AR66" s="2" t="s">
        <v>44</v>
      </c>
      <c r="AS66" s="1" t="s">
        <v>45</v>
      </c>
      <c r="AT66" s="2" t="s">
        <v>50</v>
      </c>
      <c r="AU66" s="1" t="s">
        <v>51</v>
      </c>
      <c r="AV66" s="2" t="s">
        <v>49</v>
      </c>
      <c r="AW66" s="1" t="s">
        <v>52</v>
      </c>
      <c r="AX66" s="2" t="s">
        <v>54</v>
      </c>
      <c r="AY66" s="2" t="s">
        <v>50</v>
      </c>
      <c r="AZ66" s="1" t="s">
        <v>51</v>
      </c>
      <c r="BA66" s="2" t="s">
        <v>49</v>
      </c>
      <c r="BB66" s="1" t="s">
        <v>52</v>
      </c>
      <c r="BC66" s="2" t="s">
        <v>54</v>
      </c>
      <c r="BD66" s="2" t="s">
        <v>50</v>
      </c>
      <c r="BE66" s="1" t="s">
        <v>51</v>
      </c>
      <c r="BF66" s="2" t="s">
        <v>49</v>
      </c>
      <c r="BG66" s="1" t="s">
        <v>52</v>
      </c>
      <c r="BH66" s="2" t="s">
        <v>302</v>
      </c>
      <c r="BI66" s="2" t="s">
        <v>54</v>
      </c>
      <c r="BJ66" s="2" t="s">
        <v>50</v>
      </c>
      <c r="BK66" s="1" t="s">
        <v>51</v>
      </c>
      <c r="BL66" s="2" t="s">
        <v>49</v>
      </c>
      <c r="BM66" s="2" t="s">
        <v>52</v>
      </c>
      <c r="BN66" s="2" t="s">
        <v>53</v>
      </c>
      <c r="BO66" s="2" t="s">
        <v>54</v>
      </c>
      <c r="BP66" s="2" t="s">
        <v>50</v>
      </c>
      <c r="BQ66" s="1" t="s">
        <v>51</v>
      </c>
      <c r="BR66" s="2" t="s">
        <v>49</v>
      </c>
      <c r="BS66" s="2" t="s">
        <v>52</v>
      </c>
      <c r="BT66" s="2" t="s">
        <v>302</v>
      </c>
      <c r="BU66" s="2" t="s">
        <v>53</v>
      </c>
      <c r="BV66" s="2" t="s">
        <v>54</v>
      </c>
      <c r="BW66" s="2" t="s">
        <v>44</v>
      </c>
      <c r="BX66" s="3" t="s">
        <v>45</v>
      </c>
    </row>
    <row r="67" spans="1:76" x14ac:dyDescent="0.3">
      <c r="A67" s="43" t="s">
        <v>56</v>
      </c>
      <c r="B67" s="32">
        <v>1909</v>
      </c>
      <c r="C67" s="32">
        <v>1004</v>
      </c>
      <c r="D67" s="32">
        <v>905</v>
      </c>
      <c r="E67" s="32">
        <v>162</v>
      </c>
      <c r="F67" s="32">
        <v>352</v>
      </c>
      <c r="G67" s="32">
        <v>363</v>
      </c>
      <c r="H67" s="32">
        <v>319</v>
      </c>
      <c r="I67" s="32">
        <v>318</v>
      </c>
      <c r="J67" s="32">
        <v>395</v>
      </c>
      <c r="K67" s="32">
        <v>142</v>
      </c>
      <c r="L67" s="32">
        <v>190</v>
      </c>
      <c r="M67" s="32">
        <v>299</v>
      </c>
      <c r="N67" s="32">
        <v>297</v>
      </c>
      <c r="O67" s="32">
        <v>147</v>
      </c>
      <c r="P67" s="32">
        <v>385</v>
      </c>
      <c r="Q67" s="32">
        <v>231</v>
      </c>
      <c r="R67" s="32">
        <v>218</v>
      </c>
      <c r="S67" s="32">
        <v>335</v>
      </c>
      <c r="T67" s="32">
        <v>674</v>
      </c>
      <c r="U67" s="32">
        <v>822</v>
      </c>
      <c r="V67" s="32">
        <v>463</v>
      </c>
      <c r="W67" s="32">
        <v>328</v>
      </c>
      <c r="X67" s="32">
        <v>124</v>
      </c>
      <c r="Y67" s="32">
        <v>994</v>
      </c>
      <c r="Z67" s="32">
        <v>852</v>
      </c>
      <c r="AA67" s="32">
        <v>276</v>
      </c>
      <c r="AB67" s="32">
        <v>91</v>
      </c>
      <c r="AC67" s="32">
        <v>60</v>
      </c>
      <c r="AD67" s="32">
        <v>391</v>
      </c>
      <c r="AE67" s="32">
        <v>221</v>
      </c>
      <c r="AF67" s="32">
        <v>562</v>
      </c>
      <c r="AG67" s="32">
        <v>1340</v>
      </c>
      <c r="AH67" s="32">
        <v>1134</v>
      </c>
      <c r="AI67" s="32">
        <v>280</v>
      </c>
      <c r="AJ67" s="32">
        <v>397</v>
      </c>
      <c r="AK67" s="32">
        <v>90</v>
      </c>
      <c r="AL67" s="32">
        <v>517</v>
      </c>
      <c r="AM67" s="32">
        <v>492</v>
      </c>
      <c r="AN67" s="32">
        <v>165</v>
      </c>
      <c r="AO67" s="32">
        <v>94</v>
      </c>
      <c r="AP67" s="32">
        <v>98</v>
      </c>
      <c r="AQ67" s="32">
        <v>103</v>
      </c>
      <c r="AR67" s="32">
        <v>1021</v>
      </c>
      <c r="AS67" s="32">
        <v>448</v>
      </c>
      <c r="AT67" s="32">
        <v>693</v>
      </c>
      <c r="AU67" s="32">
        <v>285</v>
      </c>
      <c r="AV67" s="32">
        <v>334</v>
      </c>
      <c r="AW67" s="32">
        <v>86</v>
      </c>
      <c r="AX67" s="32">
        <v>76</v>
      </c>
      <c r="AY67" s="32">
        <v>738</v>
      </c>
      <c r="AZ67" s="32">
        <v>274</v>
      </c>
      <c r="BA67" s="32">
        <v>317</v>
      </c>
      <c r="BB67" s="32">
        <v>88</v>
      </c>
      <c r="BC67" s="32">
        <v>22</v>
      </c>
      <c r="BD67" s="32">
        <v>587</v>
      </c>
      <c r="BE67" s="32">
        <v>263</v>
      </c>
      <c r="BF67" s="32">
        <v>292</v>
      </c>
      <c r="BG67" s="32">
        <v>92</v>
      </c>
      <c r="BH67" s="32">
        <v>144</v>
      </c>
      <c r="BI67" s="32">
        <v>43</v>
      </c>
      <c r="BJ67" s="32">
        <v>581</v>
      </c>
      <c r="BK67" s="32">
        <v>194</v>
      </c>
      <c r="BL67" s="32">
        <v>502</v>
      </c>
      <c r="BM67" s="32">
        <v>118</v>
      </c>
      <c r="BN67" s="32">
        <v>150</v>
      </c>
      <c r="BO67" s="32">
        <v>157</v>
      </c>
      <c r="BP67" s="32">
        <v>520</v>
      </c>
      <c r="BQ67" s="32">
        <v>202</v>
      </c>
      <c r="BR67" s="32">
        <v>424</v>
      </c>
      <c r="BS67" s="32">
        <v>128</v>
      </c>
      <c r="BT67" s="32">
        <v>189</v>
      </c>
      <c r="BU67" s="32">
        <v>165</v>
      </c>
      <c r="BV67" s="32">
        <v>64</v>
      </c>
      <c r="BW67" s="32">
        <v>912</v>
      </c>
      <c r="BX67" s="32">
        <v>741</v>
      </c>
    </row>
    <row r="68" spans="1:76" x14ac:dyDescent="0.3">
      <c r="A68" s="43" t="s">
        <v>57</v>
      </c>
      <c r="B68" s="32">
        <v>1909</v>
      </c>
      <c r="C68" s="32">
        <v>962</v>
      </c>
      <c r="D68" s="32">
        <v>947</v>
      </c>
      <c r="E68" s="32">
        <v>185</v>
      </c>
      <c r="F68" s="32">
        <v>269</v>
      </c>
      <c r="G68" s="32">
        <v>269</v>
      </c>
      <c r="H68" s="32">
        <v>306</v>
      </c>
      <c r="I68" s="32">
        <v>353</v>
      </c>
      <c r="J68" s="32">
        <v>528</v>
      </c>
      <c r="K68" s="32">
        <v>168</v>
      </c>
      <c r="L68" s="32">
        <v>243</v>
      </c>
      <c r="M68" s="32">
        <v>258</v>
      </c>
      <c r="N68" s="32">
        <v>274</v>
      </c>
      <c r="O68" s="32">
        <v>246</v>
      </c>
      <c r="P68" s="32">
        <v>222</v>
      </c>
      <c r="Q68" s="32">
        <v>264</v>
      </c>
      <c r="R68" s="32">
        <v>234</v>
      </c>
      <c r="S68" s="32">
        <v>331</v>
      </c>
      <c r="T68" s="32">
        <v>684</v>
      </c>
      <c r="U68" s="32">
        <v>816</v>
      </c>
      <c r="V68" s="32">
        <v>453</v>
      </c>
      <c r="W68" s="32">
        <v>333</v>
      </c>
      <c r="X68" s="32">
        <v>123</v>
      </c>
      <c r="Y68" s="32">
        <v>1000</v>
      </c>
      <c r="Z68" s="32">
        <v>739</v>
      </c>
      <c r="AA68" s="32">
        <v>254</v>
      </c>
      <c r="AB68" s="32">
        <v>89</v>
      </c>
      <c r="AC68" s="32">
        <v>65</v>
      </c>
      <c r="AD68" s="32">
        <v>538</v>
      </c>
      <c r="AE68" s="32">
        <v>209</v>
      </c>
      <c r="AF68" s="32">
        <v>467</v>
      </c>
      <c r="AG68" s="32">
        <v>1438</v>
      </c>
      <c r="AH68" s="32">
        <v>1236</v>
      </c>
      <c r="AI68" s="32">
        <v>241</v>
      </c>
      <c r="AJ68" s="32">
        <v>342</v>
      </c>
      <c r="AK68" s="32">
        <v>86</v>
      </c>
      <c r="AL68" s="32">
        <v>542</v>
      </c>
      <c r="AM68" s="32">
        <v>470</v>
      </c>
      <c r="AN68" s="32">
        <v>194</v>
      </c>
      <c r="AO68" s="32">
        <v>152</v>
      </c>
      <c r="AP68" s="32">
        <v>102</v>
      </c>
      <c r="AQ68" s="32">
        <v>77</v>
      </c>
      <c r="AR68" s="32">
        <v>686</v>
      </c>
      <c r="AS68" s="32">
        <v>853</v>
      </c>
      <c r="AT68" s="32">
        <v>647</v>
      </c>
      <c r="AU68" s="32">
        <v>372</v>
      </c>
      <c r="AV68" s="32">
        <v>348</v>
      </c>
      <c r="AW68" s="32">
        <v>118</v>
      </c>
      <c r="AX68" s="32">
        <v>67</v>
      </c>
      <c r="AY68" s="32">
        <v>724</v>
      </c>
      <c r="AZ68" s="32">
        <v>340</v>
      </c>
      <c r="BA68" s="32">
        <v>331</v>
      </c>
      <c r="BB68" s="32">
        <v>104</v>
      </c>
      <c r="BC68" s="32">
        <v>26</v>
      </c>
      <c r="BD68" s="32">
        <v>567</v>
      </c>
      <c r="BE68" s="32">
        <v>339</v>
      </c>
      <c r="BF68" s="32">
        <v>309</v>
      </c>
      <c r="BG68" s="32">
        <v>123</v>
      </c>
      <c r="BH68" s="32">
        <v>135</v>
      </c>
      <c r="BI68" s="32">
        <v>38</v>
      </c>
      <c r="BJ68" s="32">
        <v>532</v>
      </c>
      <c r="BK68" s="32">
        <v>235</v>
      </c>
      <c r="BL68" s="32">
        <v>526</v>
      </c>
      <c r="BM68" s="32">
        <v>145</v>
      </c>
      <c r="BN68" s="32">
        <v>159</v>
      </c>
      <c r="BO68" s="32">
        <v>130</v>
      </c>
      <c r="BP68" s="32">
        <v>472</v>
      </c>
      <c r="BQ68" s="32">
        <v>233</v>
      </c>
      <c r="BR68" s="32">
        <v>439</v>
      </c>
      <c r="BS68" s="32">
        <v>163</v>
      </c>
      <c r="BT68" s="32">
        <v>169</v>
      </c>
      <c r="BU68" s="32">
        <v>179</v>
      </c>
      <c r="BV68" s="32">
        <v>56</v>
      </c>
      <c r="BW68" s="32">
        <v>771</v>
      </c>
      <c r="BX68" s="32">
        <v>932</v>
      </c>
    </row>
    <row r="69" spans="1:76" x14ac:dyDescent="0.3">
      <c r="A69" s="43" t="s">
        <v>61</v>
      </c>
      <c r="B69" s="32">
        <v>584</v>
      </c>
      <c r="C69" s="32">
        <v>268</v>
      </c>
      <c r="D69" s="32">
        <v>317</v>
      </c>
      <c r="E69" s="32">
        <v>76</v>
      </c>
      <c r="F69" s="32">
        <v>99</v>
      </c>
      <c r="G69" s="32">
        <v>88</v>
      </c>
      <c r="H69" s="32">
        <v>95</v>
      </c>
      <c r="I69" s="32">
        <v>96</v>
      </c>
      <c r="J69" s="32">
        <v>131</v>
      </c>
      <c r="K69" s="32">
        <v>50</v>
      </c>
      <c r="L69" s="32">
        <v>85</v>
      </c>
      <c r="M69" s="32">
        <v>78</v>
      </c>
      <c r="N69" s="32">
        <v>80</v>
      </c>
      <c r="O69" s="32">
        <v>83</v>
      </c>
      <c r="P69" s="32">
        <v>71</v>
      </c>
      <c r="Q69" s="32">
        <v>70</v>
      </c>
      <c r="R69" s="32">
        <v>66</v>
      </c>
      <c r="S69" s="32">
        <v>115</v>
      </c>
      <c r="T69" s="32">
        <v>208</v>
      </c>
      <c r="U69" s="32">
        <v>236</v>
      </c>
      <c r="V69" s="32">
        <v>151</v>
      </c>
      <c r="W69" s="32">
        <v>107</v>
      </c>
      <c r="X69" s="32">
        <v>35</v>
      </c>
      <c r="Y69" s="32">
        <v>291</v>
      </c>
      <c r="Z69" s="32">
        <v>233</v>
      </c>
      <c r="AA69" s="32">
        <v>77</v>
      </c>
      <c r="AB69" s="32">
        <v>37</v>
      </c>
      <c r="AC69" s="32">
        <v>28</v>
      </c>
      <c r="AD69" s="32">
        <v>126</v>
      </c>
      <c r="AE69" s="32">
        <v>77</v>
      </c>
      <c r="AF69" s="32">
        <v>175</v>
      </c>
      <c r="AG69" s="32">
        <v>408</v>
      </c>
      <c r="AH69" s="32">
        <v>316</v>
      </c>
      <c r="AI69" s="32">
        <v>96</v>
      </c>
      <c r="AJ69" s="32">
        <v>134</v>
      </c>
      <c r="AK69" s="32">
        <v>38</v>
      </c>
      <c r="AL69" s="32">
        <v>36</v>
      </c>
      <c r="AM69" s="32">
        <v>414</v>
      </c>
      <c r="AN69" s="32">
        <v>2</v>
      </c>
      <c r="AO69" s="32">
        <v>6</v>
      </c>
      <c r="AP69" s="32">
        <v>6</v>
      </c>
      <c r="AQ69" s="32">
        <v>20</v>
      </c>
      <c r="AR69" s="32">
        <v>344</v>
      </c>
      <c r="AS69" s="32">
        <v>96</v>
      </c>
      <c r="AT69" s="32">
        <v>402</v>
      </c>
      <c r="AU69" s="32">
        <v>9</v>
      </c>
      <c r="AV69" s="32">
        <v>40</v>
      </c>
      <c r="AW69" s="32">
        <v>3</v>
      </c>
      <c r="AX69" s="32">
        <v>18</v>
      </c>
      <c r="AY69" s="32">
        <v>471</v>
      </c>
      <c r="AZ69" s="32">
        <v>3</v>
      </c>
      <c r="BA69" s="32">
        <v>14</v>
      </c>
      <c r="BB69" s="32">
        <v>5</v>
      </c>
      <c r="BC69" s="32">
        <v>2</v>
      </c>
      <c r="BD69" s="32">
        <v>389</v>
      </c>
      <c r="BE69" s="32">
        <v>9</v>
      </c>
      <c r="BF69" s="32">
        <v>11</v>
      </c>
      <c r="BG69" s="32">
        <v>4</v>
      </c>
      <c r="BH69" s="32">
        <v>68</v>
      </c>
      <c r="BI69" s="32">
        <v>5</v>
      </c>
      <c r="BJ69" s="32">
        <v>492</v>
      </c>
      <c r="BK69" s="32">
        <v>6</v>
      </c>
      <c r="BL69" s="32">
        <v>13</v>
      </c>
      <c r="BM69" s="32">
        <v>3</v>
      </c>
      <c r="BN69" s="32">
        <v>4</v>
      </c>
      <c r="BO69" s="32">
        <v>30</v>
      </c>
      <c r="BP69" s="32">
        <v>407</v>
      </c>
      <c r="BQ69" s="32">
        <v>7</v>
      </c>
      <c r="BR69" s="32">
        <v>15</v>
      </c>
      <c r="BS69" s="32">
        <v>13</v>
      </c>
      <c r="BT69" s="32">
        <v>70</v>
      </c>
      <c r="BU69" s="32">
        <v>3</v>
      </c>
      <c r="BV69" s="32">
        <v>29</v>
      </c>
      <c r="BW69" s="32">
        <v>503</v>
      </c>
      <c r="BX69" s="32">
        <v>31</v>
      </c>
    </row>
    <row r="70" spans="1:76" x14ac:dyDescent="0.3">
      <c r="A70" s="43" t="s">
        <v>210</v>
      </c>
      <c r="B70" s="33">
        <v>0.30620000000000003</v>
      </c>
      <c r="C70" s="33">
        <v>0.27800000000000002</v>
      </c>
      <c r="D70" s="33">
        <v>0.33479999999999999</v>
      </c>
      <c r="E70" s="33">
        <v>0.4113</v>
      </c>
      <c r="F70" s="33">
        <v>0.3674</v>
      </c>
      <c r="G70" s="33">
        <v>0.3276</v>
      </c>
      <c r="H70" s="33">
        <v>0.30890000000000001</v>
      </c>
      <c r="I70" s="33">
        <v>0.2727</v>
      </c>
      <c r="J70" s="33">
        <v>0.248</v>
      </c>
      <c r="K70" s="33">
        <v>0.29780000000000001</v>
      </c>
      <c r="L70" s="33">
        <v>0.35099999999999998</v>
      </c>
      <c r="M70" s="33">
        <v>0.30280000000000001</v>
      </c>
      <c r="N70" s="33">
        <v>0.29370000000000002</v>
      </c>
      <c r="O70" s="33">
        <v>0.33610000000000001</v>
      </c>
      <c r="P70" s="33">
        <v>0.32219999999999999</v>
      </c>
      <c r="Q70" s="33">
        <v>0.26550000000000001</v>
      </c>
      <c r="R70" s="33">
        <v>0.28310000000000002</v>
      </c>
      <c r="S70" s="33">
        <v>0.34760000000000002</v>
      </c>
      <c r="T70" s="33">
        <v>0.3034</v>
      </c>
      <c r="U70" s="33">
        <v>0.28899999999999998</v>
      </c>
      <c r="V70" s="33">
        <v>0.33429999999999999</v>
      </c>
      <c r="W70" s="33">
        <v>0.32029999999999997</v>
      </c>
      <c r="X70" s="33">
        <v>0.2858</v>
      </c>
      <c r="Y70" s="33">
        <v>0.29120000000000001</v>
      </c>
      <c r="Z70" s="33">
        <v>0.31509999999999999</v>
      </c>
      <c r="AA70" s="33">
        <v>0.30180000000000001</v>
      </c>
      <c r="AB70" s="33">
        <v>0.41399999999999998</v>
      </c>
      <c r="AC70" s="33">
        <v>0.43190000000000001</v>
      </c>
      <c r="AD70" s="33">
        <v>0.2336</v>
      </c>
      <c r="AE70" s="33">
        <v>0.36749999999999999</v>
      </c>
      <c r="AF70" s="33">
        <v>0.3745</v>
      </c>
      <c r="AG70" s="33">
        <v>0.28360000000000002</v>
      </c>
      <c r="AH70" s="33">
        <v>0.25530000000000003</v>
      </c>
      <c r="AI70" s="33">
        <v>0.39750000000000002</v>
      </c>
      <c r="AJ70" s="33">
        <v>0.39119999999999999</v>
      </c>
      <c r="AK70" s="33">
        <v>0.44600000000000001</v>
      </c>
      <c r="AL70" s="33">
        <v>6.59E-2</v>
      </c>
      <c r="AM70" s="33">
        <v>0.87980000000000003</v>
      </c>
      <c r="AN70" s="33">
        <v>8.9999999999999993E-3</v>
      </c>
      <c r="AO70" s="33">
        <v>3.6499999999999998E-2</v>
      </c>
      <c r="AP70" s="33">
        <v>6.2E-2</v>
      </c>
      <c r="AQ70" s="33">
        <v>0.25729999999999997</v>
      </c>
      <c r="AR70" s="33">
        <v>0.502</v>
      </c>
      <c r="AS70" s="33">
        <v>0.1125</v>
      </c>
      <c r="AT70" s="33">
        <v>0.62119999999999997</v>
      </c>
      <c r="AU70" s="33">
        <v>2.5000000000000001E-2</v>
      </c>
      <c r="AV70" s="33">
        <v>0.114</v>
      </c>
      <c r="AW70" s="33">
        <v>2.4899999999999999E-2</v>
      </c>
      <c r="AX70" s="33">
        <v>0.26519999999999999</v>
      </c>
      <c r="AY70" s="33">
        <v>0.64990000000000003</v>
      </c>
      <c r="AZ70" s="33">
        <v>7.4999999999999997E-3</v>
      </c>
      <c r="BA70" s="33">
        <v>4.3499999999999997E-2</v>
      </c>
      <c r="BB70" s="33">
        <v>5.0599999999999999E-2</v>
      </c>
      <c r="BC70" s="33">
        <v>5.8299999999999998E-2</v>
      </c>
      <c r="BD70" s="33">
        <v>0.68669999999999998</v>
      </c>
      <c r="BE70" s="33">
        <v>2.5600000000000001E-2</v>
      </c>
      <c r="BF70" s="33">
        <v>3.5200000000000002E-2</v>
      </c>
      <c r="BG70" s="33">
        <v>3.1E-2</v>
      </c>
      <c r="BH70" s="33">
        <v>0.50280000000000002</v>
      </c>
      <c r="BI70" s="33">
        <v>0.13769999999999999</v>
      </c>
      <c r="BJ70" s="33">
        <v>0.92379999999999995</v>
      </c>
      <c r="BK70" s="33">
        <v>2.6499999999999999E-2</v>
      </c>
      <c r="BL70" s="33">
        <v>2.4400000000000002E-2</v>
      </c>
      <c r="BM70" s="34">
        <v>0.02</v>
      </c>
      <c r="BN70" s="33">
        <v>2.76E-2</v>
      </c>
      <c r="BO70" s="33">
        <v>0.23269999999999999</v>
      </c>
      <c r="BP70" s="33">
        <v>0.86199999999999999</v>
      </c>
      <c r="BQ70" s="33">
        <v>2.8000000000000001E-2</v>
      </c>
      <c r="BR70" s="33">
        <v>3.3300000000000003E-2</v>
      </c>
      <c r="BS70" s="33">
        <v>7.9799999999999996E-2</v>
      </c>
      <c r="BT70" s="33">
        <v>0.41570000000000001</v>
      </c>
      <c r="BU70" s="33">
        <v>1.78E-2</v>
      </c>
      <c r="BV70" s="33">
        <v>0.52370000000000005</v>
      </c>
      <c r="BW70" s="33">
        <v>0.65249999999999997</v>
      </c>
      <c r="BX70" s="33">
        <v>3.3000000000000002E-2</v>
      </c>
    </row>
    <row r="71" spans="1:76" x14ac:dyDescent="0.3">
      <c r="A71" s="43" t="s">
        <v>62</v>
      </c>
      <c r="B71" s="32">
        <v>266</v>
      </c>
      <c r="C71" s="32">
        <v>128</v>
      </c>
      <c r="D71" s="32">
        <v>138</v>
      </c>
      <c r="E71" s="32">
        <v>8</v>
      </c>
      <c r="F71" s="32">
        <v>20</v>
      </c>
      <c r="G71" s="32">
        <v>27</v>
      </c>
      <c r="H71" s="32">
        <v>38</v>
      </c>
      <c r="I71" s="32">
        <v>50</v>
      </c>
      <c r="J71" s="32">
        <v>123</v>
      </c>
      <c r="K71" s="32">
        <v>11</v>
      </c>
      <c r="L71" s="32">
        <v>34</v>
      </c>
      <c r="M71" s="32">
        <v>51</v>
      </c>
      <c r="N71" s="32">
        <v>35</v>
      </c>
      <c r="O71" s="32">
        <v>44</v>
      </c>
      <c r="P71" s="32">
        <v>16</v>
      </c>
      <c r="Q71" s="32">
        <v>53</v>
      </c>
      <c r="R71" s="32">
        <v>22</v>
      </c>
      <c r="S71" s="32">
        <v>36</v>
      </c>
      <c r="T71" s="32">
        <v>100</v>
      </c>
      <c r="U71" s="32">
        <v>111</v>
      </c>
      <c r="V71" s="32">
        <v>59</v>
      </c>
      <c r="W71" s="32">
        <v>51</v>
      </c>
      <c r="X71" s="32">
        <v>18</v>
      </c>
      <c r="Y71" s="32">
        <v>138</v>
      </c>
      <c r="Z71" s="32">
        <v>78</v>
      </c>
      <c r="AA71" s="32">
        <v>28</v>
      </c>
      <c r="AB71" s="32">
        <v>12</v>
      </c>
      <c r="AC71" s="32">
        <v>2</v>
      </c>
      <c r="AD71" s="32">
        <v>121</v>
      </c>
      <c r="AE71" s="32">
        <v>23</v>
      </c>
      <c r="AF71" s="32">
        <v>51</v>
      </c>
      <c r="AG71" s="32">
        <v>215</v>
      </c>
      <c r="AH71" s="32">
        <v>217</v>
      </c>
      <c r="AI71" s="32">
        <v>17</v>
      </c>
      <c r="AJ71" s="32">
        <v>26</v>
      </c>
      <c r="AK71" s="32">
        <v>6</v>
      </c>
      <c r="AL71" s="32">
        <v>30</v>
      </c>
      <c r="AM71" s="32">
        <v>3</v>
      </c>
      <c r="AN71" s="32">
        <v>168</v>
      </c>
      <c r="AO71" s="32">
        <v>11</v>
      </c>
      <c r="AP71" s="32">
        <v>6</v>
      </c>
      <c r="AQ71" s="32">
        <v>2</v>
      </c>
      <c r="AR71" s="32">
        <v>54</v>
      </c>
      <c r="AS71" s="32">
        <v>186</v>
      </c>
      <c r="AT71" s="32">
        <v>24</v>
      </c>
      <c r="AU71" s="32">
        <v>201</v>
      </c>
      <c r="AV71" s="32">
        <v>7</v>
      </c>
      <c r="AW71" s="32">
        <v>8</v>
      </c>
      <c r="AX71" s="32">
        <v>3</v>
      </c>
      <c r="AY71" s="32">
        <v>18</v>
      </c>
      <c r="AZ71" s="32">
        <v>192</v>
      </c>
      <c r="BA71" s="32">
        <v>14</v>
      </c>
      <c r="BB71" s="32">
        <v>3</v>
      </c>
      <c r="BC71" s="32">
        <v>0</v>
      </c>
      <c r="BD71" s="32">
        <v>15</v>
      </c>
      <c r="BE71" s="32">
        <v>191</v>
      </c>
      <c r="BF71" s="32">
        <v>6</v>
      </c>
      <c r="BG71" s="32">
        <v>9</v>
      </c>
      <c r="BH71" s="32">
        <v>2</v>
      </c>
      <c r="BI71" s="32">
        <v>5</v>
      </c>
      <c r="BJ71" s="32">
        <v>3</v>
      </c>
      <c r="BK71" s="32">
        <v>213</v>
      </c>
      <c r="BL71" s="32">
        <v>17</v>
      </c>
      <c r="BM71" s="32">
        <v>4</v>
      </c>
      <c r="BN71" s="32">
        <v>4</v>
      </c>
      <c r="BO71" s="32">
        <v>2</v>
      </c>
      <c r="BP71" s="32">
        <v>4</v>
      </c>
      <c r="BQ71" s="32">
        <v>194</v>
      </c>
      <c r="BR71" s="32">
        <v>12</v>
      </c>
      <c r="BS71" s="32">
        <v>10</v>
      </c>
      <c r="BT71" s="32">
        <v>5</v>
      </c>
      <c r="BU71" s="32">
        <v>14</v>
      </c>
      <c r="BV71" s="32">
        <v>3</v>
      </c>
      <c r="BW71" s="32">
        <v>8</v>
      </c>
      <c r="BX71" s="32">
        <v>250</v>
      </c>
    </row>
    <row r="72" spans="1:76" x14ac:dyDescent="0.3">
      <c r="A72" s="43" t="s">
        <v>210</v>
      </c>
      <c r="B72" s="33">
        <v>0.13930000000000001</v>
      </c>
      <c r="C72" s="33">
        <v>0.1328</v>
      </c>
      <c r="D72" s="33">
        <v>0.1459</v>
      </c>
      <c r="E72" s="33">
        <v>4.3400000000000001E-2</v>
      </c>
      <c r="F72" s="33">
        <v>7.3400000000000007E-2</v>
      </c>
      <c r="G72" s="33">
        <v>0.1014</v>
      </c>
      <c r="H72" s="33">
        <v>0.1232</v>
      </c>
      <c r="I72" s="33">
        <v>0.1429</v>
      </c>
      <c r="J72" s="33">
        <v>0.23269999999999999</v>
      </c>
      <c r="K72" s="33">
        <v>6.3500000000000001E-2</v>
      </c>
      <c r="L72" s="33">
        <v>0.1401</v>
      </c>
      <c r="M72" s="33">
        <v>0.1966</v>
      </c>
      <c r="N72" s="33">
        <v>0.12859999999999999</v>
      </c>
      <c r="O72" s="33">
        <v>0.17699999999999999</v>
      </c>
      <c r="P72" s="33">
        <v>7.2400000000000006E-2</v>
      </c>
      <c r="Q72" s="33">
        <v>0.2021</v>
      </c>
      <c r="R72" s="33">
        <v>9.5000000000000001E-2</v>
      </c>
      <c r="S72" s="33">
        <v>0.1099</v>
      </c>
      <c r="T72" s="33">
        <v>0.1464</v>
      </c>
      <c r="U72" s="33">
        <v>0.13539999999999999</v>
      </c>
      <c r="V72" s="33">
        <v>0.1308</v>
      </c>
      <c r="W72" s="33">
        <v>0.1535</v>
      </c>
      <c r="X72" s="33">
        <v>0.14610000000000001</v>
      </c>
      <c r="Y72" s="33">
        <v>0.1376</v>
      </c>
      <c r="Z72" s="33">
        <v>0.1051</v>
      </c>
      <c r="AA72" s="33">
        <v>0.1086</v>
      </c>
      <c r="AB72" s="33">
        <v>0.13150000000000001</v>
      </c>
      <c r="AC72" s="33">
        <v>2.46E-2</v>
      </c>
      <c r="AD72" s="33">
        <v>0.22570000000000001</v>
      </c>
      <c r="AE72" s="33">
        <v>0.1125</v>
      </c>
      <c r="AF72" s="33">
        <v>0.109</v>
      </c>
      <c r="AG72" s="33">
        <v>0.14960000000000001</v>
      </c>
      <c r="AH72" s="33">
        <v>0.1757</v>
      </c>
      <c r="AI72" s="33">
        <v>7.0699999999999999E-2</v>
      </c>
      <c r="AJ72" s="33">
        <v>7.6200000000000004E-2</v>
      </c>
      <c r="AK72" s="33">
        <v>6.6100000000000006E-2</v>
      </c>
      <c r="AL72" s="33">
        <v>5.4899999999999997E-2</v>
      </c>
      <c r="AM72" s="33">
        <v>5.4000000000000003E-3</v>
      </c>
      <c r="AN72" s="33">
        <v>0.86660000000000004</v>
      </c>
      <c r="AO72" s="33">
        <v>7.1099999999999997E-2</v>
      </c>
      <c r="AP72" s="33">
        <v>5.62E-2</v>
      </c>
      <c r="AQ72" s="33">
        <v>2.5499999999999998E-2</v>
      </c>
      <c r="AR72" s="33">
        <v>7.8799999999999995E-2</v>
      </c>
      <c r="AS72" s="33">
        <v>0.21820000000000001</v>
      </c>
      <c r="AT72" s="33">
        <v>3.6600000000000001E-2</v>
      </c>
      <c r="AU72" s="33">
        <v>0.54079999999999995</v>
      </c>
      <c r="AV72" s="33">
        <v>2.0299999999999999E-2</v>
      </c>
      <c r="AW72" s="33">
        <v>6.6199999999999995E-2</v>
      </c>
      <c r="AX72" s="33">
        <v>4.58E-2</v>
      </c>
      <c r="AY72" s="33">
        <v>2.47E-2</v>
      </c>
      <c r="AZ72" s="33">
        <v>0.56399999999999995</v>
      </c>
      <c r="BA72" s="33">
        <v>4.0899999999999999E-2</v>
      </c>
      <c r="BB72" s="33">
        <v>3.1600000000000003E-2</v>
      </c>
      <c r="BC72" s="32" t="s">
        <v>58</v>
      </c>
      <c r="BD72" s="33">
        <v>2.6700000000000002E-2</v>
      </c>
      <c r="BE72" s="33">
        <v>0.5635</v>
      </c>
      <c r="BF72" s="33">
        <v>2.0400000000000001E-2</v>
      </c>
      <c r="BG72" s="33">
        <v>7.0800000000000002E-2</v>
      </c>
      <c r="BH72" s="33">
        <v>1.1599999999999999E-2</v>
      </c>
      <c r="BI72" s="33">
        <v>0.12529999999999999</v>
      </c>
      <c r="BJ72" s="33">
        <v>5.0000000000000001E-3</v>
      </c>
      <c r="BK72" s="33">
        <v>0.9083</v>
      </c>
      <c r="BL72" s="33">
        <v>3.3000000000000002E-2</v>
      </c>
      <c r="BM72" s="33">
        <v>2.9399999999999999E-2</v>
      </c>
      <c r="BN72" s="33">
        <v>2.5700000000000001E-2</v>
      </c>
      <c r="BO72" s="33">
        <v>1.8499999999999999E-2</v>
      </c>
      <c r="BP72" s="33">
        <v>8.6999999999999994E-3</v>
      </c>
      <c r="BQ72" s="33">
        <v>0.83179999999999998</v>
      </c>
      <c r="BR72" s="33">
        <v>2.6800000000000001E-2</v>
      </c>
      <c r="BS72" s="33">
        <v>6.4199999999999993E-2</v>
      </c>
      <c r="BT72" s="33">
        <v>2.7799999999999998E-2</v>
      </c>
      <c r="BU72" s="33">
        <v>7.9699999999999993E-2</v>
      </c>
      <c r="BV72" s="33">
        <v>5.6899999999999999E-2</v>
      </c>
      <c r="BW72" s="33">
        <v>1.0800000000000001E-2</v>
      </c>
      <c r="BX72" s="33">
        <v>0.26800000000000002</v>
      </c>
    </row>
    <row r="73" spans="1:76" x14ac:dyDescent="0.3">
      <c r="A73" s="43" t="s">
        <v>63</v>
      </c>
      <c r="B73" s="32">
        <v>578</v>
      </c>
      <c r="C73" s="32">
        <v>312</v>
      </c>
      <c r="D73" s="32">
        <v>266</v>
      </c>
      <c r="E73" s="32">
        <v>56</v>
      </c>
      <c r="F73" s="32">
        <v>84</v>
      </c>
      <c r="G73" s="32">
        <v>101</v>
      </c>
      <c r="H73" s="32">
        <v>99</v>
      </c>
      <c r="I73" s="32">
        <v>97</v>
      </c>
      <c r="J73" s="32">
        <v>141</v>
      </c>
      <c r="K73" s="32">
        <v>38</v>
      </c>
      <c r="L73" s="32">
        <v>63</v>
      </c>
      <c r="M73" s="32">
        <v>50</v>
      </c>
      <c r="N73" s="32">
        <v>88</v>
      </c>
      <c r="O73" s="32">
        <v>78</v>
      </c>
      <c r="P73" s="32">
        <v>91</v>
      </c>
      <c r="Q73" s="32">
        <v>89</v>
      </c>
      <c r="R73" s="32">
        <v>80</v>
      </c>
      <c r="S73" s="32">
        <v>99</v>
      </c>
      <c r="T73" s="32">
        <v>205</v>
      </c>
      <c r="U73" s="32">
        <v>254</v>
      </c>
      <c r="V73" s="32">
        <v>145</v>
      </c>
      <c r="W73" s="32">
        <v>90</v>
      </c>
      <c r="X73" s="32">
        <v>31</v>
      </c>
      <c r="Y73" s="32">
        <v>312</v>
      </c>
      <c r="Z73" s="32">
        <v>255</v>
      </c>
      <c r="AA73" s="32">
        <v>82</v>
      </c>
      <c r="AB73" s="32">
        <v>22</v>
      </c>
      <c r="AC73" s="32">
        <v>19</v>
      </c>
      <c r="AD73" s="32">
        <v>141</v>
      </c>
      <c r="AE73" s="32">
        <v>57</v>
      </c>
      <c r="AF73" s="32">
        <v>156</v>
      </c>
      <c r="AG73" s="32">
        <v>421</v>
      </c>
      <c r="AH73" s="32">
        <v>369</v>
      </c>
      <c r="AI73" s="32">
        <v>82</v>
      </c>
      <c r="AJ73" s="32">
        <v>105</v>
      </c>
      <c r="AK73" s="32">
        <v>22</v>
      </c>
      <c r="AL73" s="32">
        <v>399</v>
      </c>
      <c r="AM73" s="32">
        <v>29</v>
      </c>
      <c r="AN73" s="32">
        <v>5</v>
      </c>
      <c r="AO73" s="32">
        <v>10</v>
      </c>
      <c r="AP73" s="32">
        <v>4</v>
      </c>
      <c r="AQ73" s="32">
        <v>12</v>
      </c>
      <c r="AR73" s="32">
        <v>155</v>
      </c>
      <c r="AS73" s="32">
        <v>310</v>
      </c>
      <c r="AT73" s="32">
        <v>118</v>
      </c>
      <c r="AU73" s="32">
        <v>63</v>
      </c>
      <c r="AV73" s="32">
        <v>243</v>
      </c>
      <c r="AW73" s="32">
        <v>18</v>
      </c>
      <c r="AX73" s="32">
        <v>14</v>
      </c>
      <c r="AY73" s="32">
        <v>136</v>
      </c>
      <c r="AZ73" s="32">
        <v>46</v>
      </c>
      <c r="BA73" s="32">
        <v>254</v>
      </c>
      <c r="BB73" s="32">
        <v>10</v>
      </c>
      <c r="BC73" s="32">
        <v>3</v>
      </c>
      <c r="BD73" s="32">
        <v>103</v>
      </c>
      <c r="BE73" s="32">
        <v>46</v>
      </c>
      <c r="BF73" s="32">
        <v>240</v>
      </c>
      <c r="BG73" s="32">
        <v>28</v>
      </c>
      <c r="BH73" s="32">
        <v>26</v>
      </c>
      <c r="BI73" s="32">
        <v>0</v>
      </c>
      <c r="BJ73" s="32">
        <v>24</v>
      </c>
      <c r="BK73" s="32">
        <v>1</v>
      </c>
      <c r="BL73" s="32">
        <v>470</v>
      </c>
      <c r="BM73" s="32">
        <v>7</v>
      </c>
      <c r="BN73" s="32">
        <v>3</v>
      </c>
      <c r="BO73" s="32">
        <v>26</v>
      </c>
      <c r="BP73" s="32">
        <v>42</v>
      </c>
      <c r="BQ73" s="32">
        <v>21</v>
      </c>
      <c r="BR73" s="32">
        <v>387</v>
      </c>
      <c r="BS73" s="32">
        <v>31</v>
      </c>
      <c r="BT73" s="32">
        <v>35</v>
      </c>
      <c r="BU73" s="32">
        <v>7</v>
      </c>
      <c r="BV73" s="32">
        <v>3</v>
      </c>
      <c r="BW73" s="32">
        <v>145</v>
      </c>
      <c r="BX73" s="32">
        <v>355</v>
      </c>
    </row>
    <row r="74" spans="1:76" x14ac:dyDescent="0.3">
      <c r="A74" s="43" t="s">
        <v>210</v>
      </c>
      <c r="B74" s="33">
        <v>0.30259999999999998</v>
      </c>
      <c r="C74" s="33">
        <v>0.32390000000000002</v>
      </c>
      <c r="D74" s="33">
        <v>0.28100000000000003</v>
      </c>
      <c r="E74" s="33">
        <v>0.30070000000000002</v>
      </c>
      <c r="F74" s="33">
        <v>0.31180000000000002</v>
      </c>
      <c r="G74" s="33">
        <v>0.37730000000000002</v>
      </c>
      <c r="H74" s="33">
        <v>0.32290000000000002</v>
      </c>
      <c r="I74" s="33">
        <v>0.27510000000000001</v>
      </c>
      <c r="J74" s="33">
        <v>0.26729999999999998</v>
      </c>
      <c r="K74" s="33">
        <v>0.2271</v>
      </c>
      <c r="L74" s="33">
        <v>0.25869999999999999</v>
      </c>
      <c r="M74" s="33">
        <v>0.1953</v>
      </c>
      <c r="N74" s="33">
        <v>0.32140000000000002</v>
      </c>
      <c r="O74" s="33">
        <v>0.317</v>
      </c>
      <c r="P74" s="33">
        <v>0.40960000000000002</v>
      </c>
      <c r="Q74" s="33">
        <v>0.33750000000000002</v>
      </c>
      <c r="R74" s="33">
        <v>0.34289999999999998</v>
      </c>
      <c r="S74" s="33">
        <v>0.30049999999999999</v>
      </c>
      <c r="T74" s="33">
        <v>0.2994</v>
      </c>
      <c r="U74" s="33">
        <v>0.31130000000000002</v>
      </c>
      <c r="V74" s="33">
        <v>0.3201</v>
      </c>
      <c r="W74" s="34">
        <v>0.27</v>
      </c>
      <c r="X74" s="33">
        <v>0.25209999999999999</v>
      </c>
      <c r="Y74" s="33">
        <v>0.31180000000000002</v>
      </c>
      <c r="Z74" s="33">
        <v>0.34460000000000002</v>
      </c>
      <c r="AA74" s="33">
        <v>0.32279999999999998</v>
      </c>
      <c r="AB74" s="33">
        <v>0.2525</v>
      </c>
      <c r="AC74" s="33">
        <v>0.29060000000000002</v>
      </c>
      <c r="AD74" s="33">
        <v>0.2616</v>
      </c>
      <c r="AE74" s="33">
        <v>0.27460000000000001</v>
      </c>
      <c r="AF74" s="33">
        <v>0.33400000000000002</v>
      </c>
      <c r="AG74" s="33">
        <v>0.29249999999999998</v>
      </c>
      <c r="AH74" s="33">
        <v>0.29820000000000002</v>
      </c>
      <c r="AI74" s="33">
        <v>0.3387</v>
      </c>
      <c r="AJ74" s="33">
        <v>0.30740000000000001</v>
      </c>
      <c r="AK74" s="33">
        <v>0.25459999999999999</v>
      </c>
      <c r="AL74" s="33">
        <v>0.73660000000000003</v>
      </c>
      <c r="AM74" s="33">
        <v>6.1199999999999997E-2</v>
      </c>
      <c r="AN74" s="33">
        <v>2.4799999999999999E-2</v>
      </c>
      <c r="AO74" s="33">
        <v>6.3899999999999998E-2</v>
      </c>
      <c r="AP74" s="33">
        <v>3.5700000000000003E-2</v>
      </c>
      <c r="AQ74" s="33">
        <v>0.15509999999999999</v>
      </c>
      <c r="AR74" s="33">
        <v>0.22539999999999999</v>
      </c>
      <c r="AS74" s="33">
        <v>0.36309999999999998</v>
      </c>
      <c r="AT74" s="33">
        <v>0.1825</v>
      </c>
      <c r="AU74" s="33">
        <v>0.16900000000000001</v>
      </c>
      <c r="AV74" s="33">
        <v>0.69869999999999999</v>
      </c>
      <c r="AW74" s="33">
        <v>0.1535</v>
      </c>
      <c r="AX74" s="33">
        <v>0.2104</v>
      </c>
      <c r="AY74" s="33">
        <v>0.18729999999999999</v>
      </c>
      <c r="AZ74" s="33">
        <v>0.13469999999999999</v>
      </c>
      <c r="BA74" s="33">
        <v>0.7661</v>
      </c>
      <c r="BB74" s="33">
        <v>9.98E-2</v>
      </c>
      <c r="BC74" s="33">
        <v>0.1207</v>
      </c>
      <c r="BD74" s="33">
        <v>0.18149999999999999</v>
      </c>
      <c r="BE74" s="33">
        <v>0.1371</v>
      </c>
      <c r="BF74" s="33">
        <v>0.77659999999999996</v>
      </c>
      <c r="BG74" s="33">
        <v>0.2276</v>
      </c>
      <c r="BH74" s="33">
        <v>0.189</v>
      </c>
      <c r="BI74" s="32" t="s">
        <v>58</v>
      </c>
      <c r="BJ74" s="33">
        <v>4.4699999999999997E-2</v>
      </c>
      <c r="BK74" s="33">
        <v>3.7000000000000002E-3</v>
      </c>
      <c r="BL74" s="33">
        <v>0.89319999999999999</v>
      </c>
      <c r="BM74" s="33">
        <v>4.9099999999999998E-2</v>
      </c>
      <c r="BN74" s="33">
        <v>1.5800000000000002E-2</v>
      </c>
      <c r="BO74" s="33">
        <v>0.2024</v>
      </c>
      <c r="BP74" s="33">
        <v>8.8200000000000001E-2</v>
      </c>
      <c r="BQ74" s="33">
        <v>9.0300000000000005E-2</v>
      </c>
      <c r="BR74" s="33">
        <v>0.88160000000000005</v>
      </c>
      <c r="BS74" s="33">
        <v>0.18840000000000001</v>
      </c>
      <c r="BT74" s="33">
        <v>0.20630000000000001</v>
      </c>
      <c r="BU74" s="33">
        <v>4.0300000000000002E-2</v>
      </c>
      <c r="BV74" s="33">
        <v>6.2199999999999998E-2</v>
      </c>
      <c r="BW74" s="33">
        <v>0.18770000000000001</v>
      </c>
      <c r="BX74" s="33">
        <v>0.38129999999999997</v>
      </c>
    </row>
    <row r="75" spans="1:76" x14ac:dyDescent="0.3">
      <c r="A75" s="43" t="s">
        <v>64</v>
      </c>
      <c r="B75" s="32">
        <v>176</v>
      </c>
      <c r="C75" s="32">
        <v>88</v>
      </c>
      <c r="D75" s="32">
        <v>88</v>
      </c>
      <c r="E75" s="32">
        <v>16</v>
      </c>
      <c r="F75" s="32">
        <v>22</v>
      </c>
      <c r="G75" s="32">
        <v>22</v>
      </c>
      <c r="H75" s="32">
        <v>34</v>
      </c>
      <c r="I75" s="32">
        <v>33</v>
      </c>
      <c r="J75" s="32">
        <v>51</v>
      </c>
      <c r="K75" s="32">
        <v>28</v>
      </c>
      <c r="L75" s="32">
        <v>31</v>
      </c>
      <c r="M75" s="32">
        <v>23</v>
      </c>
      <c r="N75" s="32">
        <v>32</v>
      </c>
      <c r="O75" s="32">
        <v>13</v>
      </c>
      <c r="P75" s="32">
        <v>12</v>
      </c>
      <c r="Q75" s="32">
        <v>23</v>
      </c>
      <c r="R75" s="32">
        <v>15</v>
      </c>
      <c r="S75" s="32">
        <v>28</v>
      </c>
      <c r="T75" s="32">
        <v>62</v>
      </c>
      <c r="U75" s="32">
        <v>85</v>
      </c>
      <c r="V75" s="32">
        <v>30</v>
      </c>
      <c r="W75" s="32">
        <v>33</v>
      </c>
      <c r="X75" s="32">
        <v>11</v>
      </c>
      <c r="Y75" s="32">
        <v>103</v>
      </c>
      <c r="Z75" s="32">
        <v>62</v>
      </c>
      <c r="AA75" s="32">
        <v>28</v>
      </c>
      <c r="AB75" s="32">
        <v>4</v>
      </c>
      <c r="AC75" s="32">
        <v>5</v>
      </c>
      <c r="AD75" s="32">
        <v>55</v>
      </c>
      <c r="AE75" s="32">
        <v>21</v>
      </c>
      <c r="AF75" s="32">
        <v>37</v>
      </c>
      <c r="AG75" s="32">
        <v>139</v>
      </c>
      <c r="AH75" s="32">
        <v>128</v>
      </c>
      <c r="AI75" s="32">
        <v>15</v>
      </c>
      <c r="AJ75" s="32">
        <v>29</v>
      </c>
      <c r="AK75" s="32">
        <v>4</v>
      </c>
      <c r="AL75" s="32">
        <v>22</v>
      </c>
      <c r="AM75" s="32">
        <v>4</v>
      </c>
      <c r="AN75" s="32">
        <v>0</v>
      </c>
      <c r="AO75" s="32">
        <v>111</v>
      </c>
      <c r="AP75" s="32">
        <v>4</v>
      </c>
      <c r="AQ75" s="32">
        <v>4</v>
      </c>
      <c r="AR75" s="32">
        <v>47</v>
      </c>
      <c r="AS75" s="32">
        <v>103</v>
      </c>
      <c r="AT75" s="32">
        <v>32</v>
      </c>
      <c r="AU75" s="32">
        <v>9</v>
      </c>
      <c r="AV75" s="32">
        <v>30</v>
      </c>
      <c r="AW75" s="32">
        <v>70</v>
      </c>
      <c r="AX75" s="32">
        <v>2</v>
      </c>
      <c r="AY75" s="32">
        <v>27</v>
      </c>
      <c r="AZ75" s="32">
        <v>14</v>
      </c>
      <c r="BA75" s="32">
        <v>24</v>
      </c>
      <c r="BB75" s="32">
        <v>70</v>
      </c>
      <c r="BC75" s="32">
        <v>0</v>
      </c>
      <c r="BD75" s="32">
        <v>19</v>
      </c>
      <c r="BE75" s="32">
        <v>15</v>
      </c>
      <c r="BF75" s="32">
        <v>22</v>
      </c>
      <c r="BG75" s="32">
        <v>70</v>
      </c>
      <c r="BH75" s="32">
        <v>7</v>
      </c>
      <c r="BI75" s="32">
        <v>0</v>
      </c>
      <c r="BJ75" s="32">
        <v>3</v>
      </c>
      <c r="BK75" s="32">
        <v>1</v>
      </c>
      <c r="BL75" s="32">
        <v>17</v>
      </c>
      <c r="BM75" s="32">
        <v>128</v>
      </c>
      <c r="BN75" s="32">
        <v>1</v>
      </c>
      <c r="BO75" s="32">
        <v>6</v>
      </c>
      <c r="BP75" s="32">
        <v>11</v>
      </c>
      <c r="BQ75" s="32">
        <v>1</v>
      </c>
      <c r="BR75" s="32">
        <v>19</v>
      </c>
      <c r="BS75" s="32">
        <v>107</v>
      </c>
      <c r="BT75" s="32">
        <v>11</v>
      </c>
      <c r="BU75" s="32">
        <v>4</v>
      </c>
      <c r="BV75" s="32">
        <v>0</v>
      </c>
      <c r="BW75" s="32">
        <v>30</v>
      </c>
      <c r="BX75" s="32">
        <v>120</v>
      </c>
    </row>
    <row r="76" spans="1:76" x14ac:dyDescent="0.3">
      <c r="A76" s="43" t="s">
        <v>210</v>
      </c>
      <c r="B76" s="33">
        <v>9.2200000000000004E-2</v>
      </c>
      <c r="C76" s="33">
        <v>9.1899999999999996E-2</v>
      </c>
      <c r="D76" s="33">
        <v>9.2499999999999999E-2</v>
      </c>
      <c r="E76" s="33">
        <v>8.4199999999999997E-2</v>
      </c>
      <c r="F76" s="33">
        <v>8.0100000000000005E-2</v>
      </c>
      <c r="G76" s="33">
        <v>8.0699999999999994E-2</v>
      </c>
      <c r="H76" s="33">
        <v>0.1095</v>
      </c>
      <c r="I76" s="33">
        <v>9.2299999999999993E-2</v>
      </c>
      <c r="J76" s="33">
        <v>9.69E-2</v>
      </c>
      <c r="K76" s="33">
        <v>0.16370000000000001</v>
      </c>
      <c r="L76" s="33">
        <v>0.12839999999999999</v>
      </c>
      <c r="M76" s="33">
        <v>9.0200000000000002E-2</v>
      </c>
      <c r="N76" s="33">
        <v>0.1167</v>
      </c>
      <c r="O76" s="33">
        <v>5.21E-2</v>
      </c>
      <c r="P76" s="33">
        <v>5.2299999999999999E-2</v>
      </c>
      <c r="Q76" s="33">
        <v>8.5199999999999998E-2</v>
      </c>
      <c r="R76" s="33">
        <v>6.4799999999999996E-2</v>
      </c>
      <c r="S76" s="33">
        <v>8.5500000000000007E-2</v>
      </c>
      <c r="T76" s="33">
        <v>9.11E-2</v>
      </c>
      <c r="U76" s="33">
        <v>0.1041</v>
      </c>
      <c r="V76" s="33">
        <v>6.5500000000000003E-2</v>
      </c>
      <c r="W76" s="33">
        <v>9.8400000000000001E-2</v>
      </c>
      <c r="X76" s="33">
        <v>8.5699999999999998E-2</v>
      </c>
      <c r="Y76" s="33">
        <v>0.10299999999999999</v>
      </c>
      <c r="Z76" s="33">
        <v>8.3400000000000002E-2</v>
      </c>
      <c r="AA76" s="33">
        <v>0.1104</v>
      </c>
      <c r="AB76" s="33">
        <v>4.65E-2</v>
      </c>
      <c r="AC76" s="33">
        <v>8.1100000000000005E-2</v>
      </c>
      <c r="AD76" s="33">
        <v>0.1027</v>
      </c>
      <c r="AE76" s="33">
        <v>0.1017</v>
      </c>
      <c r="AF76" s="33">
        <v>7.9799999999999996E-2</v>
      </c>
      <c r="AG76" s="33">
        <v>9.6500000000000002E-2</v>
      </c>
      <c r="AH76" s="33">
        <v>0.1037</v>
      </c>
      <c r="AI76" s="33">
        <v>6.3299999999999995E-2</v>
      </c>
      <c r="AJ76" s="33">
        <v>8.3500000000000005E-2</v>
      </c>
      <c r="AK76" s="33">
        <v>4.6399999999999997E-2</v>
      </c>
      <c r="AL76" s="33">
        <v>4.1000000000000002E-2</v>
      </c>
      <c r="AM76" s="33">
        <v>7.7000000000000002E-3</v>
      </c>
      <c r="AN76" s="33">
        <v>1.6999999999999999E-3</v>
      </c>
      <c r="AO76" s="33">
        <v>0.73029999999999995</v>
      </c>
      <c r="AP76" s="33">
        <v>3.6600000000000001E-2</v>
      </c>
      <c r="AQ76" s="33">
        <v>5.0299999999999997E-2</v>
      </c>
      <c r="AR76" s="33">
        <v>6.7900000000000002E-2</v>
      </c>
      <c r="AS76" s="33">
        <v>0.121</v>
      </c>
      <c r="AT76" s="33">
        <v>4.8899999999999999E-2</v>
      </c>
      <c r="AU76" s="33">
        <v>2.4400000000000002E-2</v>
      </c>
      <c r="AV76" s="33">
        <v>8.5500000000000007E-2</v>
      </c>
      <c r="AW76" s="33">
        <v>0.59450000000000003</v>
      </c>
      <c r="AX76" s="33">
        <v>2.6599999999999999E-2</v>
      </c>
      <c r="AY76" s="33">
        <v>3.7499999999999999E-2</v>
      </c>
      <c r="AZ76" s="33">
        <v>4.0099999999999997E-2</v>
      </c>
      <c r="BA76" s="33">
        <v>7.3300000000000004E-2</v>
      </c>
      <c r="BB76" s="33">
        <v>0.67589999999999995</v>
      </c>
      <c r="BC76" s="32" t="s">
        <v>58</v>
      </c>
      <c r="BD76" s="33">
        <v>3.3500000000000002E-2</v>
      </c>
      <c r="BE76" s="33">
        <v>4.53E-2</v>
      </c>
      <c r="BF76" s="33">
        <v>6.9900000000000004E-2</v>
      </c>
      <c r="BG76" s="33">
        <v>0.57169999999999999</v>
      </c>
      <c r="BH76" s="33">
        <v>4.9700000000000001E-2</v>
      </c>
      <c r="BI76" s="33">
        <v>6.4999999999999997E-3</v>
      </c>
      <c r="BJ76" s="33">
        <v>6.4999999999999997E-3</v>
      </c>
      <c r="BK76" s="33">
        <v>4.8999999999999998E-3</v>
      </c>
      <c r="BL76" s="33">
        <v>3.2399999999999998E-2</v>
      </c>
      <c r="BM76" s="33">
        <v>0.88859999999999995</v>
      </c>
      <c r="BN76" s="33">
        <v>3.5999999999999999E-3</v>
      </c>
      <c r="BO76" s="33">
        <v>4.5900000000000003E-2</v>
      </c>
      <c r="BP76" s="33">
        <v>2.2499999999999999E-2</v>
      </c>
      <c r="BQ76" s="33">
        <v>5.7999999999999996E-3</v>
      </c>
      <c r="BR76" s="33">
        <v>4.4200000000000003E-2</v>
      </c>
      <c r="BS76" s="33">
        <v>0.65259999999999996</v>
      </c>
      <c r="BT76" s="33">
        <v>6.2399999999999997E-2</v>
      </c>
      <c r="BU76" s="33">
        <v>1.9900000000000001E-2</v>
      </c>
      <c r="BV76" s="32" t="s">
        <v>58</v>
      </c>
      <c r="BW76" s="33">
        <v>3.95E-2</v>
      </c>
      <c r="BX76" s="33">
        <v>0.12870000000000001</v>
      </c>
    </row>
    <row r="77" spans="1:76" x14ac:dyDescent="0.3">
      <c r="A77" s="43" t="s">
        <v>55</v>
      </c>
      <c r="B77" s="32">
        <v>204</v>
      </c>
      <c r="C77" s="32">
        <v>105</v>
      </c>
      <c r="D77" s="32">
        <v>99</v>
      </c>
      <c r="E77" s="32">
        <v>22</v>
      </c>
      <c r="F77" s="32">
        <v>29</v>
      </c>
      <c r="G77" s="32">
        <v>18</v>
      </c>
      <c r="H77" s="32">
        <v>30</v>
      </c>
      <c r="I77" s="32">
        <v>57</v>
      </c>
      <c r="J77" s="32">
        <v>46</v>
      </c>
      <c r="K77" s="32">
        <v>28</v>
      </c>
      <c r="L77" s="32">
        <v>18</v>
      </c>
      <c r="M77" s="32">
        <v>43</v>
      </c>
      <c r="N77" s="32">
        <v>21</v>
      </c>
      <c r="O77" s="32">
        <v>12</v>
      </c>
      <c r="P77" s="32">
        <v>21</v>
      </c>
      <c r="Q77" s="32">
        <v>23</v>
      </c>
      <c r="R77" s="32">
        <v>39</v>
      </c>
      <c r="S77" s="32">
        <v>39</v>
      </c>
      <c r="T77" s="32">
        <v>72</v>
      </c>
      <c r="U77" s="32">
        <v>86</v>
      </c>
      <c r="V77" s="32">
        <v>52</v>
      </c>
      <c r="W77" s="32">
        <v>34</v>
      </c>
      <c r="X77" s="32">
        <v>27</v>
      </c>
      <c r="Y77" s="32">
        <v>90</v>
      </c>
      <c r="Z77" s="32">
        <v>76</v>
      </c>
      <c r="AA77" s="32">
        <v>28</v>
      </c>
      <c r="AB77" s="32">
        <v>11</v>
      </c>
      <c r="AC77" s="32">
        <v>7</v>
      </c>
      <c r="AD77" s="32">
        <v>57</v>
      </c>
      <c r="AE77" s="32">
        <v>22</v>
      </c>
      <c r="AF77" s="32">
        <v>40</v>
      </c>
      <c r="AG77" s="32">
        <v>163</v>
      </c>
      <c r="AH77" s="32">
        <v>130</v>
      </c>
      <c r="AI77" s="32">
        <v>22</v>
      </c>
      <c r="AJ77" s="32">
        <v>37</v>
      </c>
      <c r="AK77" s="32">
        <v>12</v>
      </c>
      <c r="AL77" s="32">
        <v>43</v>
      </c>
      <c r="AM77" s="32">
        <v>6</v>
      </c>
      <c r="AN77" s="32">
        <v>14</v>
      </c>
      <c r="AO77" s="32">
        <v>11</v>
      </c>
      <c r="AP77" s="32">
        <v>83</v>
      </c>
      <c r="AQ77" s="32">
        <v>3</v>
      </c>
      <c r="AR77" s="32">
        <v>49</v>
      </c>
      <c r="AS77" s="32">
        <v>117</v>
      </c>
      <c r="AT77" s="32">
        <v>29</v>
      </c>
      <c r="AU77" s="32">
        <v>89</v>
      </c>
      <c r="AV77" s="32">
        <v>16</v>
      </c>
      <c r="AW77" s="32">
        <v>15</v>
      </c>
      <c r="AX77" s="32">
        <v>13</v>
      </c>
      <c r="AY77" s="32">
        <v>33</v>
      </c>
      <c r="AZ77" s="32">
        <v>85</v>
      </c>
      <c r="BA77" s="32">
        <v>18</v>
      </c>
      <c r="BB77" s="32">
        <v>11</v>
      </c>
      <c r="BC77" s="32">
        <v>4</v>
      </c>
      <c r="BD77" s="32">
        <v>26</v>
      </c>
      <c r="BE77" s="32">
        <v>76</v>
      </c>
      <c r="BF77" s="32">
        <v>18</v>
      </c>
      <c r="BG77" s="32">
        <v>9</v>
      </c>
      <c r="BH77" s="32">
        <v>3</v>
      </c>
      <c r="BI77" s="32">
        <v>19</v>
      </c>
      <c r="BJ77" s="32">
        <v>6</v>
      </c>
      <c r="BK77" s="32">
        <v>13</v>
      </c>
      <c r="BL77" s="32">
        <v>9</v>
      </c>
      <c r="BM77" s="32">
        <v>1</v>
      </c>
      <c r="BN77" s="32">
        <v>147</v>
      </c>
      <c r="BO77" s="32">
        <v>7</v>
      </c>
      <c r="BP77" s="32">
        <v>6</v>
      </c>
      <c r="BQ77" s="32">
        <v>10</v>
      </c>
      <c r="BR77" s="32">
        <v>6</v>
      </c>
      <c r="BS77" s="32">
        <v>2</v>
      </c>
      <c r="BT77" s="32">
        <v>4</v>
      </c>
      <c r="BU77" s="32">
        <v>151</v>
      </c>
      <c r="BV77" s="32">
        <v>2</v>
      </c>
      <c r="BW77" s="32">
        <v>35</v>
      </c>
      <c r="BX77" s="32">
        <v>148</v>
      </c>
    </row>
    <row r="78" spans="1:76" x14ac:dyDescent="0.3">
      <c r="A78" s="43" t="s">
        <v>210</v>
      </c>
      <c r="B78" s="33">
        <v>0.1069</v>
      </c>
      <c r="C78" s="33">
        <v>0.10879999999999999</v>
      </c>
      <c r="D78" s="33">
        <v>0.10489999999999999</v>
      </c>
      <c r="E78" s="33">
        <v>0.12180000000000001</v>
      </c>
      <c r="F78" s="33">
        <v>0.1075</v>
      </c>
      <c r="G78" s="33">
        <v>6.8900000000000003E-2</v>
      </c>
      <c r="H78" s="33">
        <v>9.8599999999999993E-2</v>
      </c>
      <c r="I78" s="33">
        <v>0.1628</v>
      </c>
      <c r="J78" s="33">
        <v>8.7999999999999995E-2</v>
      </c>
      <c r="K78" s="33">
        <v>0.16839999999999999</v>
      </c>
      <c r="L78" s="33">
        <v>7.4399999999999994E-2</v>
      </c>
      <c r="M78" s="33">
        <v>0.16470000000000001</v>
      </c>
      <c r="N78" s="33">
        <v>7.6200000000000004E-2</v>
      </c>
      <c r="O78" s="33">
        <v>4.7699999999999999E-2</v>
      </c>
      <c r="P78" s="33">
        <v>9.4100000000000003E-2</v>
      </c>
      <c r="Q78" s="33">
        <v>8.6400000000000005E-2</v>
      </c>
      <c r="R78" s="33">
        <v>0.1658</v>
      </c>
      <c r="S78" s="33">
        <v>0.11749999999999999</v>
      </c>
      <c r="T78" s="33">
        <v>0.106</v>
      </c>
      <c r="U78" s="33">
        <v>0.10489999999999999</v>
      </c>
      <c r="V78" s="33">
        <v>0.1154</v>
      </c>
      <c r="W78" s="33">
        <v>0.1027</v>
      </c>
      <c r="X78" s="33">
        <v>0.22120000000000001</v>
      </c>
      <c r="Y78" s="33">
        <v>9.0300000000000005E-2</v>
      </c>
      <c r="Z78" s="33">
        <v>0.10290000000000001</v>
      </c>
      <c r="AA78" s="33">
        <v>0.1094</v>
      </c>
      <c r="AB78" s="33">
        <v>0.1232</v>
      </c>
      <c r="AC78" s="33">
        <v>0.10829999999999999</v>
      </c>
      <c r="AD78" s="33">
        <v>0.1057</v>
      </c>
      <c r="AE78" s="33">
        <v>0.106</v>
      </c>
      <c r="AF78" s="33">
        <v>8.5199999999999998E-2</v>
      </c>
      <c r="AG78" s="33">
        <v>0.1133</v>
      </c>
      <c r="AH78" s="33">
        <v>0.1053</v>
      </c>
      <c r="AI78" s="33">
        <v>9.1300000000000006E-2</v>
      </c>
      <c r="AJ78" s="33">
        <v>0.10879999999999999</v>
      </c>
      <c r="AK78" s="33">
        <v>0.13969999999999999</v>
      </c>
      <c r="AL78" s="33">
        <v>7.9500000000000001E-2</v>
      </c>
      <c r="AM78" s="33">
        <v>1.34E-2</v>
      </c>
      <c r="AN78" s="33">
        <v>7.1499999999999994E-2</v>
      </c>
      <c r="AO78" s="33">
        <v>7.1800000000000003E-2</v>
      </c>
      <c r="AP78" s="33">
        <v>0.8095</v>
      </c>
      <c r="AQ78" s="33">
        <v>4.4900000000000002E-2</v>
      </c>
      <c r="AR78" s="33">
        <v>7.1400000000000005E-2</v>
      </c>
      <c r="AS78" s="33">
        <v>0.13700000000000001</v>
      </c>
      <c r="AT78" s="33">
        <v>4.4900000000000002E-2</v>
      </c>
      <c r="AU78" s="33">
        <v>0.23980000000000001</v>
      </c>
      <c r="AV78" s="33">
        <v>4.7199999999999999E-2</v>
      </c>
      <c r="AW78" s="33">
        <v>0.1268</v>
      </c>
      <c r="AX78" s="33">
        <v>0.18890000000000001</v>
      </c>
      <c r="AY78" s="33">
        <v>4.5100000000000001E-2</v>
      </c>
      <c r="AZ78" s="33">
        <v>0.25069999999999998</v>
      </c>
      <c r="BA78" s="33">
        <v>5.4300000000000001E-2</v>
      </c>
      <c r="BB78" s="33">
        <v>0.10340000000000001</v>
      </c>
      <c r="BC78" s="33">
        <v>0.15429999999999999</v>
      </c>
      <c r="BD78" s="33">
        <v>4.5699999999999998E-2</v>
      </c>
      <c r="BE78" s="33">
        <v>0.22550000000000001</v>
      </c>
      <c r="BF78" s="33">
        <v>5.9700000000000003E-2</v>
      </c>
      <c r="BG78" s="33">
        <v>7.0900000000000005E-2</v>
      </c>
      <c r="BH78" s="33">
        <v>1.89E-2</v>
      </c>
      <c r="BI78" s="33">
        <v>0.48980000000000001</v>
      </c>
      <c r="BJ78" s="33">
        <v>1.2200000000000001E-2</v>
      </c>
      <c r="BK78" s="33">
        <v>5.6599999999999998E-2</v>
      </c>
      <c r="BL78" s="33">
        <v>1.7100000000000001E-2</v>
      </c>
      <c r="BM78" s="33">
        <v>8.8000000000000005E-3</v>
      </c>
      <c r="BN78" s="33">
        <v>0.92720000000000002</v>
      </c>
      <c r="BO78" s="33">
        <v>5.1900000000000002E-2</v>
      </c>
      <c r="BP78" s="33">
        <v>1.3100000000000001E-2</v>
      </c>
      <c r="BQ78" s="33">
        <v>4.4200000000000003E-2</v>
      </c>
      <c r="BR78" s="33">
        <v>1.41E-2</v>
      </c>
      <c r="BS78" s="33">
        <v>1.4999999999999999E-2</v>
      </c>
      <c r="BT78" s="33">
        <v>2.1499999999999998E-2</v>
      </c>
      <c r="BU78" s="33">
        <v>0.84240000000000004</v>
      </c>
      <c r="BV78" s="33">
        <v>4.4999999999999998E-2</v>
      </c>
      <c r="BW78" s="33">
        <v>4.5999999999999999E-2</v>
      </c>
      <c r="BX78" s="33">
        <v>0.15840000000000001</v>
      </c>
    </row>
    <row r="79" spans="1:76" x14ac:dyDescent="0.3">
      <c r="A79" s="43" t="s">
        <v>65</v>
      </c>
      <c r="B79" s="32">
        <v>49</v>
      </c>
      <c r="C79" s="32">
        <v>30</v>
      </c>
      <c r="D79" s="32">
        <v>19</v>
      </c>
      <c r="E79" s="32">
        <v>5</v>
      </c>
      <c r="F79" s="32">
        <v>13</v>
      </c>
      <c r="G79" s="32">
        <v>9</v>
      </c>
      <c r="H79" s="32">
        <v>5</v>
      </c>
      <c r="I79" s="32">
        <v>6</v>
      </c>
      <c r="J79" s="32">
        <v>11</v>
      </c>
      <c r="K79" s="32">
        <v>9</v>
      </c>
      <c r="L79" s="32">
        <v>8</v>
      </c>
      <c r="M79" s="32">
        <v>6</v>
      </c>
      <c r="N79" s="32">
        <v>10</v>
      </c>
      <c r="O79" s="32">
        <v>2</v>
      </c>
      <c r="P79" s="32">
        <v>6</v>
      </c>
      <c r="Q79" s="32">
        <v>2</v>
      </c>
      <c r="R79" s="32">
        <v>7</v>
      </c>
      <c r="S79" s="32">
        <v>9</v>
      </c>
      <c r="T79" s="32">
        <v>15</v>
      </c>
      <c r="U79" s="32">
        <v>25</v>
      </c>
      <c r="V79" s="32">
        <v>2</v>
      </c>
      <c r="W79" s="32">
        <v>12</v>
      </c>
      <c r="X79" s="32">
        <v>0</v>
      </c>
      <c r="Y79" s="32">
        <v>36</v>
      </c>
      <c r="Z79" s="32">
        <v>24</v>
      </c>
      <c r="AA79" s="32">
        <v>9</v>
      </c>
      <c r="AB79" s="32">
        <v>0</v>
      </c>
      <c r="AC79" s="32">
        <v>3</v>
      </c>
      <c r="AD79" s="32">
        <v>10</v>
      </c>
      <c r="AE79" s="32">
        <v>4</v>
      </c>
      <c r="AF79" s="32">
        <v>5</v>
      </c>
      <c r="AG79" s="32">
        <v>44</v>
      </c>
      <c r="AH79" s="32">
        <v>37</v>
      </c>
      <c r="AI79" s="32">
        <v>6</v>
      </c>
      <c r="AJ79" s="32">
        <v>5</v>
      </c>
      <c r="AK79" s="32">
        <v>2</v>
      </c>
      <c r="AL79" s="32">
        <v>2</v>
      </c>
      <c r="AM79" s="32">
        <v>7</v>
      </c>
      <c r="AN79" s="32">
        <v>0</v>
      </c>
      <c r="AO79" s="32">
        <v>3</v>
      </c>
      <c r="AP79" s="32">
        <v>0</v>
      </c>
      <c r="AQ79" s="32">
        <v>28</v>
      </c>
      <c r="AR79" s="32">
        <v>14</v>
      </c>
      <c r="AS79" s="32">
        <v>20</v>
      </c>
      <c r="AT79" s="32">
        <v>17</v>
      </c>
      <c r="AU79" s="32">
        <v>0</v>
      </c>
      <c r="AV79" s="32">
        <v>5</v>
      </c>
      <c r="AW79" s="32">
        <v>1</v>
      </c>
      <c r="AX79" s="32">
        <v>17</v>
      </c>
      <c r="AY79" s="32">
        <v>19</v>
      </c>
      <c r="AZ79" s="32">
        <v>0</v>
      </c>
      <c r="BA79" s="32">
        <v>1</v>
      </c>
      <c r="BB79" s="32">
        <v>1</v>
      </c>
      <c r="BC79" s="32">
        <v>15</v>
      </c>
      <c r="BD79" s="32">
        <v>7</v>
      </c>
      <c r="BE79" s="32">
        <v>0</v>
      </c>
      <c r="BF79" s="32">
        <v>1</v>
      </c>
      <c r="BG79" s="32">
        <v>0</v>
      </c>
      <c r="BH79" s="32">
        <v>30</v>
      </c>
      <c r="BI79" s="32">
        <v>0</v>
      </c>
      <c r="BJ79" s="32">
        <v>3</v>
      </c>
      <c r="BK79" s="32">
        <v>0</v>
      </c>
      <c r="BL79" s="32">
        <v>0</v>
      </c>
      <c r="BM79" s="32">
        <v>1</v>
      </c>
      <c r="BN79" s="32">
        <v>0</v>
      </c>
      <c r="BO79" s="32">
        <v>41</v>
      </c>
      <c r="BP79" s="32">
        <v>3</v>
      </c>
      <c r="BQ79" s="32">
        <v>0</v>
      </c>
      <c r="BR79" s="32">
        <v>0</v>
      </c>
      <c r="BS79" s="32">
        <v>0</v>
      </c>
      <c r="BT79" s="32">
        <v>45</v>
      </c>
      <c r="BU79" s="32">
        <v>0</v>
      </c>
      <c r="BV79" s="32">
        <v>0</v>
      </c>
      <c r="BW79" s="32">
        <v>33</v>
      </c>
      <c r="BX79" s="32">
        <v>9</v>
      </c>
    </row>
    <row r="80" spans="1:76" x14ac:dyDescent="0.3">
      <c r="A80" s="43" t="s">
        <v>210</v>
      </c>
      <c r="B80" s="33">
        <v>2.58E-2</v>
      </c>
      <c r="C80" s="33">
        <v>3.1099999999999999E-2</v>
      </c>
      <c r="D80" s="33">
        <v>2.0400000000000001E-2</v>
      </c>
      <c r="E80" s="33">
        <v>2.86E-2</v>
      </c>
      <c r="F80" s="33">
        <v>4.7699999999999999E-2</v>
      </c>
      <c r="G80" s="33">
        <v>3.49E-2</v>
      </c>
      <c r="H80" s="33">
        <v>1.5699999999999999E-2</v>
      </c>
      <c r="I80" s="33">
        <v>1.7600000000000001E-2</v>
      </c>
      <c r="J80" s="33">
        <v>2.0400000000000001E-2</v>
      </c>
      <c r="K80" s="33">
        <v>5.5399999999999998E-2</v>
      </c>
      <c r="L80" s="33">
        <v>3.2399999999999998E-2</v>
      </c>
      <c r="M80" s="33">
        <v>2.5000000000000001E-2</v>
      </c>
      <c r="N80" s="33">
        <v>3.6299999999999999E-2</v>
      </c>
      <c r="O80" s="33">
        <v>6.1000000000000004E-3</v>
      </c>
      <c r="P80" s="33">
        <v>2.6200000000000001E-2</v>
      </c>
      <c r="Q80" s="33">
        <v>6.8999999999999999E-3</v>
      </c>
      <c r="R80" s="33">
        <v>2.7799999999999998E-2</v>
      </c>
      <c r="S80" s="33">
        <v>2.5700000000000001E-2</v>
      </c>
      <c r="T80" s="33">
        <v>2.1499999999999998E-2</v>
      </c>
      <c r="U80" s="33">
        <v>3.0700000000000002E-2</v>
      </c>
      <c r="V80" s="33">
        <v>4.7000000000000002E-3</v>
      </c>
      <c r="W80" s="33">
        <v>3.4799999999999998E-2</v>
      </c>
      <c r="X80" s="32" t="s">
        <v>58</v>
      </c>
      <c r="Y80" s="33">
        <v>3.5499999999999997E-2</v>
      </c>
      <c r="Z80" s="33">
        <v>3.2000000000000001E-2</v>
      </c>
      <c r="AA80" s="33">
        <v>3.3599999999999998E-2</v>
      </c>
      <c r="AB80" s="32" t="s">
        <v>58</v>
      </c>
      <c r="AC80" s="33">
        <v>4.8500000000000001E-2</v>
      </c>
      <c r="AD80" s="33">
        <v>1.9099999999999999E-2</v>
      </c>
      <c r="AE80" s="33">
        <v>1.72E-2</v>
      </c>
      <c r="AF80" s="33">
        <v>1.12E-2</v>
      </c>
      <c r="AG80" s="33">
        <v>3.0599999999999999E-2</v>
      </c>
      <c r="AH80" s="33">
        <v>2.9600000000000001E-2</v>
      </c>
      <c r="AI80" s="33">
        <v>2.3199999999999998E-2</v>
      </c>
      <c r="AJ80" s="33">
        <v>1.43E-2</v>
      </c>
      <c r="AK80" s="33">
        <v>2.5899999999999999E-2</v>
      </c>
      <c r="AL80" s="33">
        <v>3.3E-3</v>
      </c>
      <c r="AM80" s="33">
        <v>1.3899999999999999E-2</v>
      </c>
      <c r="AN80" s="32" t="s">
        <v>58</v>
      </c>
      <c r="AO80" s="33">
        <v>2.06E-2</v>
      </c>
      <c r="AP80" s="32" t="s">
        <v>58</v>
      </c>
      <c r="AQ80" s="33">
        <v>0.36809999999999998</v>
      </c>
      <c r="AR80" s="33">
        <v>2.0500000000000001E-2</v>
      </c>
      <c r="AS80" s="33">
        <v>2.3800000000000002E-2</v>
      </c>
      <c r="AT80" s="33">
        <v>2.6800000000000001E-2</v>
      </c>
      <c r="AU80" s="32" t="s">
        <v>58</v>
      </c>
      <c r="AV80" s="33">
        <v>1.5299999999999999E-2</v>
      </c>
      <c r="AW80" s="33">
        <v>5.1000000000000004E-3</v>
      </c>
      <c r="AX80" s="33">
        <v>0.25850000000000001</v>
      </c>
      <c r="AY80" s="33">
        <v>2.6200000000000001E-2</v>
      </c>
      <c r="AZ80" s="32" t="s">
        <v>58</v>
      </c>
      <c r="BA80" s="33">
        <v>3.8999999999999998E-3</v>
      </c>
      <c r="BB80" s="33">
        <v>5.7999999999999996E-3</v>
      </c>
      <c r="BC80" s="33">
        <v>0.58899999999999997</v>
      </c>
      <c r="BD80" s="33">
        <v>1.18E-2</v>
      </c>
      <c r="BE80" s="32" t="s">
        <v>58</v>
      </c>
      <c r="BF80" s="33">
        <v>4.1000000000000003E-3</v>
      </c>
      <c r="BG80" s="32" t="s">
        <v>58</v>
      </c>
      <c r="BH80" s="33">
        <v>0.2228</v>
      </c>
      <c r="BI80" s="32" t="s">
        <v>58</v>
      </c>
      <c r="BJ80" s="33">
        <v>6.4000000000000003E-3</v>
      </c>
      <c r="BK80" s="32" t="s">
        <v>58</v>
      </c>
      <c r="BL80" s="32" t="s">
        <v>58</v>
      </c>
      <c r="BM80" s="33">
        <v>4.1999999999999997E-3</v>
      </c>
      <c r="BN80" s="32" t="s">
        <v>58</v>
      </c>
      <c r="BO80" s="33">
        <v>0.31909999999999999</v>
      </c>
      <c r="BP80" s="33">
        <v>5.5999999999999999E-3</v>
      </c>
      <c r="BQ80" s="32" t="s">
        <v>58</v>
      </c>
      <c r="BR80" s="32" t="s">
        <v>58</v>
      </c>
      <c r="BS80" s="32" t="s">
        <v>58</v>
      </c>
      <c r="BT80" s="33">
        <v>0.26629999999999998</v>
      </c>
      <c r="BU80" s="32" t="s">
        <v>58</v>
      </c>
      <c r="BV80" s="32" t="s">
        <v>58</v>
      </c>
      <c r="BW80" s="33">
        <v>4.3099999999999999E-2</v>
      </c>
      <c r="BX80" s="33">
        <v>9.7000000000000003E-3</v>
      </c>
    </row>
    <row r="81" spans="1:79" x14ac:dyDescent="0.3">
      <c r="A81" s="43" t="s">
        <v>66</v>
      </c>
      <c r="B81" s="32">
        <v>13</v>
      </c>
      <c r="C81" s="32">
        <v>5</v>
      </c>
      <c r="D81" s="32">
        <v>8</v>
      </c>
      <c r="E81" s="32">
        <v>0</v>
      </c>
      <c r="F81" s="32">
        <v>2</v>
      </c>
      <c r="G81" s="32">
        <v>0</v>
      </c>
      <c r="H81" s="32">
        <v>1</v>
      </c>
      <c r="I81" s="32">
        <v>4</v>
      </c>
      <c r="J81" s="32">
        <v>7</v>
      </c>
      <c r="K81" s="32">
        <v>3</v>
      </c>
      <c r="L81" s="32">
        <v>3</v>
      </c>
      <c r="M81" s="32">
        <v>2</v>
      </c>
      <c r="N81" s="32">
        <v>3</v>
      </c>
      <c r="O81" s="32">
        <v>1</v>
      </c>
      <c r="P81" s="32">
        <v>1</v>
      </c>
      <c r="Q81" s="32">
        <v>0</v>
      </c>
      <c r="R81" s="32">
        <v>0</v>
      </c>
      <c r="S81" s="32">
        <v>2</v>
      </c>
      <c r="T81" s="32">
        <v>5</v>
      </c>
      <c r="U81" s="32">
        <v>6</v>
      </c>
      <c r="V81" s="32">
        <v>3</v>
      </c>
      <c r="W81" s="32">
        <v>1</v>
      </c>
      <c r="X81" s="32">
        <v>1</v>
      </c>
      <c r="Y81" s="32">
        <v>8</v>
      </c>
      <c r="Z81" s="32">
        <v>3</v>
      </c>
      <c r="AA81" s="32">
        <v>1</v>
      </c>
      <c r="AB81" s="32">
        <v>1</v>
      </c>
      <c r="AC81" s="32">
        <v>0</v>
      </c>
      <c r="AD81" s="32">
        <v>7</v>
      </c>
      <c r="AE81" s="32">
        <v>0</v>
      </c>
      <c r="AF81" s="32">
        <v>1</v>
      </c>
      <c r="AG81" s="32">
        <v>12</v>
      </c>
      <c r="AH81" s="32">
        <v>8</v>
      </c>
      <c r="AI81" s="32">
        <v>1</v>
      </c>
      <c r="AJ81" s="32">
        <v>4</v>
      </c>
      <c r="AK81" s="32">
        <v>0</v>
      </c>
      <c r="AL81" s="32">
        <v>1</v>
      </c>
      <c r="AM81" s="32">
        <v>4</v>
      </c>
      <c r="AN81" s="32">
        <v>1</v>
      </c>
      <c r="AO81" s="32">
        <v>0</v>
      </c>
      <c r="AP81" s="32">
        <v>0</v>
      </c>
      <c r="AQ81" s="32">
        <v>6</v>
      </c>
      <c r="AR81" s="32">
        <v>13</v>
      </c>
      <c r="AS81" s="32">
        <v>0</v>
      </c>
      <c r="AT81" s="32">
        <v>12</v>
      </c>
      <c r="AU81" s="32">
        <v>0</v>
      </c>
      <c r="AV81" s="32">
        <v>0</v>
      </c>
      <c r="AW81" s="32">
        <v>0</v>
      </c>
      <c r="AX81" s="32">
        <v>0</v>
      </c>
      <c r="AY81" s="32">
        <v>12</v>
      </c>
      <c r="AZ81" s="32">
        <v>0</v>
      </c>
      <c r="BA81" s="32">
        <v>0</v>
      </c>
      <c r="BB81" s="32">
        <v>0</v>
      </c>
      <c r="BC81" s="32">
        <v>1</v>
      </c>
      <c r="BD81" s="32">
        <v>5</v>
      </c>
      <c r="BE81" s="32">
        <v>0</v>
      </c>
      <c r="BF81" s="32">
        <v>0</v>
      </c>
      <c r="BG81" s="32">
        <v>0</v>
      </c>
      <c r="BH81" s="32">
        <v>1</v>
      </c>
      <c r="BI81" s="32">
        <v>7</v>
      </c>
      <c r="BJ81" s="32">
        <v>1</v>
      </c>
      <c r="BK81" s="32">
        <v>0</v>
      </c>
      <c r="BL81" s="32">
        <v>0</v>
      </c>
      <c r="BM81" s="32">
        <v>0</v>
      </c>
      <c r="BN81" s="32">
        <v>0</v>
      </c>
      <c r="BO81" s="32">
        <v>11</v>
      </c>
      <c r="BP81" s="32">
        <v>0</v>
      </c>
      <c r="BQ81" s="32">
        <v>0</v>
      </c>
      <c r="BR81" s="32">
        <v>0</v>
      </c>
      <c r="BS81" s="32">
        <v>0</v>
      </c>
      <c r="BT81" s="32">
        <v>0</v>
      </c>
      <c r="BU81" s="32">
        <v>0</v>
      </c>
      <c r="BV81" s="32">
        <v>11</v>
      </c>
      <c r="BW81" s="32">
        <v>13</v>
      </c>
      <c r="BX81" s="32">
        <v>0</v>
      </c>
    </row>
    <row r="82" spans="1:79" x14ac:dyDescent="0.3">
      <c r="A82" s="43" t="s">
        <v>210</v>
      </c>
      <c r="B82" s="33">
        <v>6.7000000000000002E-3</v>
      </c>
      <c r="C82" s="33">
        <v>5.3E-3</v>
      </c>
      <c r="D82" s="33">
        <v>8.0999999999999996E-3</v>
      </c>
      <c r="E82" s="32" t="s">
        <v>58</v>
      </c>
      <c r="F82" s="33">
        <v>6.7999999999999996E-3</v>
      </c>
      <c r="G82" s="32" t="s">
        <v>58</v>
      </c>
      <c r="H82" s="33">
        <v>2.3E-3</v>
      </c>
      <c r="I82" s="33">
        <v>1.01E-2</v>
      </c>
      <c r="J82" s="33">
        <v>1.2699999999999999E-2</v>
      </c>
      <c r="K82" s="33">
        <v>1.8499999999999999E-2</v>
      </c>
      <c r="L82" s="33">
        <v>1.2200000000000001E-2</v>
      </c>
      <c r="M82" s="33">
        <v>8.3000000000000001E-3</v>
      </c>
      <c r="N82" s="33">
        <v>1.04E-2</v>
      </c>
      <c r="O82" s="33">
        <v>5.3E-3</v>
      </c>
      <c r="P82" s="33">
        <v>2.3E-3</v>
      </c>
      <c r="Q82" s="32" t="s">
        <v>58</v>
      </c>
      <c r="R82" s="32" t="s">
        <v>58</v>
      </c>
      <c r="S82" s="33">
        <v>5.7999999999999996E-3</v>
      </c>
      <c r="T82" s="33">
        <v>6.6E-3</v>
      </c>
      <c r="U82" s="33">
        <v>7.9000000000000008E-3</v>
      </c>
      <c r="V82" s="33">
        <v>5.4999999999999997E-3</v>
      </c>
      <c r="W82" s="33">
        <v>2.0999999999999999E-3</v>
      </c>
      <c r="X82" s="33">
        <v>9.1000000000000004E-3</v>
      </c>
      <c r="Y82" s="33">
        <v>8.5000000000000006E-3</v>
      </c>
      <c r="Z82" s="33">
        <v>4.7000000000000002E-3</v>
      </c>
      <c r="AA82" s="33">
        <v>5.4000000000000003E-3</v>
      </c>
      <c r="AB82" s="33">
        <v>1.52E-2</v>
      </c>
      <c r="AC82" s="32" t="s">
        <v>58</v>
      </c>
      <c r="AD82" s="33">
        <v>1.23E-2</v>
      </c>
      <c r="AE82" s="32" t="s">
        <v>58</v>
      </c>
      <c r="AF82" s="33">
        <v>1.1000000000000001E-3</v>
      </c>
      <c r="AG82" s="33">
        <v>8.6E-3</v>
      </c>
      <c r="AH82" s="33">
        <v>6.4000000000000003E-3</v>
      </c>
      <c r="AI82" s="33">
        <v>5.4999999999999997E-3</v>
      </c>
      <c r="AJ82" s="33">
        <v>1.04E-2</v>
      </c>
      <c r="AK82" s="32" t="s">
        <v>58</v>
      </c>
      <c r="AL82" s="33">
        <v>2.3999999999999998E-3</v>
      </c>
      <c r="AM82" s="33">
        <v>8.3999999999999995E-3</v>
      </c>
      <c r="AN82" s="33">
        <v>4.4999999999999997E-3</v>
      </c>
      <c r="AO82" s="32" t="s">
        <v>58</v>
      </c>
      <c r="AP82" s="32" t="s">
        <v>58</v>
      </c>
      <c r="AQ82" s="33">
        <v>8.1600000000000006E-2</v>
      </c>
      <c r="AR82" s="33">
        <v>1.8700000000000001E-2</v>
      </c>
      <c r="AS82" s="32" t="s">
        <v>58</v>
      </c>
      <c r="AT82" s="33">
        <v>1.7899999999999999E-2</v>
      </c>
      <c r="AU82" s="32" t="s">
        <v>58</v>
      </c>
      <c r="AV82" s="32" t="s">
        <v>58</v>
      </c>
      <c r="AW82" s="32" t="s">
        <v>58</v>
      </c>
      <c r="AX82" s="32" t="s">
        <v>58</v>
      </c>
      <c r="AY82" s="33">
        <v>1.6199999999999999E-2</v>
      </c>
      <c r="AZ82" s="32" t="s">
        <v>58</v>
      </c>
      <c r="BA82" s="32" t="s">
        <v>58</v>
      </c>
      <c r="BB82" s="32" t="s">
        <v>58</v>
      </c>
      <c r="BC82" s="33">
        <v>4.3200000000000002E-2</v>
      </c>
      <c r="BD82" s="33">
        <v>8.3999999999999995E-3</v>
      </c>
      <c r="BE82" s="32" t="s">
        <v>58</v>
      </c>
      <c r="BF82" s="32" t="s">
        <v>58</v>
      </c>
      <c r="BG82" s="32" t="s">
        <v>58</v>
      </c>
      <c r="BH82" s="33">
        <v>5.1999999999999998E-3</v>
      </c>
      <c r="BI82" s="33">
        <v>0.1946</v>
      </c>
      <c r="BJ82" s="33">
        <v>1.5E-3</v>
      </c>
      <c r="BK82" s="32" t="s">
        <v>58</v>
      </c>
      <c r="BL82" s="32" t="s">
        <v>58</v>
      </c>
      <c r="BM82" s="32" t="s">
        <v>58</v>
      </c>
      <c r="BN82" s="32" t="s">
        <v>58</v>
      </c>
      <c r="BO82" s="33">
        <v>8.6800000000000002E-2</v>
      </c>
      <c r="BP82" s="32" t="s">
        <v>58</v>
      </c>
      <c r="BQ82" s="32" t="s">
        <v>58</v>
      </c>
      <c r="BR82" s="32" t="s">
        <v>58</v>
      </c>
      <c r="BS82" s="32" t="s">
        <v>58</v>
      </c>
      <c r="BT82" s="32" t="s">
        <v>58</v>
      </c>
      <c r="BU82" s="32" t="s">
        <v>58</v>
      </c>
      <c r="BV82" s="33">
        <v>0.2039</v>
      </c>
      <c r="BW82" s="33">
        <v>1.66E-2</v>
      </c>
      <c r="BX82" s="32" t="s">
        <v>58</v>
      </c>
    </row>
    <row r="83" spans="1:79" x14ac:dyDescent="0.3">
      <c r="A83" s="43" t="s">
        <v>67</v>
      </c>
      <c r="B83" s="32">
        <v>6</v>
      </c>
      <c r="C83" s="32">
        <v>1</v>
      </c>
      <c r="D83" s="32">
        <v>5</v>
      </c>
      <c r="E83" s="32">
        <v>0</v>
      </c>
      <c r="F83" s="32">
        <v>0</v>
      </c>
      <c r="G83" s="32">
        <v>0</v>
      </c>
      <c r="H83" s="32">
        <v>1</v>
      </c>
      <c r="I83" s="32">
        <v>0</v>
      </c>
      <c r="J83" s="32">
        <v>5</v>
      </c>
      <c r="K83" s="32">
        <v>0</v>
      </c>
      <c r="L83" s="32">
        <v>0</v>
      </c>
      <c r="M83" s="32">
        <v>0</v>
      </c>
      <c r="N83" s="32">
        <v>0</v>
      </c>
      <c r="O83" s="32">
        <v>5</v>
      </c>
      <c r="P83" s="32">
        <v>1</v>
      </c>
      <c r="Q83" s="32">
        <v>0</v>
      </c>
      <c r="R83" s="32">
        <v>0</v>
      </c>
      <c r="S83" s="32">
        <v>0</v>
      </c>
      <c r="T83" s="32">
        <v>4</v>
      </c>
      <c r="U83" s="32">
        <v>2</v>
      </c>
      <c r="V83" s="32">
        <v>0</v>
      </c>
      <c r="W83" s="32">
        <v>0</v>
      </c>
      <c r="X83" s="32">
        <v>0</v>
      </c>
      <c r="Y83" s="32">
        <v>6</v>
      </c>
      <c r="Z83" s="32">
        <v>0</v>
      </c>
      <c r="AA83" s="32">
        <v>1</v>
      </c>
      <c r="AB83" s="32">
        <v>1</v>
      </c>
      <c r="AC83" s="32">
        <v>0</v>
      </c>
      <c r="AD83" s="32">
        <v>4</v>
      </c>
      <c r="AE83" s="32">
        <v>0</v>
      </c>
      <c r="AF83" s="32">
        <v>0</v>
      </c>
      <c r="AG83" s="32">
        <v>6</v>
      </c>
      <c r="AH83" s="32">
        <v>6</v>
      </c>
      <c r="AI83" s="32">
        <v>0</v>
      </c>
      <c r="AJ83" s="32">
        <v>0</v>
      </c>
      <c r="AK83" s="32">
        <v>0</v>
      </c>
      <c r="AL83" s="32">
        <v>0</v>
      </c>
      <c r="AM83" s="32">
        <v>0</v>
      </c>
      <c r="AN83" s="32">
        <v>1</v>
      </c>
      <c r="AO83" s="32">
        <v>0</v>
      </c>
      <c r="AP83" s="32">
        <v>0</v>
      </c>
      <c r="AQ83" s="32">
        <v>0</v>
      </c>
      <c r="AR83" s="32">
        <v>1</v>
      </c>
      <c r="AS83" s="32">
        <v>5</v>
      </c>
      <c r="AT83" s="32">
        <v>1</v>
      </c>
      <c r="AU83" s="32">
        <v>0</v>
      </c>
      <c r="AV83" s="32">
        <v>5</v>
      </c>
      <c r="AW83" s="32">
        <v>0</v>
      </c>
      <c r="AX83" s="32">
        <v>0</v>
      </c>
      <c r="AY83" s="32">
        <v>1</v>
      </c>
      <c r="AZ83" s="32">
        <v>1</v>
      </c>
      <c r="BA83" s="32">
        <v>4</v>
      </c>
      <c r="BB83" s="32">
        <v>0</v>
      </c>
      <c r="BC83" s="32">
        <v>0</v>
      </c>
      <c r="BD83" s="32">
        <v>0</v>
      </c>
      <c r="BE83" s="32">
        <v>1</v>
      </c>
      <c r="BF83" s="32">
        <v>4</v>
      </c>
      <c r="BG83" s="32">
        <v>0</v>
      </c>
      <c r="BH83" s="32">
        <v>0</v>
      </c>
      <c r="BI83" s="32">
        <v>1</v>
      </c>
      <c r="BJ83" s="32">
        <v>0</v>
      </c>
      <c r="BK83" s="32">
        <v>0</v>
      </c>
      <c r="BL83" s="32">
        <v>0</v>
      </c>
      <c r="BM83" s="32">
        <v>0</v>
      </c>
      <c r="BN83" s="32">
        <v>0</v>
      </c>
      <c r="BO83" s="32">
        <v>6</v>
      </c>
      <c r="BP83" s="32">
        <v>0</v>
      </c>
      <c r="BQ83" s="32">
        <v>0</v>
      </c>
      <c r="BR83" s="32">
        <v>0</v>
      </c>
      <c r="BS83" s="32">
        <v>0</v>
      </c>
      <c r="BT83" s="32">
        <v>0</v>
      </c>
      <c r="BU83" s="32">
        <v>0</v>
      </c>
      <c r="BV83" s="32">
        <v>6</v>
      </c>
      <c r="BW83" s="32">
        <v>1</v>
      </c>
      <c r="BX83" s="32">
        <v>5</v>
      </c>
    </row>
    <row r="84" spans="1:79" x14ac:dyDescent="0.3">
      <c r="A84" s="43" t="s">
        <v>210</v>
      </c>
      <c r="B84" s="33">
        <v>2.8999999999999998E-3</v>
      </c>
      <c r="C84" s="33">
        <v>1.1000000000000001E-3</v>
      </c>
      <c r="D84" s="33">
        <v>4.7999999999999996E-3</v>
      </c>
      <c r="E84" s="32" t="s">
        <v>58</v>
      </c>
      <c r="F84" s="32" t="s">
        <v>58</v>
      </c>
      <c r="G84" s="32" t="s">
        <v>58</v>
      </c>
      <c r="H84" s="33">
        <v>3.3E-3</v>
      </c>
      <c r="I84" s="32" t="s">
        <v>58</v>
      </c>
      <c r="J84" s="33">
        <v>8.6E-3</v>
      </c>
      <c r="K84" s="32" t="s">
        <v>58</v>
      </c>
      <c r="L84" s="32" t="s">
        <v>58</v>
      </c>
      <c r="M84" s="32" t="s">
        <v>58</v>
      </c>
      <c r="N84" s="32" t="s">
        <v>58</v>
      </c>
      <c r="O84" s="33">
        <v>1.84E-2</v>
      </c>
      <c r="P84" s="33">
        <v>4.5999999999999999E-3</v>
      </c>
      <c r="Q84" s="32" t="s">
        <v>58</v>
      </c>
      <c r="R84" s="32" t="s">
        <v>58</v>
      </c>
      <c r="S84" s="32" t="s">
        <v>58</v>
      </c>
      <c r="T84" s="33">
        <v>5.4000000000000003E-3</v>
      </c>
      <c r="U84" s="33">
        <v>2.3E-3</v>
      </c>
      <c r="V84" s="32" t="s">
        <v>58</v>
      </c>
      <c r="W84" s="32" t="s">
        <v>58</v>
      </c>
      <c r="X84" s="32" t="s">
        <v>58</v>
      </c>
      <c r="Y84" s="33">
        <v>5.4999999999999997E-3</v>
      </c>
      <c r="Z84" s="32" t="s">
        <v>58</v>
      </c>
      <c r="AA84" s="33">
        <v>4.0000000000000001E-3</v>
      </c>
      <c r="AB84" s="33">
        <v>9.4000000000000004E-3</v>
      </c>
      <c r="AC84" s="32" t="s">
        <v>58</v>
      </c>
      <c r="AD84" s="33">
        <v>6.8999999999999999E-3</v>
      </c>
      <c r="AE84" s="32" t="s">
        <v>58</v>
      </c>
      <c r="AF84" s="32" t="s">
        <v>58</v>
      </c>
      <c r="AG84" s="33">
        <v>3.8999999999999998E-3</v>
      </c>
      <c r="AH84" s="33">
        <v>4.4999999999999997E-3</v>
      </c>
      <c r="AI84" s="32" t="s">
        <v>58</v>
      </c>
      <c r="AJ84" s="32" t="s">
        <v>58</v>
      </c>
      <c r="AK84" s="32" t="s">
        <v>58</v>
      </c>
      <c r="AL84" s="32" t="s">
        <v>58</v>
      </c>
      <c r="AM84" s="32" t="s">
        <v>58</v>
      </c>
      <c r="AN84" s="33">
        <v>5.1999999999999998E-3</v>
      </c>
      <c r="AO84" s="32" t="s">
        <v>58</v>
      </c>
      <c r="AP84" s="32" t="s">
        <v>58</v>
      </c>
      <c r="AQ84" s="32" t="s">
        <v>58</v>
      </c>
      <c r="AR84" s="33">
        <v>1.1999999999999999E-3</v>
      </c>
      <c r="AS84" s="33">
        <v>5.4999999999999997E-3</v>
      </c>
      <c r="AT84" s="33">
        <v>1.2999999999999999E-3</v>
      </c>
      <c r="AU84" s="32" t="s">
        <v>58</v>
      </c>
      <c r="AV84" s="33">
        <v>1.35E-2</v>
      </c>
      <c r="AW84" s="32" t="s">
        <v>58</v>
      </c>
      <c r="AX84" s="32" t="s">
        <v>58</v>
      </c>
      <c r="AY84" s="33">
        <v>1.1999999999999999E-3</v>
      </c>
      <c r="AZ84" s="33">
        <v>3.0000000000000001E-3</v>
      </c>
      <c r="BA84" s="33">
        <v>1.11E-2</v>
      </c>
      <c r="BB84" s="32" t="s">
        <v>58</v>
      </c>
      <c r="BC84" s="32" t="s">
        <v>58</v>
      </c>
      <c r="BD84" s="32" t="s">
        <v>58</v>
      </c>
      <c r="BE84" s="33">
        <v>3.0000000000000001E-3</v>
      </c>
      <c r="BF84" s="33">
        <v>1.1900000000000001E-2</v>
      </c>
      <c r="BG84" s="32" t="s">
        <v>58</v>
      </c>
      <c r="BH84" s="32" t="s">
        <v>58</v>
      </c>
      <c r="BI84" s="33">
        <v>2.1999999999999999E-2</v>
      </c>
      <c r="BJ84" s="32" t="s">
        <v>58</v>
      </c>
      <c r="BK84" s="32" t="s">
        <v>58</v>
      </c>
      <c r="BL84" s="32" t="s">
        <v>58</v>
      </c>
      <c r="BM84" s="32" t="s">
        <v>58</v>
      </c>
      <c r="BN84" s="32" t="s">
        <v>58</v>
      </c>
      <c r="BO84" s="33">
        <v>4.2700000000000002E-2</v>
      </c>
      <c r="BP84" s="32" t="s">
        <v>58</v>
      </c>
      <c r="BQ84" s="32" t="s">
        <v>58</v>
      </c>
      <c r="BR84" s="32" t="s">
        <v>58</v>
      </c>
      <c r="BS84" s="32" t="s">
        <v>58</v>
      </c>
      <c r="BT84" s="32" t="s">
        <v>58</v>
      </c>
      <c r="BU84" s="32" t="s">
        <v>58</v>
      </c>
      <c r="BV84" s="33">
        <v>9.9599999999999994E-2</v>
      </c>
      <c r="BW84" s="33">
        <v>1.1000000000000001E-3</v>
      </c>
      <c r="BX84" s="33">
        <v>5.0000000000000001E-3</v>
      </c>
    </row>
    <row r="85" spans="1:79" x14ac:dyDescent="0.3">
      <c r="A85" s="43" t="s">
        <v>68</v>
      </c>
      <c r="B85" s="32">
        <v>27</v>
      </c>
      <c r="C85" s="32">
        <v>21</v>
      </c>
      <c r="D85" s="32">
        <v>6</v>
      </c>
      <c r="E85" s="32">
        <v>2</v>
      </c>
      <c r="F85" s="32">
        <v>1</v>
      </c>
      <c r="G85" s="32">
        <v>2</v>
      </c>
      <c r="H85" s="32">
        <v>4</v>
      </c>
      <c r="I85" s="32">
        <v>5</v>
      </c>
      <c r="J85" s="32">
        <v>13</v>
      </c>
      <c r="K85" s="32">
        <v>1</v>
      </c>
      <c r="L85" s="32">
        <v>0</v>
      </c>
      <c r="M85" s="32">
        <v>4</v>
      </c>
      <c r="N85" s="32">
        <v>3</v>
      </c>
      <c r="O85" s="32">
        <v>10</v>
      </c>
      <c r="P85" s="32">
        <v>4</v>
      </c>
      <c r="Q85" s="32">
        <v>2</v>
      </c>
      <c r="R85" s="32">
        <v>4</v>
      </c>
      <c r="S85" s="32">
        <v>2</v>
      </c>
      <c r="T85" s="32">
        <v>10</v>
      </c>
      <c r="U85" s="32">
        <v>11</v>
      </c>
      <c r="V85" s="32">
        <v>6</v>
      </c>
      <c r="W85" s="32">
        <v>5</v>
      </c>
      <c r="X85" s="32">
        <v>0</v>
      </c>
      <c r="Y85" s="32">
        <v>16</v>
      </c>
      <c r="Z85" s="32">
        <v>7</v>
      </c>
      <c r="AA85" s="32">
        <v>1</v>
      </c>
      <c r="AB85" s="32">
        <v>1</v>
      </c>
      <c r="AC85" s="32">
        <v>1</v>
      </c>
      <c r="AD85" s="32">
        <v>15</v>
      </c>
      <c r="AE85" s="32">
        <v>3</v>
      </c>
      <c r="AF85" s="32">
        <v>2</v>
      </c>
      <c r="AG85" s="32">
        <v>26</v>
      </c>
      <c r="AH85" s="32">
        <v>21</v>
      </c>
      <c r="AI85" s="32">
        <v>2</v>
      </c>
      <c r="AJ85" s="32">
        <v>3</v>
      </c>
      <c r="AK85" s="32">
        <v>2</v>
      </c>
      <c r="AL85" s="32">
        <v>8</v>
      </c>
      <c r="AM85" s="32">
        <v>5</v>
      </c>
      <c r="AN85" s="32">
        <v>3</v>
      </c>
      <c r="AO85" s="32">
        <v>1</v>
      </c>
      <c r="AP85" s="32">
        <v>0</v>
      </c>
      <c r="AQ85" s="32">
        <v>1</v>
      </c>
      <c r="AR85" s="32">
        <v>9</v>
      </c>
      <c r="AS85" s="32">
        <v>13</v>
      </c>
      <c r="AT85" s="32">
        <v>13</v>
      </c>
      <c r="AU85" s="32">
        <v>0</v>
      </c>
      <c r="AV85" s="32">
        <v>2</v>
      </c>
      <c r="AW85" s="32">
        <v>3</v>
      </c>
      <c r="AX85" s="32">
        <v>0</v>
      </c>
      <c r="AY85" s="32">
        <v>9</v>
      </c>
      <c r="AZ85" s="32">
        <v>0</v>
      </c>
      <c r="BA85" s="32">
        <v>2</v>
      </c>
      <c r="BB85" s="32">
        <v>3</v>
      </c>
      <c r="BC85" s="32">
        <v>1</v>
      </c>
      <c r="BD85" s="32">
        <v>3</v>
      </c>
      <c r="BE85" s="32">
        <v>0</v>
      </c>
      <c r="BF85" s="32">
        <v>7</v>
      </c>
      <c r="BG85" s="32">
        <v>3</v>
      </c>
      <c r="BH85" s="32">
        <v>0</v>
      </c>
      <c r="BI85" s="32">
        <v>1</v>
      </c>
      <c r="BJ85" s="32">
        <v>0</v>
      </c>
      <c r="BK85" s="32">
        <v>0</v>
      </c>
      <c r="BL85" s="32">
        <v>0</v>
      </c>
      <c r="BM85" s="32">
        <v>0</v>
      </c>
      <c r="BN85" s="32">
        <v>0</v>
      </c>
      <c r="BO85" s="32">
        <v>0</v>
      </c>
      <c r="BP85" s="32">
        <v>0</v>
      </c>
      <c r="BQ85" s="32">
        <v>0</v>
      </c>
      <c r="BR85" s="32">
        <v>0</v>
      </c>
      <c r="BS85" s="32">
        <v>0</v>
      </c>
      <c r="BT85" s="32">
        <v>0</v>
      </c>
      <c r="BU85" s="32">
        <v>0</v>
      </c>
      <c r="BV85" s="32">
        <v>0</v>
      </c>
      <c r="BW85" s="32">
        <v>2</v>
      </c>
      <c r="BX85" s="32">
        <v>12</v>
      </c>
    </row>
    <row r="86" spans="1:79" x14ac:dyDescent="0.3">
      <c r="A86" s="43" t="s">
        <v>210</v>
      </c>
      <c r="B86" s="33">
        <v>1.4200000000000001E-2</v>
      </c>
      <c r="C86" s="33">
        <v>2.1499999999999998E-2</v>
      </c>
      <c r="D86" s="33">
        <v>6.7999999999999996E-3</v>
      </c>
      <c r="E86" s="33">
        <v>9.9000000000000008E-3</v>
      </c>
      <c r="F86" s="33">
        <v>5.4000000000000003E-3</v>
      </c>
      <c r="G86" s="33">
        <v>6.0000000000000001E-3</v>
      </c>
      <c r="H86" s="33">
        <v>1.2699999999999999E-2</v>
      </c>
      <c r="I86" s="33">
        <v>1.41E-2</v>
      </c>
      <c r="J86" s="33">
        <v>2.5399999999999999E-2</v>
      </c>
      <c r="K86" s="33">
        <v>5.7000000000000002E-3</v>
      </c>
      <c r="L86" s="32" t="s">
        <v>58</v>
      </c>
      <c r="M86" s="33">
        <v>1.6299999999999999E-2</v>
      </c>
      <c r="N86" s="33">
        <v>1.0200000000000001E-2</v>
      </c>
      <c r="O86" s="33">
        <v>4.02E-2</v>
      </c>
      <c r="P86" s="33">
        <v>1.6299999999999999E-2</v>
      </c>
      <c r="Q86" s="33">
        <v>6.4000000000000003E-3</v>
      </c>
      <c r="R86" s="33">
        <v>1.6899999999999998E-2</v>
      </c>
      <c r="S86" s="33">
        <v>7.4999999999999997E-3</v>
      </c>
      <c r="T86" s="33">
        <v>1.5299999999999999E-2</v>
      </c>
      <c r="U86" s="33">
        <v>1.32E-2</v>
      </c>
      <c r="V86" s="33">
        <v>1.4E-2</v>
      </c>
      <c r="W86" s="33">
        <v>1.55E-2</v>
      </c>
      <c r="X86" s="32" t="s">
        <v>58</v>
      </c>
      <c r="Y86" s="33">
        <v>1.5599999999999999E-2</v>
      </c>
      <c r="Z86" s="33">
        <v>9.7000000000000003E-3</v>
      </c>
      <c r="AA86" s="33">
        <v>4.1000000000000003E-3</v>
      </c>
      <c r="AB86" s="33">
        <v>7.6E-3</v>
      </c>
      <c r="AC86" s="33">
        <v>1.5100000000000001E-2</v>
      </c>
      <c r="AD86" s="33">
        <v>2.75E-2</v>
      </c>
      <c r="AE86" s="33">
        <v>1.21E-2</v>
      </c>
      <c r="AF86" s="33">
        <v>3.3E-3</v>
      </c>
      <c r="AG86" s="33">
        <v>1.78E-2</v>
      </c>
      <c r="AH86" s="33">
        <v>1.6799999999999999E-2</v>
      </c>
      <c r="AI86" s="33">
        <v>6.8999999999999999E-3</v>
      </c>
      <c r="AJ86" s="33">
        <v>8.3000000000000001E-3</v>
      </c>
      <c r="AK86" s="33">
        <v>2.1299999999999999E-2</v>
      </c>
      <c r="AL86" s="33">
        <v>1.43E-2</v>
      </c>
      <c r="AM86" s="33">
        <v>1.01E-2</v>
      </c>
      <c r="AN86" s="33">
        <v>1.66E-2</v>
      </c>
      <c r="AO86" s="33">
        <v>5.7000000000000002E-3</v>
      </c>
      <c r="AP86" s="32" t="s">
        <v>58</v>
      </c>
      <c r="AQ86" s="33">
        <v>1.7100000000000001E-2</v>
      </c>
      <c r="AR86" s="33">
        <v>1.2500000000000001E-2</v>
      </c>
      <c r="AS86" s="33">
        <v>1.5699999999999999E-2</v>
      </c>
      <c r="AT86" s="33">
        <v>1.9900000000000001E-2</v>
      </c>
      <c r="AU86" s="33">
        <v>1.1000000000000001E-3</v>
      </c>
      <c r="AV86" s="33">
        <v>5.4000000000000003E-3</v>
      </c>
      <c r="AW86" s="33">
        <v>2.7300000000000001E-2</v>
      </c>
      <c r="AX86" s="33">
        <v>4.7000000000000002E-3</v>
      </c>
      <c r="AY86" s="33">
        <v>1.2E-2</v>
      </c>
      <c r="AZ86" s="32" t="s">
        <v>58</v>
      </c>
      <c r="BA86" s="33">
        <v>6.8999999999999999E-3</v>
      </c>
      <c r="BB86" s="33">
        <v>3.1099999999999999E-2</v>
      </c>
      <c r="BC86" s="33">
        <v>3.4500000000000003E-2</v>
      </c>
      <c r="BD86" s="33">
        <v>5.5999999999999999E-3</v>
      </c>
      <c r="BE86" s="32" t="s">
        <v>58</v>
      </c>
      <c r="BF86" s="33">
        <v>2.23E-2</v>
      </c>
      <c r="BG86" s="33">
        <v>2.63E-2</v>
      </c>
      <c r="BH86" s="32" t="s">
        <v>58</v>
      </c>
      <c r="BI86" s="33">
        <v>2.4199999999999999E-2</v>
      </c>
      <c r="BJ86" s="32" t="s">
        <v>58</v>
      </c>
      <c r="BK86" s="32" t="s">
        <v>58</v>
      </c>
      <c r="BL86" s="32" t="s">
        <v>58</v>
      </c>
      <c r="BM86" s="32" t="s">
        <v>58</v>
      </c>
      <c r="BN86" s="32" t="s">
        <v>58</v>
      </c>
      <c r="BO86" s="32" t="s">
        <v>58</v>
      </c>
      <c r="BP86" s="32" t="s">
        <v>58</v>
      </c>
      <c r="BQ86" s="32" t="s">
        <v>58</v>
      </c>
      <c r="BR86" s="32" t="s">
        <v>58</v>
      </c>
      <c r="BS86" s="32" t="s">
        <v>58</v>
      </c>
      <c r="BT86" s="32" t="s">
        <v>58</v>
      </c>
      <c r="BU86" s="32" t="s">
        <v>58</v>
      </c>
      <c r="BV86" s="33">
        <v>8.8000000000000005E-3</v>
      </c>
      <c r="BW86" s="33">
        <v>2.7000000000000001E-3</v>
      </c>
      <c r="BX86" s="33">
        <v>1.2800000000000001E-2</v>
      </c>
    </row>
    <row r="87" spans="1:79" x14ac:dyDescent="0.3">
      <c r="A87" s="43" t="s">
        <v>69</v>
      </c>
      <c r="B87" s="32">
        <v>6</v>
      </c>
      <c r="C87" s="32">
        <v>5</v>
      </c>
      <c r="D87" s="32">
        <v>1</v>
      </c>
      <c r="E87" s="32">
        <v>0</v>
      </c>
      <c r="F87" s="32">
        <v>0</v>
      </c>
      <c r="G87" s="32">
        <v>1</v>
      </c>
      <c r="H87" s="32">
        <v>1</v>
      </c>
      <c r="I87" s="32">
        <v>4</v>
      </c>
      <c r="J87" s="32">
        <v>0</v>
      </c>
      <c r="K87" s="32">
        <v>0</v>
      </c>
      <c r="L87" s="32">
        <v>1</v>
      </c>
      <c r="M87" s="32">
        <v>0</v>
      </c>
      <c r="N87" s="32">
        <v>2</v>
      </c>
      <c r="O87" s="32">
        <v>0</v>
      </c>
      <c r="P87" s="32">
        <v>0</v>
      </c>
      <c r="Q87" s="32">
        <v>3</v>
      </c>
      <c r="R87" s="32">
        <v>1</v>
      </c>
      <c r="S87" s="32">
        <v>0</v>
      </c>
      <c r="T87" s="32">
        <v>3</v>
      </c>
      <c r="U87" s="32">
        <v>1</v>
      </c>
      <c r="V87" s="32">
        <v>4</v>
      </c>
      <c r="W87" s="32">
        <v>1</v>
      </c>
      <c r="X87" s="32">
        <v>0</v>
      </c>
      <c r="Y87" s="32">
        <v>1</v>
      </c>
      <c r="Z87" s="32">
        <v>2</v>
      </c>
      <c r="AA87" s="32">
        <v>0</v>
      </c>
      <c r="AB87" s="32">
        <v>0</v>
      </c>
      <c r="AC87" s="32">
        <v>0</v>
      </c>
      <c r="AD87" s="32">
        <v>3</v>
      </c>
      <c r="AE87" s="32">
        <v>2</v>
      </c>
      <c r="AF87" s="32">
        <v>1</v>
      </c>
      <c r="AG87" s="32">
        <v>5</v>
      </c>
      <c r="AH87" s="32">
        <v>5</v>
      </c>
      <c r="AI87" s="32">
        <v>1</v>
      </c>
      <c r="AJ87" s="32">
        <v>0</v>
      </c>
      <c r="AK87" s="32">
        <v>0</v>
      </c>
      <c r="AL87" s="32">
        <v>1</v>
      </c>
      <c r="AM87" s="32">
        <v>0</v>
      </c>
      <c r="AN87" s="32">
        <v>0</v>
      </c>
      <c r="AO87" s="32">
        <v>0</v>
      </c>
      <c r="AP87" s="32">
        <v>0</v>
      </c>
      <c r="AQ87" s="32">
        <v>0</v>
      </c>
      <c r="AR87" s="32">
        <v>1</v>
      </c>
      <c r="AS87" s="32">
        <v>3</v>
      </c>
      <c r="AT87" s="32">
        <v>0</v>
      </c>
      <c r="AU87" s="32">
        <v>0</v>
      </c>
      <c r="AV87" s="32">
        <v>0</v>
      </c>
      <c r="AW87" s="32">
        <v>0</v>
      </c>
      <c r="AX87" s="32">
        <v>0</v>
      </c>
      <c r="AY87" s="32">
        <v>0</v>
      </c>
      <c r="AZ87" s="32">
        <v>0</v>
      </c>
      <c r="BA87" s="32">
        <v>0</v>
      </c>
      <c r="BB87" s="32">
        <v>0</v>
      </c>
      <c r="BC87" s="32">
        <v>0</v>
      </c>
      <c r="BD87" s="32">
        <v>0</v>
      </c>
      <c r="BE87" s="32">
        <v>0</v>
      </c>
      <c r="BF87" s="32">
        <v>0</v>
      </c>
      <c r="BG87" s="32">
        <v>0</v>
      </c>
      <c r="BH87" s="32">
        <v>0</v>
      </c>
      <c r="BI87" s="32">
        <v>0</v>
      </c>
      <c r="BJ87" s="32">
        <v>0</v>
      </c>
      <c r="BK87" s="32">
        <v>0</v>
      </c>
      <c r="BL87" s="32">
        <v>0</v>
      </c>
      <c r="BM87" s="32">
        <v>0</v>
      </c>
      <c r="BN87" s="32">
        <v>0</v>
      </c>
      <c r="BO87" s="32">
        <v>0</v>
      </c>
      <c r="BP87" s="32">
        <v>0</v>
      </c>
      <c r="BQ87" s="32">
        <v>0</v>
      </c>
      <c r="BR87" s="32">
        <v>0</v>
      </c>
      <c r="BS87" s="32">
        <v>0</v>
      </c>
      <c r="BT87" s="32">
        <v>0</v>
      </c>
      <c r="BU87" s="32">
        <v>0</v>
      </c>
      <c r="BV87" s="32">
        <v>0</v>
      </c>
      <c r="BW87" s="32">
        <v>0</v>
      </c>
      <c r="BX87" s="32">
        <v>3</v>
      </c>
    </row>
    <row r="88" spans="1:79" x14ac:dyDescent="0.3">
      <c r="A88" s="43" t="s">
        <v>210</v>
      </c>
      <c r="B88" s="33">
        <v>3.2000000000000002E-3</v>
      </c>
      <c r="C88" s="33">
        <v>5.7000000000000002E-3</v>
      </c>
      <c r="D88" s="33">
        <v>6.9999999999999999E-4</v>
      </c>
      <c r="E88" s="32" t="s">
        <v>58</v>
      </c>
      <c r="F88" s="32" t="s">
        <v>58</v>
      </c>
      <c r="G88" s="33">
        <v>3.3E-3</v>
      </c>
      <c r="H88" s="33">
        <v>2.8999999999999998E-3</v>
      </c>
      <c r="I88" s="33">
        <v>1.24E-2</v>
      </c>
      <c r="J88" s="32" t="s">
        <v>58</v>
      </c>
      <c r="K88" s="32" t="s">
        <v>58</v>
      </c>
      <c r="L88" s="33">
        <v>2.8999999999999998E-3</v>
      </c>
      <c r="M88" s="33">
        <v>8.0000000000000004E-4</v>
      </c>
      <c r="N88" s="33">
        <v>6.4999999999999997E-3</v>
      </c>
      <c r="O88" s="32" t="s">
        <v>58</v>
      </c>
      <c r="P88" s="32" t="s">
        <v>58</v>
      </c>
      <c r="Q88" s="33">
        <v>9.9000000000000008E-3</v>
      </c>
      <c r="R88" s="33">
        <v>3.5999999999999999E-3</v>
      </c>
      <c r="S88" s="32" t="s">
        <v>58</v>
      </c>
      <c r="T88" s="33">
        <v>4.8999999999999998E-3</v>
      </c>
      <c r="U88" s="33">
        <v>1.2999999999999999E-3</v>
      </c>
      <c r="V88" s="33">
        <v>9.7000000000000003E-3</v>
      </c>
      <c r="W88" s="33">
        <v>2.5999999999999999E-3</v>
      </c>
      <c r="X88" s="32" t="s">
        <v>58</v>
      </c>
      <c r="Y88" s="33">
        <v>8.9999999999999998E-4</v>
      </c>
      <c r="Z88" s="33">
        <v>2.3999999999999998E-3</v>
      </c>
      <c r="AA88" s="32" t="s">
        <v>58</v>
      </c>
      <c r="AB88" s="32" t="s">
        <v>58</v>
      </c>
      <c r="AC88" s="32" t="s">
        <v>58</v>
      </c>
      <c r="AD88" s="33">
        <v>4.8999999999999998E-3</v>
      </c>
      <c r="AE88" s="33">
        <v>8.3999999999999995E-3</v>
      </c>
      <c r="AF88" s="33">
        <v>1.9E-3</v>
      </c>
      <c r="AG88" s="33">
        <v>3.7000000000000002E-3</v>
      </c>
      <c r="AH88" s="33">
        <v>4.4000000000000003E-3</v>
      </c>
      <c r="AI88" s="33">
        <v>2.8999999999999998E-3</v>
      </c>
      <c r="AJ88" s="32" t="s">
        <v>58</v>
      </c>
      <c r="AK88" s="32" t="s">
        <v>58</v>
      </c>
      <c r="AL88" s="33">
        <v>2.0999999999999999E-3</v>
      </c>
      <c r="AM88" s="32" t="s">
        <v>58</v>
      </c>
      <c r="AN88" s="32" t="s">
        <v>58</v>
      </c>
      <c r="AO88" s="32" t="s">
        <v>58</v>
      </c>
      <c r="AP88" s="32" t="s">
        <v>58</v>
      </c>
      <c r="AQ88" s="32" t="s">
        <v>58</v>
      </c>
      <c r="AR88" s="33">
        <v>1.5E-3</v>
      </c>
      <c r="AS88" s="33">
        <v>3.0999999999999999E-3</v>
      </c>
      <c r="AT88" s="32" t="s">
        <v>58</v>
      </c>
      <c r="AU88" s="32" t="s">
        <v>58</v>
      </c>
      <c r="AV88" s="32" t="s">
        <v>58</v>
      </c>
      <c r="AW88" s="33">
        <v>1.6999999999999999E-3</v>
      </c>
      <c r="AX88" s="32" t="s">
        <v>58</v>
      </c>
      <c r="AY88" s="32" t="s">
        <v>58</v>
      </c>
      <c r="AZ88" s="32" t="s">
        <v>58</v>
      </c>
      <c r="BA88" s="32" t="s">
        <v>58</v>
      </c>
      <c r="BB88" s="33">
        <v>2E-3</v>
      </c>
      <c r="BC88" s="32" t="s">
        <v>58</v>
      </c>
      <c r="BD88" s="32" t="s">
        <v>58</v>
      </c>
      <c r="BE88" s="32" t="s">
        <v>58</v>
      </c>
      <c r="BF88" s="32" t="s">
        <v>58</v>
      </c>
      <c r="BG88" s="33">
        <v>1.6999999999999999E-3</v>
      </c>
      <c r="BH88" s="32" t="s">
        <v>58</v>
      </c>
      <c r="BI88" s="32" t="s">
        <v>58</v>
      </c>
      <c r="BJ88" s="32" t="s">
        <v>58</v>
      </c>
      <c r="BK88" s="32" t="s">
        <v>58</v>
      </c>
      <c r="BL88" s="32" t="s">
        <v>58</v>
      </c>
      <c r="BM88" s="32" t="s">
        <v>58</v>
      </c>
      <c r="BN88" s="32" t="s">
        <v>58</v>
      </c>
      <c r="BO88" s="32" t="s">
        <v>58</v>
      </c>
      <c r="BP88" s="32" t="s">
        <v>58</v>
      </c>
      <c r="BQ88" s="32" t="s">
        <v>58</v>
      </c>
      <c r="BR88" s="32" t="s">
        <v>58</v>
      </c>
      <c r="BS88" s="32" t="s">
        <v>58</v>
      </c>
      <c r="BT88" s="32" t="s">
        <v>58</v>
      </c>
      <c r="BU88" s="32" t="s">
        <v>58</v>
      </c>
      <c r="BV88" s="32" t="s">
        <v>58</v>
      </c>
      <c r="BW88" s="32" t="s">
        <v>58</v>
      </c>
      <c r="BX88" s="33">
        <v>3.0000000000000001E-3</v>
      </c>
    </row>
    <row r="89" spans="1:79" x14ac:dyDescent="0.3">
      <c r="A89" s="35" t="s">
        <v>210</v>
      </c>
    </row>
    <row r="90" spans="1:79" x14ac:dyDescent="0.3">
      <c r="A90" s="41" t="str">
        <f>HYPERLINK("#Contents!A1", "Contents")</f>
        <v>Contents</v>
      </c>
    </row>
    <row r="91" spans="1:79" x14ac:dyDescent="0.3">
      <c r="A91" s="44" t="s">
        <v>72</v>
      </c>
      <c r="CA91" s="42" t="str">
        <f>LEFT(A91, FIND(" ", A91) - 2)</f>
        <v>Table_V2</v>
      </c>
    </row>
    <row r="92" spans="1:79" ht="43.2" x14ac:dyDescent="0.3">
      <c r="A92" s="35" t="s">
        <v>73</v>
      </c>
    </row>
    <row r="93" spans="1:79" ht="15" thickBot="1" x14ac:dyDescent="0.35">
      <c r="A93" s="35" t="s">
        <v>210</v>
      </c>
    </row>
    <row r="94" spans="1:79" ht="40.5" customHeight="1" x14ac:dyDescent="0.3">
      <c r="A94" s="35" t="s">
        <v>210</v>
      </c>
      <c r="B94" s="51" t="s">
        <v>16</v>
      </c>
      <c r="C94" s="46" t="s">
        <v>1</v>
      </c>
      <c r="D94" s="48"/>
      <c r="E94" s="46" t="s">
        <v>2</v>
      </c>
      <c r="F94" s="47"/>
      <c r="G94" s="47"/>
      <c r="H94" s="47"/>
      <c r="I94" s="47"/>
      <c r="J94" s="47"/>
      <c r="K94" s="46" t="s">
        <v>298</v>
      </c>
      <c r="L94" s="47"/>
      <c r="M94" s="47"/>
      <c r="N94" s="47"/>
      <c r="O94" s="47"/>
      <c r="P94" s="47"/>
      <c r="Q94" s="47"/>
      <c r="R94" s="48"/>
      <c r="S94" s="46" t="s">
        <v>3</v>
      </c>
      <c r="T94" s="47"/>
      <c r="U94" s="48"/>
      <c r="V94" s="46" t="s">
        <v>4</v>
      </c>
      <c r="W94" s="47"/>
      <c r="X94" s="47"/>
      <c r="Y94" s="48"/>
      <c r="Z94" s="46" t="s">
        <v>5</v>
      </c>
      <c r="AA94" s="47"/>
      <c r="AB94" s="47"/>
      <c r="AC94" s="47"/>
      <c r="AD94" s="47"/>
      <c r="AE94" s="48"/>
      <c r="AF94" s="46" t="s">
        <v>6</v>
      </c>
      <c r="AG94" s="48"/>
      <c r="AH94" s="46" t="s">
        <v>7</v>
      </c>
      <c r="AI94" s="47"/>
      <c r="AJ94" s="47"/>
      <c r="AK94" s="47"/>
      <c r="AL94" s="46" t="s">
        <v>8</v>
      </c>
      <c r="AM94" s="47"/>
      <c r="AN94" s="47"/>
      <c r="AO94" s="47"/>
      <c r="AP94" s="47"/>
      <c r="AQ94" s="48"/>
      <c r="AR94" s="46" t="s">
        <v>9</v>
      </c>
      <c r="AS94" s="47"/>
      <c r="AT94" s="46" t="s">
        <v>10</v>
      </c>
      <c r="AU94" s="47"/>
      <c r="AV94" s="47"/>
      <c r="AW94" s="47"/>
      <c r="AX94" s="47"/>
      <c r="AY94" s="46" t="s">
        <v>11</v>
      </c>
      <c r="AZ94" s="47"/>
      <c r="BA94" s="47"/>
      <c r="BB94" s="47"/>
      <c r="BC94" s="47"/>
      <c r="BD94" s="46" t="s">
        <v>12</v>
      </c>
      <c r="BE94" s="47"/>
      <c r="BF94" s="47"/>
      <c r="BG94" s="47"/>
      <c r="BH94" s="47"/>
      <c r="BI94" s="47"/>
      <c r="BJ94" s="46" t="s">
        <v>13</v>
      </c>
      <c r="BK94" s="47"/>
      <c r="BL94" s="47"/>
      <c r="BM94" s="47"/>
      <c r="BN94" s="47"/>
      <c r="BO94" s="47"/>
      <c r="BP94" s="46" t="s">
        <v>14</v>
      </c>
      <c r="BQ94" s="47"/>
      <c r="BR94" s="47"/>
      <c r="BS94" s="47"/>
      <c r="BT94" s="47"/>
      <c r="BU94" s="47"/>
      <c r="BV94" s="47"/>
      <c r="BW94" s="49" t="s">
        <v>15</v>
      </c>
      <c r="BX94" s="50"/>
    </row>
    <row r="95" spans="1:79" ht="55.2" x14ac:dyDescent="0.3">
      <c r="A95" s="35" t="s">
        <v>210</v>
      </c>
      <c r="B95" s="52" t="s">
        <v>16</v>
      </c>
      <c r="C95" s="1" t="s">
        <v>17</v>
      </c>
      <c r="D95" s="1" t="s">
        <v>18</v>
      </c>
      <c r="E95" s="1" t="s">
        <v>19</v>
      </c>
      <c r="F95" s="1" t="s">
        <v>20</v>
      </c>
      <c r="G95" s="1" t="s">
        <v>21</v>
      </c>
      <c r="H95" s="1" t="s">
        <v>22</v>
      </c>
      <c r="I95" s="1" t="s">
        <v>23</v>
      </c>
      <c r="J95" s="1" t="s">
        <v>24</v>
      </c>
      <c r="K95" s="2" t="s">
        <v>25</v>
      </c>
      <c r="L95" s="1" t="s">
        <v>26</v>
      </c>
      <c r="M95" s="2" t="s">
        <v>27</v>
      </c>
      <c r="N95" s="1" t="s">
        <v>28</v>
      </c>
      <c r="O95" s="2" t="s">
        <v>29</v>
      </c>
      <c r="P95" s="1" t="s">
        <v>30</v>
      </c>
      <c r="Q95" s="2" t="s">
        <v>31</v>
      </c>
      <c r="R95" s="1" t="s">
        <v>32</v>
      </c>
      <c r="S95" s="2" t="s">
        <v>299</v>
      </c>
      <c r="T95" s="1" t="s">
        <v>300</v>
      </c>
      <c r="U95" s="2" t="s">
        <v>301</v>
      </c>
      <c r="V95" s="2" t="s">
        <v>33</v>
      </c>
      <c r="W95" s="1" t="s">
        <v>34</v>
      </c>
      <c r="X95" s="2" t="s">
        <v>35</v>
      </c>
      <c r="Y95" s="2" t="s">
        <v>36</v>
      </c>
      <c r="Z95" s="2" t="s">
        <v>37</v>
      </c>
      <c r="AA95" s="1" t="s">
        <v>38</v>
      </c>
      <c r="AB95" s="2" t="s">
        <v>39</v>
      </c>
      <c r="AC95" s="1" t="s">
        <v>40</v>
      </c>
      <c r="AD95" s="2" t="s">
        <v>41</v>
      </c>
      <c r="AE95" s="2" t="s">
        <v>42</v>
      </c>
      <c r="AF95" s="2" t="s">
        <v>44</v>
      </c>
      <c r="AG95" s="1" t="s">
        <v>45</v>
      </c>
      <c r="AH95" s="2" t="s">
        <v>46</v>
      </c>
      <c r="AI95" s="1" t="s">
        <v>47</v>
      </c>
      <c r="AJ95" s="2" t="s">
        <v>48</v>
      </c>
      <c r="AK95" s="1" t="s">
        <v>43</v>
      </c>
      <c r="AL95" s="2" t="s">
        <v>49</v>
      </c>
      <c r="AM95" s="1" t="s">
        <v>50</v>
      </c>
      <c r="AN95" s="2" t="s">
        <v>51</v>
      </c>
      <c r="AO95" s="1" t="s">
        <v>52</v>
      </c>
      <c r="AP95" s="2" t="s">
        <v>53</v>
      </c>
      <c r="AQ95" s="2" t="s">
        <v>54</v>
      </c>
      <c r="AR95" s="2" t="s">
        <v>44</v>
      </c>
      <c r="AS95" s="1" t="s">
        <v>45</v>
      </c>
      <c r="AT95" s="2" t="s">
        <v>50</v>
      </c>
      <c r="AU95" s="1" t="s">
        <v>51</v>
      </c>
      <c r="AV95" s="2" t="s">
        <v>49</v>
      </c>
      <c r="AW95" s="1" t="s">
        <v>52</v>
      </c>
      <c r="AX95" s="2" t="s">
        <v>54</v>
      </c>
      <c r="AY95" s="2" t="s">
        <v>50</v>
      </c>
      <c r="AZ95" s="1" t="s">
        <v>51</v>
      </c>
      <c r="BA95" s="2" t="s">
        <v>49</v>
      </c>
      <c r="BB95" s="1" t="s">
        <v>52</v>
      </c>
      <c r="BC95" s="2" t="s">
        <v>54</v>
      </c>
      <c r="BD95" s="2" t="s">
        <v>50</v>
      </c>
      <c r="BE95" s="1" t="s">
        <v>51</v>
      </c>
      <c r="BF95" s="2" t="s">
        <v>49</v>
      </c>
      <c r="BG95" s="1" t="s">
        <v>52</v>
      </c>
      <c r="BH95" s="2" t="s">
        <v>302</v>
      </c>
      <c r="BI95" s="2" t="s">
        <v>54</v>
      </c>
      <c r="BJ95" s="2" t="s">
        <v>50</v>
      </c>
      <c r="BK95" s="1" t="s">
        <v>51</v>
      </c>
      <c r="BL95" s="2" t="s">
        <v>49</v>
      </c>
      <c r="BM95" s="2" t="s">
        <v>52</v>
      </c>
      <c r="BN95" s="2" t="s">
        <v>53</v>
      </c>
      <c r="BO95" s="2" t="s">
        <v>54</v>
      </c>
      <c r="BP95" s="2" t="s">
        <v>50</v>
      </c>
      <c r="BQ95" s="1" t="s">
        <v>51</v>
      </c>
      <c r="BR95" s="2" t="s">
        <v>49</v>
      </c>
      <c r="BS95" s="2" t="s">
        <v>52</v>
      </c>
      <c r="BT95" s="2" t="s">
        <v>302</v>
      </c>
      <c r="BU95" s="2" t="s">
        <v>53</v>
      </c>
      <c r="BV95" s="2" t="s">
        <v>54</v>
      </c>
      <c r="BW95" s="2" t="s">
        <v>44</v>
      </c>
      <c r="BX95" s="3" t="s">
        <v>45</v>
      </c>
    </row>
    <row r="96" spans="1:79" x14ac:dyDescent="0.3">
      <c r="A96" s="43" t="s">
        <v>56</v>
      </c>
      <c r="B96" s="32">
        <v>1873</v>
      </c>
      <c r="C96" s="32">
        <v>976</v>
      </c>
      <c r="D96" s="32">
        <v>897</v>
      </c>
      <c r="E96" s="32">
        <v>160</v>
      </c>
      <c r="F96" s="32">
        <v>348</v>
      </c>
      <c r="G96" s="32">
        <v>357</v>
      </c>
      <c r="H96" s="32">
        <v>313</v>
      </c>
      <c r="I96" s="32">
        <v>309</v>
      </c>
      <c r="J96" s="32">
        <v>386</v>
      </c>
      <c r="K96" s="32">
        <v>141</v>
      </c>
      <c r="L96" s="32">
        <v>189</v>
      </c>
      <c r="M96" s="32">
        <v>291</v>
      </c>
      <c r="N96" s="32">
        <v>290</v>
      </c>
      <c r="O96" s="32">
        <v>144</v>
      </c>
      <c r="P96" s="32">
        <v>380</v>
      </c>
      <c r="Q96" s="32">
        <v>227</v>
      </c>
      <c r="R96" s="32">
        <v>211</v>
      </c>
      <c r="S96" s="32">
        <v>332</v>
      </c>
      <c r="T96" s="32">
        <v>664</v>
      </c>
      <c r="U96" s="32">
        <v>806</v>
      </c>
      <c r="V96" s="32">
        <v>452</v>
      </c>
      <c r="W96" s="32">
        <v>320</v>
      </c>
      <c r="X96" s="32">
        <v>124</v>
      </c>
      <c r="Y96" s="32">
        <v>977</v>
      </c>
      <c r="Z96" s="32">
        <v>837</v>
      </c>
      <c r="AA96" s="32">
        <v>274</v>
      </c>
      <c r="AB96" s="32">
        <v>90</v>
      </c>
      <c r="AC96" s="32">
        <v>59</v>
      </c>
      <c r="AD96" s="32">
        <v>379</v>
      </c>
      <c r="AE96" s="32">
        <v>216</v>
      </c>
      <c r="AF96" s="32">
        <v>556</v>
      </c>
      <c r="AG96" s="32">
        <v>1310</v>
      </c>
      <c r="AH96" s="32">
        <v>1108</v>
      </c>
      <c r="AI96" s="32">
        <v>276</v>
      </c>
      <c r="AJ96" s="32">
        <v>393</v>
      </c>
      <c r="AK96" s="32">
        <v>88</v>
      </c>
      <c r="AL96" s="32">
        <v>505</v>
      </c>
      <c r="AM96" s="32">
        <v>491</v>
      </c>
      <c r="AN96" s="32">
        <v>164</v>
      </c>
      <c r="AO96" s="32">
        <v>93</v>
      </c>
      <c r="AP96" s="32">
        <v>98</v>
      </c>
      <c r="AQ96" s="32">
        <v>100</v>
      </c>
      <c r="AR96" s="32">
        <v>1004</v>
      </c>
      <c r="AS96" s="32">
        <v>441</v>
      </c>
      <c r="AT96" s="32">
        <v>682</v>
      </c>
      <c r="AU96" s="32">
        <v>284</v>
      </c>
      <c r="AV96" s="32">
        <v>331</v>
      </c>
      <c r="AW96" s="32">
        <v>84</v>
      </c>
      <c r="AX96" s="32">
        <v>75</v>
      </c>
      <c r="AY96" s="32">
        <v>731</v>
      </c>
      <c r="AZ96" s="32">
        <v>274</v>
      </c>
      <c r="BA96" s="32">
        <v>313</v>
      </c>
      <c r="BB96" s="32">
        <v>86</v>
      </c>
      <c r="BC96" s="32">
        <v>21</v>
      </c>
      <c r="BD96" s="32">
        <v>582</v>
      </c>
      <c r="BE96" s="32">
        <v>263</v>
      </c>
      <c r="BF96" s="32">
        <v>288</v>
      </c>
      <c r="BG96" s="32">
        <v>90</v>
      </c>
      <c r="BH96" s="32">
        <v>144</v>
      </c>
      <c r="BI96" s="32">
        <v>41</v>
      </c>
      <c r="BJ96" s="32">
        <v>581</v>
      </c>
      <c r="BK96" s="32">
        <v>194</v>
      </c>
      <c r="BL96" s="32">
        <v>502</v>
      </c>
      <c r="BM96" s="32">
        <v>118</v>
      </c>
      <c r="BN96" s="32">
        <v>150</v>
      </c>
      <c r="BO96" s="32">
        <v>157</v>
      </c>
      <c r="BP96" s="32">
        <v>520</v>
      </c>
      <c r="BQ96" s="32">
        <v>202</v>
      </c>
      <c r="BR96" s="32">
        <v>424</v>
      </c>
      <c r="BS96" s="32">
        <v>128</v>
      </c>
      <c r="BT96" s="32">
        <v>189</v>
      </c>
      <c r="BU96" s="32">
        <v>165</v>
      </c>
      <c r="BV96" s="32">
        <v>63</v>
      </c>
      <c r="BW96" s="32">
        <v>909</v>
      </c>
      <c r="BX96" s="32">
        <v>728</v>
      </c>
    </row>
    <row r="97" spans="1:76" x14ac:dyDescent="0.3">
      <c r="A97" s="43" t="s">
        <v>57</v>
      </c>
      <c r="B97" s="32">
        <v>1876</v>
      </c>
      <c r="C97" s="32">
        <v>936</v>
      </c>
      <c r="D97" s="32">
        <v>940</v>
      </c>
      <c r="E97" s="32">
        <v>183</v>
      </c>
      <c r="F97" s="32">
        <v>267</v>
      </c>
      <c r="G97" s="32">
        <v>266</v>
      </c>
      <c r="H97" s="32">
        <v>301</v>
      </c>
      <c r="I97" s="32">
        <v>344</v>
      </c>
      <c r="J97" s="32">
        <v>514</v>
      </c>
      <c r="K97" s="32">
        <v>167</v>
      </c>
      <c r="L97" s="32">
        <v>242</v>
      </c>
      <c r="M97" s="32">
        <v>254</v>
      </c>
      <c r="N97" s="32">
        <v>269</v>
      </c>
      <c r="O97" s="32">
        <v>236</v>
      </c>
      <c r="P97" s="32">
        <v>218</v>
      </c>
      <c r="Q97" s="32">
        <v>260</v>
      </c>
      <c r="R97" s="32">
        <v>229</v>
      </c>
      <c r="S97" s="32">
        <v>328</v>
      </c>
      <c r="T97" s="32">
        <v>670</v>
      </c>
      <c r="U97" s="32">
        <v>804</v>
      </c>
      <c r="V97" s="32">
        <v>442</v>
      </c>
      <c r="W97" s="32">
        <v>327</v>
      </c>
      <c r="X97" s="32">
        <v>123</v>
      </c>
      <c r="Y97" s="32">
        <v>984</v>
      </c>
      <c r="Z97" s="32">
        <v>730</v>
      </c>
      <c r="AA97" s="32">
        <v>253</v>
      </c>
      <c r="AB97" s="32">
        <v>88</v>
      </c>
      <c r="AC97" s="32">
        <v>64</v>
      </c>
      <c r="AD97" s="32">
        <v>520</v>
      </c>
      <c r="AE97" s="32">
        <v>204</v>
      </c>
      <c r="AF97" s="32">
        <v>465</v>
      </c>
      <c r="AG97" s="32">
        <v>1407</v>
      </c>
      <c r="AH97" s="32">
        <v>1210</v>
      </c>
      <c r="AI97" s="32">
        <v>239</v>
      </c>
      <c r="AJ97" s="32">
        <v>339</v>
      </c>
      <c r="AK97" s="32">
        <v>84</v>
      </c>
      <c r="AL97" s="32">
        <v>533</v>
      </c>
      <c r="AM97" s="32">
        <v>466</v>
      </c>
      <c r="AN97" s="32">
        <v>191</v>
      </c>
      <c r="AO97" s="32">
        <v>151</v>
      </c>
      <c r="AP97" s="32">
        <v>102</v>
      </c>
      <c r="AQ97" s="32">
        <v>76</v>
      </c>
      <c r="AR97" s="32">
        <v>676</v>
      </c>
      <c r="AS97" s="32">
        <v>837</v>
      </c>
      <c r="AT97" s="32">
        <v>634</v>
      </c>
      <c r="AU97" s="32">
        <v>372</v>
      </c>
      <c r="AV97" s="32">
        <v>346</v>
      </c>
      <c r="AW97" s="32">
        <v>115</v>
      </c>
      <c r="AX97" s="32">
        <v>67</v>
      </c>
      <c r="AY97" s="32">
        <v>715</v>
      </c>
      <c r="AZ97" s="32">
        <v>340</v>
      </c>
      <c r="BA97" s="32">
        <v>329</v>
      </c>
      <c r="BB97" s="32">
        <v>100</v>
      </c>
      <c r="BC97" s="32">
        <v>25</v>
      </c>
      <c r="BD97" s="32">
        <v>564</v>
      </c>
      <c r="BE97" s="32">
        <v>339</v>
      </c>
      <c r="BF97" s="32">
        <v>302</v>
      </c>
      <c r="BG97" s="32">
        <v>119</v>
      </c>
      <c r="BH97" s="32">
        <v>135</v>
      </c>
      <c r="BI97" s="32">
        <v>37</v>
      </c>
      <c r="BJ97" s="32">
        <v>532</v>
      </c>
      <c r="BK97" s="32">
        <v>235</v>
      </c>
      <c r="BL97" s="32">
        <v>526</v>
      </c>
      <c r="BM97" s="32">
        <v>145</v>
      </c>
      <c r="BN97" s="32">
        <v>159</v>
      </c>
      <c r="BO97" s="32">
        <v>130</v>
      </c>
      <c r="BP97" s="32">
        <v>472</v>
      </c>
      <c r="BQ97" s="32">
        <v>233</v>
      </c>
      <c r="BR97" s="32">
        <v>439</v>
      </c>
      <c r="BS97" s="32">
        <v>163</v>
      </c>
      <c r="BT97" s="32">
        <v>169</v>
      </c>
      <c r="BU97" s="32">
        <v>179</v>
      </c>
      <c r="BV97" s="32">
        <v>55</v>
      </c>
      <c r="BW97" s="32">
        <v>769</v>
      </c>
      <c r="BX97" s="32">
        <v>917</v>
      </c>
    </row>
    <row r="98" spans="1:76" x14ac:dyDescent="0.3">
      <c r="A98" s="43" t="s">
        <v>61</v>
      </c>
      <c r="B98" s="32">
        <v>584</v>
      </c>
      <c r="C98" s="32">
        <v>268</v>
      </c>
      <c r="D98" s="32">
        <v>317</v>
      </c>
      <c r="E98" s="32">
        <v>76</v>
      </c>
      <c r="F98" s="32">
        <v>99</v>
      </c>
      <c r="G98" s="32">
        <v>88</v>
      </c>
      <c r="H98" s="32">
        <v>95</v>
      </c>
      <c r="I98" s="32">
        <v>96</v>
      </c>
      <c r="J98" s="32">
        <v>131</v>
      </c>
      <c r="K98" s="32">
        <v>50</v>
      </c>
      <c r="L98" s="32">
        <v>85</v>
      </c>
      <c r="M98" s="32">
        <v>78</v>
      </c>
      <c r="N98" s="32">
        <v>80</v>
      </c>
      <c r="O98" s="32">
        <v>83</v>
      </c>
      <c r="P98" s="32">
        <v>71</v>
      </c>
      <c r="Q98" s="32">
        <v>70</v>
      </c>
      <c r="R98" s="32">
        <v>66</v>
      </c>
      <c r="S98" s="32">
        <v>115</v>
      </c>
      <c r="T98" s="32">
        <v>208</v>
      </c>
      <c r="U98" s="32">
        <v>236</v>
      </c>
      <c r="V98" s="32">
        <v>151</v>
      </c>
      <c r="W98" s="32">
        <v>107</v>
      </c>
      <c r="X98" s="32">
        <v>35</v>
      </c>
      <c r="Y98" s="32">
        <v>291</v>
      </c>
      <c r="Z98" s="32">
        <v>233</v>
      </c>
      <c r="AA98" s="32">
        <v>77</v>
      </c>
      <c r="AB98" s="32">
        <v>37</v>
      </c>
      <c r="AC98" s="32">
        <v>28</v>
      </c>
      <c r="AD98" s="32">
        <v>126</v>
      </c>
      <c r="AE98" s="32">
        <v>77</v>
      </c>
      <c r="AF98" s="32">
        <v>175</v>
      </c>
      <c r="AG98" s="32">
        <v>408</v>
      </c>
      <c r="AH98" s="32">
        <v>316</v>
      </c>
      <c r="AI98" s="32">
        <v>96</v>
      </c>
      <c r="AJ98" s="32">
        <v>134</v>
      </c>
      <c r="AK98" s="32">
        <v>38</v>
      </c>
      <c r="AL98" s="32">
        <v>36</v>
      </c>
      <c r="AM98" s="32">
        <v>414</v>
      </c>
      <c r="AN98" s="32">
        <v>2</v>
      </c>
      <c r="AO98" s="32">
        <v>6</v>
      </c>
      <c r="AP98" s="32">
        <v>6</v>
      </c>
      <c r="AQ98" s="32">
        <v>20</v>
      </c>
      <c r="AR98" s="32">
        <v>344</v>
      </c>
      <c r="AS98" s="32">
        <v>96</v>
      </c>
      <c r="AT98" s="32">
        <v>402</v>
      </c>
      <c r="AU98" s="32">
        <v>9</v>
      </c>
      <c r="AV98" s="32">
        <v>40</v>
      </c>
      <c r="AW98" s="32">
        <v>3</v>
      </c>
      <c r="AX98" s="32">
        <v>18</v>
      </c>
      <c r="AY98" s="32">
        <v>471</v>
      </c>
      <c r="AZ98" s="32">
        <v>3</v>
      </c>
      <c r="BA98" s="32">
        <v>14</v>
      </c>
      <c r="BB98" s="32">
        <v>5</v>
      </c>
      <c r="BC98" s="32">
        <v>2</v>
      </c>
      <c r="BD98" s="32">
        <v>389</v>
      </c>
      <c r="BE98" s="32">
        <v>9</v>
      </c>
      <c r="BF98" s="32">
        <v>11</v>
      </c>
      <c r="BG98" s="32">
        <v>4</v>
      </c>
      <c r="BH98" s="32">
        <v>68</v>
      </c>
      <c r="BI98" s="32">
        <v>5</v>
      </c>
      <c r="BJ98" s="32">
        <v>492</v>
      </c>
      <c r="BK98" s="32">
        <v>6</v>
      </c>
      <c r="BL98" s="32">
        <v>13</v>
      </c>
      <c r="BM98" s="32">
        <v>3</v>
      </c>
      <c r="BN98" s="32">
        <v>4</v>
      </c>
      <c r="BO98" s="32">
        <v>30</v>
      </c>
      <c r="BP98" s="32">
        <v>407</v>
      </c>
      <c r="BQ98" s="32">
        <v>7</v>
      </c>
      <c r="BR98" s="32">
        <v>15</v>
      </c>
      <c r="BS98" s="32">
        <v>13</v>
      </c>
      <c r="BT98" s="32">
        <v>70</v>
      </c>
      <c r="BU98" s="32">
        <v>3</v>
      </c>
      <c r="BV98" s="32">
        <v>29</v>
      </c>
      <c r="BW98" s="32">
        <v>503</v>
      </c>
      <c r="BX98" s="32">
        <v>31</v>
      </c>
    </row>
    <row r="99" spans="1:76" x14ac:dyDescent="0.3">
      <c r="A99" s="43" t="s">
        <v>210</v>
      </c>
      <c r="B99" s="33">
        <v>0.31159999999999999</v>
      </c>
      <c r="C99" s="33">
        <v>0.2858</v>
      </c>
      <c r="D99" s="33">
        <v>0.33729999999999999</v>
      </c>
      <c r="E99" s="33">
        <v>0.41549999999999998</v>
      </c>
      <c r="F99" s="33">
        <v>0.36940000000000001</v>
      </c>
      <c r="G99" s="33">
        <v>0.33069999999999999</v>
      </c>
      <c r="H99" s="33">
        <v>0.31380000000000002</v>
      </c>
      <c r="I99" s="33">
        <v>0.28010000000000002</v>
      </c>
      <c r="J99" s="33">
        <v>0.2545</v>
      </c>
      <c r="K99" s="33">
        <v>0.29949999999999999</v>
      </c>
      <c r="L99" s="33">
        <v>0.35199999999999998</v>
      </c>
      <c r="M99" s="33">
        <v>0.30809999999999998</v>
      </c>
      <c r="N99" s="33">
        <v>0.29870000000000002</v>
      </c>
      <c r="O99" s="33">
        <v>0.35020000000000001</v>
      </c>
      <c r="P99" s="33">
        <v>0.32750000000000001</v>
      </c>
      <c r="Q99" s="33">
        <v>0.26989999999999997</v>
      </c>
      <c r="R99" s="33">
        <v>0.28910000000000002</v>
      </c>
      <c r="S99" s="33">
        <v>0.35020000000000001</v>
      </c>
      <c r="T99" s="33">
        <v>0.30969999999999998</v>
      </c>
      <c r="U99" s="33">
        <v>0.29320000000000002</v>
      </c>
      <c r="V99" s="33">
        <v>0.34239999999999998</v>
      </c>
      <c r="W99" s="33">
        <v>0.32619999999999999</v>
      </c>
      <c r="X99" s="33">
        <v>0.2858</v>
      </c>
      <c r="Y99" s="33">
        <v>0.29609999999999997</v>
      </c>
      <c r="Z99" s="33">
        <v>0.31900000000000001</v>
      </c>
      <c r="AA99" s="33">
        <v>0.30299999999999999</v>
      </c>
      <c r="AB99" s="33">
        <v>0.41710000000000003</v>
      </c>
      <c r="AC99" s="33">
        <v>0.4385</v>
      </c>
      <c r="AD99" s="33">
        <v>0.2414</v>
      </c>
      <c r="AE99" s="33">
        <v>0.37519999999999998</v>
      </c>
      <c r="AF99" s="33">
        <v>0.3765</v>
      </c>
      <c r="AG99" s="33">
        <v>0.2898</v>
      </c>
      <c r="AH99" s="33">
        <v>0.26079999999999998</v>
      </c>
      <c r="AI99" s="33">
        <v>0.40139999999999998</v>
      </c>
      <c r="AJ99" s="33">
        <v>0.39450000000000002</v>
      </c>
      <c r="AK99" s="33">
        <v>0.45579999999999998</v>
      </c>
      <c r="AL99" s="33">
        <v>6.6900000000000001E-2</v>
      </c>
      <c r="AM99" s="33">
        <v>0.88880000000000003</v>
      </c>
      <c r="AN99" s="33">
        <v>9.1000000000000004E-3</v>
      </c>
      <c r="AO99" s="33">
        <v>3.6700000000000003E-2</v>
      </c>
      <c r="AP99" s="33">
        <v>6.2E-2</v>
      </c>
      <c r="AQ99" s="33">
        <v>0.26179999999999998</v>
      </c>
      <c r="AR99" s="33">
        <v>0.50919999999999999</v>
      </c>
      <c r="AS99" s="33">
        <v>0.1147</v>
      </c>
      <c r="AT99" s="33">
        <v>0.63380000000000003</v>
      </c>
      <c r="AU99" s="33">
        <v>2.5000000000000001E-2</v>
      </c>
      <c r="AV99" s="33">
        <v>0.11459999999999999</v>
      </c>
      <c r="AW99" s="33">
        <v>2.5700000000000001E-2</v>
      </c>
      <c r="AX99" s="33">
        <v>0.26650000000000001</v>
      </c>
      <c r="AY99" s="33">
        <v>0.65780000000000005</v>
      </c>
      <c r="AZ99" s="33">
        <v>7.4999999999999997E-3</v>
      </c>
      <c r="BA99" s="33">
        <v>4.3799999999999999E-2</v>
      </c>
      <c r="BB99" s="33">
        <v>5.2299999999999999E-2</v>
      </c>
      <c r="BC99" s="33">
        <v>6.0400000000000002E-2</v>
      </c>
      <c r="BD99" s="33">
        <v>0.69059999999999999</v>
      </c>
      <c r="BE99" s="33">
        <v>2.5600000000000001E-2</v>
      </c>
      <c r="BF99" s="33">
        <v>3.5999999999999997E-2</v>
      </c>
      <c r="BG99" s="33">
        <v>3.1899999999999998E-2</v>
      </c>
      <c r="BH99" s="33">
        <v>0.50280000000000002</v>
      </c>
      <c r="BI99" s="33">
        <v>0.1411</v>
      </c>
      <c r="BJ99" s="33">
        <v>0.92379999999999995</v>
      </c>
      <c r="BK99" s="33">
        <v>2.6499999999999999E-2</v>
      </c>
      <c r="BL99" s="33">
        <v>2.4400000000000002E-2</v>
      </c>
      <c r="BM99" s="34">
        <v>0.02</v>
      </c>
      <c r="BN99" s="33">
        <v>2.76E-2</v>
      </c>
      <c r="BO99" s="33">
        <v>0.23269999999999999</v>
      </c>
      <c r="BP99" s="33">
        <v>0.86199999999999999</v>
      </c>
      <c r="BQ99" s="33">
        <v>2.8000000000000001E-2</v>
      </c>
      <c r="BR99" s="33">
        <v>3.3300000000000003E-2</v>
      </c>
      <c r="BS99" s="33">
        <v>7.9799999999999996E-2</v>
      </c>
      <c r="BT99" s="33">
        <v>0.41570000000000001</v>
      </c>
      <c r="BU99" s="33">
        <v>1.78E-2</v>
      </c>
      <c r="BV99" s="33">
        <v>0.52839999999999998</v>
      </c>
      <c r="BW99" s="33">
        <v>0.6542</v>
      </c>
      <c r="BX99" s="33">
        <v>3.3500000000000002E-2</v>
      </c>
    </row>
    <row r="100" spans="1:76" x14ac:dyDescent="0.3">
      <c r="A100" s="43" t="s">
        <v>62</v>
      </c>
      <c r="B100" s="32">
        <v>266</v>
      </c>
      <c r="C100" s="32">
        <v>128</v>
      </c>
      <c r="D100" s="32">
        <v>138</v>
      </c>
      <c r="E100" s="32">
        <v>8</v>
      </c>
      <c r="F100" s="32">
        <v>20</v>
      </c>
      <c r="G100" s="32">
        <v>27</v>
      </c>
      <c r="H100" s="32">
        <v>38</v>
      </c>
      <c r="I100" s="32">
        <v>50</v>
      </c>
      <c r="J100" s="32">
        <v>123</v>
      </c>
      <c r="K100" s="32">
        <v>11</v>
      </c>
      <c r="L100" s="32">
        <v>34</v>
      </c>
      <c r="M100" s="32">
        <v>51</v>
      </c>
      <c r="N100" s="32">
        <v>35</v>
      </c>
      <c r="O100" s="32">
        <v>44</v>
      </c>
      <c r="P100" s="32">
        <v>16</v>
      </c>
      <c r="Q100" s="32">
        <v>53</v>
      </c>
      <c r="R100" s="32">
        <v>22</v>
      </c>
      <c r="S100" s="32">
        <v>36</v>
      </c>
      <c r="T100" s="32">
        <v>100</v>
      </c>
      <c r="U100" s="32">
        <v>111</v>
      </c>
      <c r="V100" s="32">
        <v>59</v>
      </c>
      <c r="W100" s="32">
        <v>51</v>
      </c>
      <c r="X100" s="32">
        <v>18</v>
      </c>
      <c r="Y100" s="32">
        <v>138</v>
      </c>
      <c r="Z100" s="32">
        <v>78</v>
      </c>
      <c r="AA100" s="32">
        <v>28</v>
      </c>
      <c r="AB100" s="32">
        <v>12</v>
      </c>
      <c r="AC100" s="32">
        <v>2</v>
      </c>
      <c r="AD100" s="32">
        <v>121</v>
      </c>
      <c r="AE100" s="32">
        <v>23</v>
      </c>
      <c r="AF100" s="32">
        <v>51</v>
      </c>
      <c r="AG100" s="32">
        <v>215</v>
      </c>
      <c r="AH100" s="32">
        <v>217</v>
      </c>
      <c r="AI100" s="32">
        <v>17</v>
      </c>
      <c r="AJ100" s="32">
        <v>26</v>
      </c>
      <c r="AK100" s="32">
        <v>6</v>
      </c>
      <c r="AL100" s="32">
        <v>30</v>
      </c>
      <c r="AM100" s="32">
        <v>3</v>
      </c>
      <c r="AN100" s="32">
        <v>168</v>
      </c>
      <c r="AO100" s="32">
        <v>11</v>
      </c>
      <c r="AP100" s="32">
        <v>6</v>
      </c>
      <c r="AQ100" s="32">
        <v>2</v>
      </c>
      <c r="AR100" s="32">
        <v>54</v>
      </c>
      <c r="AS100" s="32">
        <v>186</v>
      </c>
      <c r="AT100" s="32">
        <v>24</v>
      </c>
      <c r="AU100" s="32">
        <v>201</v>
      </c>
      <c r="AV100" s="32">
        <v>7</v>
      </c>
      <c r="AW100" s="32">
        <v>8</v>
      </c>
      <c r="AX100" s="32">
        <v>3</v>
      </c>
      <c r="AY100" s="32">
        <v>18</v>
      </c>
      <c r="AZ100" s="32">
        <v>192</v>
      </c>
      <c r="BA100" s="32">
        <v>14</v>
      </c>
      <c r="BB100" s="32">
        <v>3</v>
      </c>
      <c r="BC100" s="32">
        <v>0</v>
      </c>
      <c r="BD100" s="32">
        <v>15</v>
      </c>
      <c r="BE100" s="32">
        <v>191</v>
      </c>
      <c r="BF100" s="32">
        <v>6</v>
      </c>
      <c r="BG100" s="32">
        <v>9</v>
      </c>
      <c r="BH100" s="32">
        <v>2</v>
      </c>
      <c r="BI100" s="32">
        <v>5</v>
      </c>
      <c r="BJ100" s="32">
        <v>3</v>
      </c>
      <c r="BK100" s="32">
        <v>213</v>
      </c>
      <c r="BL100" s="32">
        <v>17</v>
      </c>
      <c r="BM100" s="32">
        <v>4</v>
      </c>
      <c r="BN100" s="32">
        <v>4</v>
      </c>
      <c r="BO100" s="32">
        <v>2</v>
      </c>
      <c r="BP100" s="32">
        <v>4</v>
      </c>
      <c r="BQ100" s="32">
        <v>194</v>
      </c>
      <c r="BR100" s="32">
        <v>12</v>
      </c>
      <c r="BS100" s="32">
        <v>10</v>
      </c>
      <c r="BT100" s="32">
        <v>5</v>
      </c>
      <c r="BU100" s="32">
        <v>14</v>
      </c>
      <c r="BV100" s="32">
        <v>3</v>
      </c>
      <c r="BW100" s="32">
        <v>8</v>
      </c>
      <c r="BX100" s="32">
        <v>250</v>
      </c>
    </row>
    <row r="101" spans="1:76" x14ac:dyDescent="0.3">
      <c r="A101" s="43" t="s">
        <v>210</v>
      </c>
      <c r="B101" s="33">
        <v>0.14180000000000001</v>
      </c>
      <c r="C101" s="33">
        <v>0.13650000000000001</v>
      </c>
      <c r="D101" s="33">
        <v>0.14699999999999999</v>
      </c>
      <c r="E101" s="33">
        <v>4.3900000000000002E-2</v>
      </c>
      <c r="F101" s="33">
        <v>7.3800000000000004E-2</v>
      </c>
      <c r="G101" s="33">
        <v>0.1023</v>
      </c>
      <c r="H101" s="33">
        <v>0.12509999999999999</v>
      </c>
      <c r="I101" s="33">
        <v>0.14680000000000001</v>
      </c>
      <c r="J101" s="33">
        <v>0.23880000000000001</v>
      </c>
      <c r="K101" s="33">
        <v>6.3799999999999996E-2</v>
      </c>
      <c r="L101" s="33">
        <v>0.14050000000000001</v>
      </c>
      <c r="M101" s="34">
        <v>0.2</v>
      </c>
      <c r="N101" s="33">
        <v>0.1308</v>
      </c>
      <c r="O101" s="33">
        <v>0.1845</v>
      </c>
      <c r="P101" s="33">
        <v>7.3599999999999999E-2</v>
      </c>
      <c r="Q101" s="33">
        <v>0.2054</v>
      </c>
      <c r="R101" s="33">
        <v>9.7000000000000003E-2</v>
      </c>
      <c r="S101" s="33">
        <v>0.11070000000000001</v>
      </c>
      <c r="T101" s="33">
        <v>0.14949999999999999</v>
      </c>
      <c r="U101" s="33">
        <v>0.13739999999999999</v>
      </c>
      <c r="V101" s="33">
        <v>0.13400000000000001</v>
      </c>
      <c r="W101" s="33">
        <v>0.15629999999999999</v>
      </c>
      <c r="X101" s="33">
        <v>0.14610000000000001</v>
      </c>
      <c r="Y101" s="33">
        <v>0.1399</v>
      </c>
      <c r="Z101" s="33">
        <v>0.10639999999999999</v>
      </c>
      <c r="AA101" s="33">
        <v>0.109</v>
      </c>
      <c r="AB101" s="33">
        <v>0.13250000000000001</v>
      </c>
      <c r="AC101" s="33">
        <v>2.4899999999999999E-2</v>
      </c>
      <c r="AD101" s="33">
        <v>0.23319999999999999</v>
      </c>
      <c r="AE101" s="33">
        <v>0.1148</v>
      </c>
      <c r="AF101" s="33">
        <v>0.1095</v>
      </c>
      <c r="AG101" s="33">
        <v>0.15279999999999999</v>
      </c>
      <c r="AH101" s="33">
        <v>0.17949999999999999</v>
      </c>
      <c r="AI101" s="33">
        <v>7.1400000000000005E-2</v>
      </c>
      <c r="AJ101" s="33">
        <v>7.6799999999999993E-2</v>
      </c>
      <c r="AK101" s="33">
        <v>6.7500000000000004E-2</v>
      </c>
      <c r="AL101" s="33">
        <v>5.5899999999999998E-2</v>
      </c>
      <c r="AM101" s="33">
        <v>5.4999999999999997E-3</v>
      </c>
      <c r="AN101" s="33">
        <v>0.88129999999999997</v>
      </c>
      <c r="AO101" s="33">
        <v>7.1499999999999994E-2</v>
      </c>
      <c r="AP101" s="33">
        <v>5.62E-2</v>
      </c>
      <c r="AQ101" s="33">
        <v>2.5999999999999999E-2</v>
      </c>
      <c r="AR101" s="33">
        <v>7.9899999999999999E-2</v>
      </c>
      <c r="AS101" s="33">
        <v>0.22239999999999999</v>
      </c>
      <c r="AT101" s="33">
        <v>3.7400000000000003E-2</v>
      </c>
      <c r="AU101" s="33">
        <v>0.54139999999999999</v>
      </c>
      <c r="AV101" s="33">
        <v>2.0400000000000001E-2</v>
      </c>
      <c r="AW101" s="33">
        <v>6.8199999999999997E-2</v>
      </c>
      <c r="AX101" s="33">
        <v>4.5999999999999999E-2</v>
      </c>
      <c r="AY101" s="33">
        <v>2.5000000000000001E-2</v>
      </c>
      <c r="AZ101" s="33">
        <v>0.56399999999999995</v>
      </c>
      <c r="BA101" s="33">
        <v>4.1200000000000001E-2</v>
      </c>
      <c r="BB101" s="33">
        <v>3.2599999999999997E-2</v>
      </c>
      <c r="BC101" s="32" t="s">
        <v>58</v>
      </c>
      <c r="BD101" s="33">
        <v>2.69E-2</v>
      </c>
      <c r="BE101" s="33">
        <v>0.5635</v>
      </c>
      <c r="BF101" s="33">
        <v>2.0799999999999999E-2</v>
      </c>
      <c r="BG101" s="33">
        <v>7.2900000000000006E-2</v>
      </c>
      <c r="BH101" s="33">
        <v>1.1599999999999999E-2</v>
      </c>
      <c r="BI101" s="33">
        <v>0.12839999999999999</v>
      </c>
      <c r="BJ101" s="33">
        <v>5.0000000000000001E-3</v>
      </c>
      <c r="BK101" s="33">
        <v>0.9083</v>
      </c>
      <c r="BL101" s="33">
        <v>3.3000000000000002E-2</v>
      </c>
      <c r="BM101" s="33">
        <v>2.9399999999999999E-2</v>
      </c>
      <c r="BN101" s="33">
        <v>2.5700000000000001E-2</v>
      </c>
      <c r="BO101" s="33">
        <v>1.8499999999999999E-2</v>
      </c>
      <c r="BP101" s="33">
        <v>8.6999999999999994E-3</v>
      </c>
      <c r="BQ101" s="33">
        <v>0.83179999999999998</v>
      </c>
      <c r="BR101" s="33">
        <v>2.6800000000000001E-2</v>
      </c>
      <c r="BS101" s="33">
        <v>6.4199999999999993E-2</v>
      </c>
      <c r="BT101" s="33">
        <v>2.7799999999999998E-2</v>
      </c>
      <c r="BU101" s="33">
        <v>7.9699999999999993E-2</v>
      </c>
      <c r="BV101" s="33">
        <v>5.74E-2</v>
      </c>
      <c r="BW101" s="33">
        <v>1.0800000000000001E-2</v>
      </c>
      <c r="BX101" s="33">
        <v>0.27229999999999999</v>
      </c>
    </row>
    <row r="102" spans="1:76" x14ac:dyDescent="0.3">
      <c r="A102" s="43" t="s">
        <v>63</v>
      </c>
      <c r="B102" s="32">
        <v>578</v>
      </c>
      <c r="C102" s="32">
        <v>312</v>
      </c>
      <c r="D102" s="32">
        <v>266</v>
      </c>
      <c r="E102" s="32">
        <v>56</v>
      </c>
      <c r="F102" s="32">
        <v>84</v>
      </c>
      <c r="G102" s="32">
        <v>101</v>
      </c>
      <c r="H102" s="32">
        <v>99</v>
      </c>
      <c r="I102" s="32">
        <v>97</v>
      </c>
      <c r="J102" s="32">
        <v>141</v>
      </c>
      <c r="K102" s="32">
        <v>38</v>
      </c>
      <c r="L102" s="32">
        <v>63</v>
      </c>
      <c r="M102" s="32">
        <v>50</v>
      </c>
      <c r="N102" s="32">
        <v>88</v>
      </c>
      <c r="O102" s="32">
        <v>78</v>
      </c>
      <c r="P102" s="32">
        <v>91</v>
      </c>
      <c r="Q102" s="32">
        <v>89</v>
      </c>
      <c r="R102" s="32">
        <v>80</v>
      </c>
      <c r="S102" s="32">
        <v>99</v>
      </c>
      <c r="T102" s="32">
        <v>205</v>
      </c>
      <c r="U102" s="32">
        <v>254</v>
      </c>
      <c r="V102" s="32">
        <v>145</v>
      </c>
      <c r="W102" s="32">
        <v>90</v>
      </c>
      <c r="X102" s="32">
        <v>31</v>
      </c>
      <c r="Y102" s="32">
        <v>312</v>
      </c>
      <c r="Z102" s="32">
        <v>255</v>
      </c>
      <c r="AA102" s="32">
        <v>82</v>
      </c>
      <c r="AB102" s="32">
        <v>22</v>
      </c>
      <c r="AC102" s="32">
        <v>19</v>
      </c>
      <c r="AD102" s="32">
        <v>141</v>
      </c>
      <c r="AE102" s="32">
        <v>57</v>
      </c>
      <c r="AF102" s="32">
        <v>156</v>
      </c>
      <c r="AG102" s="32">
        <v>421</v>
      </c>
      <c r="AH102" s="32">
        <v>369</v>
      </c>
      <c r="AI102" s="32">
        <v>82</v>
      </c>
      <c r="AJ102" s="32">
        <v>105</v>
      </c>
      <c r="AK102" s="32">
        <v>22</v>
      </c>
      <c r="AL102" s="32">
        <v>399</v>
      </c>
      <c r="AM102" s="32">
        <v>29</v>
      </c>
      <c r="AN102" s="32">
        <v>5</v>
      </c>
      <c r="AO102" s="32">
        <v>10</v>
      </c>
      <c r="AP102" s="32">
        <v>4</v>
      </c>
      <c r="AQ102" s="32">
        <v>12</v>
      </c>
      <c r="AR102" s="32">
        <v>155</v>
      </c>
      <c r="AS102" s="32">
        <v>310</v>
      </c>
      <c r="AT102" s="32">
        <v>118</v>
      </c>
      <c r="AU102" s="32">
        <v>63</v>
      </c>
      <c r="AV102" s="32">
        <v>243</v>
      </c>
      <c r="AW102" s="32">
        <v>18</v>
      </c>
      <c r="AX102" s="32">
        <v>14</v>
      </c>
      <c r="AY102" s="32">
        <v>136</v>
      </c>
      <c r="AZ102" s="32">
        <v>46</v>
      </c>
      <c r="BA102" s="32">
        <v>254</v>
      </c>
      <c r="BB102" s="32">
        <v>10</v>
      </c>
      <c r="BC102" s="32">
        <v>3</v>
      </c>
      <c r="BD102" s="32">
        <v>103</v>
      </c>
      <c r="BE102" s="32">
        <v>46</v>
      </c>
      <c r="BF102" s="32">
        <v>240</v>
      </c>
      <c r="BG102" s="32">
        <v>28</v>
      </c>
      <c r="BH102" s="32">
        <v>26</v>
      </c>
      <c r="BI102" s="32">
        <v>0</v>
      </c>
      <c r="BJ102" s="32">
        <v>24</v>
      </c>
      <c r="BK102" s="32">
        <v>1</v>
      </c>
      <c r="BL102" s="32">
        <v>470</v>
      </c>
      <c r="BM102" s="32">
        <v>7</v>
      </c>
      <c r="BN102" s="32">
        <v>3</v>
      </c>
      <c r="BO102" s="32">
        <v>26</v>
      </c>
      <c r="BP102" s="32">
        <v>42</v>
      </c>
      <c r="BQ102" s="32">
        <v>21</v>
      </c>
      <c r="BR102" s="32">
        <v>387</v>
      </c>
      <c r="BS102" s="32">
        <v>31</v>
      </c>
      <c r="BT102" s="32">
        <v>35</v>
      </c>
      <c r="BU102" s="32">
        <v>7</v>
      </c>
      <c r="BV102" s="32">
        <v>3</v>
      </c>
      <c r="BW102" s="32">
        <v>145</v>
      </c>
      <c r="BX102" s="32">
        <v>355</v>
      </c>
    </row>
    <row r="103" spans="1:76" x14ac:dyDescent="0.3">
      <c r="A103" s="43" t="s">
        <v>210</v>
      </c>
      <c r="B103" s="33">
        <v>0.308</v>
      </c>
      <c r="C103" s="33">
        <v>0.33289999999999997</v>
      </c>
      <c r="D103" s="33">
        <v>0.28320000000000001</v>
      </c>
      <c r="E103" s="33">
        <v>0.30380000000000001</v>
      </c>
      <c r="F103" s="33">
        <v>0.3135</v>
      </c>
      <c r="G103" s="33">
        <v>0.38080000000000003</v>
      </c>
      <c r="H103" s="33">
        <v>0.32800000000000001</v>
      </c>
      <c r="I103" s="33">
        <v>0.28249999999999997</v>
      </c>
      <c r="J103" s="33">
        <v>0.2742</v>
      </c>
      <c r="K103" s="33">
        <v>0.22839999999999999</v>
      </c>
      <c r="L103" s="33">
        <v>0.25940000000000002</v>
      </c>
      <c r="M103" s="33">
        <v>0.19869999999999999</v>
      </c>
      <c r="N103" s="33">
        <v>0.32690000000000002</v>
      </c>
      <c r="O103" s="33">
        <v>0.33029999999999998</v>
      </c>
      <c r="P103" s="33">
        <v>0.41639999999999999</v>
      </c>
      <c r="Q103" s="33">
        <v>0.34310000000000002</v>
      </c>
      <c r="R103" s="33">
        <v>0.35010000000000002</v>
      </c>
      <c r="S103" s="33">
        <v>0.30280000000000001</v>
      </c>
      <c r="T103" s="33">
        <v>0.30549999999999999</v>
      </c>
      <c r="U103" s="33">
        <v>0.31590000000000001</v>
      </c>
      <c r="V103" s="33">
        <v>0.32779999999999998</v>
      </c>
      <c r="W103" s="33">
        <v>0.27500000000000002</v>
      </c>
      <c r="X103" s="33">
        <v>0.25209999999999999</v>
      </c>
      <c r="Y103" s="33">
        <v>0.31709999999999999</v>
      </c>
      <c r="Z103" s="33">
        <v>0.3488</v>
      </c>
      <c r="AA103" s="33">
        <v>0.3241</v>
      </c>
      <c r="AB103" s="33">
        <v>0.2545</v>
      </c>
      <c r="AC103" s="33">
        <v>0.29499999999999998</v>
      </c>
      <c r="AD103" s="33">
        <v>0.27039999999999997</v>
      </c>
      <c r="AE103" s="33">
        <v>0.28039999999999998</v>
      </c>
      <c r="AF103" s="33">
        <v>0.33579999999999999</v>
      </c>
      <c r="AG103" s="33">
        <v>0.29899999999999999</v>
      </c>
      <c r="AH103" s="33">
        <v>0.30470000000000003</v>
      </c>
      <c r="AI103" s="33">
        <v>0.34210000000000002</v>
      </c>
      <c r="AJ103" s="34">
        <v>0.31</v>
      </c>
      <c r="AK103" s="33">
        <v>0.26019999999999999</v>
      </c>
      <c r="AL103" s="33">
        <v>0.74880000000000002</v>
      </c>
      <c r="AM103" s="33">
        <v>6.1800000000000001E-2</v>
      </c>
      <c r="AN103" s="33">
        <v>2.52E-2</v>
      </c>
      <c r="AO103" s="33">
        <v>6.4299999999999996E-2</v>
      </c>
      <c r="AP103" s="33">
        <v>3.5700000000000003E-2</v>
      </c>
      <c r="AQ103" s="33">
        <v>0.1578</v>
      </c>
      <c r="AR103" s="33">
        <v>0.2286</v>
      </c>
      <c r="AS103" s="34">
        <v>0.37</v>
      </c>
      <c r="AT103" s="33">
        <v>0.1862</v>
      </c>
      <c r="AU103" s="33">
        <v>0.16919999999999999</v>
      </c>
      <c r="AV103" s="33">
        <v>0.70250000000000001</v>
      </c>
      <c r="AW103" s="33">
        <v>0.15809999999999999</v>
      </c>
      <c r="AX103" s="33">
        <v>0.2114</v>
      </c>
      <c r="AY103" s="33">
        <v>0.18959999999999999</v>
      </c>
      <c r="AZ103" s="33">
        <v>0.13469999999999999</v>
      </c>
      <c r="BA103" s="33">
        <v>0.77139999999999997</v>
      </c>
      <c r="BB103" s="33">
        <v>0.1032</v>
      </c>
      <c r="BC103" s="33">
        <v>0.125</v>
      </c>
      <c r="BD103" s="33">
        <v>0.18260000000000001</v>
      </c>
      <c r="BE103" s="33">
        <v>0.1371</v>
      </c>
      <c r="BF103" s="33">
        <v>0.79430000000000001</v>
      </c>
      <c r="BG103" s="33">
        <v>0.2341</v>
      </c>
      <c r="BH103" s="33">
        <v>0.189</v>
      </c>
      <c r="BI103" s="32" t="s">
        <v>58</v>
      </c>
      <c r="BJ103" s="33">
        <v>4.4699999999999997E-2</v>
      </c>
      <c r="BK103" s="33">
        <v>3.7000000000000002E-3</v>
      </c>
      <c r="BL103" s="33">
        <v>0.89319999999999999</v>
      </c>
      <c r="BM103" s="33">
        <v>4.9099999999999998E-2</v>
      </c>
      <c r="BN103" s="33">
        <v>1.5800000000000002E-2</v>
      </c>
      <c r="BO103" s="33">
        <v>0.2024</v>
      </c>
      <c r="BP103" s="33">
        <v>8.8200000000000001E-2</v>
      </c>
      <c r="BQ103" s="33">
        <v>9.0300000000000005E-2</v>
      </c>
      <c r="BR103" s="33">
        <v>0.88160000000000005</v>
      </c>
      <c r="BS103" s="33">
        <v>0.18840000000000001</v>
      </c>
      <c r="BT103" s="33">
        <v>0.20630000000000001</v>
      </c>
      <c r="BU103" s="33">
        <v>4.0300000000000002E-2</v>
      </c>
      <c r="BV103" s="33">
        <v>6.2700000000000006E-2</v>
      </c>
      <c r="BW103" s="33">
        <v>0.18820000000000001</v>
      </c>
      <c r="BX103" s="33">
        <v>0.38740000000000002</v>
      </c>
    </row>
    <row r="104" spans="1:76" x14ac:dyDescent="0.3">
      <c r="A104" s="43" t="s">
        <v>64</v>
      </c>
      <c r="B104" s="32">
        <v>176</v>
      </c>
      <c r="C104" s="32">
        <v>88</v>
      </c>
      <c r="D104" s="32">
        <v>88</v>
      </c>
      <c r="E104" s="32">
        <v>16</v>
      </c>
      <c r="F104" s="32">
        <v>22</v>
      </c>
      <c r="G104" s="32">
        <v>22</v>
      </c>
      <c r="H104" s="32">
        <v>34</v>
      </c>
      <c r="I104" s="32">
        <v>33</v>
      </c>
      <c r="J104" s="32">
        <v>51</v>
      </c>
      <c r="K104" s="32">
        <v>28</v>
      </c>
      <c r="L104" s="32">
        <v>31</v>
      </c>
      <c r="M104" s="32">
        <v>23</v>
      </c>
      <c r="N104" s="32">
        <v>32</v>
      </c>
      <c r="O104" s="32">
        <v>13</v>
      </c>
      <c r="P104" s="32">
        <v>12</v>
      </c>
      <c r="Q104" s="32">
        <v>23</v>
      </c>
      <c r="R104" s="32">
        <v>15</v>
      </c>
      <c r="S104" s="32">
        <v>28</v>
      </c>
      <c r="T104" s="32">
        <v>62</v>
      </c>
      <c r="U104" s="32">
        <v>85</v>
      </c>
      <c r="V104" s="32">
        <v>30</v>
      </c>
      <c r="W104" s="32">
        <v>33</v>
      </c>
      <c r="X104" s="32">
        <v>11</v>
      </c>
      <c r="Y104" s="32">
        <v>103</v>
      </c>
      <c r="Z104" s="32">
        <v>62</v>
      </c>
      <c r="AA104" s="32">
        <v>28</v>
      </c>
      <c r="AB104" s="32">
        <v>4</v>
      </c>
      <c r="AC104" s="32">
        <v>5</v>
      </c>
      <c r="AD104" s="32">
        <v>55</v>
      </c>
      <c r="AE104" s="32">
        <v>21</v>
      </c>
      <c r="AF104" s="32">
        <v>37</v>
      </c>
      <c r="AG104" s="32">
        <v>139</v>
      </c>
      <c r="AH104" s="32">
        <v>128</v>
      </c>
      <c r="AI104" s="32">
        <v>15</v>
      </c>
      <c r="AJ104" s="32">
        <v>29</v>
      </c>
      <c r="AK104" s="32">
        <v>4</v>
      </c>
      <c r="AL104" s="32">
        <v>22</v>
      </c>
      <c r="AM104" s="32">
        <v>4</v>
      </c>
      <c r="AN104" s="32">
        <v>0</v>
      </c>
      <c r="AO104" s="32">
        <v>111</v>
      </c>
      <c r="AP104" s="32">
        <v>4</v>
      </c>
      <c r="AQ104" s="32">
        <v>4</v>
      </c>
      <c r="AR104" s="32">
        <v>47</v>
      </c>
      <c r="AS104" s="32">
        <v>103</v>
      </c>
      <c r="AT104" s="32">
        <v>32</v>
      </c>
      <c r="AU104" s="32">
        <v>9</v>
      </c>
      <c r="AV104" s="32">
        <v>30</v>
      </c>
      <c r="AW104" s="32">
        <v>70</v>
      </c>
      <c r="AX104" s="32">
        <v>2</v>
      </c>
      <c r="AY104" s="32">
        <v>27</v>
      </c>
      <c r="AZ104" s="32">
        <v>14</v>
      </c>
      <c r="BA104" s="32">
        <v>24</v>
      </c>
      <c r="BB104" s="32">
        <v>70</v>
      </c>
      <c r="BC104" s="32">
        <v>0</v>
      </c>
      <c r="BD104" s="32">
        <v>19</v>
      </c>
      <c r="BE104" s="32">
        <v>15</v>
      </c>
      <c r="BF104" s="32">
        <v>22</v>
      </c>
      <c r="BG104" s="32">
        <v>70</v>
      </c>
      <c r="BH104" s="32">
        <v>7</v>
      </c>
      <c r="BI104" s="32">
        <v>0</v>
      </c>
      <c r="BJ104" s="32">
        <v>3</v>
      </c>
      <c r="BK104" s="32">
        <v>1</v>
      </c>
      <c r="BL104" s="32">
        <v>17</v>
      </c>
      <c r="BM104" s="32">
        <v>128</v>
      </c>
      <c r="BN104" s="32">
        <v>1</v>
      </c>
      <c r="BO104" s="32">
        <v>6</v>
      </c>
      <c r="BP104" s="32">
        <v>11</v>
      </c>
      <c r="BQ104" s="32">
        <v>1</v>
      </c>
      <c r="BR104" s="32">
        <v>19</v>
      </c>
      <c r="BS104" s="32">
        <v>107</v>
      </c>
      <c r="BT104" s="32">
        <v>11</v>
      </c>
      <c r="BU104" s="32">
        <v>4</v>
      </c>
      <c r="BV104" s="32">
        <v>0</v>
      </c>
      <c r="BW104" s="32">
        <v>30</v>
      </c>
      <c r="BX104" s="32">
        <v>120</v>
      </c>
    </row>
    <row r="105" spans="1:76" x14ac:dyDescent="0.3">
      <c r="A105" s="43" t="s">
        <v>210</v>
      </c>
      <c r="B105" s="33">
        <v>9.3799999999999994E-2</v>
      </c>
      <c r="C105" s="33">
        <v>9.4500000000000001E-2</v>
      </c>
      <c r="D105" s="33">
        <v>9.3200000000000005E-2</v>
      </c>
      <c r="E105" s="33">
        <v>8.5000000000000006E-2</v>
      </c>
      <c r="F105" s="33">
        <v>8.0500000000000002E-2</v>
      </c>
      <c r="G105" s="33">
        <v>8.1500000000000003E-2</v>
      </c>
      <c r="H105" s="33">
        <v>0.11119999999999999</v>
      </c>
      <c r="I105" s="33">
        <v>9.4799999999999995E-2</v>
      </c>
      <c r="J105" s="33">
        <v>9.9400000000000002E-2</v>
      </c>
      <c r="K105" s="33">
        <v>0.16470000000000001</v>
      </c>
      <c r="L105" s="33">
        <v>0.1288</v>
      </c>
      <c r="M105" s="33">
        <v>9.1800000000000007E-2</v>
      </c>
      <c r="N105" s="33">
        <v>0.1187</v>
      </c>
      <c r="O105" s="33">
        <v>5.4199999999999998E-2</v>
      </c>
      <c r="P105" s="33">
        <v>5.3199999999999997E-2</v>
      </c>
      <c r="Q105" s="33">
        <v>8.6599999999999996E-2</v>
      </c>
      <c r="R105" s="33">
        <v>6.6100000000000006E-2</v>
      </c>
      <c r="S105" s="33">
        <v>8.6199999999999999E-2</v>
      </c>
      <c r="T105" s="33">
        <v>9.2999999999999999E-2</v>
      </c>
      <c r="U105" s="33">
        <v>0.1056</v>
      </c>
      <c r="V105" s="33">
        <v>6.7100000000000007E-2</v>
      </c>
      <c r="W105" s="33">
        <v>0.1002</v>
      </c>
      <c r="X105" s="33">
        <v>8.5699999999999998E-2</v>
      </c>
      <c r="Y105" s="33">
        <v>0.1048</v>
      </c>
      <c r="Z105" s="33">
        <v>8.4500000000000006E-2</v>
      </c>
      <c r="AA105" s="33">
        <v>0.1108</v>
      </c>
      <c r="AB105" s="33">
        <v>4.6899999999999997E-2</v>
      </c>
      <c r="AC105" s="33">
        <v>8.2299999999999998E-2</v>
      </c>
      <c r="AD105" s="33">
        <v>0.1061</v>
      </c>
      <c r="AE105" s="33">
        <v>0.1038</v>
      </c>
      <c r="AF105" s="33">
        <v>8.0199999999999994E-2</v>
      </c>
      <c r="AG105" s="33">
        <v>9.8599999999999993E-2</v>
      </c>
      <c r="AH105" s="33">
        <v>0.106</v>
      </c>
      <c r="AI105" s="33">
        <v>6.3899999999999998E-2</v>
      </c>
      <c r="AJ105" s="33">
        <v>8.4199999999999997E-2</v>
      </c>
      <c r="AK105" s="33">
        <v>4.7399999999999998E-2</v>
      </c>
      <c r="AL105" s="33">
        <v>4.1700000000000001E-2</v>
      </c>
      <c r="AM105" s="33">
        <v>7.7999999999999996E-3</v>
      </c>
      <c r="AN105" s="33">
        <v>1.6999999999999999E-3</v>
      </c>
      <c r="AO105" s="33">
        <v>0.73450000000000004</v>
      </c>
      <c r="AP105" s="33">
        <v>3.6600000000000001E-2</v>
      </c>
      <c r="AQ105" s="33">
        <v>5.1200000000000002E-2</v>
      </c>
      <c r="AR105" s="33">
        <v>6.8900000000000003E-2</v>
      </c>
      <c r="AS105" s="33">
        <v>0.1234</v>
      </c>
      <c r="AT105" s="33">
        <v>4.99E-2</v>
      </c>
      <c r="AU105" s="33">
        <v>2.4500000000000001E-2</v>
      </c>
      <c r="AV105" s="33">
        <v>8.5999999999999993E-2</v>
      </c>
      <c r="AW105" s="33">
        <v>0.61219999999999997</v>
      </c>
      <c r="AX105" s="33">
        <v>2.6700000000000002E-2</v>
      </c>
      <c r="AY105" s="33">
        <v>3.7900000000000003E-2</v>
      </c>
      <c r="AZ105" s="33">
        <v>4.0099999999999997E-2</v>
      </c>
      <c r="BA105" s="33">
        <v>7.3800000000000004E-2</v>
      </c>
      <c r="BB105" s="33">
        <v>0.69899999999999995</v>
      </c>
      <c r="BC105" s="32" t="s">
        <v>58</v>
      </c>
      <c r="BD105" s="33">
        <v>3.3700000000000001E-2</v>
      </c>
      <c r="BE105" s="33">
        <v>4.53E-2</v>
      </c>
      <c r="BF105" s="33">
        <v>7.1499999999999994E-2</v>
      </c>
      <c r="BG105" s="33">
        <v>0.58819999999999995</v>
      </c>
      <c r="BH105" s="33">
        <v>4.9700000000000001E-2</v>
      </c>
      <c r="BI105" s="33">
        <v>6.6E-3</v>
      </c>
      <c r="BJ105" s="33">
        <v>6.4999999999999997E-3</v>
      </c>
      <c r="BK105" s="33">
        <v>4.8999999999999998E-3</v>
      </c>
      <c r="BL105" s="33">
        <v>3.2399999999999998E-2</v>
      </c>
      <c r="BM105" s="33">
        <v>0.88859999999999995</v>
      </c>
      <c r="BN105" s="33">
        <v>3.5999999999999999E-3</v>
      </c>
      <c r="BO105" s="33">
        <v>4.5900000000000003E-2</v>
      </c>
      <c r="BP105" s="33">
        <v>2.2499999999999999E-2</v>
      </c>
      <c r="BQ105" s="33">
        <v>5.7999999999999996E-3</v>
      </c>
      <c r="BR105" s="33">
        <v>4.4200000000000003E-2</v>
      </c>
      <c r="BS105" s="33">
        <v>0.65259999999999996</v>
      </c>
      <c r="BT105" s="33">
        <v>6.2399999999999997E-2</v>
      </c>
      <c r="BU105" s="33">
        <v>1.9900000000000001E-2</v>
      </c>
      <c r="BV105" s="32" t="s">
        <v>58</v>
      </c>
      <c r="BW105" s="33">
        <v>3.9600000000000003E-2</v>
      </c>
      <c r="BX105" s="33">
        <v>0.13070000000000001</v>
      </c>
    </row>
    <row r="106" spans="1:76" x14ac:dyDescent="0.3">
      <c r="A106" s="43" t="s">
        <v>55</v>
      </c>
      <c r="B106" s="32">
        <v>204</v>
      </c>
      <c r="C106" s="32">
        <v>105</v>
      </c>
      <c r="D106" s="32">
        <v>99</v>
      </c>
      <c r="E106" s="32">
        <v>22</v>
      </c>
      <c r="F106" s="32">
        <v>29</v>
      </c>
      <c r="G106" s="32">
        <v>18</v>
      </c>
      <c r="H106" s="32">
        <v>30</v>
      </c>
      <c r="I106" s="32">
        <v>57</v>
      </c>
      <c r="J106" s="32">
        <v>46</v>
      </c>
      <c r="K106" s="32">
        <v>28</v>
      </c>
      <c r="L106" s="32">
        <v>18</v>
      </c>
      <c r="M106" s="32">
        <v>43</v>
      </c>
      <c r="N106" s="32">
        <v>21</v>
      </c>
      <c r="O106" s="32">
        <v>12</v>
      </c>
      <c r="P106" s="32">
        <v>21</v>
      </c>
      <c r="Q106" s="32">
        <v>23</v>
      </c>
      <c r="R106" s="32">
        <v>39</v>
      </c>
      <c r="S106" s="32">
        <v>39</v>
      </c>
      <c r="T106" s="32">
        <v>72</v>
      </c>
      <c r="U106" s="32">
        <v>86</v>
      </c>
      <c r="V106" s="32">
        <v>52</v>
      </c>
      <c r="W106" s="32">
        <v>34</v>
      </c>
      <c r="X106" s="32">
        <v>27</v>
      </c>
      <c r="Y106" s="32">
        <v>90</v>
      </c>
      <c r="Z106" s="32">
        <v>76</v>
      </c>
      <c r="AA106" s="32">
        <v>28</v>
      </c>
      <c r="AB106" s="32">
        <v>11</v>
      </c>
      <c r="AC106" s="32">
        <v>7</v>
      </c>
      <c r="AD106" s="32">
        <v>57</v>
      </c>
      <c r="AE106" s="32">
        <v>22</v>
      </c>
      <c r="AF106" s="32">
        <v>40</v>
      </c>
      <c r="AG106" s="32">
        <v>163</v>
      </c>
      <c r="AH106" s="32">
        <v>130</v>
      </c>
      <c r="AI106" s="32">
        <v>22</v>
      </c>
      <c r="AJ106" s="32">
        <v>37</v>
      </c>
      <c r="AK106" s="32">
        <v>12</v>
      </c>
      <c r="AL106" s="32">
        <v>43</v>
      </c>
      <c r="AM106" s="32">
        <v>6</v>
      </c>
      <c r="AN106" s="32">
        <v>14</v>
      </c>
      <c r="AO106" s="32">
        <v>11</v>
      </c>
      <c r="AP106" s="32">
        <v>83</v>
      </c>
      <c r="AQ106" s="32">
        <v>3</v>
      </c>
      <c r="AR106" s="32">
        <v>49</v>
      </c>
      <c r="AS106" s="32">
        <v>117</v>
      </c>
      <c r="AT106" s="32">
        <v>29</v>
      </c>
      <c r="AU106" s="32">
        <v>89</v>
      </c>
      <c r="AV106" s="32">
        <v>16</v>
      </c>
      <c r="AW106" s="32">
        <v>15</v>
      </c>
      <c r="AX106" s="32">
        <v>13</v>
      </c>
      <c r="AY106" s="32">
        <v>33</v>
      </c>
      <c r="AZ106" s="32">
        <v>85</v>
      </c>
      <c r="BA106" s="32">
        <v>18</v>
      </c>
      <c r="BB106" s="32">
        <v>11</v>
      </c>
      <c r="BC106" s="32">
        <v>4</v>
      </c>
      <c r="BD106" s="32">
        <v>26</v>
      </c>
      <c r="BE106" s="32">
        <v>76</v>
      </c>
      <c r="BF106" s="32">
        <v>18</v>
      </c>
      <c r="BG106" s="32">
        <v>9</v>
      </c>
      <c r="BH106" s="32">
        <v>3</v>
      </c>
      <c r="BI106" s="32">
        <v>19</v>
      </c>
      <c r="BJ106" s="32">
        <v>6</v>
      </c>
      <c r="BK106" s="32">
        <v>13</v>
      </c>
      <c r="BL106" s="32">
        <v>9</v>
      </c>
      <c r="BM106" s="32">
        <v>1</v>
      </c>
      <c r="BN106" s="32">
        <v>147</v>
      </c>
      <c r="BO106" s="32">
        <v>7</v>
      </c>
      <c r="BP106" s="32">
        <v>6</v>
      </c>
      <c r="BQ106" s="32">
        <v>10</v>
      </c>
      <c r="BR106" s="32">
        <v>6</v>
      </c>
      <c r="BS106" s="32">
        <v>2</v>
      </c>
      <c r="BT106" s="32">
        <v>4</v>
      </c>
      <c r="BU106" s="32">
        <v>151</v>
      </c>
      <c r="BV106" s="32">
        <v>2</v>
      </c>
      <c r="BW106" s="32">
        <v>35</v>
      </c>
      <c r="BX106" s="32">
        <v>148</v>
      </c>
    </row>
    <row r="107" spans="1:76" x14ac:dyDescent="0.3">
      <c r="A107" s="43" t="s">
        <v>210</v>
      </c>
      <c r="B107" s="33">
        <v>0.1087</v>
      </c>
      <c r="C107" s="33">
        <v>0.1118</v>
      </c>
      <c r="D107" s="33">
        <v>0.1057</v>
      </c>
      <c r="E107" s="33">
        <v>0.123</v>
      </c>
      <c r="F107" s="33">
        <v>0.1081</v>
      </c>
      <c r="G107" s="33">
        <v>6.9500000000000006E-2</v>
      </c>
      <c r="H107" s="33">
        <v>0.10009999999999999</v>
      </c>
      <c r="I107" s="33">
        <v>0.16719999999999999</v>
      </c>
      <c r="J107" s="33">
        <v>9.0300000000000005E-2</v>
      </c>
      <c r="K107" s="33">
        <v>0.1694</v>
      </c>
      <c r="L107" s="33">
        <v>7.46E-2</v>
      </c>
      <c r="M107" s="33">
        <v>0.1676</v>
      </c>
      <c r="N107" s="33">
        <v>7.7499999999999999E-2</v>
      </c>
      <c r="O107" s="33">
        <v>4.9799999999999997E-2</v>
      </c>
      <c r="P107" s="33">
        <v>9.5699999999999993E-2</v>
      </c>
      <c r="Q107" s="33">
        <v>8.7800000000000003E-2</v>
      </c>
      <c r="R107" s="33">
        <v>0.16930000000000001</v>
      </c>
      <c r="S107" s="33">
        <v>0.11840000000000001</v>
      </c>
      <c r="T107" s="33">
        <v>0.1082</v>
      </c>
      <c r="U107" s="33">
        <v>0.10639999999999999</v>
      </c>
      <c r="V107" s="33">
        <v>0.1182</v>
      </c>
      <c r="W107" s="33">
        <v>0.1046</v>
      </c>
      <c r="X107" s="33">
        <v>0.22120000000000001</v>
      </c>
      <c r="Y107" s="33">
        <v>9.1800000000000007E-2</v>
      </c>
      <c r="Z107" s="33">
        <v>0.1041</v>
      </c>
      <c r="AA107" s="33">
        <v>0.1099</v>
      </c>
      <c r="AB107" s="33">
        <v>0.1242</v>
      </c>
      <c r="AC107" s="34">
        <v>0.11</v>
      </c>
      <c r="AD107" s="33">
        <v>0.10929999999999999</v>
      </c>
      <c r="AE107" s="33">
        <v>0.1082</v>
      </c>
      <c r="AF107" s="33">
        <v>8.5699999999999998E-2</v>
      </c>
      <c r="AG107" s="33">
        <v>0.1158</v>
      </c>
      <c r="AH107" s="33">
        <v>0.1076</v>
      </c>
      <c r="AI107" s="33">
        <v>9.2200000000000004E-2</v>
      </c>
      <c r="AJ107" s="33">
        <v>0.10970000000000001</v>
      </c>
      <c r="AK107" s="33">
        <v>0.14280000000000001</v>
      </c>
      <c r="AL107" s="33">
        <v>8.0799999999999997E-2</v>
      </c>
      <c r="AM107" s="33">
        <v>1.3599999999999999E-2</v>
      </c>
      <c r="AN107" s="33">
        <v>7.2700000000000001E-2</v>
      </c>
      <c r="AO107" s="33">
        <v>7.22E-2</v>
      </c>
      <c r="AP107" s="33">
        <v>0.8095</v>
      </c>
      <c r="AQ107" s="33">
        <v>4.5699999999999998E-2</v>
      </c>
      <c r="AR107" s="33">
        <v>7.2400000000000006E-2</v>
      </c>
      <c r="AS107" s="33">
        <v>0.1396</v>
      </c>
      <c r="AT107" s="33">
        <v>4.58E-2</v>
      </c>
      <c r="AU107" s="34">
        <v>0.24</v>
      </c>
      <c r="AV107" s="33">
        <v>4.7500000000000001E-2</v>
      </c>
      <c r="AW107" s="33">
        <v>0.13059999999999999</v>
      </c>
      <c r="AX107" s="33">
        <v>0.1898</v>
      </c>
      <c r="AY107" s="33">
        <v>4.5699999999999998E-2</v>
      </c>
      <c r="AZ107" s="33">
        <v>0.25069999999999998</v>
      </c>
      <c r="BA107" s="33">
        <v>5.4699999999999999E-2</v>
      </c>
      <c r="BB107" s="33">
        <v>0.1069</v>
      </c>
      <c r="BC107" s="33">
        <v>0.1598</v>
      </c>
      <c r="BD107" s="33">
        <v>4.5900000000000003E-2</v>
      </c>
      <c r="BE107" s="33">
        <v>0.22550000000000001</v>
      </c>
      <c r="BF107" s="33">
        <v>6.0999999999999999E-2</v>
      </c>
      <c r="BG107" s="33">
        <v>7.2900000000000006E-2</v>
      </c>
      <c r="BH107" s="33">
        <v>1.89E-2</v>
      </c>
      <c r="BI107" s="33">
        <v>0.50190000000000001</v>
      </c>
      <c r="BJ107" s="33">
        <v>1.2200000000000001E-2</v>
      </c>
      <c r="BK107" s="33">
        <v>5.6599999999999998E-2</v>
      </c>
      <c r="BL107" s="33">
        <v>1.7100000000000001E-2</v>
      </c>
      <c r="BM107" s="33">
        <v>8.8000000000000005E-3</v>
      </c>
      <c r="BN107" s="33">
        <v>0.92720000000000002</v>
      </c>
      <c r="BO107" s="33">
        <v>5.1900000000000002E-2</v>
      </c>
      <c r="BP107" s="33">
        <v>1.3100000000000001E-2</v>
      </c>
      <c r="BQ107" s="33">
        <v>4.4200000000000003E-2</v>
      </c>
      <c r="BR107" s="33">
        <v>1.41E-2</v>
      </c>
      <c r="BS107" s="33">
        <v>1.4999999999999999E-2</v>
      </c>
      <c r="BT107" s="33">
        <v>2.1499999999999998E-2</v>
      </c>
      <c r="BU107" s="33">
        <v>0.84240000000000004</v>
      </c>
      <c r="BV107" s="33">
        <v>4.5400000000000003E-2</v>
      </c>
      <c r="BW107" s="33">
        <v>4.6100000000000002E-2</v>
      </c>
      <c r="BX107" s="33">
        <v>0.161</v>
      </c>
    </row>
    <row r="108" spans="1:76" x14ac:dyDescent="0.3">
      <c r="A108" s="43" t="s">
        <v>65</v>
      </c>
      <c r="B108" s="32">
        <v>49</v>
      </c>
      <c r="C108" s="32">
        <v>30</v>
      </c>
      <c r="D108" s="32">
        <v>19</v>
      </c>
      <c r="E108" s="32">
        <v>5</v>
      </c>
      <c r="F108" s="32">
        <v>13</v>
      </c>
      <c r="G108" s="32">
        <v>9</v>
      </c>
      <c r="H108" s="32">
        <v>5</v>
      </c>
      <c r="I108" s="32">
        <v>6</v>
      </c>
      <c r="J108" s="32">
        <v>11</v>
      </c>
      <c r="K108" s="32">
        <v>9</v>
      </c>
      <c r="L108" s="32">
        <v>8</v>
      </c>
      <c r="M108" s="32">
        <v>6</v>
      </c>
      <c r="N108" s="32">
        <v>10</v>
      </c>
      <c r="O108" s="32">
        <v>2</v>
      </c>
      <c r="P108" s="32">
        <v>6</v>
      </c>
      <c r="Q108" s="32">
        <v>2</v>
      </c>
      <c r="R108" s="32">
        <v>7</v>
      </c>
      <c r="S108" s="32">
        <v>9</v>
      </c>
      <c r="T108" s="32">
        <v>15</v>
      </c>
      <c r="U108" s="32">
        <v>25</v>
      </c>
      <c r="V108" s="32">
        <v>2</v>
      </c>
      <c r="W108" s="32">
        <v>12</v>
      </c>
      <c r="X108" s="32">
        <v>0</v>
      </c>
      <c r="Y108" s="32">
        <v>36</v>
      </c>
      <c r="Z108" s="32">
        <v>24</v>
      </c>
      <c r="AA108" s="32">
        <v>9</v>
      </c>
      <c r="AB108" s="32">
        <v>0</v>
      </c>
      <c r="AC108" s="32">
        <v>3</v>
      </c>
      <c r="AD108" s="32">
        <v>10</v>
      </c>
      <c r="AE108" s="32">
        <v>4</v>
      </c>
      <c r="AF108" s="32">
        <v>5</v>
      </c>
      <c r="AG108" s="32">
        <v>44</v>
      </c>
      <c r="AH108" s="32">
        <v>37</v>
      </c>
      <c r="AI108" s="32">
        <v>6</v>
      </c>
      <c r="AJ108" s="32">
        <v>5</v>
      </c>
      <c r="AK108" s="32">
        <v>2</v>
      </c>
      <c r="AL108" s="32">
        <v>2</v>
      </c>
      <c r="AM108" s="32">
        <v>7</v>
      </c>
      <c r="AN108" s="32">
        <v>0</v>
      </c>
      <c r="AO108" s="32">
        <v>3</v>
      </c>
      <c r="AP108" s="32">
        <v>0</v>
      </c>
      <c r="AQ108" s="32">
        <v>28</v>
      </c>
      <c r="AR108" s="32">
        <v>14</v>
      </c>
      <c r="AS108" s="32">
        <v>20</v>
      </c>
      <c r="AT108" s="32">
        <v>17</v>
      </c>
      <c r="AU108" s="32">
        <v>0</v>
      </c>
      <c r="AV108" s="32">
        <v>5</v>
      </c>
      <c r="AW108" s="32">
        <v>1</v>
      </c>
      <c r="AX108" s="32">
        <v>17</v>
      </c>
      <c r="AY108" s="32">
        <v>19</v>
      </c>
      <c r="AZ108" s="32">
        <v>0</v>
      </c>
      <c r="BA108" s="32">
        <v>1</v>
      </c>
      <c r="BB108" s="32">
        <v>1</v>
      </c>
      <c r="BC108" s="32">
        <v>15</v>
      </c>
      <c r="BD108" s="32">
        <v>7</v>
      </c>
      <c r="BE108" s="32">
        <v>0</v>
      </c>
      <c r="BF108" s="32">
        <v>1</v>
      </c>
      <c r="BG108" s="32">
        <v>0</v>
      </c>
      <c r="BH108" s="32">
        <v>30</v>
      </c>
      <c r="BI108" s="32">
        <v>0</v>
      </c>
      <c r="BJ108" s="32">
        <v>3</v>
      </c>
      <c r="BK108" s="32">
        <v>0</v>
      </c>
      <c r="BL108" s="32">
        <v>0</v>
      </c>
      <c r="BM108" s="32">
        <v>1</v>
      </c>
      <c r="BN108" s="32">
        <v>0</v>
      </c>
      <c r="BO108" s="32">
        <v>41</v>
      </c>
      <c r="BP108" s="32">
        <v>3</v>
      </c>
      <c r="BQ108" s="32">
        <v>0</v>
      </c>
      <c r="BR108" s="32">
        <v>0</v>
      </c>
      <c r="BS108" s="32">
        <v>0</v>
      </c>
      <c r="BT108" s="32">
        <v>45</v>
      </c>
      <c r="BU108" s="32">
        <v>0</v>
      </c>
      <c r="BV108" s="32">
        <v>0</v>
      </c>
      <c r="BW108" s="32">
        <v>33</v>
      </c>
      <c r="BX108" s="32">
        <v>9</v>
      </c>
    </row>
    <row r="109" spans="1:76" x14ac:dyDescent="0.3">
      <c r="A109" s="43" t="s">
        <v>210</v>
      </c>
      <c r="B109" s="33">
        <v>2.6200000000000001E-2</v>
      </c>
      <c r="C109" s="33">
        <v>3.1899999999999998E-2</v>
      </c>
      <c r="D109" s="33">
        <v>2.06E-2</v>
      </c>
      <c r="E109" s="33">
        <v>2.8899999999999999E-2</v>
      </c>
      <c r="F109" s="33">
        <v>4.7899999999999998E-2</v>
      </c>
      <c r="G109" s="33">
        <v>3.5200000000000002E-2</v>
      </c>
      <c r="H109" s="33">
        <v>1.5900000000000001E-2</v>
      </c>
      <c r="I109" s="33">
        <v>1.8100000000000002E-2</v>
      </c>
      <c r="J109" s="33">
        <v>2.0899999999999998E-2</v>
      </c>
      <c r="K109" s="33">
        <v>5.57E-2</v>
      </c>
      <c r="L109" s="33">
        <v>3.2500000000000001E-2</v>
      </c>
      <c r="M109" s="33">
        <v>2.5399999999999999E-2</v>
      </c>
      <c r="N109" s="33">
        <v>3.6900000000000002E-2</v>
      </c>
      <c r="O109" s="33">
        <v>6.4000000000000003E-3</v>
      </c>
      <c r="P109" s="33">
        <v>2.6700000000000002E-2</v>
      </c>
      <c r="Q109" s="33">
        <v>7.0000000000000001E-3</v>
      </c>
      <c r="R109" s="33">
        <v>2.8400000000000002E-2</v>
      </c>
      <c r="S109" s="33">
        <v>2.5899999999999999E-2</v>
      </c>
      <c r="T109" s="33">
        <v>2.1999999999999999E-2</v>
      </c>
      <c r="U109" s="33">
        <v>3.1099999999999999E-2</v>
      </c>
      <c r="V109" s="33">
        <v>4.7999999999999996E-3</v>
      </c>
      <c r="W109" s="33">
        <v>3.5499999999999997E-2</v>
      </c>
      <c r="X109" s="32" t="s">
        <v>58</v>
      </c>
      <c r="Y109" s="33">
        <v>3.61E-2</v>
      </c>
      <c r="Z109" s="33">
        <v>3.2399999999999998E-2</v>
      </c>
      <c r="AA109" s="33">
        <v>3.3700000000000001E-2</v>
      </c>
      <c r="AB109" s="32" t="s">
        <v>58</v>
      </c>
      <c r="AC109" s="33">
        <v>4.9200000000000001E-2</v>
      </c>
      <c r="AD109" s="33">
        <v>1.9800000000000002E-2</v>
      </c>
      <c r="AE109" s="33">
        <v>1.7600000000000001E-2</v>
      </c>
      <c r="AF109" s="33">
        <v>1.12E-2</v>
      </c>
      <c r="AG109" s="33">
        <v>3.1300000000000001E-2</v>
      </c>
      <c r="AH109" s="33">
        <v>3.0200000000000001E-2</v>
      </c>
      <c r="AI109" s="33">
        <v>2.3400000000000001E-2</v>
      </c>
      <c r="AJ109" s="33">
        <v>1.44E-2</v>
      </c>
      <c r="AK109" s="33">
        <v>2.64E-2</v>
      </c>
      <c r="AL109" s="33">
        <v>3.3999999999999998E-3</v>
      </c>
      <c r="AM109" s="33">
        <v>1.41E-2</v>
      </c>
      <c r="AN109" s="32" t="s">
        <v>58</v>
      </c>
      <c r="AO109" s="33">
        <v>2.0799999999999999E-2</v>
      </c>
      <c r="AP109" s="32" t="s">
        <v>58</v>
      </c>
      <c r="AQ109" s="33">
        <v>0.3745</v>
      </c>
      <c r="AR109" s="33">
        <v>2.0799999999999999E-2</v>
      </c>
      <c r="AS109" s="33">
        <v>2.4299999999999999E-2</v>
      </c>
      <c r="AT109" s="33">
        <v>2.7300000000000001E-2</v>
      </c>
      <c r="AU109" s="32" t="s">
        <v>58</v>
      </c>
      <c r="AV109" s="33">
        <v>1.54E-2</v>
      </c>
      <c r="AW109" s="33">
        <v>5.1999999999999998E-3</v>
      </c>
      <c r="AX109" s="33">
        <v>0.25969999999999999</v>
      </c>
      <c r="AY109" s="33">
        <v>2.6499999999999999E-2</v>
      </c>
      <c r="AZ109" s="32" t="s">
        <v>58</v>
      </c>
      <c r="BA109" s="33">
        <v>3.8999999999999998E-3</v>
      </c>
      <c r="BB109" s="33">
        <v>6.0000000000000001E-3</v>
      </c>
      <c r="BC109" s="33">
        <v>0.61009999999999998</v>
      </c>
      <c r="BD109" s="33">
        <v>1.1900000000000001E-2</v>
      </c>
      <c r="BE109" s="32" t="s">
        <v>58</v>
      </c>
      <c r="BF109" s="33">
        <v>4.1999999999999997E-3</v>
      </c>
      <c r="BG109" s="32" t="s">
        <v>58</v>
      </c>
      <c r="BH109" s="33">
        <v>0.2228</v>
      </c>
      <c r="BI109" s="32" t="s">
        <v>58</v>
      </c>
      <c r="BJ109" s="33">
        <v>6.4000000000000003E-3</v>
      </c>
      <c r="BK109" s="32" t="s">
        <v>58</v>
      </c>
      <c r="BL109" s="32" t="s">
        <v>58</v>
      </c>
      <c r="BM109" s="33">
        <v>4.1999999999999997E-3</v>
      </c>
      <c r="BN109" s="32" t="s">
        <v>58</v>
      </c>
      <c r="BO109" s="33">
        <v>0.31909999999999999</v>
      </c>
      <c r="BP109" s="33">
        <v>5.5999999999999999E-3</v>
      </c>
      <c r="BQ109" s="32" t="s">
        <v>58</v>
      </c>
      <c r="BR109" s="32" t="s">
        <v>58</v>
      </c>
      <c r="BS109" s="32" t="s">
        <v>58</v>
      </c>
      <c r="BT109" s="33">
        <v>0.26629999999999998</v>
      </c>
      <c r="BU109" s="32" t="s">
        <v>58</v>
      </c>
      <c r="BV109" s="32" t="s">
        <v>58</v>
      </c>
      <c r="BW109" s="33">
        <v>4.3200000000000002E-2</v>
      </c>
      <c r="BX109" s="33">
        <v>9.9000000000000008E-3</v>
      </c>
    </row>
    <row r="110" spans="1:76" x14ac:dyDescent="0.3">
      <c r="A110" s="43" t="s">
        <v>66</v>
      </c>
      <c r="B110" s="32">
        <v>13</v>
      </c>
      <c r="C110" s="32">
        <v>5</v>
      </c>
      <c r="D110" s="32">
        <v>8</v>
      </c>
      <c r="E110" s="32">
        <v>0</v>
      </c>
      <c r="F110" s="32">
        <v>2</v>
      </c>
      <c r="G110" s="32">
        <v>0</v>
      </c>
      <c r="H110" s="32">
        <v>1</v>
      </c>
      <c r="I110" s="32">
        <v>4</v>
      </c>
      <c r="J110" s="32">
        <v>7</v>
      </c>
      <c r="K110" s="32">
        <v>3</v>
      </c>
      <c r="L110" s="32">
        <v>3</v>
      </c>
      <c r="M110" s="32">
        <v>2</v>
      </c>
      <c r="N110" s="32">
        <v>3</v>
      </c>
      <c r="O110" s="32">
        <v>1</v>
      </c>
      <c r="P110" s="32">
        <v>1</v>
      </c>
      <c r="Q110" s="32">
        <v>0</v>
      </c>
      <c r="R110" s="32">
        <v>0</v>
      </c>
      <c r="S110" s="32">
        <v>2</v>
      </c>
      <c r="T110" s="32">
        <v>5</v>
      </c>
      <c r="U110" s="32">
        <v>6</v>
      </c>
      <c r="V110" s="32">
        <v>3</v>
      </c>
      <c r="W110" s="32">
        <v>1</v>
      </c>
      <c r="X110" s="32">
        <v>1</v>
      </c>
      <c r="Y110" s="32">
        <v>8</v>
      </c>
      <c r="Z110" s="32">
        <v>3</v>
      </c>
      <c r="AA110" s="32">
        <v>1</v>
      </c>
      <c r="AB110" s="32">
        <v>1</v>
      </c>
      <c r="AC110" s="32">
        <v>0</v>
      </c>
      <c r="AD110" s="32">
        <v>7</v>
      </c>
      <c r="AE110" s="32">
        <v>0</v>
      </c>
      <c r="AF110" s="32">
        <v>1</v>
      </c>
      <c r="AG110" s="32">
        <v>12</v>
      </c>
      <c r="AH110" s="32">
        <v>8</v>
      </c>
      <c r="AI110" s="32">
        <v>1</v>
      </c>
      <c r="AJ110" s="32">
        <v>4</v>
      </c>
      <c r="AK110" s="32">
        <v>0</v>
      </c>
      <c r="AL110" s="32">
        <v>1</v>
      </c>
      <c r="AM110" s="32">
        <v>4</v>
      </c>
      <c r="AN110" s="32">
        <v>1</v>
      </c>
      <c r="AO110" s="32">
        <v>0</v>
      </c>
      <c r="AP110" s="32">
        <v>0</v>
      </c>
      <c r="AQ110" s="32">
        <v>6</v>
      </c>
      <c r="AR110" s="32">
        <v>13</v>
      </c>
      <c r="AS110" s="32">
        <v>0</v>
      </c>
      <c r="AT110" s="32">
        <v>12</v>
      </c>
      <c r="AU110" s="32">
        <v>0</v>
      </c>
      <c r="AV110" s="32">
        <v>0</v>
      </c>
      <c r="AW110" s="32">
        <v>0</v>
      </c>
      <c r="AX110" s="32">
        <v>0</v>
      </c>
      <c r="AY110" s="32">
        <v>12</v>
      </c>
      <c r="AZ110" s="32">
        <v>0</v>
      </c>
      <c r="BA110" s="32">
        <v>0</v>
      </c>
      <c r="BB110" s="32">
        <v>0</v>
      </c>
      <c r="BC110" s="32">
        <v>1</v>
      </c>
      <c r="BD110" s="32">
        <v>5</v>
      </c>
      <c r="BE110" s="32">
        <v>0</v>
      </c>
      <c r="BF110" s="32">
        <v>0</v>
      </c>
      <c r="BG110" s="32">
        <v>0</v>
      </c>
      <c r="BH110" s="32">
        <v>1</v>
      </c>
      <c r="BI110" s="32">
        <v>7</v>
      </c>
      <c r="BJ110" s="32">
        <v>1</v>
      </c>
      <c r="BK110" s="32">
        <v>0</v>
      </c>
      <c r="BL110" s="32">
        <v>0</v>
      </c>
      <c r="BM110" s="32">
        <v>0</v>
      </c>
      <c r="BN110" s="32">
        <v>0</v>
      </c>
      <c r="BO110" s="32">
        <v>11</v>
      </c>
      <c r="BP110" s="32">
        <v>0</v>
      </c>
      <c r="BQ110" s="32">
        <v>0</v>
      </c>
      <c r="BR110" s="32">
        <v>0</v>
      </c>
      <c r="BS110" s="32">
        <v>0</v>
      </c>
      <c r="BT110" s="32">
        <v>0</v>
      </c>
      <c r="BU110" s="32">
        <v>0</v>
      </c>
      <c r="BV110" s="32">
        <v>11</v>
      </c>
      <c r="BW110" s="32">
        <v>13</v>
      </c>
      <c r="BX110" s="32">
        <v>0</v>
      </c>
    </row>
    <row r="111" spans="1:76" x14ac:dyDescent="0.3">
      <c r="A111" s="43" t="s">
        <v>210</v>
      </c>
      <c r="B111" s="33">
        <v>6.7999999999999996E-3</v>
      </c>
      <c r="C111" s="33">
        <v>5.4999999999999997E-3</v>
      </c>
      <c r="D111" s="33">
        <v>8.2000000000000007E-3</v>
      </c>
      <c r="E111" s="32" t="s">
        <v>58</v>
      </c>
      <c r="F111" s="33">
        <v>6.7999999999999996E-3</v>
      </c>
      <c r="G111" s="32" t="s">
        <v>58</v>
      </c>
      <c r="H111" s="33">
        <v>2.3999999999999998E-3</v>
      </c>
      <c r="I111" s="33">
        <v>1.04E-2</v>
      </c>
      <c r="J111" s="33">
        <v>1.3100000000000001E-2</v>
      </c>
      <c r="K111" s="33">
        <v>1.8599999999999998E-2</v>
      </c>
      <c r="L111" s="33">
        <v>1.2200000000000001E-2</v>
      </c>
      <c r="M111" s="33">
        <v>8.3999999999999995E-3</v>
      </c>
      <c r="N111" s="33">
        <v>1.06E-2</v>
      </c>
      <c r="O111" s="33">
        <v>5.4999999999999997E-3</v>
      </c>
      <c r="P111" s="33">
        <v>2.3E-3</v>
      </c>
      <c r="Q111" s="32" t="s">
        <v>58</v>
      </c>
      <c r="R111" s="32" t="s">
        <v>58</v>
      </c>
      <c r="S111" s="33">
        <v>5.7999999999999996E-3</v>
      </c>
      <c r="T111" s="33">
        <v>6.7000000000000002E-3</v>
      </c>
      <c r="U111" s="33">
        <v>8.0000000000000002E-3</v>
      </c>
      <c r="V111" s="33">
        <v>5.7000000000000002E-3</v>
      </c>
      <c r="W111" s="33">
        <v>2.2000000000000001E-3</v>
      </c>
      <c r="X111" s="33">
        <v>9.1000000000000004E-3</v>
      </c>
      <c r="Y111" s="33">
        <v>8.6E-3</v>
      </c>
      <c r="Z111" s="33">
        <v>4.7000000000000002E-3</v>
      </c>
      <c r="AA111" s="33">
        <v>5.4999999999999997E-3</v>
      </c>
      <c r="AB111" s="33">
        <v>1.5299999999999999E-2</v>
      </c>
      <c r="AC111" s="32" t="s">
        <v>58</v>
      </c>
      <c r="AD111" s="33">
        <v>1.2699999999999999E-2</v>
      </c>
      <c r="AE111" s="32" t="s">
        <v>58</v>
      </c>
      <c r="AF111" s="33">
        <v>1.1000000000000001E-3</v>
      </c>
      <c r="AG111" s="33">
        <v>8.8000000000000005E-3</v>
      </c>
      <c r="AH111" s="33">
        <v>6.6E-3</v>
      </c>
      <c r="AI111" s="33">
        <v>5.4999999999999997E-3</v>
      </c>
      <c r="AJ111" s="33">
        <v>1.04E-2</v>
      </c>
      <c r="AK111" s="32" t="s">
        <v>58</v>
      </c>
      <c r="AL111" s="33">
        <v>2.5000000000000001E-3</v>
      </c>
      <c r="AM111" s="33">
        <v>8.5000000000000006E-3</v>
      </c>
      <c r="AN111" s="33">
        <v>4.5999999999999999E-3</v>
      </c>
      <c r="AO111" s="32" t="s">
        <v>58</v>
      </c>
      <c r="AP111" s="32" t="s">
        <v>58</v>
      </c>
      <c r="AQ111" s="33">
        <v>8.3000000000000004E-2</v>
      </c>
      <c r="AR111" s="33">
        <v>1.9E-2</v>
      </c>
      <c r="AS111" s="32" t="s">
        <v>58</v>
      </c>
      <c r="AT111" s="33">
        <v>1.83E-2</v>
      </c>
      <c r="AU111" s="32" t="s">
        <v>58</v>
      </c>
      <c r="AV111" s="32" t="s">
        <v>58</v>
      </c>
      <c r="AW111" s="32" t="s">
        <v>58</v>
      </c>
      <c r="AX111" s="32" t="s">
        <v>58</v>
      </c>
      <c r="AY111" s="33">
        <v>1.6400000000000001E-2</v>
      </c>
      <c r="AZ111" s="32" t="s">
        <v>58</v>
      </c>
      <c r="BA111" s="32" t="s">
        <v>58</v>
      </c>
      <c r="BB111" s="32" t="s">
        <v>58</v>
      </c>
      <c r="BC111" s="33">
        <v>4.4699999999999997E-2</v>
      </c>
      <c r="BD111" s="33">
        <v>8.3999999999999995E-3</v>
      </c>
      <c r="BE111" s="32" t="s">
        <v>58</v>
      </c>
      <c r="BF111" s="32" t="s">
        <v>58</v>
      </c>
      <c r="BG111" s="32" t="s">
        <v>58</v>
      </c>
      <c r="BH111" s="33">
        <v>5.1999999999999998E-3</v>
      </c>
      <c r="BI111" s="33">
        <v>0.19939999999999999</v>
      </c>
      <c r="BJ111" s="33">
        <v>1.5E-3</v>
      </c>
      <c r="BK111" s="32" t="s">
        <v>58</v>
      </c>
      <c r="BL111" s="32" t="s">
        <v>58</v>
      </c>
      <c r="BM111" s="32" t="s">
        <v>58</v>
      </c>
      <c r="BN111" s="32" t="s">
        <v>58</v>
      </c>
      <c r="BO111" s="33">
        <v>8.6800000000000002E-2</v>
      </c>
      <c r="BP111" s="32" t="s">
        <v>58</v>
      </c>
      <c r="BQ111" s="32" t="s">
        <v>58</v>
      </c>
      <c r="BR111" s="32" t="s">
        <v>58</v>
      </c>
      <c r="BS111" s="32" t="s">
        <v>58</v>
      </c>
      <c r="BT111" s="32" t="s">
        <v>58</v>
      </c>
      <c r="BU111" s="32" t="s">
        <v>58</v>
      </c>
      <c r="BV111" s="33">
        <v>0.20569999999999999</v>
      </c>
      <c r="BW111" s="33">
        <v>1.67E-2</v>
      </c>
      <c r="BX111" s="32" t="s">
        <v>58</v>
      </c>
    </row>
    <row r="112" spans="1:76" x14ac:dyDescent="0.3">
      <c r="A112" s="43" t="s">
        <v>67</v>
      </c>
      <c r="B112" s="32">
        <v>6</v>
      </c>
      <c r="C112" s="32">
        <v>1</v>
      </c>
      <c r="D112" s="32">
        <v>5</v>
      </c>
      <c r="E112" s="32">
        <v>0</v>
      </c>
      <c r="F112" s="32">
        <v>0</v>
      </c>
      <c r="G112" s="32">
        <v>0</v>
      </c>
      <c r="H112" s="32">
        <v>1</v>
      </c>
      <c r="I112" s="32">
        <v>0</v>
      </c>
      <c r="J112" s="32">
        <v>5</v>
      </c>
      <c r="K112" s="32">
        <v>0</v>
      </c>
      <c r="L112" s="32">
        <v>0</v>
      </c>
      <c r="M112" s="32">
        <v>0</v>
      </c>
      <c r="N112" s="32">
        <v>0</v>
      </c>
      <c r="O112" s="32">
        <v>5</v>
      </c>
      <c r="P112" s="32">
        <v>1</v>
      </c>
      <c r="Q112" s="32">
        <v>0</v>
      </c>
      <c r="R112" s="32">
        <v>0</v>
      </c>
      <c r="S112" s="32">
        <v>0</v>
      </c>
      <c r="T112" s="32">
        <v>4</v>
      </c>
      <c r="U112" s="32">
        <v>2</v>
      </c>
      <c r="V112" s="32">
        <v>0</v>
      </c>
      <c r="W112" s="32">
        <v>0</v>
      </c>
      <c r="X112" s="32">
        <v>0</v>
      </c>
      <c r="Y112" s="32">
        <v>6</v>
      </c>
      <c r="Z112" s="32">
        <v>0</v>
      </c>
      <c r="AA112" s="32">
        <v>1</v>
      </c>
      <c r="AB112" s="32">
        <v>1</v>
      </c>
      <c r="AC112" s="32">
        <v>0</v>
      </c>
      <c r="AD112" s="32">
        <v>4</v>
      </c>
      <c r="AE112" s="32">
        <v>0</v>
      </c>
      <c r="AF112" s="32">
        <v>0</v>
      </c>
      <c r="AG112" s="32">
        <v>6</v>
      </c>
      <c r="AH112" s="32">
        <v>6</v>
      </c>
      <c r="AI112" s="32">
        <v>0</v>
      </c>
      <c r="AJ112" s="32">
        <v>0</v>
      </c>
      <c r="AK112" s="32">
        <v>0</v>
      </c>
      <c r="AL112" s="32">
        <v>0</v>
      </c>
      <c r="AM112" s="32">
        <v>0</v>
      </c>
      <c r="AN112" s="32">
        <v>1</v>
      </c>
      <c r="AO112" s="32">
        <v>0</v>
      </c>
      <c r="AP112" s="32">
        <v>0</v>
      </c>
      <c r="AQ112" s="32">
        <v>0</v>
      </c>
      <c r="AR112" s="32">
        <v>1</v>
      </c>
      <c r="AS112" s="32">
        <v>5</v>
      </c>
      <c r="AT112" s="32">
        <v>1</v>
      </c>
      <c r="AU112" s="32">
        <v>0</v>
      </c>
      <c r="AV112" s="32">
        <v>5</v>
      </c>
      <c r="AW112" s="32">
        <v>0</v>
      </c>
      <c r="AX112" s="32">
        <v>0</v>
      </c>
      <c r="AY112" s="32">
        <v>1</v>
      </c>
      <c r="AZ112" s="32">
        <v>1</v>
      </c>
      <c r="BA112" s="32">
        <v>4</v>
      </c>
      <c r="BB112" s="32">
        <v>0</v>
      </c>
      <c r="BC112" s="32">
        <v>0</v>
      </c>
      <c r="BD112" s="32">
        <v>0</v>
      </c>
      <c r="BE112" s="32">
        <v>1</v>
      </c>
      <c r="BF112" s="32">
        <v>4</v>
      </c>
      <c r="BG112" s="32">
        <v>0</v>
      </c>
      <c r="BH112" s="32">
        <v>0</v>
      </c>
      <c r="BI112" s="32">
        <v>1</v>
      </c>
      <c r="BJ112" s="32">
        <v>0</v>
      </c>
      <c r="BK112" s="32">
        <v>0</v>
      </c>
      <c r="BL112" s="32">
        <v>0</v>
      </c>
      <c r="BM112" s="32">
        <v>0</v>
      </c>
      <c r="BN112" s="32">
        <v>0</v>
      </c>
      <c r="BO112" s="32">
        <v>6</v>
      </c>
      <c r="BP112" s="32">
        <v>0</v>
      </c>
      <c r="BQ112" s="32">
        <v>0</v>
      </c>
      <c r="BR112" s="32">
        <v>0</v>
      </c>
      <c r="BS112" s="32">
        <v>0</v>
      </c>
      <c r="BT112" s="32">
        <v>0</v>
      </c>
      <c r="BU112" s="32">
        <v>0</v>
      </c>
      <c r="BV112" s="32">
        <v>6</v>
      </c>
      <c r="BW112" s="32">
        <v>1</v>
      </c>
      <c r="BX112" s="32">
        <v>5</v>
      </c>
    </row>
    <row r="113" spans="1:79" x14ac:dyDescent="0.3">
      <c r="A113" s="43" t="s">
        <v>210</v>
      </c>
      <c r="B113" s="33">
        <v>3.0000000000000001E-3</v>
      </c>
      <c r="C113" s="33">
        <v>1.1000000000000001E-3</v>
      </c>
      <c r="D113" s="33">
        <v>4.7999999999999996E-3</v>
      </c>
      <c r="E113" s="32" t="s">
        <v>58</v>
      </c>
      <c r="F113" s="32" t="s">
        <v>58</v>
      </c>
      <c r="G113" s="32" t="s">
        <v>58</v>
      </c>
      <c r="H113" s="33">
        <v>3.3999999999999998E-3</v>
      </c>
      <c r="I113" s="32" t="s">
        <v>58</v>
      </c>
      <c r="J113" s="33">
        <v>8.8000000000000005E-3</v>
      </c>
      <c r="K113" s="32" t="s">
        <v>58</v>
      </c>
      <c r="L113" s="32" t="s">
        <v>58</v>
      </c>
      <c r="M113" s="32" t="s">
        <v>58</v>
      </c>
      <c r="N113" s="32" t="s">
        <v>58</v>
      </c>
      <c r="O113" s="33">
        <v>1.9099999999999999E-2</v>
      </c>
      <c r="P113" s="33">
        <v>4.5999999999999999E-3</v>
      </c>
      <c r="Q113" s="32" t="s">
        <v>58</v>
      </c>
      <c r="R113" s="32" t="s">
        <v>58</v>
      </c>
      <c r="S113" s="32" t="s">
        <v>58</v>
      </c>
      <c r="T113" s="33">
        <v>5.4999999999999997E-3</v>
      </c>
      <c r="U113" s="33">
        <v>2.3E-3</v>
      </c>
      <c r="V113" s="32" t="s">
        <v>58</v>
      </c>
      <c r="W113" s="32" t="s">
        <v>58</v>
      </c>
      <c r="X113" s="32" t="s">
        <v>58</v>
      </c>
      <c r="Y113" s="33">
        <v>5.5999999999999999E-3</v>
      </c>
      <c r="Z113" s="32" t="s">
        <v>58</v>
      </c>
      <c r="AA113" s="33">
        <v>4.0000000000000001E-3</v>
      </c>
      <c r="AB113" s="33">
        <v>9.4999999999999998E-3</v>
      </c>
      <c r="AC113" s="32" t="s">
        <v>58</v>
      </c>
      <c r="AD113" s="33">
        <v>7.1000000000000004E-3</v>
      </c>
      <c r="AE113" s="32" t="s">
        <v>58</v>
      </c>
      <c r="AF113" s="32" t="s">
        <v>58</v>
      </c>
      <c r="AG113" s="33">
        <v>3.8999999999999998E-3</v>
      </c>
      <c r="AH113" s="33">
        <v>4.5999999999999999E-3</v>
      </c>
      <c r="AI113" s="32" t="s">
        <v>58</v>
      </c>
      <c r="AJ113" s="32" t="s">
        <v>58</v>
      </c>
      <c r="AK113" s="32" t="s">
        <v>58</v>
      </c>
      <c r="AL113" s="32" t="s">
        <v>58</v>
      </c>
      <c r="AM113" s="32" t="s">
        <v>58</v>
      </c>
      <c r="AN113" s="33">
        <v>5.3E-3</v>
      </c>
      <c r="AO113" s="32" t="s">
        <v>58</v>
      </c>
      <c r="AP113" s="32" t="s">
        <v>58</v>
      </c>
      <c r="AQ113" s="32" t="s">
        <v>58</v>
      </c>
      <c r="AR113" s="33">
        <v>1.1999999999999999E-3</v>
      </c>
      <c r="AS113" s="33">
        <v>5.5999999999999999E-3</v>
      </c>
      <c r="AT113" s="33">
        <v>1.2999999999999999E-3</v>
      </c>
      <c r="AU113" s="32" t="s">
        <v>58</v>
      </c>
      <c r="AV113" s="33">
        <v>1.3599999999999999E-2</v>
      </c>
      <c r="AW113" s="32" t="s">
        <v>58</v>
      </c>
      <c r="AX113" s="32" t="s">
        <v>58</v>
      </c>
      <c r="AY113" s="33">
        <v>1.1999999999999999E-3</v>
      </c>
      <c r="AZ113" s="33">
        <v>3.0000000000000001E-3</v>
      </c>
      <c r="BA113" s="33">
        <v>1.12E-2</v>
      </c>
      <c r="BB113" s="32" t="s">
        <v>58</v>
      </c>
      <c r="BC113" s="32" t="s">
        <v>58</v>
      </c>
      <c r="BD113" s="32" t="s">
        <v>58</v>
      </c>
      <c r="BE113" s="33">
        <v>3.0000000000000001E-3</v>
      </c>
      <c r="BF113" s="33">
        <v>1.2200000000000001E-2</v>
      </c>
      <c r="BG113" s="32" t="s">
        <v>58</v>
      </c>
      <c r="BH113" s="32" t="s">
        <v>58</v>
      </c>
      <c r="BI113" s="33">
        <v>2.2599999999999999E-2</v>
      </c>
      <c r="BJ113" s="32" t="s">
        <v>58</v>
      </c>
      <c r="BK113" s="32" t="s">
        <v>58</v>
      </c>
      <c r="BL113" s="32" t="s">
        <v>58</v>
      </c>
      <c r="BM113" s="32" t="s">
        <v>58</v>
      </c>
      <c r="BN113" s="32" t="s">
        <v>58</v>
      </c>
      <c r="BO113" s="33">
        <v>4.2700000000000002E-2</v>
      </c>
      <c r="BP113" s="32" t="s">
        <v>58</v>
      </c>
      <c r="BQ113" s="32" t="s">
        <v>58</v>
      </c>
      <c r="BR113" s="32" t="s">
        <v>58</v>
      </c>
      <c r="BS113" s="32" t="s">
        <v>58</v>
      </c>
      <c r="BT113" s="32" t="s">
        <v>58</v>
      </c>
      <c r="BU113" s="32" t="s">
        <v>58</v>
      </c>
      <c r="BV113" s="33">
        <v>0.10050000000000001</v>
      </c>
      <c r="BW113" s="33">
        <v>1.1000000000000001E-3</v>
      </c>
      <c r="BX113" s="33">
        <v>5.1000000000000004E-3</v>
      </c>
    </row>
    <row r="114" spans="1:79" x14ac:dyDescent="0.3">
      <c r="A114" s="35" t="s">
        <v>210</v>
      </c>
    </row>
    <row r="115" spans="1:79" x14ac:dyDescent="0.3">
      <c r="A115" s="41" t="str">
        <f>HYPERLINK("#Contents!A1", "Contents")</f>
        <v>Contents</v>
      </c>
    </row>
    <row r="116" spans="1:79" x14ac:dyDescent="0.3">
      <c r="A116" s="44" t="s">
        <v>220</v>
      </c>
      <c r="CA116" s="42" t="str">
        <f>LEFT(A116, FIND(" ", A116) - 2)</f>
        <v>Table_V3</v>
      </c>
    </row>
    <row r="117" spans="1:79" x14ac:dyDescent="0.3">
      <c r="A117" s="35" t="s">
        <v>0</v>
      </c>
    </row>
    <row r="118" spans="1:79" ht="15" thickBot="1" x14ac:dyDescent="0.35">
      <c r="A118" s="35" t="s">
        <v>210</v>
      </c>
    </row>
    <row r="119" spans="1:79" ht="40.5" customHeight="1" x14ac:dyDescent="0.3">
      <c r="A119" s="35" t="s">
        <v>210</v>
      </c>
      <c r="B119" s="51" t="s">
        <v>16</v>
      </c>
      <c r="C119" s="46" t="s">
        <v>1</v>
      </c>
      <c r="D119" s="48"/>
      <c r="E119" s="46" t="s">
        <v>2</v>
      </c>
      <c r="F119" s="47"/>
      <c r="G119" s="47"/>
      <c r="H119" s="47"/>
      <c r="I119" s="47"/>
      <c r="J119" s="47"/>
      <c r="K119" s="46" t="s">
        <v>298</v>
      </c>
      <c r="L119" s="47"/>
      <c r="M119" s="47"/>
      <c r="N119" s="47"/>
      <c r="O119" s="47"/>
      <c r="P119" s="47"/>
      <c r="Q119" s="47"/>
      <c r="R119" s="48"/>
      <c r="S119" s="46" t="s">
        <v>3</v>
      </c>
      <c r="T119" s="47"/>
      <c r="U119" s="48"/>
      <c r="V119" s="46" t="s">
        <v>4</v>
      </c>
      <c r="W119" s="47"/>
      <c r="X119" s="47"/>
      <c r="Y119" s="48"/>
      <c r="Z119" s="46" t="s">
        <v>5</v>
      </c>
      <c r="AA119" s="47"/>
      <c r="AB119" s="47"/>
      <c r="AC119" s="47"/>
      <c r="AD119" s="47"/>
      <c r="AE119" s="48"/>
      <c r="AF119" s="46" t="s">
        <v>6</v>
      </c>
      <c r="AG119" s="48"/>
      <c r="AH119" s="46" t="s">
        <v>7</v>
      </c>
      <c r="AI119" s="47"/>
      <c r="AJ119" s="47"/>
      <c r="AK119" s="47"/>
      <c r="AL119" s="46" t="s">
        <v>8</v>
      </c>
      <c r="AM119" s="47"/>
      <c r="AN119" s="47"/>
      <c r="AO119" s="47"/>
      <c r="AP119" s="47"/>
      <c r="AQ119" s="48"/>
      <c r="AR119" s="46" t="s">
        <v>9</v>
      </c>
      <c r="AS119" s="47"/>
      <c r="AT119" s="46" t="s">
        <v>10</v>
      </c>
      <c r="AU119" s="47"/>
      <c r="AV119" s="47"/>
      <c r="AW119" s="47"/>
      <c r="AX119" s="47"/>
      <c r="AY119" s="46" t="s">
        <v>11</v>
      </c>
      <c r="AZ119" s="47"/>
      <c r="BA119" s="47"/>
      <c r="BB119" s="47"/>
      <c r="BC119" s="47"/>
      <c r="BD119" s="46" t="s">
        <v>12</v>
      </c>
      <c r="BE119" s="47"/>
      <c r="BF119" s="47"/>
      <c r="BG119" s="47"/>
      <c r="BH119" s="47"/>
      <c r="BI119" s="47"/>
      <c r="BJ119" s="46" t="s">
        <v>13</v>
      </c>
      <c r="BK119" s="47"/>
      <c r="BL119" s="47"/>
      <c r="BM119" s="47"/>
      <c r="BN119" s="47"/>
      <c r="BO119" s="47"/>
      <c r="BP119" s="46" t="s">
        <v>14</v>
      </c>
      <c r="BQ119" s="47"/>
      <c r="BR119" s="47"/>
      <c r="BS119" s="47"/>
      <c r="BT119" s="47"/>
      <c r="BU119" s="47"/>
      <c r="BV119" s="47"/>
      <c r="BW119" s="49" t="s">
        <v>15</v>
      </c>
      <c r="BX119" s="50"/>
    </row>
    <row r="120" spans="1:79" ht="55.2" x14ac:dyDescent="0.3">
      <c r="A120" s="35" t="s">
        <v>210</v>
      </c>
      <c r="B120" s="52" t="s">
        <v>16</v>
      </c>
      <c r="C120" s="1" t="s">
        <v>17</v>
      </c>
      <c r="D120" s="1" t="s">
        <v>18</v>
      </c>
      <c r="E120" s="1" t="s">
        <v>19</v>
      </c>
      <c r="F120" s="1" t="s">
        <v>20</v>
      </c>
      <c r="G120" s="1" t="s">
        <v>21</v>
      </c>
      <c r="H120" s="1" t="s">
        <v>22</v>
      </c>
      <c r="I120" s="1" t="s">
        <v>23</v>
      </c>
      <c r="J120" s="1" t="s">
        <v>24</v>
      </c>
      <c r="K120" s="2" t="s">
        <v>25</v>
      </c>
      <c r="L120" s="1" t="s">
        <v>26</v>
      </c>
      <c r="M120" s="2" t="s">
        <v>27</v>
      </c>
      <c r="N120" s="1" t="s">
        <v>28</v>
      </c>
      <c r="O120" s="2" t="s">
        <v>29</v>
      </c>
      <c r="P120" s="1" t="s">
        <v>30</v>
      </c>
      <c r="Q120" s="2" t="s">
        <v>31</v>
      </c>
      <c r="R120" s="1" t="s">
        <v>32</v>
      </c>
      <c r="S120" s="2" t="s">
        <v>299</v>
      </c>
      <c r="T120" s="1" t="s">
        <v>300</v>
      </c>
      <c r="U120" s="2" t="s">
        <v>301</v>
      </c>
      <c r="V120" s="2" t="s">
        <v>33</v>
      </c>
      <c r="W120" s="1" t="s">
        <v>34</v>
      </c>
      <c r="X120" s="2" t="s">
        <v>35</v>
      </c>
      <c r="Y120" s="2" t="s">
        <v>36</v>
      </c>
      <c r="Z120" s="2" t="s">
        <v>37</v>
      </c>
      <c r="AA120" s="1" t="s">
        <v>38</v>
      </c>
      <c r="AB120" s="2" t="s">
        <v>39</v>
      </c>
      <c r="AC120" s="1" t="s">
        <v>40</v>
      </c>
      <c r="AD120" s="2" t="s">
        <v>41</v>
      </c>
      <c r="AE120" s="2" t="s">
        <v>42</v>
      </c>
      <c r="AF120" s="2" t="s">
        <v>44</v>
      </c>
      <c r="AG120" s="1" t="s">
        <v>45</v>
      </c>
      <c r="AH120" s="2" t="s">
        <v>46</v>
      </c>
      <c r="AI120" s="1" t="s">
        <v>47</v>
      </c>
      <c r="AJ120" s="2" t="s">
        <v>48</v>
      </c>
      <c r="AK120" s="1" t="s">
        <v>43</v>
      </c>
      <c r="AL120" s="2" t="s">
        <v>49</v>
      </c>
      <c r="AM120" s="1" t="s">
        <v>50</v>
      </c>
      <c r="AN120" s="2" t="s">
        <v>51</v>
      </c>
      <c r="AO120" s="1" t="s">
        <v>52</v>
      </c>
      <c r="AP120" s="2" t="s">
        <v>53</v>
      </c>
      <c r="AQ120" s="2" t="s">
        <v>54</v>
      </c>
      <c r="AR120" s="2" t="s">
        <v>44</v>
      </c>
      <c r="AS120" s="1" t="s">
        <v>45</v>
      </c>
      <c r="AT120" s="2" t="s">
        <v>50</v>
      </c>
      <c r="AU120" s="1" t="s">
        <v>51</v>
      </c>
      <c r="AV120" s="2" t="s">
        <v>49</v>
      </c>
      <c r="AW120" s="1" t="s">
        <v>52</v>
      </c>
      <c r="AX120" s="2" t="s">
        <v>54</v>
      </c>
      <c r="AY120" s="2" t="s">
        <v>50</v>
      </c>
      <c r="AZ120" s="1" t="s">
        <v>51</v>
      </c>
      <c r="BA120" s="2" t="s">
        <v>49</v>
      </c>
      <c r="BB120" s="1" t="s">
        <v>52</v>
      </c>
      <c r="BC120" s="2" t="s">
        <v>54</v>
      </c>
      <c r="BD120" s="2" t="s">
        <v>50</v>
      </c>
      <c r="BE120" s="1" t="s">
        <v>51</v>
      </c>
      <c r="BF120" s="2" t="s">
        <v>49</v>
      </c>
      <c r="BG120" s="1" t="s">
        <v>52</v>
      </c>
      <c r="BH120" s="2" t="s">
        <v>302</v>
      </c>
      <c r="BI120" s="2" t="s">
        <v>54</v>
      </c>
      <c r="BJ120" s="2" t="s">
        <v>50</v>
      </c>
      <c r="BK120" s="1" t="s">
        <v>51</v>
      </c>
      <c r="BL120" s="2" t="s">
        <v>49</v>
      </c>
      <c r="BM120" s="2" t="s">
        <v>52</v>
      </c>
      <c r="BN120" s="2" t="s">
        <v>53</v>
      </c>
      <c r="BO120" s="2" t="s">
        <v>54</v>
      </c>
      <c r="BP120" s="2" t="s">
        <v>50</v>
      </c>
      <c r="BQ120" s="1" t="s">
        <v>51</v>
      </c>
      <c r="BR120" s="2" t="s">
        <v>49</v>
      </c>
      <c r="BS120" s="2" t="s">
        <v>52</v>
      </c>
      <c r="BT120" s="2" t="s">
        <v>302</v>
      </c>
      <c r="BU120" s="2" t="s">
        <v>53</v>
      </c>
      <c r="BV120" s="2" t="s">
        <v>54</v>
      </c>
      <c r="BW120" s="2" t="s">
        <v>44</v>
      </c>
      <c r="BX120" s="3" t="s">
        <v>45</v>
      </c>
    </row>
    <row r="121" spans="1:79" x14ac:dyDescent="0.3">
      <c r="A121" s="43" t="s">
        <v>56</v>
      </c>
      <c r="B121" s="32">
        <v>2059</v>
      </c>
      <c r="C121" s="32">
        <v>1096</v>
      </c>
      <c r="D121" s="32">
        <v>963</v>
      </c>
      <c r="E121" s="32">
        <v>188</v>
      </c>
      <c r="F121" s="32">
        <v>380</v>
      </c>
      <c r="G121" s="32">
        <v>405</v>
      </c>
      <c r="H121" s="32">
        <v>344</v>
      </c>
      <c r="I121" s="32">
        <v>338</v>
      </c>
      <c r="J121" s="32">
        <v>404</v>
      </c>
      <c r="K121" s="32">
        <v>152</v>
      </c>
      <c r="L121" s="32">
        <v>198</v>
      </c>
      <c r="M121" s="32">
        <v>328</v>
      </c>
      <c r="N121" s="32">
        <v>318</v>
      </c>
      <c r="O121" s="32">
        <v>160</v>
      </c>
      <c r="P121" s="32">
        <v>427</v>
      </c>
      <c r="Q121" s="32">
        <v>242</v>
      </c>
      <c r="R121" s="32">
        <v>234</v>
      </c>
      <c r="S121" s="32">
        <v>391</v>
      </c>
      <c r="T121" s="32">
        <v>717</v>
      </c>
      <c r="U121" s="32">
        <v>859</v>
      </c>
      <c r="V121" s="32">
        <v>522</v>
      </c>
      <c r="W121" s="32">
        <v>373</v>
      </c>
      <c r="X121" s="32">
        <v>131</v>
      </c>
      <c r="Y121" s="32">
        <v>1033</v>
      </c>
      <c r="Z121" s="32">
        <v>897</v>
      </c>
      <c r="AA121" s="32">
        <v>301</v>
      </c>
      <c r="AB121" s="32">
        <v>95</v>
      </c>
      <c r="AC121" s="32">
        <v>74</v>
      </c>
      <c r="AD121" s="32">
        <v>401</v>
      </c>
      <c r="AE121" s="32">
        <v>273</v>
      </c>
      <c r="AF121" s="32">
        <v>601</v>
      </c>
      <c r="AG121" s="32">
        <v>1450</v>
      </c>
      <c r="AH121" s="32">
        <v>1192</v>
      </c>
      <c r="AI121" s="32">
        <v>305</v>
      </c>
      <c r="AJ121" s="32">
        <v>442</v>
      </c>
      <c r="AK121" s="32">
        <v>107</v>
      </c>
      <c r="AL121" s="32">
        <v>520</v>
      </c>
      <c r="AM121" s="32">
        <v>498</v>
      </c>
      <c r="AN121" s="32">
        <v>166</v>
      </c>
      <c r="AO121" s="32">
        <v>94</v>
      </c>
      <c r="AP121" s="32">
        <v>100</v>
      </c>
      <c r="AQ121" s="32">
        <v>103</v>
      </c>
      <c r="AR121" s="32">
        <v>1050</v>
      </c>
      <c r="AS121" s="32">
        <v>462</v>
      </c>
      <c r="AT121" s="32">
        <v>704</v>
      </c>
      <c r="AU121" s="32">
        <v>287</v>
      </c>
      <c r="AV121" s="32">
        <v>336</v>
      </c>
      <c r="AW121" s="32">
        <v>86</v>
      </c>
      <c r="AX121" s="32">
        <v>81</v>
      </c>
      <c r="AY121" s="32">
        <v>753</v>
      </c>
      <c r="AZ121" s="32">
        <v>276</v>
      </c>
      <c r="BA121" s="32">
        <v>318</v>
      </c>
      <c r="BB121" s="32">
        <v>89</v>
      </c>
      <c r="BC121" s="32">
        <v>25</v>
      </c>
      <c r="BD121" s="32">
        <v>601</v>
      </c>
      <c r="BE121" s="32">
        <v>264</v>
      </c>
      <c r="BF121" s="32">
        <v>293</v>
      </c>
      <c r="BG121" s="32">
        <v>93</v>
      </c>
      <c r="BH121" s="32">
        <v>145</v>
      </c>
      <c r="BI121" s="32">
        <v>46</v>
      </c>
      <c r="BJ121" s="32">
        <v>591</v>
      </c>
      <c r="BK121" s="32">
        <v>194</v>
      </c>
      <c r="BL121" s="32">
        <v>512</v>
      </c>
      <c r="BM121" s="32">
        <v>120</v>
      </c>
      <c r="BN121" s="32">
        <v>151</v>
      </c>
      <c r="BO121" s="32">
        <v>160</v>
      </c>
      <c r="BP121" s="32">
        <v>529</v>
      </c>
      <c r="BQ121" s="32">
        <v>204</v>
      </c>
      <c r="BR121" s="32">
        <v>434</v>
      </c>
      <c r="BS121" s="32">
        <v>130</v>
      </c>
      <c r="BT121" s="32">
        <v>191</v>
      </c>
      <c r="BU121" s="32">
        <v>165</v>
      </c>
      <c r="BV121" s="32">
        <v>65</v>
      </c>
      <c r="BW121" s="32">
        <v>940</v>
      </c>
      <c r="BX121" s="32">
        <v>761</v>
      </c>
    </row>
    <row r="122" spans="1:79" x14ac:dyDescent="0.3">
      <c r="A122" s="43" t="s">
        <v>57</v>
      </c>
      <c r="B122" s="32">
        <v>2059</v>
      </c>
      <c r="C122" s="32">
        <v>1070</v>
      </c>
      <c r="D122" s="32">
        <v>989</v>
      </c>
      <c r="E122" s="32">
        <v>264</v>
      </c>
      <c r="F122" s="32">
        <v>314</v>
      </c>
      <c r="G122" s="32">
        <v>308</v>
      </c>
      <c r="H122" s="32">
        <v>326</v>
      </c>
      <c r="I122" s="32">
        <v>353</v>
      </c>
      <c r="J122" s="32">
        <v>494</v>
      </c>
      <c r="K122" s="32">
        <v>170</v>
      </c>
      <c r="L122" s="32">
        <v>253</v>
      </c>
      <c r="M122" s="32">
        <v>289</v>
      </c>
      <c r="N122" s="32">
        <v>299</v>
      </c>
      <c r="O122" s="32">
        <v>261</v>
      </c>
      <c r="P122" s="32">
        <v>268</v>
      </c>
      <c r="Q122" s="32">
        <v>269</v>
      </c>
      <c r="R122" s="32">
        <v>250</v>
      </c>
      <c r="S122" s="32">
        <v>390</v>
      </c>
      <c r="T122" s="32">
        <v>735</v>
      </c>
      <c r="U122" s="32">
        <v>835</v>
      </c>
      <c r="V122" s="32">
        <v>520</v>
      </c>
      <c r="W122" s="32">
        <v>387</v>
      </c>
      <c r="X122" s="32">
        <v>133</v>
      </c>
      <c r="Y122" s="32">
        <v>1019</v>
      </c>
      <c r="Z122" s="32">
        <v>797</v>
      </c>
      <c r="AA122" s="32">
        <v>281</v>
      </c>
      <c r="AB122" s="32">
        <v>95</v>
      </c>
      <c r="AC122" s="32">
        <v>93</v>
      </c>
      <c r="AD122" s="32">
        <v>504</v>
      </c>
      <c r="AE122" s="32">
        <v>273</v>
      </c>
      <c r="AF122" s="32">
        <v>531</v>
      </c>
      <c r="AG122" s="32">
        <v>1520</v>
      </c>
      <c r="AH122" s="32">
        <v>1249</v>
      </c>
      <c r="AI122" s="32">
        <v>269</v>
      </c>
      <c r="AJ122" s="32">
        <v>411</v>
      </c>
      <c r="AK122" s="32">
        <v>117</v>
      </c>
      <c r="AL122" s="32">
        <v>523</v>
      </c>
      <c r="AM122" s="32">
        <v>444</v>
      </c>
      <c r="AN122" s="32">
        <v>188</v>
      </c>
      <c r="AO122" s="32">
        <v>144</v>
      </c>
      <c r="AP122" s="32">
        <v>104</v>
      </c>
      <c r="AQ122" s="32">
        <v>78</v>
      </c>
      <c r="AR122" s="32">
        <v>676</v>
      </c>
      <c r="AS122" s="32">
        <v>836</v>
      </c>
      <c r="AT122" s="32">
        <v>618</v>
      </c>
      <c r="AU122" s="32">
        <v>347</v>
      </c>
      <c r="AV122" s="32">
        <v>335</v>
      </c>
      <c r="AW122" s="32">
        <v>112</v>
      </c>
      <c r="AX122" s="32">
        <v>72</v>
      </c>
      <c r="AY122" s="32">
        <v>697</v>
      </c>
      <c r="AZ122" s="32">
        <v>320</v>
      </c>
      <c r="BA122" s="32">
        <v>316</v>
      </c>
      <c r="BB122" s="32">
        <v>101</v>
      </c>
      <c r="BC122" s="32">
        <v>28</v>
      </c>
      <c r="BD122" s="32">
        <v>546</v>
      </c>
      <c r="BE122" s="32">
        <v>319</v>
      </c>
      <c r="BF122" s="32">
        <v>295</v>
      </c>
      <c r="BG122" s="32">
        <v>116</v>
      </c>
      <c r="BH122" s="32">
        <v>131</v>
      </c>
      <c r="BI122" s="32">
        <v>40</v>
      </c>
      <c r="BJ122" s="32">
        <v>526</v>
      </c>
      <c r="BK122" s="32">
        <v>222</v>
      </c>
      <c r="BL122" s="32">
        <v>532</v>
      </c>
      <c r="BM122" s="32">
        <v>145</v>
      </c>
      <c r="BN122" s="32">
        <v>159</v>
      </c>
      <c r="BO122" s="32">
        <v>143</v>
      </c>
      <c r="BP122" s="32">
        <v>470</v>
      </c>
      <c r="BQ122" s="32">
        <v>226</v>
      </c>
      <c r="BR122" s="32">
        <v>445</v>
      </c>
      <c r="BS122" s="32">
        <v>161</v>
      </c>
      <c r="BT122" s="32">
        <v>179</v>
      </c>
      <c r="BU122" s="32">
        <v>179</v>
      </c>
      <c r="BV122" s="32">
        <v>54</v>
      </c>
      <c r="BW122" s="32">
        <v>787</v>
      </c>
      <c r="BX122" s="32">
        <v>922</v>
      </c>
    </row>
    <row r="123" spans="1:79" x14ac:dyDescent="0.3">
      <c r="A123" s="43" t="s">
        <v>74</v>
      </c>
      <c r="B123" s="32">
        <v>1322</v>
      </c>
      <c r="C123" s="32">
        <v>649</v>
      </c>
      <c r="D123" s="32">
        <v>672</v>
      </c>
      <c r="E123" s="32">
        <v>85</v>
      </c>
      <c r="F123" s="32">
        <v>149</v>
      </c>
      <c r="G123" s="32">
        <v>178</v>
      </c>
      <c r="H123" s="32">
        <v>209</v>
      </c>
      <c r="I123" s="32">
        <v>269</v>
      </c>
      <c r="J123" s="32">
        <v>432</v>
      </c>
      <c r="K123" s="32">
        <v>119</v>
      </c>
      <c r="L123" s="32">
        <v>175</v>
      </c>
      <c r="M123" s="32">
        <v>172</v>
      </c>
      <c r="N123" s="32">
        <v>192</v>
      </c>
      <c r="O123" s="32">
        <v>176</v>
      </c>
      <c r="P123" s="32">
        <v>135</v>
      </c>
      <c r="Q123" s="32">
        <v>196</v>
      </c>
      <c r="R123" s="32">
        <v>156</v>
      </c>
      <c r="S123" s="32">
        <v>236</v>
      </c>
      <c r="T123" s="32">
        <v>447</v>
      </c>
      <c r="U123" s="32">
        <v>587</v>
      </c>
      <c r="V123" s="32">
        <v>301</v>
      </c>
      <c r="W123" s="32">
        <v>228</v>
      </c>
      <c r="X123" s="32">
        <v>83</v>
      </c>
      <c r="Y123" s="32">
        <v>710</v>
      </c>
      <c r="Z123" s="32">
        <v>476</v>
      </c>
      <c r="AA123" s="32">
        <v>171</v>
      </c>
      <c r="AB123" s="32">
        <v>64</v>
      </c>
      <c r="AC123" s="32">
        <v>33</v>
      </c>
      <c r="AD123" s="32">
        <v>438</v>
      </c>
      <c r="AE123" s="32">
        <v>131</v>
      </c>
      <c r="AF123" s="32">
        <v>268</v>
      </c>
      <c r="AG123" s="32">
        <v>1053</v>
      </c>
      <c r="AH123" s="32">
        <v>913</v>
      </c>
      <c r="AI123" s="32">
        <v>142</v>
      </c>
      <c r="AJ123" s="32">
        <v>219</v>
      </c>
      <c r="AK123" s="32">
        <v>48</v>
      </c>
      <c r="AL123" s="32">
        <v>388</v>
      </c>
      <c r="AM123" s="32">
        <v>364</v>
      </c>
      <c r="AN123" s="32">
        <v>137</v>
      </c>
      <c r="AO123" s="32">
        <v>108</v>
      </c>
      <c r="AP123" s="32">
        <v>65</v>
      </c>
      <c r="AQ123" s="32">
        <v>53</v>
      </c>
      <c r="AR123" s="32">
        <v>512</v>
      </c>
      <c r="AS123" s="32">
        <v>633</v>
      </c>
      <c r="AT123" s="32">
        <v>507</v>
      </c>
      <c r="AU123" s="32">
        <v>276</v>
      </c>
      <c r="AV123" s="32">
        <v>252</v>
      </c>
      <c r="AW123" s="32">
        <v>85</v>
      </c>
      <c r="AX123" s="32">
        <v>42</v>
      </c>
      <c r="AY123" s="32">
        <v>567</v>
      </c>
      <c r="AZ123" s="32">
        <v>252</v>
      </c>
      <c r="BA123" s="32">
        <v>249</v>
      </c>
      <c r="BB123" s="32">
        <v>75</v>
      </c>
      <c r="BC123" s="32">
        <v>21</v>
      </c>
      <c r="BD123" s="32">
        <v>440</v>
      </c>
      <c r="BE123" s="32">
        <v>255</v>
      </c>
      <c r="BF123" s="32">
        <v>235</v>
      </c>
      <c r="BG123" s="32">
        <v>93</v>
      </c>
      <c r="BH123" s="32">
        <v>103</v>
      </c>
      <c r="BI123" s="32">
        <v>27</v>
      </c>
      <c r="BJ123" s="32">
        <v>392</v>
      </c>
      <c r="BK123" s="32">
        <v>169</v>
      </c>
      <c r="BL123" s="32">
        <v>373</v>
      </c>
      <c r="BM123" s="32">
        <v>96</v>
      </c>
      <c r="BN123" s="32">
        <v>101</v>
      </c>
      <c r="BO123" s="32">
        <v>84</v>
      </c>
      <c r="BP123" s="32">
        <v>339</v>
      </c>
      <c r="BQ123" s="32">
        <v>171</v>
      </c>
      <c r="BR123" s="32">
        <v>303</v>
      </c>
      <c r="BS123" s="32">
        <v>115</v>
      </c>
      <c r="BT123" s="32">
        <v>114</v>
      </c>
      <c r="BU123" s="32">
        <v>119</v>
      </c>
      <c r="BV123" s="32">
        <v>48</v>
      </c>
      <c r="BW123" s="32">
        <v>544</v>
      </c>
      <c r="BX123" s="32">
        <v>670</v>
      </c>
    </row>
    <row r="124" spans="1:79" x14ac:dyDescent="0.3">
      <c r="A124" s="43" t="s">
        <v>210</v>
      </c>
      <c r="B124" s="33">
        <v>0.64190000000000003</v>
      </c>
      <c r="C124" s="33">
        <v>0.60699999999999998</v>
      </c>
      <c r="D124" s="33">
        <v>0.67959999999999998</v>
      </c>
      <c r="E124" s="33">
        <v>0.32169999999999999</v>
      </c>
      <c r="F124" s="33">
        <v>0.47360000000000002</v>
      </c>
      <c r="G124" s="33">
        <v>0.57650000000000001</v>
      </c>
      <c r="H124" s="33">
        <v>0.64239999999999997</v>
      </c>
      <c r="I124" s="33">
        <v>0.76019999999999999</v>
      </c>
      <c r="J124" s="33">
        <v>0.87580000000000002</v>
      </c>
      <c r="K124" s="33">
        <v>0.70230000000000004</v>
      </c>
      <c r="L124" s="33">
        <v>0.69359999999999999</v>
      </c>
      <c r="M124" s="33">
        <v>0.59760000000000002</v>
      </c>
      <c r="N124" s="33">
        <v>0.64100000000000001</v>
      </c>
      <c r="O124" s="33">
        <v>0.67469999999999997</v>
      </c>
      <c r="P124" s="33">
        <v>0.505</v>
      </c>
      <c r="Q124" s="33">
        <v>0.72740000000000005</v>
      </c>
      <c r="R124" s="33">
        <v>0.62139999999999995</v>
      </c>
      <c r="S124" s="33">
        <v>0.60350000000000004</v>
      </c>
      <c r="T124" s="33">
        <v>0.60770000000000002</v>
      </c>
      <c r="U124" s="33">
        <v>0.70269999999999999</v>
      </c>
      <c r="V124" s="33">
        <v>0.57950000000000002</v>
      </c>
      <c r="W124" s="33">
        <v>0.58840000000000003</v>
      </c>
      <c r="X124" s="33">
        <v>0.62219999999999998</v>
      </c>
      <c r="Y124" s="33">
        <v>0.69669999999999999</v>
      </c>
      <c r="Z124" s="33">
        <v>0.59650000000000003</v>
      </c>
      <c r="AA124" s="33">
        <v>0.60699999999999998</v>
      </c>
      <c r="AB124" s="33">
        <v>0.67090000000000005</v>
      </c>
      <c r="AC124" s="33">
        <v>0.35349999999999998</v>
      </c>
      <c r="AD124" s="33">
        <v>0.87050000000000005</v>
      </c>
      <c r="AE124" s="33">
        <v>0.47970000000000002</v>
      </c>
      <c r="AF124" s="33">
        <v>0.50380000000000003</v>
      </c>
      <c r="AG124" s="33">
        <v>0.69259999999999999</v>
      </c>
      <c r="AH124" s="33">
        <v>0.73070000000000002</v>
      </c>
      <c r="AI124" s="33">
        <v>0.52549999999999997</v>
      </c>
      <c r="AJ124" s="33">
        <v>0.53190000000000004</v>
      </c>
      <c r="AK124" s="33">
        <v>0.41220000000000001</v>
      </c>
      <c r="AL124" s="33">
        <v>0.74129999999999996</v>
      </c>
      <c r="AM124" s="33">
        <v>0.81820000000000004</v>
      </c>
      <c r="AN124" s="33">
        <v>0.72850000000000004</v>
      </c>
      <c r="AO124" s="33">
        <v>0.75370000000000004</v>
      </c>
      <c r="AP124" s="33">
        <v>0.62719999999999998</v>
      </c>
      <c r="AQ124" s="33">
        <v>0.67469999999999997</v>
      </c>
      <c r="AR124" s="33">
        <v>0.75800000000000001</v>
      </c>
      <c r="AS124" s="33">
        <v>0.75729999999999997</v>
      </c>
      <c r="AT124" s="33">
        <v>0.8206</v>
      </c>
      <c r="AU124" s="33">
        <v>0.79510000000000003</v>
      </c>
      <c r="AV124" s="33">
        <v>0.75309999999999999</v>
      </c>
      <c r="AW124" s="33">
        <v>0.76419999999999999</v>
      </c>
      <c r="AX124" s="33">
        <v>0.5756</v>
      </c>
      <c r="AY124" s="33">
        <v>0.81330000000000002</v>
      </c>
      <c r="AZ124" s="33">
        <v>0.78859999999999997</v>
      </c>
      <c r="BA124" s="33">
        <v>0.78779999999999994</v>
      </c>
      <c r="BB124" s="33">
        <v>0.74880000000000002</v>
      </c>
      <c r="BC124" s="33">
        <v>0.75880000000000003</v>
      </c>
      <c r="BD124" s="33">
        <v>0.8054</v>
      </c>
      <c r="BE124" s="33">
        <v>0.80069999999999997</v>
      </c>
      <c r="BF124" s="33">
        <v>0.7964</v>
      </c>
      <c r="BG124" s="33">
        <v>0.80559999999999998</v>
      </c>
      <c r="BH124" s="33">
        <v>0.78120000000000001</v>
      </c>
      <c r="BI124" s="33">
        <v>0.6633</v>
      </c>
      <c r="BJ124" s="33">
        <v>0.74560000000000004</v>
      </c>
      <c r="BK124" s="33">
        <v>0.75970000000000004</v>
      </c>
      <c r="BL124" s="33">
        <v>0.70120000000000005</v>
      </c>
      <c r="BM124" s="33">
        <v>0.66300000000000003</v>
      </c>
      <c r="BN124" s="33">
        <v>0.63439999999999996</v>
      </c>
      <c r="BO124" s="33">
        <v>0.59030000000000005</v>
      </c>
      <c r="BP124" s="33">
        <v>0.72119999999999995</v>
      </c>
      <c r="BQ124" s="33">
        <v>0.75780000000000003</v>
      </c>
      <c r="BR124" s="33">
        <v>0.68210000000000004</v>
      </c>
      <c r="BS124" s="33">
        <v>0.7127</v>
      </c>
      <c r="BT124" s="33">
        <v>0.63859999999999995</v>
      </c>
      <c r="BU124" s="33">
        <v>0.66310000000000002</v>
      </c>
      <c r="BV124" s="33">
        <v>0.88859999999999995</v>
      </c>
      <c r="BW124" s="33">
        <v>0.69099999999999995</v>
      </c>
      <c r="BX124" s="33">
        <v>0.72719999999999996</v>
      </c>
    </row>
    <row r="125" spans="1:79" x14ac:dyDescent="0.3">
      <c r="A125" s="43" t="s">
        <v>211</v>
      </c>
      <c r="B125" s="32">
        <v>133</v>
      </c>
      <c r="C125" s="32">
        <v>72</v>
      </c>
      <c r="D125" s="32">
        <v>62</v>
      </c>
      <c r="E125" s="32">
        <v>18</v>
      </c>
      <c r="F125" s="32">
        <v>18</v>
      </c>
      <c r="G125" s="32">
        <v>18</v>
      </c>
      <c r="H125" s="32">
        <v>26</v>
      </c>
      <c r="I125" s="32">
        <v>24</v>
      </c>
      <c r="J125" s="32">
        <v>29</v>
      </c>
      <c r="K125" s="32">
        <v>9</v>
      </c>
      <c r="L125" s="32">
        <v>19</v>
      </c>
      <c r="M125" s="32">
        <v>21</v>
      </c>
      <c r="N125" s="32">
        <v>19</v>
      </c>
      <c r="O125" s="32">
        <v>17</v>
      </c>
      <c r="P125" s="32">
        <v>12</v>
      </c>
      <c r="Q125" s="32">
        <v>12</v>
      </c>
      <c r="R125" s="32">
        <v>25</v>
      </c>
      <c r="S125" s="32">
        <v>19</v>
      </c>
      <c r="T125" s="32">
        <v>50</v>
      </c>
      <c r="U125" s="32">
        <v>56</v>
      </c>
      <c r="V125" s="32">
        <v>22</v>
      </c>
      <c r="W125" s="32">
        <v>27</v>
      </c>
      <c r="X125" s="32">
        <v>12</v>
      </c>
      <c r="Y125" s="32">
        <v>71</v>
      </c>
      <c r="Z125" s="32">
        <v>56</v>
      </c>
      <c r="AA125" s="32">
        <v>18</v>
      </c>
      <c r="AB125" s="32">
        <v>7</v>
      </c>
      <c r="AC125" s="32">
        <v>7</v>
      </c>
      <c r="AD125" s="32">
        <v>27</v>
      </c>
      <c r="AE125" s="32">
        <v>19</v>
      </c>
      <c r="AF125" s="32">
        <v>55</v>
      </c>
      <c r="AG125" s="32">
        <v>78</v>
      </c>
      <c r="AH125" s="32">
        <v>79</v>
      </c>
      <c r="AI125" s="32">
        <v>28</v>
      </c>
      <c r="AJ125" s="32">
        <v>21</v>
      </c>
      <c r="AK125" s="32">
        <v>4</v>
      </c>
      <c r="AL125" s="32">
        <v>36</v>
      </c>
      <c r="AM125" s="32">
        <v>27</v>
      </c>
      <c r="AN125" s="32">
        <v>20</v>
      </c>
      <c r="AO125" s="32">
        <v>12</v>
      </c>
      <c r="AP125" s="32">
        <v>8</v>
      </c>
      <c r="AQ125" s="32">
        <v>5</v>
      </c>
      <c r="AR125" s="32">
        <v>38</v>
      </c>
      <c r="AS125" s="32">
        <v>53</v>
      </c>
      <c r="AT125" s="32">
        <v>28</v>
      </c>
      <c r="AU125" s="32">
        <v>30</v>
      </c>
      <c r="AV125" s="32">
        <v>22</v>
      </c>
      <c r="AW125" s="32">
        <v>10</v>
      </c>
      <c r="AX125" s="32">
        <v>5</v>
      </c>
      <c r="AY125" s="32">
        <v>37</v>
      </c>
      <c r="AZ125" s="32">
        <v>30</v>
      </c>
      <c r="BA125" s="32">
        <v>19</v>
      </c>
      <c r="BB125" s="32">
        <v>9</v>
      </c>
      <c r="BC125" s="32">
        <v>0</v>
      </c>
      <c r="BD125" s="32">
        <v>29</v>
      </c>
      <c r="BE125" s="32">
        <v>28</v>
      </c>
      <c r="BF125" s="32">
        <v>13</v>
      </c>
      <c r="BG125" s="32">
        <v>14</v>
      </c>
      <c r="BH125" s="32">
        <v>8</v>
      </c>
      <c r="BI125" s="32">
        <v>4</v>
      </c>
      <c r="BJ125" s="32">
        <v>25</v>
      </c>
      <c r="BK125" s="32">
        <v>24</v>
      </c>
      <c r="BL125" s="32">
        <v>41</v>
      </c>
      <c r="BM125" s="32">
        <v>17</v>
      </c>
      <c r="BN125" s="32">
        <v>12</v>
      </c>
      <c r="BO125" s="32">
        <v>9</v>
      </c>
      <c r="BP125" s="32">
        <v>27</v>
      </c>
      <c r="BQ125" s="32">
        <v>18</v>
      </c>
      <c r="BR125" s="32">
        <v>40</v>
      </c>
      <c r="BS125" s="32">
        <v>13</v>
      </c>
      <c r="BT125" s="32">
        <v>10</v>
      </c>
      <c r="BU125" s="32">
        <v>14</v>
      </c>
      <c r="BV125" s="32">
        <v>3</v>
      </c>
      <c r="BW125" s="32">
        <v>45</v>
      </c>
      <c r="BX125" s="32">
        <v>71</v>
      </c>
    </row>
    <row r="126" spans="1:79" x14ac:dyDescent="0.3">
      <c r="A126" s="43" t="s">
        <v>210</v>
      </c>
      <c r="B126" s="33">
        <v>6.4699999999999994E-2</v>
      </c>
      <c r="C126" s="33">
        <v>6.7000000000000004E-2</v>
      </c>
      <c r="D126" s="33">
        <v>6.2199999999999998E-2</v>
      </c>
      <c r="E126" s="33">
        <v>6.9800000000000001E-2</v>
      </c>
      <c r="F126" s="33">
        <v>5.7599999999999998E-2</v>
      </c>
      <c r="G126" s="33">
        <v>5.7099999999999998E-2</v>
      </c>
      <c r="H126" s="33">
        <v>8.0600000000000005E-2</v>
      </c>
      <c r="I126" s="33">
        <v>6.7500000000000004E-2</v>
      </c>
      <c r="J126" s="33">
        <v>5.8700000000000002E-2</v>
      </c>
      <c r="K126" s="33">
        <v>5.0299999999999997E-2</v>
      </c>
      <c r="L126" s="33">
        <v>7.4499999999999997E-2</v>
      </c>
      <c r="M126" s="33">
        <v>7.1499999999999994E-2</v>
      </c>
      <c r="N126" s="33">
        <v>6.4399999999999999E-2</v>
      </c>
      <c r="O126" s="33">
        <v>6.59E-2</v>
      </c>
      <c r="P126" s="33">
        <v>4.3799999999999999E-2</v>
      </c>
      <c r="Q126" s="33">
        <v>4.36E-2</v>
      </c>
      <c r="R126" s="33">
        <v>0.1009</v>
      </c>
      <c r="S126" s="33">
        <v>4.8399999999999999E-2</v>
      </c>
      <c r="T126" s="33">
        <v>6.8599999999999994E-2</v>
      </c>
      <c r="U126" s="33">
        <v>6.7599999999999993E-2</v>
      </c>
      <c r="V126" s="33">
        <v>4.3299999999999998E-2</v>
      </c>
      <c r="W126" s="33">
        <v>7.0800000000000002E-2</v>
      </c>
      <c r="X126" s="33">
        <v>9.3299999999999994E-2</v>
      </c>
      <c r="Y126" s="33">
        <v>6.9599999999999995E-2</v>
      </c>
      <c r="Z126" s="33">
        <v>6.9900000000000004E-2</v>
      </c>
      <c r="AA126" s="33">
        <v>6.3E-2</v>
      </c>
      <c r="AB126" s="33">
        <v>7.8799999999999995E-2</v>
      </c>
      <c r="AC126" s="33">
        <v>7.1099999999999997E-2</v>
      </c>
      <c r="AD126" s="33">
        <v>5.3199999999999997E-2</v>
      </c>
      <c r="AE126" s="33">
        <v>6.93E-2</v>
      </c>
      <c r="AF126" s="33">
        <v>0.10390000000000001</v>
      </c>
      <c r="AG126" s="33">
        <v>5.1299999999999998E-2</v>
      </c>
      <c r="AH126" s="33">
        <v>6.3299999999999995E-2</v>
      </c>
      <c r="AI126" s="33">
        <v>0.1033</v>
      </c>
      <c r="AJ126" s="33">
        <v>5.1799999999999999E-2</v>
      </c>
      <c r="AK126" s="33">
        <v>3.1199999999999999E-2</v>
      </c>
      <c r="AL126" s="33">
        <v>6.9800000000000001E-2</v>
      </c>
      <c r="AM126" s="33">
        <v>6.1800000000000001E-2</v>
      </c>
      <c r="AN126" s="33">
        <v>0.1087</v>
      </c>
      <c r="AO126" s="33">
        <v>8.0199999999999994E-2</v>
      </c>
      <c r="AP126" s="33">
        <v>7.8600000000000003E-2</v>
      </c>
      <c r="AQ126" s="33">
        <v>6.9199999999999998E-2</v>
      </c>
      <c r="AR126" s="33">
        <v>5.67E-2</v>
      </c>
      <c r="AS126" s="33">
        <v>6.3700000000000007E-2</v>
      </c>
      <c r="AT126" s="33">
        <v>4.5699999999999998E-2</v>
      </c>
      <c r="AU126" s="33">
        <v>8.5199999999999998E-2</v>
      </c>
      <c r="AV126" s="33">
        <v>6.6199999999999995E-2</v>
      </c>
      <c r="AW126" s="33">
        <v>8.6300000000000002E-2</v>
      </c>
      <c r="AX126" s="34">
        <v>7.0000000000000007E-2</v>
      </c>
      <c r="AY126" s="33">
        <v>5.2900000000000003E-2</v>
      </c>
      <c r="AZ126" s="33">
        <v>9.35E-2</v>
      </c>
      <c r="BA126" s="33">
        <v>6.1600000000000002E-2</v>
      </c>
      <c r="BB126" s="33">
        <v>9.0200000000000002E-2</v>
      </c>
      <c r="BC126" s="32" t="s">
        <v>58</v>
      </c>
      <c r="BD126" s="33">
        <v>5.2900000000000003E-2</v>
      </c>
      <c r="BE126" s="33">
        <v>8.6599999999999996E-2</v>
      </c>
      <c r="BF126" s="33">
        <v>4.5600000000000002E-2</v>
      </c>
      <c r="BG126" s="33">
        <v>0.1186</v>
      </c>
      <c r="BH126" s="33">
        <v>5.91E-2</v>
      </c>
      <c r="BI126" s="33">
        <v>9.8400000000000001E-2</v>
      </c>
      <c r="BJ126" s="33">
        <v>4.7E-2</v>
      </c>
      <c r="BK126" s="33">
        <v>0.1072</v>
      </c>
      <c r="BL126" s="33">
        <v>7.7899999999999997E-2</v>
      </c>
      <c r="BM126" s="33">
        <v>0.1154</v>
      </c>
      <c r="BN126" s="33">
        <v>7.3599999999999999E-2</v>
      </c>
      <c r="BO126" s="33">
        <v>6.2399999999999997E-2</v>
      </c>
      <c r="BP126" s="33">
        <v>5.67E-2</v>
      </c>
      <c r="BQ126" s="33">
        <v>7.8399999999999997E-2</v>
      </c>
      <c r="BR126" s="33">
        <v>8.9499999999999996E-2</v>
      </c>
      <c r="BS126" s="33">
        <v>8.3500000000000005E-2</v>
      </c>
      <c r="BT126" s="33">
        <v>5.4399999999999997E-2</v>
      </c>
      <c r="BU126" s="33">
        <v>7.85E-2</v>
      </c>
      <c r="BV126" s="33">
        <v>5.6800000000000003E-2</v>
      </c>
      <c r="BW126" s="33">
        <v>5.6899999999999999E-2</v>
      </c>
      <c r="BX126" s="33">
        <v>7.6899999999999996E-2</v>
      </c>
    </row>
    <row r="127" spans="1:79" x14ac:dyDescent="0.3">
      <c r="A127" s="43" t="s">
        <v>212</v>
      </c>
      <c r="B127" s="32">
        <v>131</v>
      </c>
      <c r="C127" s="32">
        <v>64</v>
      </c>
      <c r="D127" s="32">
        <v>67</v>
      </c>
      <c r="E127" s="32">
        <v>32</v>
      </c>
      <c r="F127" s="32">
        <v>45</v>
      </c>
      <c r="G127" s="32">
        <v>20</v>
      </c>
      <c r="H127" s="32">
        <v>20</v>
      </c>
      <c r="I127" s="32">
        <v>8</v>
      </c>
      <c r="J127" s="32">
        <v>6</v>
      </c>
      <c r="K127" s="32">
        <v>8</v>
      </c>
      <c r="L127" s="32">
        <v>9</v>
      </c>
      <c r="M127" s="32">
        <v>23</v>
      </c>
      <c r="N127" s="32">
        <v>20</v>
      </c>
      <c r="O127" s="32">
        <v>14</v>
      </c>
      <c r="P127" s="32">
        <v>30</v>
      </c>
      <c r="Q127" s="32">
        <v>16</v>
      </c>
      <c r="R127" s="32">
        <v>11</v>
      </c>
      <c r="S127" s="32">
        <v>17</v>
      </c>
      <c r="T127" s="32">
        <v>52</v>
      </c>
      <c r="U127" s="32">
        <v>59</v>
      </c>
      <c r="V127" s="32">
        <v>34</v>
      </c>
      <c r="W127" s="32">
        <v>18</v>
      </c>
      <c r="X127" s="32">
        <v>7</v>
      </c>
      <c r="Y127" s="32">
        <v>73</v>
      </c>
      <c r="Z127" s="32">
        <v>75</v>
      </c>
      <c r="AA127" s="32">
        <v>21</v>
      </c>
      <c r="AB127" s="32">
        <v>7</v>
      </c>
      <c r="AC127" s="32">
        <v>7</v>
      </c>
      <c r="AD127" s="32">
        <v>8</v>
      </c>
      <c r="AE127" s="32">
        <v>11</v>
      </c>
      <c r="AF127" s="32">
        <v>47</v>
      </c>
      <c r="AG127" s="32">
        <v>84</v>
      </c>
      <c r="AH127" s="32">
        <v>61</v>
      </c>
      <c r="AI127" s="32">
        <v>26</v>
      </c>
      <c r="AJ127" s="32">
        <v>30</v>
      </c>
      <c r="AK127" s="32">
        <v>13</v>
      </c>
      <c r="AL127" s="32">
        <v>35</v>
      </c>
      <c r="AM127" s="32">
        <v>24</v>
      </c>
      <c r="AN127" s="32">
        <v>9</v>
      </c>
      <c r="AO127" s="32">
        <v>7</v>
      </c>
      <c r="AP127" s="32">
        <v>5</v>
      </c>
      <c r="AQ127" s="32">
        <v>5</v>
      </c>
      <c r="AR127" s="32">
        <v>35</v>
      </c>
      <c r="AS127" s="32">
        <v>29</v>
      </c>
      <c r="AT127" s="32">
        <v>29</v>
      </c>
      <c r="AU127" s="32">
        <v>12</v>
      </c>
      <c r="AV127" s="32">
        <v>24</v>
      </c>
      <c r="AW127" s="32">
        <v>5</v>
      </c>
      <c r="AX127" s="32">
        <v>5</v>
      </c>
      <c r="AY127" s="32">
        <v>47</v>
      </c>
      <c r="AZ127" s="32">
        <v>12</v>
      </c>
      <c r="BA127" s="32">
        <v>18</v>
      </c>
      <c r="BB127" s="32">
        <v>5</v>
      </c>
      <c r="BC127" s="32">
        <v>0</v>
      </c>
      <c r="BD127" s="32">
        <v>39</v>
      </c>
      <c r="BE127" s="32">
        <v>9</v>
      </c>
      <c r="BF127" s="32">
        <v>21</v>
      </c>
      <c r="BG127" s="32">
        <v>3</v>
      </c>
      <c r="BH127" s="32">
        <v>7</v>
      </c>
      <c r="BI127" s="32">
        <v>3</v>
      </c>
      <c r="BJ127" s="32">
        <v>38</v>
      </c>
      <c r="BK127" s="32">
        <v>10</v>
      </c>
      <c r="BL127" s="32">
        <v>40</v>
      </c>
      <c r="BM127" s="32">
        <v>6</v>
      </c>
      <c r="BN127" s="32">
        <v>11</v>
      </c>
      <c r="BO127" s="32">
        <v>13</v>
      </c>
      <c r="BP127" s="32">
        <v>38</v>
      </c>
      <c r="BQ127" s="32">
        <v>10</v>
      </c>
      <c r="BR127" s="32">
        <v>37</v>
      </c>
      <c r="BS127" s="32">
        <v>8</v>
      </c>
      <c r="BT127" s="32">
        <v>11</v>
      </c>
      <c r="BU127" s="32">
        <v>8</v>
      </c>
      <c r="BV127" s="32">
        <v>1</v>
      </c>
      <c r="BW127" s="32">
        <v>75</v>
      </c>
      <c r="BX127" s="32">
        <v>45</v>
      </c>
    </row>
    <row r="128" spans="1:79" x14ac:dyDescent="0.3">
      <c r="A128" s="43" t="s">
        <v>210</v>
      </c>
      <c r="B128" s="33">
        <v>6.3600000000000004E-2</v>
      </c>
      <c r="C128" s="33">
        <v>5.9799999999999999E-2</v>
      </c>
      <c r="D128" s="33">
        <v>6.7699999999999996E-2</v>
      </c>
      <c r="E128" s="33">
        <v>0.12139999999999999</v>
      </c>
      <c r="F128" s="33">
        <v>0.14360000000000001</v>
      </c>
      <c r="G128" s="33">
        <v>6.6199999999999995E-2</v>
      </c>
      <c r="H128" s="33">
        <v>6.0900000000000003E-2</v>
      </c>
      <c r="I128" s="33">
        <v>2.2599999999999999E-2</v>
      </c>
      <c r="J128" s="33">
        <v>1.14E-2</v>
      </c>
      <c r="K128" s="33">
        <v>4.7600000000000003E-2</v>
      </c>
      <c r="L128" s="33">
        <v>3.7400000000000003E-2</v>
      </c>
      <c r="M128" s="33">
        <v>7.8600000000000003E-2</v>
      </c>
      <c r="N128" s="33">
        <v>6.6500000000000004E-2</v>
      </c>
      <c r="O128" s="33">
        <v>5.4199999999999998E-2</v>
      </c>
      <c r="P128" s="33">
        <v>0.1108</v>
      </c>
      <c r="Q128" s="33">
        <v>5.8200000000000002E-2</v>
      </c>
      <c r="R128" s="33">
        <v>4.5499999999999999E-2</v>
      </c>
      <c r="S128" s="33">
        <v>4.2500000000000003E-2</v>
      </c>
      <c r="T128" s="33">
        <v>7.0400000000000004E-2</v>
      </c>
      <c r="U128" s="33">
        <v>7.0999999999999994E-2</v>
      </c>
      <c r="V128" s="33">
        <v>6.4600000000000005E-2</v>
      </c>
      <c r="W128" s="33">
        <v>4.65E-2</v>
      </c>
      <c r="X128" s="33">
        <v>5.0900000000000001E-2</v>
      </c>
      <c r="Y128" s="33">
        <v>7.1300000000000002E-2</v>
      </c>
      <c r="Z128" s="33">
        <v>9.3799999999999994E-2</v>
      </c>
      <c r="AA128" s="33">
        <v>7.3599999999999999E-2</v>
      </c>
      <c r="AB128" s="33">
        <v>7.2300000000000003E-2</v>
      </c>
      <c r="AC128" s="33">
        <v>7.4800000000000005E-2</v>
      </c>
      <c r="AD128" s="33">
        <v>1.6899999999999998E-2</v>
      </c>
      <c r="AE128" s="33">
        <v>4.0300000000000002E-2</v>
      </c>
      <c r="AF128" s="33">
        <v>8.7999999999999995E-2</v>
      </c>
      <c r="AG128" s="33">
        <v>5.5399999999999998E-2</v>
      </c>
      <c r="AH128" s="33">
        <v>4.87E-2</v>
      </c>
      <c r="AI128" s="33">
        <v>9.7100000000000006E-2</v>
      </c>
      <c r="AJ128" s="33">
        <v>7.22E-2</v>
      </c>
      <c r="AK128" s="33">
        <v>0.11360000000000001</v>
      </c>
      <c r="AL128" s="33">
        <v>6.6799999999999998E-2</v>
      </c>
      <c r="AM128" s="33">
        <v>5.3900000000000003E-2</v>
      </c>
      <c r="AN128" s="33">
        <v>4.6199999999999998E-2</v>
      </c>
      <c r="AO128" s="33">
        <v>4.5600000000000002E-2</v>
      </c>
      <c r="AP128" s="33">
        <v>4.7699999999999999E-2</v>
      </c>
      <c r="AQ128" s="33">
        <v>6.4199999999999993E-2</v>
      </c>
      <c r="AR128" s="33">
        <v>5.21E-2</v>
      </c>
      <c r="AS128" s="33">
        <v>3.4700000000000002E-2</v>
      </c>
      <c r="AT128" s="33">
        <v>4.6600000000000003E-2</v>
      </c>
      <c r="AU128" s="33">
        <v>3.4700000000000002E-2</v>
      </c>
      <c r="AV128" s="33">
        <v>7.1300000000000002E-2</v>
      </c>
      <c r="AW128" s="33">
        <v>4.5999999999999999E-2</v>
      </c>
      <c r="AX128" s="33">
        <v>7.2099999999999997E-2</v>
      </c>
      <c r="AY128" s="33">
        <v>6.7000000000000004E-2</v>
      </c>
      <c r="AZ128" s="33">
        <v>3.6600000000000001E-2</v>
      </c>
      <c r="BA128" s="33">
        <v>5.8599999999999999E-2</v>
      </c>
      <c r="BB128" s="33">
        <v>5.4300000000000001E-2</v>
      </c>
      <c r="BC128" s="32" t="s">
        <v>58</v>
      </c>
      <c r="BD128" s="33">
        <v>7.2099999999999997E-2</v>
      </c>
      <c r="BE128" s="33">
        <v>2.87E-2</v>
      </c>
      <c r="BF128" s="33">
        <v>7.0400000000000004E-2</v>
      </c>
      <c r="BG128" s="33">
        <v>2.2700000000000001E-2</v>
      </c>
      <c r="BH128" s="33">
        <v>5.3699999999999998E-2</v>
      </c>
      <c r="BI128" s="33">
        <v>6.6100000000000006E-2</v>
      </c>
      <c r="BJ128" s="33">
        <v>7.1400000000000005E-2</v>
      </c>
      <c r="BK128" s="33">
        <v>4.5499999999999999E-2</v>
      </c>
      <c r="BL128" s="33">
        <v>7.4899999999999994E-2</v>
      </c>
      <c r="BM128" s="33">
        <v>4.3700000000000003E-2</v>
      </c>
      <c r="BN128" s="33">
        <v>7.0400000000000004E-2</v>
      </c>
      <c r="BO128" s="33">
        <v>9.3299999999999994E-2</v>
      </c>
      <c r="BP128" s="33">
        <v>8.1600000000000006E-2</v>
      </c>
      <c r="BQ128" s="33">
        <v>4.4299999999999999E-2</v>
      </c>
      <c r="BR128" s="33">
        <v>8.4099999999999994E-2</v>
      </c>
      <c r="BS128" s="33">
        <v>5.2900000000000003E-2</v>
      </c>
      <c r="BT128" s="33">
        <v>6.0499999999999998E-2</v>
      </c>
      <c r="BU128" s="33">
        <v>4.3299999999999998E-2</v>
      </c>
      <c r="BV128" s="33">
        <v>2.01E-2</v>
      </c>
      <c r="BW128" s="33">
        <v>9.5500000000000002E-2</v>
      </c>
      <c r="BX128" s="33">
        <v>4.9000000000000002E-2</v>
      </c>
    </row>
    <row r="129" spans="1:76" x14ac:dyDescent="0.3">
      <c r="A129" s="43" t="s">
        <v>213</v>
      </c>
      <c r="B129" s="32">
        <v>82</v>
      </c>
      <c r="C129" s="32">
        <v>50</v>
      </c>
      <c r="D129" s="32">
        <v>32</v>
      </c>
      <c r="E129" s="32">
        <v>20</v>
      </c>
      <c r="F129" s="32">
        <v>21</v>
      </c>
      <c r="G129" s="32">
        <v>10</v>
      </c>
      <c r="H129" s="32">
        <v>14</v>
      </c>
      <c r="I129" s="32">
        <v>10</v>
      </c>
      <c r="J129" s="32">
        <v>6</v>
      </c>
      <c r="K129" s="32">
        <v>10</v>
      </c>
      <c r="L129" s="32">
        <v>11</v>
      </c>
      <c r="M129" s="32">
        <v>17</v>
      </c>
      <c r="N129" s="32">
        <v>9</v>
      </c>
      <c r="O129" s="32">
        <v>3</v>
      </c>
      <c r="P129" s="32">
        <v>17</v>
      </c>
      <c r="Q129" s="32">
        <v>9</v>
      </c>
      <c r="R129" s="32">
        <v>6</v>
      </c>
      <c r="S129" s="32">
        <v>13</v>
      </c>
      <c r="T129" s="32">
        <v>40</v>
      </c>
      <c r="U129" s="32">
        <v>25</v>
      </c>
      <c r="V129" s="32">
        <v>27</v>
      </c>
      <c r="W129" s="32">
        <v>6</v>
      </c>
      <c r="X129" s="32">
        <v>3</v>
      </c>
      <c r="Y129" s="32">
        <v>46</v>
      </c>
      <c r="Z129" s="32">
        <v>36</v>
      </c>
      <c r="AA129" s="32">
        <v>15</v>
      </c>
      <c r="AB129" s="32">
        <v>2</v>
      </c>
      <c r="AC129" s="32">
        <v>7</v>
      </c>
      <c r="AD129" s="32">
        <v>8</v>
      </c>
      <c r="AE129" s="32">
        <v>14</v>
      </c>
      <c r="AF129" s="32">
        <v>35</v>
      </c>
      <c r="AG129" s="32">
        <v>46</v>
      </c>
      <c r="AH129" s="32">
        <v>42</v>
      </c>
      <c r="AI129" s="32">
        <v>14</v>
      </c>
      <c r="AJ129" s="32">
        <v>17</v>
      </c>
      <c r="AK129" s="32">
        <v>8</v>
      </c>
      <c r="AL129" s="32">
        <v>18</v>
      </c>
      <c r="AM129" s="32">
        <v>8</v>
      </c>
      <c r="AN129" s="32">
        <v>6</v>
      </c>
      <c r="AO129" s="32">
        <v>9</v>
      </c>
      <c r="AP129" s="32">
        <v>3</v>
      </c>
      <c r="AQ129" s="32">
        <v>3</v>
      </c>
      <c r="AR129" s="32">
        <v>19</v>
      </c>
      <c r="AS129" s="32">
        <v>27</v>
      </c>
      <c r="AT129" s="32">
        <v>18</v>
      </c>
      <c r="AU129" s="32">
        <v>7</v>
      </c>
      <c r="AV129" s="32">
        <v>9</v>
      </c>
      <c r="AW129" s="32">
        <v>4</v>
      </c>
      <c r="AX129" s="32">
        <v>6</v>
      </c>
      <c r="AY129" s="32">
        <v>17</v>
      </c>
      <c r="AZ129" s="32">
        <v>7</v>
      </c>
      <c r="BA129" s="32">
        <v>7</v>
      </c>
      <c r="BB129" s="32">
        <v>4</v>
      </c>
      <c r="BC129" s="32">
        <v>2</v>
      </c>
      <c r="BD129" s="32">
        <v>13</v>
      </c>
      <c r="BE129" s="32">
        <v>5</v>
      </c>
      <c r="BF129" s="32">
        <v>8</v>
      </c>
      <c r="BG129" s="32">
        <v>3</v>
      </c>
      <c r="BH129" s="32">
        <v>5</v>
      </c>
      <c r="BI129" s="32">
        <v>0</v>
      </c>
      <c r="BJ129" s="32">
        <v>21</v>
      </c>
      <c r="BK129" s="32">
        <v>7</v>
      </c>
      <c r="BL129" s="32">
        <v>16</v>
      </c>
      <c r="BM129" s="32">
        <v>11</v>
      </c>
      <c r="BN129" s="32">
        <v>4</v>
      </c>
      <c r="BO129" s="32">
        <v>8</v>
      </c>
      <c r="BP129" s="32">
        <v>16</v>
      </c>
      <c r="BQ129" s="32">
        <v>5</v>
      </c>
      <c r="BR129" s="32">
        <v>19</v>
      </c>
      <c r="BS129" s="32">
        <v>12</v>
      </c>
      <c r="BT129" s="32">
        <v>8</v>
      </c>
      <c r="BU129" s="32">
        <v>6</v>
      </c>
      <c r="BV129" s="32">
        <v>0</v>
      </c>
      <c r="BW129" s="32">
        <v>37</v>
      </c>
      <c r="BX129" s="32">
        <v>29</v>
      </c>
    </row>
    <row r="130" spans="1:76" x14ac:dyDescent="0.3">
      <c r="A130" s="43" t="s">
        <v>210</v>
      </c>
      <c r="B130" s="33">
        <v>3.9600000000000003E-2</v>
      </c>
      <c r="C130" s="33">
        <v>4.6800000000000001E-2</v>
      </c>
      <c r="D130" s="33">
        <v>3.1899999999999998E-2</v>
      </c>
      <c r="E130" s="33">
        <v>7.6399999999999996E-2</v>
      </c>
      <c r="F130" s="33">
        <v>6.54E-2</v>
      </c>
      <c r="G130" s="33">
        <v>3.4000000000000002E-2</v>
      </c>
      <c r="H130" s="33">
        <v>4.4299999999999999E-2</v>
      </c>
      <c r="I130" s="33">
        <v>2.9600000000000001E-2</v>
      </c>
      <c r="J130" s="33">
        <v>1.12E-2</v>
      </c>
      <c r="K130" s="33">
        <v>5.96E-2</v>
      </c>
      <c r="L130" s="33">
        <v>4.24E-2</v>
      </c>
      <c r="M130" s="33">
        <v>5.8200000000000002E-2</v>
      </c>
      <c r="N130" s="33">
        <v>2.98E-2</v>
      </c>
      <c r="O130" s="33">
        <v>1.14E-2</v>
      </c>
      <c r="P130" s="33">
        <v>6.2700000000000006E-2</v>
      </c>
      <c r="Q130" s="33">
        <v>3.4599999999999999E-2</v>
      </c>
      <c r="R130" s="33">
        <v>2.3800000000000002E-2</v>
      </c>
      <c r="S130" s="33">
        <v>3.27E-2</v>
      </c>
      <c r="T130" s="33">
        <v>5.4300000000000001E-2</v>
      </c>
      <c r="U130" s="33">
        <v>3.04E-2</v>
      </c>
      <c r="V130" s="33">
        <v>5.1299999999999998E-2</v>
      </c>
      <c r="W130" s="33">
        <v>1.6299999999999999E-2</v>
      </c>
      <c r="X130" s="33">
        <v>1.9199999999999998E-2</v>
      </c>
      <c r="Y130" s="33">
        <v>4.5199999999999997E-2</v>
      </c>
      <c r="Z130" s="33">
        <v>4.53E-2</v>
      </c>
      <c r="AA130" s="33">
        <v>5.1900000000000002E-2</v>
      </c>
      <c r="AB130" s="33">
        <v>1.77E-2</v>
      </c>
      <c r="AC130" s="33">
        <v>7.6600000000000001E-2</v>
      </c>
      <c r="AD130" s="33">
        <v>1.6500000000000001E-2</v>
      </c>
      <c r="AE130" s="33">
        <v>5.0500000000000003E-2</v>
      </c>
      <c r="AF130" s="33">
        <v>6.54E-2</v>
      </c>
      <c r="AG130" s="33">
        <v>3.0499999999999999E-2</v>
      </c>
      <c r="AH130" s="33">
        <v>3.4000000000000002E-2</v>
      </c>
      <c r="AI130" s="33">
        <v>5.3600000000000002E-2</v>
      </c>
      <c r="AJ130" s="33">
        <v>4.1700000000000001E-2</v>
      </c>
      <c r="AK130" s="33">
        <v>6.4699999999999994E-2</v>
      </c>
      <c r="AL130" s="33">
        <v>3.5000000000000003E-2</v>
      </c>
      <c r="AM130" s="33">
        <v>1.89E-2</v>
      </c>
      <c r="AN130" s="33">
        <v>2.9499999999999998E-2</v>
      </c>
      <c r="AO130" s="33">
        <v>6.0699999999999997E-2</v>
      </c>
      <c r="AP130" s="33">
        <v>3.3700000000000001E-2</v>
      </c>
      <c r="AQ130" s="33">
        <v>3.6499999999999998E-2</v>
      </c>
      <c r="AR130" s="33">
        <v>2.8199999999999999E-2</v>
      </c>
      <c r="AS130" s="33">
        <v>3.2800000000000003E-2</v>
      </c>
      <c r="AT130" s="33">
        <v>2.9700000000000001E-2</v>
      </c>
      <c r="AU130" s="33">
        <v>2.1399999999999999E-2</v>
      </c>
      <c r="AV130" s="33">
        <v>2.7699999999999999E-2</v>
      </c>
      <c r="AW130" s="33">
        <v>3.8100000000000002E-2</v>
      </c>
      <c r="AX130" s="33">
        <v>8.2900000000000001E-2</v>
      </c>
      <c r="AY130" s="33">
        <v>2.3699999999999999E-2</v>
      </c>
      <c r="AZ130" s="33">
        <v>2.0899999999999998E-2</v>
      </c>
      <c r="BA130" s="33">
        <v>2.3599999999999999E-2</v>
      </c>
      <c r="BB130" s="33">
        <v>3.78E-2</v>
      </c>
      <c r="BC130" s="33">
        <v>6.1199999999999997E-2</v>
      </c>
      <c r="BD130" s="33">
        <v>2.3400000000000001E-2</v>
      </c>
      <c r="BE130" s="33">
        <v>1.43E-2</v>
      </c>
      <c r="BF130" s="33">
        <v>2.5700000000000001E-2</v>
      </c>
      <c r="BG130" s="33">
        <v>2.24E-2</v>
      </c>
      <c r="BH130" s="33">
        <v>4.1700000000000001E-2</v>
      </c>
      <c r="BI130" s="33">
        <v>1.09E-2</v>
      </c>
      <c r="BJ130" s="33">
        <v>3.9399999999999998E-2</v>
      </c>
      <c r="BK130" s="33">
        <v>3.04E-2</v>
      </c>
      <c r="BL130" s="33">
        <v>3.04E-2</v>
      </c>
      <c r="BM130" s="33">
        <v>7.3300000000000004E-2</v>
      </c>
      <c r="BN130" s="33">
        <v>2.4899999999999999E-2</v>
      </c>
      <c r="BO130" s="33">
        <v>5.4600000000000003E-2</v>
      </c>
      <c r="BP130" s="33">
        <v>3.32E-2</v>
      </c>
      <c r="BQ130" s="33">
        <v>2.3800000000000002E-2</v>
      </c>
      <c r="BR130" s="33">
        <v>4.2200000000000001E-2</v>
      </c>
      <c r="BS130" s="33">
        <v>7.2099999999999997E-2</v>
      </c>
      <c r="BT130" s="33">
        <v>4.3900000000000002E-2</v>
      </c>
      <c r="BU130" s="33">
        <v>3.15E-2</v>
      </c>
      <c r="BV130" s="32" t="s">
        <v>58</v>
      </c>
      <c r="BW130" s="33">
        <v>4.7300000000000002E-2</v>
      </c>
      <c r="BX130" s="33">
        <v>3.1199999999999999E-2</v>
      </c>
    </row>
    <row r="131" spans="1:76" x14ac:dyDescent="0.3">
      <c r="A131" s="43" t="s">
        <v>214</v>
      </c>
      <c r="B131" s="32">
        <v>57</v>
      </c>
      <c r="C131" s="32">
        <v>31</v>
      </c>
      <c r="D131" s="32">
        <v>27</v>
      </c>
      <c r="E131" s="32">
        <v>18</v>
      </c>
      <c r="F131" s="32">
        <v>17</v>
      </c>
      <c r="G131" s="32">
        <v>9</v>
      </c>
      <c r="H131" s="32">
        <v>6</v>
      </c>
      <c r="I131" s="32">
        <v>6</v>
      </c>
      <c r="J131" s="32">
        <v>2</v>
      </c>
      <c r="K131" s="32">
        <v>4</v>
      </c>
      <c r="L131" s="32">
        <v>3</v>
      </c>
      <c r="M131" s="32">
        <v>8</v>
      </c>
      <c r="N131" s="32">
        <v>12</v>
      </c>
      <c r="O131" s="32">
        <v>10</v>
      </c>
      <c r="P131" s="32">
        <v>9</v>
      </c>
      <c r="Q131" s="32">
        <v>5</v>
      </c>
      <c r="R131" s="32">
        <v>6</v>
      </c>
      <c r="S131" s="32">
        <v>8</v>
      </c>
      <c r="T131" s="32">
        <v>31</v>
      </c>
      <c r="U131" s="32">
        <v>15</v>
      </c>
      <c r="V131" s="32">
        <v>20</v>
      </c>
      <c r="W131" s="32">
        <v>13</v>
      </c>
      <c r="X131" s="32">
        <v>3</v>
      </c>
      <c r="Y131" s="32">
        <v>22</v>
      </c>
      <c r="Z131" s="32">
        <v>33</v>
      </c>
      <c r="AA131" s="32">
        <v>6</v>
      </c>
      <c r="AB131" s="32">
        <v>0</v>
      </c>
      <c r="AC131" s="32">
        <v>6</v>
      </c>
      <c r="AD131" s="32">
        <v>1</v>
      </c>
      <c r="AE131" s="32">
        <v>11</v>
      </c>
      <c r="AF131" s="32">
        <v>21</v>
      </c>
      <c r="AG131" s="32">
        <v>36</v>
      </c>
      <c r="AH131" s="32">
        <v>24</v>
      </c>
      <c r="AI131" s="32">
        <v>11</v>
      </c>
      <c r="AJ131" s="32">
        <v>18</v>
      </c>
      <c r="AK131" s="32">
        <v>4</v>
      </c>
      <c r="AL131" s="32">
        <v>11</v>
      </c>
      <c r="AM131" s="32">
        <v>8</v>
      </c>
      <c r="AN131" s="32">
        <v>6</v>
      </c>
      <c r="AO131" s="32">
        <v>7</v>
      </c>
      <c r="AP131" s="32">
        <v>2</v>
      </c>
      <c r="AQ131" s="32">
        <v>4</v>
      </c>
      <c r="AR131" s="32">
        <v>14</v>
      </c>
      <c r="AS131" s="32">
        <v>12</v>
      </c>
      <c r="AT131" s="32">
        <v>9</v>
      </c>
      <c r="AU131" s="32">
        <v>5</v>
      </c>
      <c r="AV131" s="32">
        <v>6</v>
      </c>
      <c r="AW131" s="32">
        <v>3</v>
      </c>
      <c r="AX131" s="32">
        <v>3</v>
      </c>
      <c r="AY131" s="32">
        <v>5</v>
      </c>
      <c r="AZ131" s="32">
        <v>8</v>
      </c>
      <c r="BA131" s="32">
        <v>7</v>
      </c>
      <c r="BB131" s="32">
        <v>0</v>
      </c>
      <c r="BC131" s="32">
        <v>0</v>
      </c>
      <c r="BD131" s="32">
        <v>5</v>
      </c>
      <c r="BE131" s="32">
        <v>9</v>
      </c>
      <c r="BF131" s="32">
        <v>6</v>
      </c>
      <c r="BG131" s="32">
        <v>0</v>
      </c>
      <c r="BH131" s="32">
        <v>1</v>
      </c>
      <c r="BI131" s="32">
        <v>0</v>
      </c>
      <c r="BJ131" s="32">
        <v>12</v>
      </c>
      <c r="BK131" s="32">
        <v>2</v>
      </c>
      <c r="BL131" s="32">
        <v>16</v>
      </c>
      <c r="BM131" s="32">
        <v>6</v>
      </c>
      <c r="BN131" s="32">
        <v>7</v>
      </c>
      <c r="BO131" s="32">
        <v>7</v>
      </c>
      <c r="BP131" s="32">
        <v>15</v>
      </c>
      <c r="BQ131" s="32">
        <v>5</v>
      </c>
      <c r="BR131" s="32">
        <v>11</v>
      </c>
      <c r="BS131" s="32">
        <v>7</v>
      </c>
      <c r="BT131" s="32">
        <v>7</v>
      </c>
      <c r="BU131" s="32">
        <v>3</v>
      </c>
      <c r="BV131" s="32">
        <v>0</v>
      </c>
      <c r="BW131" s="32">
        <v>23</v>
      </c>
      <c r="BX131" s="32">
        <v>18</v>
      </c>
    </row>
    <row r="132" spans="1:76" x14ac:dyDescent="0.3">
      <c r="A132" s="43" t="s">
        <v>210</v>
      </c>
      <c r="B132" s="33">
        <v>2.7900000000000001E-2</v>
      </c>
      <c r="C132" s="33">
        <v>2.8799999999999999E-2</v>
      </c>
      <c r="D132" s="33">
        <v>2.6800000000000001E-2</v>
      </c>
      <c r="E132" s="33">
        <v>6.9500000000000006E-2</v>
      </c>
      <c r="F132" s="33">
        <v>5.3100000000000001E-2</v>
      </c>
      <c r="G132" s="34">
        <v>0.03</v>
      </c>
      <c r="H132" s="33">
        <v>1.6899999999999998E-2</v>
      </c>
      <c r="I132" s="33">
        <v>1.66E-2</v>
      </c>
      <c r="J132" s="33">
        <v>3.5000000000000001E-3</v>
      </c>
      <c r="K132" s="33">
        <v>2.5000000000000001E-2</v>
      </c>
      <c r="L132" s="33">
        <v>1.3100000000000001E-2</v>
      </c>
      <c r="M132" s="33">
        <v>2.7699999999999999E-2</v>
      </c>
      <c r="N132" s="33">
        <v>4.0500000000000001E-2</v>
      </c>
      <c r="O132" s="33">
        <v>3.7100000000000001E-2</v>
      </c>
      <c r="P132" s="33">
        <v>3.39E-2</v>
      </c>
      <c r="Q132" s="33">
        <v>1.8700000000000001E-2</v>
      </c>
      <c r="R132" s="33">
        <v>2.3400000000000001E-2</v>
      </c>
      <c r="S132" s="33">
        <v>2.1499999999999998E-2</v>
      </c>
      <c r="T132" s="33">
        <v>4.2700000000000002E-2</v>
      </c>
      <c r="U132" s="33">
        <v>1.7500000000000002E-2</v>
      </c>
      <c r="V132" s="33">
        <v>3.9E-2</v>
      </c>
      <c r="W132" s="33">
        <v>3.2599999999999997E-2</v>
      </c>
      <c r="X132" s="33">
        <v>2.1499999999999998E-2</v>
      </c>
      <c r="Y132" s="33">
        <v>2.12E-2</v>
      </c>
      <c r="Z132" s="33">
        <v>4.1200000000000001E-2</v>
      </c>
      <c r="AA132" s="33">
        <v>2.0799999999999999E-2</v>
      </c>
      <c r="AB132" s="32" t="s">
        <v>58</v>
      </c>
      <c r="AC132" s="33">
        <v>6.88E-2</v>
      </c>
      <c r="AD132" s="33">
        <v>2.3999999999999998E-3</v>
      </c>
      <c r="AE132" s="33">
        <v>4.07E-2</v>
      </c>
      <c r="AF132" s="33">
        <v>3.9300000000000002E-2</v>
      </c>
      <c r="AG132" s="33">
        <v>2.4E-2</v>
      </c>
      <c r="AH132" s="33">
        <v>1.9E-2</v>
      </c>
      <c r="AI132" s="33">
        <v>4.2000000000000003E-2</v>
      </c>
      <c r="AJ132" s="33">
        <v>4.2700000000000002E-2</v>
      </c>
      <c r="AK132" s="33">
        <v>3.2500000000000001E-2</v>
      </c>
      <c r="AL132" s="33">
        <v>2.0500000000000001E-2</v>
      </c>
      <c r="AM132" s="33">
        <v>1.8200000000000001E-2</v>
      </c>
      <c r="AN132" s="33">
        <v>3.04E-2</v>
      </c>
      <c r="AO132" s="33">
        <v>4.9099999999999998E-2</v>
      </c>
      <c r="AP132" s="33">
        <v>1.5100000000000001E-2</v>
      </c>
      <c r="AQ132" s="33">
        <v>5.0200000000000002E-2</v>
      </c>
      <c r="AR132" s="33">
        <v>2.12E-2</v>
      </c>
      <c r="AS132" s="33">
        <v>1.3899999999999999E-2</v>
      </c>
      <c r="AT132" s="33">
        <v>1.4E-2</v>
      </c>
      <c r="AU132" s="33">
        <v>1.4800000000000001E-2</v>
      </c>
      <c r="AV132" s="33">
        <v>1.7100000000000001E-2</v>
      </c>
      <c r="AW132" s="33">
        <v>2.7099999999999999E-2</v>
      </c>
      <c r="AX132" s="33">
        <v>3.7699999999999997E-2</v>
      </c>
      <c r="AY132" s="33">
        <v>7.1000000000000004E-3</v>
      </c>
      <c r="AZ132" s="33">
        <v>2.5499999999999998E-2</v>
      </c>
      <c r="BA132" s="33">
        <v>2.1499999999999998E-2</v>
      </c>
      <c r="BB132" s="32" t="s">
        <v>58</v>
      </c>
      <c r="BC132" s="32" t="s">
        <v>58</v>
      </c>
      <c r="BD132" s="33">
        <v>8.9999999999999993E-3</v>
      </c>
      <c r="BE132" s="33">
        <v>2.7400000000000001E-2</v>
      </c>
      <c r="BF132" s="33">
        <v>2.1299999999999999E-2</v>
      </c>
      <c r="BG132" s="32" t="s">
        <v>58</v>
      </c>
      <c r="BH132" s="33">
        <v>5.5999999999999999E-3</v>
      </c>
      <c r="BI132" s="32" t="s">
        <v>58</v>
      </c>
      <c r="BJ132" s="33">
        <v>2.3E-2</v>
      </c>
      <c r="BK132" s="33">
        <v>1.0800000000000001E-2</v>
      </c>
      <c r="BL132" s="33">
        <v>2.9399999999999999E-2</v>
      </c>
      <c r="BM132" s="33">
        <v>4.2000000000000003E-2</v>
      </c>
      <c r="BN132" s="33">
        <v>4.19E-2</v>
      </c>
      <c r="BO132" s="33">
        <v>4.87E-2</v>
      </c>
      <c r="BP132" s="33">
        <v>3.1E-2</v>
      </c>
      <c r="BQ132" s="33">
        <v>2.0899999999999998E-2</v>
      </c>
      <c r="BR132" s="33">
        <v>2.53E-2</v>
      </c>
      <c r="BS132" s="33">
        <v>4.3200000000000002E-2</v>
      </c>
      <c r="BT132" s="33">
        <v>3.7400000000000003E-2</v>
      </c>
      <c r="BU132" s="33">
        <v>1.77E-2</v>
      </c>
      <c r="BV132" s="32" t="s">
        <v>58</v>
      </c>
      <c r="BW132" s="33">
        <v>2.9600000000000001E-2</v>
      </c>
      <c r="BX132" s="33">
        <v>1.9400000000000001E-2</v>
      </c>
    </row>
    <row r="133" spans="1:76" x14ac:dyDescent="0.3">
      <c r="A133" s="43" t="s">
        <v>215</v>
      </c>
      <c r="B133" s="32">
        <v>98</v>
      </c>
      <c r="C133" s="32">
        <v>65</v>
      </c>
      <c r="D133" s="32">
        <v>34</v>
      </c>
      <c r="E133" s="32">
        <v>20</v>
      </c>
      <c r="F133" s="32">
        <v>20</v>
      </c>
      <c r="G133" s="32">
        <v>19</v>
      </c>
      <c r="H133" s="32">
        <v>18</v>
      </c>
      <c r="I133" s="32">
        <v>14</v>
      </c>
      <c r="J133" s="32">
        <v>7</v>
      </c>
      <c r="K133" s="32">
        <v>5</v>
      </c>
      <c r="L133" s="32">
        <v>11</v>
      </c>
      <c r="M133" s="32">
        <v>17</v>
      </c>
      <c r="N133" s="32">
        <v>18</v>
      </c>
      <c r="O133" s="32">
        <v>18</v>
      </c>
      <c r="P133" s="32">
        <v>11</v>
      </c>
      <c r="Q133" s="32">
        <v>6</v>
      </c>
      <c r="R133" s="32">
        <v>12</v>
      </c>
      <c r="S133" s="32">
        <v>23</v>
      </c>
      <c r="T133" s="32">
        <v>44</v>
      </c>
      <c r="U133" s="32">
        <v>28</v>
      </c>
      <c r="V133" s="32">
        <v>35</v>
      </c>
      <c r="W133" s="32">
        <v>24</v>
      </c>
      <c r="X133" s="32">
        <v>9</v>
      </c>
      <c r="Y133" s="32">
        <v>30</v>
      </c>
      <c r="Z133" s="32">
        <v>39</v>
      </c>
      <c r="AA133" s="32">
        <v>20</v>
      </c>
      <c r="AB133" s="32">
        <v>0</v>
      </c>
      <c r="AC133" s="32">
        <v>8</v>
      </c>
      <c r="AD133" s="32">
        <v>10</v>
      </c>
      <c r="AE133" s="32">
        <v>19</v>
      </c>
      <c r="AF133" s="32">
        <v>24</v>
      </c>
      <c r="AG133" s="32">
        <v>74</v>
      </c>
      <c r="AH133" s="32">
        <v>37</v>
      </c>
      <c r="AI133" s="32">
        <v>20</v>
      </c>
      <c r="AJ133" s="32">
        <v>33</v>
      </c>
      <c r="AK133" s="32">
        <v>6</v>
      </c>
      <c r="AL133" s="32">
        <v>19</v>
      </c>
      <c r="AM133" s="32">
        <v>5</v>
      </c>
      <c r="AN133" s="32">
        <v>6</v>
      </c>
      <c r="AO133" s="32">
        <v>2</v>
      </c>
      <c r="AP133" s="32">
        <v>6</v>
      </c>
      <c r="AQ133" s="32">
        <v>3</v>
      </c>
      <c r="AR133" s="32">
        <v>26</v>
      </c>
      <c r="AS133" s="32">
        <v>27</v>
      </c>
      <c r="AT133" s="32">
        <v>16</v>
      </c>
      <c r="AU133" s="32">
        <v>7</v>
      </c>
      <c r="AV133" s="32">
        <v>13</v>
      </c>
      <c r="AW133" s="32">
        <v>1</v>
      </c>
      <c r="AX133" s="32">
        <v>6</v>
      </c>
      <c r="AY133" s="32">
        <v>6</v>
      </c>
      <c r="AZ133" s="32">
        <v>7</v>
      </c>
      <c r="BA133" s="32">
        <v>9</v>
      </c>
      <c r="BB133" s="32">
        <v>4</v>
      </c>
      <c r="BC133" s="32">
        <v>0</v>
      </c>
      <c r="BD133" s="32">
        <v>7</v>
      </c>
      <c r="BE133" s="32">
        <v>6</v>
      </c>
      <c r="BF133" s="32">
        <v>8</v>
      </c>
      <c r="BG133" s="32">
        <v>3</v>
      </c>
      <c r="BH133" s="32">
        <v>2</v>
      </c>
      <c r="BI133" s="32">
        <v>2</v>
      </c>
      <c r="BJ133" s="32">
        <v>19</v>
      </c>
      <c r="BK133" s="32">
        <v>8</v>
      </c>
      <c r="BL133" s="32">
        <v>15</v>
      </c>
      <c r="BM133" s="32">
        <v>3</v>
      </c>
      <c r="BN133" s="32">
        <v>10</v>
      </c>
      <c r="BO133" s="32">
        <v>11</v>
      </c>
      <c r="BP133" s="32">
        <v>13</v>
      </c>
      <c r="BQ133" s="32">
        <v>8</v>
      </c>
      <c r="BR133" s="32">
        <v>15</v>
      </c>
      <c r="BS133" s="32">
        <v>3</v>
      </c>
      <c r="BT133" s="32">
        <v>18</v>
      </c>
      <c r="BU133" s="32">
        <v>9</v>
      </c>
      <c r="BV133" s="32">
        <v>0</v>
      </c>
      <c r="BW133" s="32">
        <v>26</v>
      </c>
      <c r="BX133" s="32">
        <v>37</v>
      </c>
    </row>
    <row r="134" spans="1:76" x14ac:dyDescent="0.3">
      <c r="A134" s="43" t="s">
        <v>210</v>
      </c>
      <c r="B134" s="33">
        <v>4.7800000000000002E-2</v>
      </c>
      <c r="C134" s="33">
        <v>6.0600000000000001E-2</v>
      </c>
      <c r="D134" s="33">
        <v>3.4099999999999998E-2</v>
      </c>
      <c r="E134" s="33">
        <v>7.6799999999999993E-2</v>
      </c>
      <c r="F134" s="33">
        <v>6.3799999999999996E-2</v>
      </c>
      <c r="G134" s="33">
        <v>6.2799999999999995E-2</v>
      </c>
      <c r="H134" s="33">
        <v>5.4899999999999997E-2</v>
      </c>
      <c r="I134" s="33">
        <v>3.8600000000000002E-2</v>
      </c>
      <c r="J134" s="33">
        <v>1.4800000000000001E-2</v>
      </c>
      <c r="K134" s="33">
        <v>3.1800000000000002E-2</v>
      </c>
      <c r="L134" s="33">
        <v>4.4600000000000001E-2</v>
      </c>
      <c r="M134" s="33">
        <v>5.74E-2</v>
      </c>
      <c r="N134" s="33">
        <v>6.1199999999999997E-2</v>
      </c>
      <c r="O134" s="33">
        <v>6.8699999999999997E-2</v>
      </c>
      <c r="P134" s="33">
        <v>3.9699999999999999E-2</v>
      </c>
      <c r="Q134" s="33">
        <v>2.3599999999999999E-2</v>
      </c>
      <c r="R134" s="33">
        <v>4.7899999999999998E-2</v>
      </c>
      <c r="S134" s="33">
        <v>5.9299999999999999E-2</v>
      </c>
      <c r="T134" s="33">
        <v>5.96E-2</v>
      </c>
      <c r="U134" s="33">
        <v>3.32E-2</v>
      </c>
      <c r="V134" s="33">
        <v>6.7900000000000002E-2</v>
      </c>
      <c r="W134" s="33">
        <v>6.3E-2</v>
      </c>
      <c r="X134" s="33">
        <v>6.5000000000000002E-2</v>
      </c>
      <c r="Y134" s="33">
        <v>2.9600000000000001E-2</v>
      </c>
      <c r="Z134" s="33">
        <v>4.9200000000000001E-2</v>
      </c>
      <c r="AA134" s="33">
        <v>7.0400000000000004E-2</v>
      </c>
      <c r="AB134" s="32" t="s">
        <v>58</v>
      </c>
      <c r="AC134" s="33">
        <v>9.0499999999999997E-2</v>
      </c>
      <c r="AD134" s="33">
        <v>2.0799999999999999E-2</v>
      </c>
      <c r="AE134" s="34">
        <v>7.0000000000000007E-2</v>
      </c>
      <c r="AF134" s="33">
        <v>4.5900000000000003E-2</v>
      </c>
      <c r="AG134" s="33">
        <v>4.87E-2</v>
      </c>
      <c r="AH134" s="33">
        <v>2.98E-2</v>
      </c>
      <c r="AI134" s="33">
        <v>7.3800000000000004E-2</v>
      </c>
      <c r="AJ134" s="33">
        <v>8.1000000000000003E-2</v>
      </c>
      <c r="AK134" s="33">
        <v>5.5300000000000002E-2</v>
      </c>
      <c r="AL134" s="33">
        <v>3.5999999999999997E-2</v>
      </c>
      <c r="AM134" s="33">
        <v>1.21E-2</v>
      </c>
      <c r="AN134" s="33">
        <v>3.2899999999999999E-2</v>
      </c>
      <c r="AO134" s="33">
        <v>1.0699999999999999E-2</v>
      </c>
      <c r="AP134" s="33">
        <v>5.4899999999999997E-2</v>
      </c>
      <c r="AQ134" s="33">
        <v>3.8100000000000002E-2</v>
      </c>
      <c r="AR134" s="33">
        <v>3.9100000000000003E-2</v>
      </c>
      <c r="AS134" s="33">
        <v>3.2000000000000001E-2</v>
      </c>
      <c r="AT134" s="33">
        <v>2.5600000000000001E-2</v>
      </c>
      <c r="AU134" s="33">
        <v>2.0400000000000001E-2</v>
      </c>
      <c r="AV134" s="33">
        <v>3.7699999999999997E-2</v>
      </c>
      <c r="AW134" s="33">
        <v>1.0500000000000001E-2</v>
      </c>
      <c r="AX134" s="33">
        <v>7.9299999999999995E-2</v>
      </c>
      <c r="AY134" s="33">
        <v>9.1999999999999998E-3</v>
      </c>
      <c r="AZ134" s="33">
        <v>2.0400000000000001E-2</v>
      </c>
      <c r="BA134" s="33">
        <v>2.8400000000000002E-2</v>
      </c>
      <c r="BB134" s="33">
        <v>4.4600000000000001E-2</v>
      </c>
      <c r="BC134" s="32" t="s">
        <v>58</v>
      </c>
      <c r="BD134" s="33">
        <v>1.29E-2</v>
      </c>
      <c r="BE134" s="33">
        <v>1.77E-2</v>
      </c>
      <c r="BF134" s="33">
        <v>2.69E-2</v>
      </c>
      <c r="BG134" s="33">
        <v>2.4400000000000002E-2</v>
      </c>
      <c r="BH134" s="33">
        <v>1.44E-2</v>
      </c>
      <c r="BI134" s="33">
        <v>4.1700000000000001E-2</v>
      </c>
      <c r="BJ134" s="33">
        <v>3.61E-2</v>
      </c>
      <c r="BK134" s="33">
        <v>3.4500000000000003E-2</v>
      </c>
      <c r="BL134" s="33">
        <v>2.8299999999999999E-2</v>
      </c>
      <c r="BM134" s="33">
        <v>2.3099999999999999E-2</v>
      </c>
      <c r="BN134" s="33">
        <v>6.1600000000000002E-2</v>
      </c>
      <c r="BO134" s="33">
        <v>7.7200000000000005E-2</v>
      </c>
      <c r="BP134" s="33">
        <v>2.81E-2</v>
      </c>
      <c r="BQ134" s="33">
        <v>3.7600000000000001E-2</v>
      </c>
      <c r="BR134" s="33">
        <v>3.4099999999999998E-2</v>
      </c>
      <c r="BS134" s="33">
        <v>1.8200000000000001E-2</v>
      </c>
      <c r="BT134" s="33">
        <v>9.98E-2</v>
      </c>
      <c r="BU134" s="33">
        <v>5.2999999999999999E-2</v>
      </c>
      <c r="BV134" s="32" t="s">
        <v>58</v>
      </c>
      <c r="BW134" s="33">
        <v>3.2599999999999997E-2</v>
      </c>
      <c r="BX134" s="33">
        <v>4.0300000000000002E-2</v>
      </c>
    </row>
    <row r="135" spans="1:76" x14ac:dyDescent="0.3">
      <c r="A135" s="43" t="s">
        <v>216</v>
      </c>
      <c r="B135" s="32">
        <v>33</v>
      </c>
      <c r="C135" s="32">
        <v>19</v>
      </c>
      <c r="D135" s="32">
        <v>14</v>
      </c>
      <c r="E135" s="32">
        <v>9</v>
      </c>
      <c r="F135" s="32">
        <v>11</v>
      </c>
      <c r="G135" s="32">
        <v>5</v>
      </c>
      <c r="H135" s="32">
        <v>5</v>
      </c>
      <c r="I135" s="32">
        <v>2</v>
      </c>
      <c r="J135" s="32">
        <v>0</v>
      </c>
      <c r="K135" s="32">
        <v>3</v>
      </c>
      <c r="L135" s="32">
        <v>3</v>
      </c>
      <c r="M135" s="32">
        <v>3</v>
      </c>
      <c r="N135" s="32">
        <v>3</v>
      </c>
      <c r="O135" s="32">
        <v>1</v>
      </c>
      <c r="P135" s="32">
        <v>13</v>
      </c>
      <c r="Q135" s="32">
        <v>2</v>
      </c>
      <c r="R135" s="32">
        <v>5</v>
      </c>
      <c r="S135" s="32">
        <v>6</v>
      </c>
      <c r="T135" s="32">
        <v>9</v>
      </c>
      <c r="U135" s="32">
        <v>14</v>
      </c>
      <c r="V135" s="32">
        <v>7</v>
      </c>
      <c r="W135" s="32">
        <v>8</v>
      </c>
      <c r="X135" s="32">
        <v>2</v>
      </c>
      <c r="Y135" s="32">
        <v>15</v>
      </c>
      <c r="Z135" s="32">
        <v>14</v>
      </c>
      <c r="AA135" s="32">
        <v>5</v>
      </c>
      <c r="AB135" s="32">
        <v>2</v>
      </c>
      <c r="AC135" s="32">
        <v>6</v>
      </c>
      <c r="AD135" s="32">
        <v>0</v>
      </c>
      <c r="AE135" s="32">
        <v>5</v>
      </c>
      <c r="AF135" s="32">
        <v>13</v>
      </c>
      <c r="AG135" s="32">
        <v>19</v>
      </c>
      <c r="AH135" s="32">
        <v>15</v>
      </c>
      <c r="AI135" s="32">
        <v>3</v>
      </c>
      <c r="AJ135" s="32">
        <v>9</v>
      </c>
      <c r="AK135" s="32">
        <v>5</v>
      </c>
      <c r="AL135" s="32">
        <v>4</v>
      </c>
      <c r="AM135" s="32">
        <v>0</v>
      </c>
      <c r="AN135" s="32">
        <v>0</v>
      </c>
      <c r="AO135" s="32">
        <v>0</v>
      </c>
      <c r="AP135" s="32">
        <v>3</v>
      </c>
      <c r="AQ135" s="32">
        <v>3</v>
      </c>
      <c r="AR135" s="32">
        <v>4</v>
      </c>
      <c r="AS135" s="32">
        <v>9</v>
      </c>
      <c r="AT135" s="32">
        <v>1</v>
      </c>
      <c r="AU135" s="32">
        <v>1</v>
      </c>
      <c r="AV135" s="32">
        <v>5</v>
      </c>
      <c r="AW135" s="32">
        <v>1</v>
      </c>
      <c r="AX135" s="32">
        <v>0</v>
      </c>
      <c r="AY135" s="32">
        <v>0</v>
      </c>
      <c r="AZ135" s="32">
        <v>2</v>
      </c>
      <c r="BA135" s="32">
        <v>3</v>
      </c>
      <c r="BB135" s="32">
        <v>0</v>
      </c>
      <c r="BC135" s="32">
        <v>2</v>
      </c>
      <c r="BD135" s="32">
        <v>1</v>
      </c>
      <c r="BE135" s="32">
        <v>1</v>
      </c>
      <c r="BF135" s="32">
        <v>3</v>
      </c>
      <c r="BG135" s="32">
        <v>0</v>
      </c>
      <c r="BH135" s="32">
        <v>2</v>
      </c>
      <c r="BI135" s="32">
        <v>1</v>
      </c>
      <c r="BJ135" s="32">
        <v>4</v>
      </c>
      <c r="BK135" s="32">
        <v>1</v>
      </c>
      <c r="BL135" s="32">
        <v>8</v>
      </c>
      <c r="BM135" s="32">
        <v>2</v>
      </c>
      <c r="BN135" s="32">
        <v>3</v>
      </c>
      <c r="BO135" s="32">
        <v>4</v>
      </c>
      <c r="BP135" s="32">
        <v>6</v>
      </c>
      <c r="BQ135" s="32">
        <v>2</v>
      </c>
      <c r="BR135" s="32">
        <v>6</v>
      </c>
      <c r="BS135" s="32">
        <v>1</v>
      </c>
      <c r="BT135" s="32">
        <v>5</v>
      </c>
      <c r="BU135" s="32">
        <v>6</v>
      </c>
      <c r="BV135" s="32">
        <v>1</v>
      </c>
      <c r="BW135" s="32">
        <v>10</v>
      </c>
      <c r="BX135" s="32">
        <v>10</v>
      </c>
    </row>
    <row r="136" spans="1:76" x14ac:dyDescent="0.3">
      <c r="A136" s="43" t="s">
        <v>210</v>
      </c>
      <c r="B136" s="33">
        <v>1.5800000000000002E-2</v>
      </c>
      <c r="C136" s="33">
        <v>1.7600000000000001E-2</v>
      </c>
      <c r="D136" s="33">
        <v>1.4E-2</v>
      </c>
      <c r="E136" s="33">
        <v>3.3500000000000002E-2</v>
      </c>
      <c r="F136" s="33">
        <v>3.4700000000000002E-2</v>
      </c>
      <c r="G136" s="33">
        <v>1.78E-2</v>
      </c>
      <c r="H136" s="33">
        <v>1.5299999999999999E-2</v>
      </c>
      <c r="I136" s="33">
        <v>6.7000000000000002E-3</v>
      </c>
      <c r="J136" s="32" t="s">
        <v>58</v>
      </c>
      <c r="K136" s="33">
        <v>1.5599999999999999E-2</v>
      </c>
      <c r="L136" s="33">
        <v>1.35E-2</v>
      </c>
      <c r="M136" s="33">
        <v>8.8999999999999999E-3</v>
      </c>
      <c r="N136" s="33">
        <v>1.15E-2</v>
      </c>
      <c r="O136" s="33">
        <v>3.3E-3</v>
      </c>
      <c r="P136" s="33">
        <v>4.6899999999999997E-2</v>
      </c>
      <c r="Q136" s="33">
        <v>6.7000000000000002E-3</v>
      </c>
      <c r="R136" s="33">
        <v>2.12E-2</v>
      </c>
      <c r="S136" s="33">
        <v>1.5800000000000002E-2</v>
      </c>
      <c r="T136" s="33">
        <v>1.2699999999999999E-2</v>
      </c>
      <c r="U136" s="33">
        <v>1.7000000000000001E-2</v>
      </c>
      <c r="V136" s="33">
        <v>1.3899999999999999E-2</v>
      </c>
      <c r="W136" s="33">
        <v>2.1399999999999999E-2</v>
      </c>
      <c r="X136" s="33">
        <v>1.44E-2</v>
      </c>
      <c r="Y136" s="33">
        <v>1.49E-2</v>
      </c>
      <c r="Z136" s="33">
        <v>1.72E-2</v>
      </c>
      <c r="AA136" s="33">
        <v>1.72E-2</v>
      </c>
      <c r="AB136" s="33">
        <v>1.8499999999999999E-2</v>
      </c>
      <c r="AC136" s="33">
        <v>6.4600000000000005E-2</v>
      </c>
      <c r="AD136" s="32" t="s">
        <v>58</v>
      </c>
      <c r="AE136" s="33">
        <v>1.9300000000000001E-2</v>
      </c>
      <c r="AF136" s="33">
        <v>2.53E-2</v>
      </c>
      <c r="AG136" s="33">
        <v>1.23E-2</v>
      </c>
      <c r="AH136" s="33">
        <v>1.1900000000000001E-2</v>
      </c>
      <c r="AI136" s="33">
        <v>1.2200000000000001E-2</v>
      </c>
      <c r="AJ136" s="33">
        <v>2.2499999999999999E-2</v>
      </c>
      <c r="AK136" s="33">
        <v>4.3900000000000002E-2</v>
      </c>
      <c r="AL136" s="33">
        <v>8.3000000000000001E-3</v>
      </c>
      <c r="AM136" s="33">
        <v>8.9999999999999998E-4</v>
      </c>
      <c r="AN136" s="32" t="s">
        <v>58</v>
      </c>
      <c r="AO136" s="32" t="s">
        <v>58</v>
      </c>
      <c r="AP136" s="33">
        <v>2.4400000000000002E-2</v>
      </c>
      <c r="AQ136" s="33">
        <v>3.2899999999999999E-2</v>
      </c>
      <c r="AR136" s="33">
        <v>6.4999999999999997E-3</v>
      </c>
      <c r="AS136" s="33">
        <v>1.06E-2</v>
      </c>
      <c r="AT136" s="33">
        <v>1.1000000000000001E-3</v>
      </c>
      <c r="AU136" s="33">
        <v>3.2000000000000002E-3</v>
      </c>
      <c r="AV136" s="33">
        <v>1.61E-2</v>
      </c>
      <c r="AW136" s="33">
        <v>7.6E-3</v>
      </c>
      <c r="AX136" s="33">
        <v>5.7999999999999996E-3</v>
      </c>
      <c r="AY136" s="33">
        <v>5.9999999999999995E-4</v>
      </c>
      <c r="AZ136" s="33">
        <v>7.3000000000000001E-3</v>
      </c>
      <c r="BA136" s="33">
        <v>9.2999999999999992E-3</v>
      </c>
      <c r="BB136" s="32" t="s">
        <v>58</v>
      </c>
      <c r="BC136" s="33">
        <v>8.7800000000000003E-2</v>
      </c>
      <c r="BD136" s="33">
        <v>8.9999999999999998E-4</v>
      </c>
      <c r="BE136" s="33">
        <v>4.4000000000000003E-3</v>
      </c>
      <c r="BF136" s="33">
        <v>1.03E-2</v>
      </c>
      <c r="BG136" s="32" t="s">
        <v>58</v>
      </c>
      <c r="BH136" s="33">
        <v>1.8599999999999998E-2</v>
      </c>
      <c r="BI136" s="33">
        <v>1.83E-2</v>
      </c>
      <c r="BJ136" s="33">
        <v>8.2000000000000007E-3</v>
      </c>
      <c r="BK136" s="33">
        <v>3.3E-3</v>
      </c>
      <c r="BL136" s="33">
        <v>1.47E-2</v>
      </c>
      <c r="BM136" s="33">
        <v>1.46E-2</v>
      </c>
      <c r="BN136" s="33">
        <v>1.7600000000000001E-2</v>
      </c>
      <c r="BO136" s="33">
        <v>2.5499999999999998E-2</v>
      </c>
      <c r="BP136" s="33">
        <v>1.1900000000000001E-2</v>
      </c>
      <c r="BQ136" s="33">
        <v>7.7999999999999996E-3</v>
      </c>
      <c r="BR136" s="33">
        <v>1.3899999999999999E-2</v>
      </c>
      <c r="BS136" s="33">
        <v>3.2000000000000002E-3</v>
      </c>
      <c r="BT136" s="33">
        <v>2.98E-2</v>
      </c>
      <c r="BU136" s="33">
        <v>3.5200000000000002E-2</v>
      </c>
      <c r="BV136" s="33">
        <v>9.9000000000000008E-3</v>
      </c>
      <c r="BW136" s="33">
        <v>1.2500000000000001E-2</v>
      </c>
      <c r="BX136" s="33">
        <v>1.03E-2</v>
      </c>
    </row>
    <row r="137" spans="1:76" x14ac:dyDescent="0.3">
      <c r="A137" s="43" t="s">
        <v>217</v>
      </c>
      <c r="B137" s="32">
        <v>36</v>
      </c>
      <c r="C137" s="32">
        <v>21</v>
      </c>
      <c r="D137" s="32">
        <v>15</v>
      </c>
      <c r="E137" s="32">
        <v>13</v>
      </c>
      <c r="F137" s="32">
        <v>5</v>
      </c>
      <c r="G137" s="32">
        <v>11</v>
      </c>
      <c r="H137" s="32">
        <v>5</v>
      </c>
      <c r="I137" s="32">
        <v>3</v>
      </c>
      <c r="J137" s="32">
        <v>0</v>
      </c>
      <c r="K137" s="32">
        <v>0</v>
      </c>
      <c r="L137" s="32">
        <v>3</v>
      </c>
      <c r="M137" s="32">
        <v>1</v>
      </c>
      <c r="N137" s="32">
        <v>7</v>
      </c>
      <c r="O137" s="32">
        <v>3</v>
      </c>
      <c r="P137" s="32">
        <v>7</v>
      </c>
      <c r="Q137" s="32">
        <v>9</v>
      </c>
      <c r="R137" s="32">
        <v>8</v>
      </c>
      <c r="S137" s="32">
        <v>10</v>
      </c>
      <c r="T137" s="32">
        <v>10</v>
      </c>
      <c r="U137" s="32">
        <v>12</v>
      </c>
      <c r="V137" s="32">
        <v>12</v>
      </c>
      <c r="W137" s="32">
        <v>11</v>
      </c>
      <c r="X137" s="32">
        <v>4</v>
      </c>
      <c r="Y137" s="32">
        <v>9</v>
      </c>
      <c r="Z137" s="32">
        <v>15</v>
      </c>
      <c r="AA137" s="32">
        <v>6</v>
      </c>
      <c r="AB137" s="32">
        <v>5</v>
      </c>
      <c r="AC137" s="32">
        <v>2</v>
      </c>
      <c r="AD137" s="32">
        <v>0</v>
      </c>
      <c r="AE137" s="32">
        <v>8</v>
      </c>
      <c r="AF137" s="32">
        <v>20</v>
      </c>
      <c r="AG137" s="32">
        <v>14</v>
      </c>
      <c r="AH137" s="32">
        <v>12</v>
      </c>
      <c r="AI137" s="32">
        <v>10</v>
      </c>
      <c r="AJ137" s="32">
        <v>9</v>
      </c>
      <c r="AK137" s="32">
        <v>5</v>
      </c>
      <c r="AL137" s="32">
        <v>3</v>
      </c>
      <c r="AM137" s="32">
        <v>3</v>
      </c>
      <c r="AN137" s="32">
        <v>1</v>
      </c>
      <c r="AO137" s="32">
        <v>0</v>
      </c>
      <c r="AP137" s="32">
        <v>1</v>
      </c>
      <c r="AQ137" s="32">
        <v>2</v>
      </c>
      <c r="AR137" s="32">
        <v>6</v>
      </c>
      <c r="AS137" s="32">
        <v>11</v>
      </c>
      <c r="AT137" s="32">
        <v>3</v>
      </c>
      <c r="AU137" s="32">
        <v>4</v>
      </c>
      <c r="AV137" s="32">
        <v>2</v>
      </c>
      <c r="AW137" s="32">
        <v>2</v>
      </c>
      <c r="AX137" s="32">
        <v>1</v>
      </c>
      <c r="AY137" s="32">
        <v>3</v>
      </c>
      <c r="AZ137" s="32">
        <v>2</v>
      </c>
      <c r="BA137" s="32">
        <v>0</v>
      </c>
      <c r="BB137" s="32">
        <v>2</v>
      </c>
      <c r="BC137" s="32">
        <v>0</v>
      </c>
      <c r="BD137" s="32">
        <v>2</v>
      </c>
      <c r="BE137" s="32">
        <v>3</v>
      </c>
      <c r="BF137" s="32">
        <v>1</v>
      </c>
      <c r="BG137" s="32">
        <v>0</v>
      </c>
      <c r="BH137" s="32">
        <v>0</v>
      </c>
      <c r="BI137" s="32">
        <v>1</v>
      </c>
      <c r="BJ137" s="32">
        <v>12</v>
      </c>
      <c r="BK137" s="32">
        <v>1</v>
      </c>
      <c r="BL137" s="32">
        <v>12</v>
      </c>
      <c r="BM137" s="32">
        <v>1</v>
      </c>
      <c r="BN137" s="32">
        <v>1</v>
      </c>
      <c r="BO137" s="32">
        <v>3</v>
      </c>
      <c r="BP137" s="32">
        <v>9</v>
      </c>
      <c r="BQ137" s="32">
        <v>5</v>
      </c>
      <c r="BR137" s="32">
        <v>4</v>
      </c>
      <c r="BS137" s="32">
        <v>1</v>
      </c>
      <c r="BT137" s="32">
        <v>2</v>
      </c>
      <c r="BU137" s="32">
        <v>5</v>
      </c>
      <c r="BV137" s="32">
        <v>0</v>
      </c>
      <c r="BW137" s="32">
        <v>7</v>
      </c>
      <c r="BX137" s="32">
        <v>15</v>
      </c>
    </row>
    <row r="138" spans="1:76" x14ac:dyDescent="0.3">
      <c r="A138" s="43" t="s">
        <v>210</v>
      </c>
      <c r="B138" s="33">
        <v>1.7600000000000001E-2</v>
      </c>
      <c r="C138" s="33">
        <v>1.9699999999999999E-2</v>
      </c>
      <c r="D138" s="33">
        <v>1.55E-2</v>
      </c>
      <c r="E138" s="33">
        <v>4.87E-2</v>
      </c>
      <c r="F138" s="33">
        <v>1.5699999999999999E-2</v>
      </c>
      <c r="G138" s="33">
        <v>3.5000000000000003E-2</v>
      </c>
      <c r="H138" s="33">
        <v>1.4999999999999999E-2</v>
      </c>
      <c r="I138" s="33">
        <v>8.2000000000000007E-3</v>
      </c>
      <c r="J138" s="32" t="s">
        <v>58</v>
      </c>
      <c r="K138" s="32" t="s">
        <v>58</v>
      </c>
      <c r="L138" s="33">
        <v>1.0500000000000001E-2</v>
      </c>
      <c r="M138" s="33">
        <v>3.8999999999999998E-3</v>
      </c>
      <c r="N138" s="33">
        <v>2.3199999999999998E-2</v>
      </c>
      <c r="O138" s="33">
        <v>9.7000000000000003E-3</v>
      </c>
      <c r="P138" s="33">
        <v>2.4400000000000002E-2</v>
      </c>
      <c r="Q138" s="33">
        <v>3.3599999999999998E-2</v>
      </c>
      <c r="R138" s="34">
        <v>0.03</v>
      </c>
      <c r="S138" s="33">
        <v>2.58E-2</v>
      </c>
      <c r="T138" s="33">
        <v>1.35E-2</v>
      </c>
      <c r="U138" s="33">
        <v>1.4800000000000001E-2</v>
      </c>
      <c r="V138" s="33">
        <v>2.24E-2</v>
      </c>
      <c r="W138" s="33">
        <v>2.9399999999999999E-2</v>
      </c>
      <c r="X138" s="33">
        <v>3.0099999999999998E-2</v>
      </c>
      <c r="Y138" s="33">
        <v>9.1000000000000004E-3</v>
      </c>
      <c r="Z138" s="33">
        <v>1.8800000000000001E-2</v>
      </c>
      <c r="AA138" s="33">
        <v>2.01E-2</v>
      </c>
      <c r="AB138" s="33">
        <v>5.1900000000000002E-2</v>
      </c>
      <c r="AC138" s="33">
        <v>2.5600000000000001E-2</v>
      </c>
      <c r="AD138" s="32" t="s">
        <v>58</v>
      </c>
      <c r="AE138" s="33">
        <v>2.8000000000000001E-2</v>
      </c>
      <c r="AF138" s="33">
        <v>3.8100000000000002E-2</v>
      </c>
      <c r="AG138" s="33">
        <v>9.2999999999999992E-3</v>
      </c>
      <c r="AH138" s="33">
        <v>9.4000000000000004E-3</v>
      </c>
      <c r="AI138" s="33">
        <v>3.61E-2</v>
      </c>
      <c r="AJ138" s="33">
        <v>2.1899999999999999E-2</v>
      </c>
      <c r="AK138" s="33">
        <v>4.3900000000000002E-2</v>
      </c>
      <c r="AL138" s="33">
        <v>6.4999999999999997E-3</v>
      </c>
      <c r="AM138" s="33">
        <v>6.1000000000000004E-3</v>
      </c>
      <c r="AN138" s="33">
        <v>6.4000000000000003E-3</v>
      </c>
      <c r="AO138" s="32" t="s">
        <v>58</v>
      </c>
      <c r="AP138" s="33">
        <v>1.37E-2</v>
      </c>
      <c r="AQ138" s="33">
        <v>2.24E-2</v>
      </c>
      <c r="AR138" s="33">
        <v>8.3999999999999995E-3</v>
      </c>
      <c r="AS138" s="33">
        <v>1.3100000000000001E-2</v>
      </c>
      <c r="AT138" s="33">
        <v>5.1000000000000004E-3</v>
      </c>
      <c r="AU138" s="33">
        <v>1.09E-2</v>
      </c>
      <c r="AV138" s="33">
        <v>5.8999999999999999E-3</v>
      </c>
      <c r="AW138" s="33">
        <v>1.7100000000000001E-2</v>
      </c>
      <c r="AX138" s="33">
        <v>1.61E-2</v>
      </c>
      <c r="AY138" s="33">
        <v>4.4000000000000003E-3</v>
      </c>
      <c r="AZ138" s="33">
        <v>5.7999999999999996E-3</v>
      </c>
      <c r="BA138" s="32" t="s">
        <v>58</v>
      </c>
      <c r="BB138" s="33">
        <v>2.0199999999999999E-2</v>
      </c>
      <c r="BC138" s="32" t="s">
        <v>58</v>
      </c>
      <c r="BD138" s="33">
        <v>3.3999999999999998E-3</v>
      </c>
      <c r="BE138" s="33">
        <v>1.01E-2</v>
      </c>
      <c r="BF138" s="33">
        <v>3.5000000000000001E-3</v>
      </c>
      <c r="BG138" s="32" t="s">
        <v>58</v>
      </c>
      <c r="BH138" s="32" t="s">
        <v>58</v>
      </c>
      <c r="BI138" s="33">
        <v>1.9800000000000002E-2</v>
      </c>
      <c r="BJ138" s="33">
        <v>2.2499999999999999E-2</v>
      </c>
      <c r="BK138" s="33">
        <v>5.5999999999999999E-3</v>
      </c>
      <c r="BL138" s="33">
        <v>2.2200000000000001E-2</v>
      </c>
      <c r="BM138" s="33">
        <v>3.5000000000000001E-3</v>
      </c>
      <c r="BN138" s="33">
        <v>3.3E-3</v>
      </c>
      <c r="BO138" s="33">
        <v>2.3099999999999999E-2</v>
      </c>
      <c r="BP138" s="33">
        <v>1.8700000000000001E-2</v>
      </c>
      <c r="BQ138" s="33">
        <v>2.0299999999999999E-2</v>
      </c>
      <c r="BR138" s="33">
        <v>8.6E-3</v>
      </c>
      <c r="BS138" s="33">
        <v>8.0000000000000002E-3</v>
      </c>
      <c r="BT138" s="33">
        <v>1.38E-2</v>
      </c>
      <c r="BU138" s="33">
        <v>2.5899999999999999E-2</v>
      </c>
      <c r="BV138" s="32" t="s">
        <v>58</v>
      </c>
      <c r="BW138" s="33">
        <v>8.8999999999999999E-3</v>
      </c>
      <c r="BX138" s="33">
        <v>1.6400000000000001E-2</v>
      </c>
    </row>
    <row r="139" spans="1:76" x14ac:dyDescent="0.3">
      <c r="A139" s="43" t="s">
        <v>218</v>
      </c>
      <c r="B139" s="32">
        <v>27</v>
      </c>
      <c r="C139" s="32">
        <v>16</v>
      </c>
      <c r="D139" s="32">
        <v>11</v>
      </c>
      <c r="E139" s="32">
        <v>9</v>
      </c>
      <c r="F139" s="32">
        <v>7</v>
      </c>
      <c r="G139" s="32">
        <v>5</v>
      </c>
      <c r="H139" s="32">
        <v>2</v>
      </c>
      <c r="I139" s="32">
        <v>1</v>
      </c>
      <c r="J139" s="32">
        <v>3</v>
      </c>
      <c r="K139" s="32">
        <v>1</v>
      </c>
      <c r="L139" s="32">
        <v>2</v>
      </c>
      <c r="M139" s="32">
        <v>3</v>
      </c>
      <c r="N139" s="32">
        <v>5</v>
      </c>
      <c r="O139" s="32">
        <v>1</v>
      </c>
      <c r="P139" s="32">
        <v>9</v>
      </c>
      <c r="Q139" s="32">
        <v>3</v>
      </c>
      <c r="R139" s="32">
        <v>3</v>
      </c>
      <c r="S139" s="32">
        <v>5</v>
      </c>
      <c r="T139" s="32">
        <v>16</v>
      </c>
      <c r="U139" s="32">
        <v>4</v>
      </c>
      <c r="V139" s="32">
        <v>7</v>
      </c>
      <c r="W139" s="32">
        <v>9</v>
      </c>
      <c r="X139" s="32">
        <v>3</v>
      </c>
      <c r="Y139" s="32">
        <v>8</v>
      </c>
      <c r="Z139" s="32">
        <v>12</v>
      </c>
      <c r="AA139" s="32">
        <v>4</v>
      </c>
      <c r="AB139" s="32">
        <v>3</v>
      </c>
      <c r="AC139" s="32">
        <v>1</v>
      </c>
      <c r="AD139" s="32">
        <v>3</v>
      </c>
      <c r="AE139" s="32">
        <v>3</v>
      </c>
      <c r="AF139" s="32">
        <v>11</v>
      </c>
      <c r="AG139" s="32">
        <v>13</v>
      </c>
      <c r="AH139" s="32">
        <v>10</v>
      </c>
      <c r="AI139" s="32">
        <v>3</v>
      </c>
      <c r="AJ139" s="32">
        <v>11</v>
      </c>
      <c r="AK139" s="32">
        <v>2</v>
      </c>
      <c r="AL139" s="32">
        <v>2</v>
      </c>
      <c r="AM139" s="32">
        <v>1</v>
      </c>
      <c r="AN139" s="32">
        <v>3</v>
      </c>
      <c r="AO139" s="32">
        <v>0</v>
      </c>
      <c r="AP139" s="32">
        <v>7</v>
      </c>
      <c r="AQ139" s="32">
        <v>1</v>
      </c>
      <c r="AR139" s="32">
        <v>6</v>
      </c>
      <c r="AS139" s="32">
        <v>9</v>
      </c>
      <c r="AT139" s="32">
        <v>2</v>
      </c>
      <c r="AU139" s="32">
        <v>2</v>
      </c>
      <c r="AV139" s="32">
        <v>2</v>
      </c>
      <c r="AW139" s="32">
        <v>0</v>
      </c>
      <c r="AX139" s="32">
        <v>0</v>
      </c>
      <c r="AY139" s="32">
        <v>5</v>
      </c>
      <c r="AZ139" s="32">
        <v>0</v>
      </c>
      <c r="BA139" s="32">
        <v>1</v>
      </c>
      <c r="BB139" s="32">
        <v>0</v>
      </c>
      <c r="BC139" s="32">
        <v>0</v>
      </c>
      <c r="BD139" s="32">
        <v>2</v>
      </c>
      <c r="BE139" s="32">
        <v>0</v>
      </c>
      <c r="BF139" s="32">
        <v>0</v>
      </c>
      <c r="BG139" s="32">
        <v>1</v>
      </c>
      <c r="BH139" s="32">
        <v>3</v>
      </c>
      <c r="BI139" s="32">
        <v>1</v>
      </c>
      <c r="BJ139" s="32">
        <v>1</v>
      </c>
      <c r="BK139" s="32">
        <v>0</v>
      </c>
      <c r="BL139" s="32">
        <v>8</v>
      </c>
      <c r="BM139" s="32">
        <v>2</v>
      </c>
      <c r="BN139" s="32">
        <v>8</v>
      </c>
      <c r="BO139" s="32">
        <v>3</v>
      </c>
      <c r="BP139" s="32">
        <v>4</v>
      </c>
      <c r="BQ139" s="32">
        <v>2</v>
      </c>
      <c r="BR139" s="32">
        <v>4</v>
      </c>
      <c r="BS139" s="32">
        <v>1</v>
      </c>
      <c r="BT139" s="32">
        <v>2</v>
      </c>
      <c r="BU139" s="32">
        <v>7</v>
      </c>
      <c r="BV139" s="32">
        <v>1</v>
      </c>
      <c r="BW139" s="32">
        <v>7</v>
      </c>
      <c r="BX139" s="32">
        <v>7</v>
      </c>
    </row>
    <row r="140" spans="1:76" x14ac:dyDescent="0.3">
      <c r="A140" s="43" t="s">
        <v>210</v>
      </c>
      <c r="B140" s="33">
        <v>1.2999999999999999E-2</v>
      </c>
      <c r="C140" s="33">
        <v>1.4800000000000001E-2</v>
      </c>
      <c r="D140" s="33">
        <v>1.0999999999999999E-2</v>
      </c>
      <c r="E140" s="33">
        <v>3.2599999999999997E-2</v>
      </c>
      <c r="F140" s="33">
        <v>2.1899999999999999E-2</v>
      </c>
      <c r="G140" s="33">
        <v>1.6E-2</v>
      </c>
      <c r="H140" s="33">
        <v>5.7000000000000002E-3</v>
      </c>
      <c r="I140" s="33">
        <v>3.3E-3</v>
      </c>
      <c r="J140" s="33">
        <v>6.4999999999999997E-3</v>
      </c>
      <c r="K140" s="33">
        <v>4.1999999999999997E-3</v>
      </c>
      <c r="L140" s="33">
        <v>7.3000000000000001E-3</v>
      </c>
      <c r="M140" s="33">
        <v>1.18E-2</v>
      </c>
      <c r="N140" s="33">
        <v>1.5699999999999999E-2</v>
      </c>
      <c r="O140" s="33">
        <v>4.0000000000000001E-3</v>
      </c>
      <c r="P140" s="33">
        <v>3.4099999999999998E-2</v>
      </c>
      <c r="Q140" s="33">
        <v>9.5999999999999992E-3</v>
      </c>
      <c r="R140" s="33">
        <v>1.29E-2</v>
      </c>
      <c r="S140" s="33">
        <v>1.2699999999999999E-2</v>
      </c>
      <c r="T140" s="33">
        <v>2.1100000000000001E-2</v>
      </c>
      <c r="U140" s="33">
        <v>4.8999999999999998E-3</v>
      </c>
      <c r="V140" s="33">
        <v>1.2800000000000001E-2</v>
      </c>
      <c r="W140" s="33">
        <v>2.2599999999999999E-2</v>
      </c>
      <c r="X140" s="33">
        <v>2.5100000000000001E-2</v>
      </c>
      <c r="Y140" s="33">
        <v>7.7999999999999996E-3</v>
      </c>
      <c r="Z140" s="33">
        <v>1.44E-2</v>
      </c>
      <c r="AA140" s="33">
        <v>1.4E-2</v>
      </c>
      <c r="AB140" s="33">
        <v>3.0099999999999998E-2</v>
      </c>
      <c r="AC140" s="33">
        <v>1.0800000000000001E-2</v>
      </c>
      <c r="AD140" s="33">
        <v>6.4000000000000003E-3</v>
      </c>
      <c r="AE140" s="33">
        <v>1.1299999999999999E-2</v>
      </c>
      <c r="AF140" s="33">
        <v>2.1000000000000001E-2</v>
      </c>
      <c r="AG140" s="33">
        <v>8.6999999999999994E-3</v>
      </c>
      <c r="AH140" s="33">
        <v>8.2000000000000007E-3</v>
      </c>
      <c r="AI140" s="33">
        <v>1.1599999999999999E-2</v>
      </c>
      <c r="AJ140" s="33">
        <v>2.7400000000000001E-2</v>
      </c>
      <c r="AK140" s="33">
        <v>1.41E-2</v>
      </c>
      <c r="AL140" s="33">
        <v>4.1000000000000003E-3</v>
      </c>
      <c r="AM140" s="33">
        <v>2.5999999999999999E-3</v>
      </c>
      <c r="AN140" s="33">
        <v>1.4999999999999999E-2</v>
      </c>
      <c r="AO140" s="32" t="s">
        <v>58</v>
      </c>
      <c r="AP140" s="33">
        <v>6.7400000000000002E-2</v>
      </c>
      <c r="AQ140" s="33">
        <v>1.1900000000000001E-2</v>
      </c>
      <c r="AR140" s="33">
        <v>8.8999999999999999E-3</v>
      </c>
      <c r="AS140" s="33">
        <v>1.04E-2</v>
      </c>
      <c r="AT140" s="33">
        <v>3.8999999999999998E-3</v>
      </c>
      <c r="AU140" s="33">
        <v>6.4999999999999997E-3</v>
      </c>
      <c r="AV140" s="33">
        <v>5.0000000000000001E-3</v>
      </c>
      <c r="AW140" s="33">
        <v>3.0999999999999999E-3</v>
      </c>
      <c r="AX140" s="32" t="s">
        <v>58</v>
      </c>
      <c r="AY140" s="33">
        <v>7.7000000000000002E-3</v>
      </c>
      <c r="AZ140" s="32" t="s">
        <v>58</v>
      </c>
      <c r="BA140" s="33">
        <v>4.7000000000000002E-3</v>
      </c>
      <c r="BB140" s="32" t="s">
        <v>58</v>
      </c>
      <c r="BC140" s="32" t="s">
        <v>58</v>
      </c>
      <c r="BD140" s="33">
        <v>4.4999999999999997E-3</v>
      </c>
      <c r="BE140" s="32" t="s">
        <v>58</v>
      </c>
      <c r="BF140" s="32" t="s">
        <v>58</v>
      </c>
      <c r="BG140" s="33">
        <v>6.3E-3</v>
      </c>
      <c r="BH140" s="33">
        <v>2.2700000000000001E-2</v>
      </c>
      <c r="BI140" s="33">
        <v>1.77E-2</v>
      </c>
      <c r="BJ140" s="33">
        <v>2.0999999999999999E-3</v>
      </c>
      <c r="BK140" s="33">
        <v>1.5E-3</v>
      </c>
      <c r="BL140" s="33">
        <v>1.44E-2</v>
      </c>
      <c r="BM140" s="33">
        <v>1.18E-2</v>
      </c>
      <c r="BN140" s="33">
        <v>4.8599999999999997E-2</v>
      </c>
      <c r="BO140" s="33">
        <v>1.8200000000000001E-2</v>
      </c>
      <c r="BP140" s="33">
        <v>9.4000000000000004E-3</v>
      </c>
      <c r="BQ140" s="33">
        <v>9.1000000000000004E-3</v>
      </c>
      <c r="BR140" s="33">
        <v>8.2000000000000007E-3</v>
      </c>
      <c r="BS140" s="33">
        <v>6.3E-3</v>
      </c>
      <c r="BT140" s="33">
        <v>9.1999999999999998E-3</v>
      </c>
      <c r="BU140" s="33">
        <v>3.95E-2</v>
      </c>
      <c r="BV140" s="33">
        <v>2.47E-2</v>
      </c>
      <c r="BW140" s="33">
        <v>8.8000000000000005E-3</v>
      </c>
      <c r="BX140" s="33">
        <v>8.0999999999999996E-3</v>
      </c>
    </row>
    <row r="141" spans="1:76" x14ac:dyDescent="0.3">
      <c r="A141" s="43" t="s">
        <v>219</v>
      </c>
      <c r="B141" s="32">
        <v>22</v>
      </c>
      <c r="C141" s="32">
        <v>16</v>
      </c>
      <c r="D141" s="32">
        <v>6</v>
      </c>
      <c r="E141" s="32">
        <v>7</v>
      </c>
      <c r="F141" s="32">
        <v>5</v>
      </c>
      <c r="G141" s="32">
        <v>5</v>
      </c>
      <c r="H141" s="32">
        <v>1</v>
      </c>
      <c r="I141" s="32">
        <v>3</v>
      </c>
      <c r="J141" s="32">
        <v>2</v>
      </c>
      <c r="K141" s="32">
        <v>2</v>
      </c>
      <c r="L141" s="32">
        <v>6</v>
      </c>
      <c r="M141" s="32">
        <v>4</v>
      </c>
      <c r="N141" s="32">
        <v>0</v>
      </c>
      <c r="O141" s="32">
        <v>1</v>
      </c>
      <c r="P141" s="32">
        <v>2</v>
      </c>
      <c r="Q141" s="32">
        <v>1</v>
      </c>
      <c r="R141" s="32">
        <v>6</v>
      </c>
      <c r="S141" s="32">
        <v>4</v>
      </c>
      <c r="T141" s="32">
        <v>8</v>
      </c>
      <c r="U141" s="32">
        <v>8</v>
      </c>
      <c r="V141" s="32">
        <v>4</v>
      </c>
      <c r="W141" s="32">
        <v>7</v>
      </c>
      <c r="X141" s="32">
        <v>3</v>
      </c>
      <c r="Y141" s="32">
        <v>8</v>
      </c>
      <c r="Z141" s="32">
        <v>11</v>
      </c>
      <c r="AA141" s="32">
        <v>5</v>
      </c>
      <c r="AB141" s="32">
        <v>0</v>
      </c>
      <c r="AC141" s="32">
        <v>0</v>
      </c>
      <c r="AD141" s="32">
        <v>1</v>
      </c>
      <c r="AE141" s="32">
        <v>5</v>
      </c>
      <c r="AF141" s="32">
        <v>5</v>
      </c>
      <c r="AG141" s="32">
        <v>17</v>
      </c>
      <c r="AH141" s="32">
        <v>13</v>
      </c>
      <c r="AI141" s="32">
        <v>2</v>
      </c>
      <c r="AJ141" s="32">
        <v>5</v>
      </c>
      <c r="AK141" s="32">
        <v>2</v>
      </c>
      <c r="AL141" s="32">
        <v>3</v>
      </c>
      <c r="AM141" s="32">
        <v>3</v>
      </c>
      <c r="AN141" s="32">
        <v>0</v>
      </c>
      <c r="AO141" s="32">
        <v>0</v>
      </c>
      <c r="AP141" s="32">
        <v>0</v>
      </c>
      <c r="AQ141" s="32">
        <v>0</v>
      </c>
      <c r="AR141" s="32">
        <v>4</v>
      </c>
      <c r="AS141" s="32">
        <v>5</v>
      </c>
      <c r="AT141" s="32">
        <v>4</v>
      </c>
      <c r="AU141" s="32">
        <v>1</v>
      </c>
      <c r="AV141" s="32">
        <v>0</v>
      </c>
      <c r="AW141" s="32">
        <v>0</v>
      </c>
      <c r="AX141" s="32">
        <v>0</v>
      </c>
      <c r="AY141" s="32">
        <v>4</v>
      </c>
      <c r="AZ141" s="32">
        <v>0</v>
      </c>
      <c r="BA141" s="32">
        <v>1</v>
      </c>
      <c r="BB141" s="32">
        <v>0</v>
      </c>
      <c r="BC141" s="32">
        <v>0</v>
      </c>
      <c r="BD141" s="32">
        <v>6</v>
      </c>
      <c r="BE141" s="32">
        <v>0</v>
      </c>
      <c r="BF141" s="32">
        <v>0</v>
      </c>
      <c r="BG141" s="32">
        <v>0</v>
      </c>
      <c r="BH141" s="32">
        <v>0</v>
      </c>
      <c r="BI141" s="32">
        <v>0</v>
      </c>
      <c r="BJ141" s="32">
        <v>2</v>
      </c>
      <c r="BK141" s="32">
        <v>0</v>
      </c>
      <c r="BL141" s="32">
        <v>3</v>
      </c>
      <c r="BM141" s="32">
        <v>1</v>
      </c>
      <c r="BN141" s="32">
        <v>4</v>
      </c>
      <c r="BO141" s="32">
        <v>1</v>
      </c>
      <c r="BP141" s="32">
        <v>4</v>
      </c>
      <c r="BQ141" s="32">
        <v>0</v>
      </c>
      <c r="BR141" s="32">
        <v>5</v>
      </c>
      <c r="BS141" s="32">
        <v>0</v>
      </c>
      <c r="BT141" s="32">
        <v>2</v>
      </c>
      <c r="BU141" s="32">
        <v>2</v>
      </c>
      <c r="BV141" s="32">
        <v>0</v>
      </c>
      <c r="BW141" s="32">
        <v>3</v>
      </c>
      <c r="BX141" s="32">
        <v>5</v>
      </c>
    </row>
    <row r="142" spans="1:76" x14ac:dyDescent="0.3">
      <c r="A142" s="43" t="s">
        <v>210</v>
      </c>
      <c r="B142" s="33">
        <v>1.06E-2</v>
      </c>
      <c r="C142" s="33">
        <v>1.4800000000000001E-2</v>
      </c>
      <c r="D142" s="33">
        <v>6.0000000000000001E-3</v>
      </c>
      <c r="E142" s="33">
        <v>2.5000000000000001E-2</v>
      </c>
      <c r="F142" s="33">
        <v>1.52E-2</v>
      </c>
      <c r="G142" s="33">
        <v>1.6E-2</v>
      </c>
      <c r="H142" s="33">
        <v>2.8999999999999998E-3</v>
      </c>
      <c r="I142" s="33">
        <v>8.0999999999999996E-3</v>
      </c>
      <c r="J142" s="33">
        <v>3.5000000000000001E-3</v>
      </c>
      <c r="K142" s="33">
        <v>9.2999999999999992E-3</v>
      </c>
      <c r="L142" s="33">
        <v>2.3099999999999999E-2</v>
      </c>
      <c r="M142" s="33">
        <v>1.32E-2</v>
      </c>
      <c r="N142" s="32" t="s">
        <v>58</v>
      </c>
      <c r="O142" s="33">
        <v>5.5999999999999999E-3</v>
      </c>
      <c r="P142" s="33">
        <v>8.3999999999999995E-3</v>
      </c>
      <c r="Q142" s="33">
        <v>2.2000000000000001E-3</v>
      </c>
      <c r="R142" s="33">
        <v>2.5100000000000001E-2</v>
      </c>
      <c r="S142" s="33">
        <v>9.4999999999999998E-3</v>
      </c>
      <c r="T142" s="33">
        <v>1.14E-2</v>
      </c>
      <c r="U142" s="33">
        <v>9.1000000000000004E-3</v>
      </c>
      <c r="V142" s="33">
        <v>8.3999999999999995E-3</v>
      </c>
      <c r="W142" s="33">
        <v>1.7000000000000001E-2</v>
      </c>
      <c r="X142" s="33">
        <v>2.01E-2</v>
      </c>
      <c r="Y142" s="33">
        <v>8.0999999999999996E-3</v>
      </c>
      <c r="Z142" s="33">
        <v>1.32E-2</v>
      </c>
      <c r="AA142" s="33">
        <v>1.7000000000000001E-2</v>
      </c>
      <c r="AB142" s="32" t="s">
        <v>58</v>
      </c>
      <c r="AC142" s="32" t="s">
        <v>58</v>
      </c>
      <c r="AD142" s="33">
        <v>2.2000000000000001E-3</v>
      </c>
      <c r="AE142" s="33">
        <v>1.9699999999999999E-2</v>
      </c>
      <c r="AF142" s="33">
        <v>9.1999999999999998E-3</v>
      </c>
      <c r="AG142" s="33">
        <v>1.11E-2</v>
      </c>
      <c r="AH142" s="33">
        <v>1.01E-2</v>
      </c>
      <c r="AI142" s="33">
        <v>6.7999999999999996E-3</v>
      </c>
      <c r="AJ142" s="33">
        <v>1.2699999999999999E-2</v>
      </c>
      <c r="AK142" s="33">
        <v>1.7899999999999999E-2</v>
      </c>
      <c r="AL142" s="33">
        <v>5.3E-3</v>
      </c>
      <c r="AM142" s="33">
        <v>7.3000000000000001E-3</v>
      </c>
      <c r="AN142" s="32" t="s">
        <v>58</v>
      </c>
      <c r="AO142" s="32" t="s">
        <v>58</v>
      </c>
      <c r="AP142" s="32" t="s">
        <v>58</v>
      </c>
      <c r="AQ142" s="32" t="s">
        <v>58</v>
      </c>
      <c r="AR142" s="33">
        <v>6.4000000000000003E-3</v>
      </c>
      <c r="AS142" s="33">
        <v>5.7000000000000002E-3</v>
      </c>
      <c r="AT142" s="33">
        <v>6.8999999999999999E-3</v>
      </c>
      <c r="AU142" s="33">
        <v>4.1999999999999997E-3</v>
      </c>
      <c r="AV142" s="32" t="s">
        <v>58</v>
      </c>
      <c r="AW142" s="32" t="s">
        <v>58</v>
      </c>
      <c r="AX142" s="32" t="s">
        <v>58</v>
      </c>
      <c r="AY142" s="33">
        <v>6.1999999999999998E-3</v>
      </c>
      <c r="AZ142" s="33">
        <v>1.6000000000000001E-3</v>
      </c>
      <c r="BA142" s="33">
        <v>4.4000000000000003E-3</v>
      </c>
      <c r="BB142" s="32" t="s">
        <v>58</v>
      </c>
      <c r="BC142" s="32" t="s">
        <v>58</v>
      </c>
      <c r="BD142" s="33">
        <v>1.04E-2</v>
      </c>
      <c r="BE142" s="33">
        <v>1.6000000000000001E-3</v>
      </c>
      <c r="BF142" s="32" t="s">
        <v>58</v>
      </c>
      <c r="BG142" s="32" t="s">
        <v>58</v>
      </c>
      <c r="BH142" s="32" t="s">
        <v>58</v>
      </c>
      <c r="BI142" s="32" t="s">
        <v>58</v>
      </c>
      <c r="BJ142" s="33">
        <v>4.5999999999999999E-3</v>
      </c>
      <c r="BK142" s="33">
        <v>1.6000000000000001E-3</v>
      </c>
      <c r="BL142" s="33">
        <v>6.4000000000000003E-3</v>
      </c>
      <c r="BM142" s="33">
        <v>9.4999999999999998E-3</v>
      </c>
      <c r="BN142" s="33">
        <v>2.3699999999999999E-2</v>
      </c>
      <c r="BO142" s="33">
        <v>6.7999999999999996E-3</v>
      </c>
      <c r="BP142" s="33">
        <v>8.0999999999999996E-3</v>
      </c>
      <c r="BQ142" s="32" t="s">
        <v>58</v>
      </c>
      <c r="BR142" s="33">
        <v>1.21E-2</v>
      </c>
      <c r="BS142" s="32" t="s">
        <v>58</v>
      </c>
      <c r="BT142" s="33">
        <v>1.2800000000000001E-2</v>
      </c>
      <c r="BU142" s="33">
        <v>1.2200000000000001E-2</v>
      </c>
      <c r="BV142" s="32" t="s">
        <v>58</v>
      </c>
      <c r="BW142" s="33">
        <v>3.3E-3</v>
      </c>
      <c r="BX142" s="33">
        <v>5.8999999999999999E-3</v>
      </c>
    </row>
    <row r="143" spans="1:76" x14ac:dyDescent="0.3">
      <c r="A143" s="43" t="s">
        <v>75</v>
      </c>
      <c r="B143" s="32">
        <v>118</v>
      </c>
      <c r="C143" s="32">
        <v>68</v>
      </c>
      <c r="D143" s="32">
        <v>51</v>
      </c>
      <c r="E143" s="32">
        <v>33</v>
      </c>
      <c r="F143" s="32">
        <v>17</v>
      </c>
      <c r="G143" s="32">
        <v>27</v>
      </c>
      <c r="H143" s="32">
        <v>20</v>
      </c>
      <c r="I143" s="32">
        <v>14</v>
      </c>
      <c r="J143" s="32">
        <v>7</v>
      </c>
      <c r="K143" s="32">
        <v>9</v>
      </c>
      <c r="L143" s="32">
        <v>10</v>
      </c>
      <c r="M143" s="32">
        <v>21</v>
      </c>
      <c r="N143" s="32">
        <v>14</v>
      </c>
      <c r="O143" s="32">
        <v>17</v>
      </c>
      <c r="P143" s="32">
        <v>24</v>
      </c>
      <c r="Q143" s="32">
        <v>11</v>
      </c>
      <c r="R143" s="32">
        <v>12</v>
      </c>
      <c r="S143" s="32">
        <v>50</v>
      </c>
      <c r="T143" s="32">
        <v>28</v>
      </c>
      <c r="U143" s="32">
        <v>27</v>
      </c>
      <c r="V143" s="32">
        <v>50</v>
      </c>
      <c r="W143" s="32">
        <v>36</v>
      </c>
      <c r="X143" s="32">
        <v>5</v>
      </c>
      <c r="Y143" s="32">
        <v>27</v>
      </c>
      <c r="Z143" s="32">
        <v>32</v>
      </c>
      <c r="AA143" s="32">
        <v>13</v>
      </c>
      <c r="AB143" s="32">
        <v>6</v>
      </c>
      <c r="AC143" s="32">
        <v>15</v>
      </c>
      <c r="AD143" s="32">
        <v>6</v>
      </c>
      <c r="AE143" s="32">
        <v>47</v>
      </c>
      <c r="AF143" s="32">
        <v>32</v>
      </c>
      <c r="AG143" s="32">
        <v>85</v>
      </c>
      <c r="AH143" s="32">
        <v>44</v>
      </c>
      <c r="AI143" s="32">
        <v>10</v>
      </c>
      <c r="AJ143" s="32">
        <v>39</v>
      </c>
      <c r="AK143" s="32">
        <v>20</v>
      </c>
      <c r="AL143" s="32">
        <v>3</v>
      </c>
      <c r="AM143" s="32">
        <v>0</v>
      </c>
      <c r="AN143" s="32">
        <v>0</v>
      </c>
      <c r="AO143" s="32">
        <v>0</v>
      </c>
      <c r="AP143" s="32">
        <v>4</v>
      </c>
      <c r="AQ143" s="32">
        <v>0</v>
      </c>
      <c r="AR143" s="32">
        <v>10</v>
      </c>
      <c r="AS143" s="32">
        <v>21</v>
      </c>
      <c r="AT143" s="32">
        <v>0</v>
      </c>
      <c r="AU143" s="32">
        <v>1</v>
      </c>
      <c r="AV143" s="32">
        <v>0</v>
      </c>
      <c r="AW143" s="32">
        <v>0</v>
      </c>
      <c r="AX143" s="32">
        <v>4</v>
      </c>
      <c r="AY143" s="32">
        <v>5</v>
      </c>
      <c r="AZ143" s="32">
        <v>0</v>
      </c>
      <c r="BA143" s="32">
        <v>0</v>
      </c>
      <c r="BB143" s="32">
        <v>0</v>
      </c>
      <c r="BC143" s="32">
        <v>3</v>
      </c>
      <c r="BD143" s="32">
        <v>3</v>
      </c>
      <c r="BE143" s="32">
        <v>3</v>
      </c>
      <c r="BF143" s="32">
        <v>0</v>
      </c>
      <c r="BG143" s="32">
        <v>0</v>
      </c>
      <c r="BH143" s="32">
        <v>0</v>
      </c>
      <c r="BI143" s="32">
        <v>3</v>
      </c>
      <c r="BJ143" s="32">
        <v>0</v>
      </c>
      <c r="BK143" s="32">
        <v>0</v>
      </c>
      <c r="BL143" s="32">
        <v>0</v>
      </c>
      <c r="BM143" s="32">
        <v>0</v>
      </c>
      <c r="BN143" s="32">
        <v>0</v>
      </c>
      <c r="BO143" s="32">
        <v>0</v>
      </c>
      <c r="BP143" s="32">
        <v>0</v>
      </c>
      <c r="BQ143" s="32">
        <v>0</v>
      </c>
      <c r="BR143" s="32">
        <v>0</v>
      </c>
      <c r="BS143" s="32">
        <v>0</v>
      </c>
      <c r="BT143" s="32">
        <v>0</v>
      </c>
      <c r="BU143" s="32">
        <v>0</v>
      </c>
      <c r="BV143" s="32">
        <v>0</v>
      </c>
      <c r="BW143" s="32">
        <v>11</v>
      </c>
      <c r="BX143" s="32">
        <v>14</v>
      </c>
    </row>
    <row r="144" spans="1:76" x14ac:dyDescent="0.3">
      <c r="A144" s="43" t="s">
        <v>210</v>
      </c>
      <c r="B144" s="33">
        <v>5.74E-2</v>
      </c>
      <c r="C144" s="33">
        <v>6.3200000000000006E-2</v>
      </c>
      <c r="D144" s="33">
        <v>5.1200000000000002E-2</v>
      </c>
      <c r="E144" s="33">
        <v>0.12470000000000001</v>
      </c>
      <c r="F144" s="33">
        <v>5.5300000000000002E-2</v>
      </c>
      <c r="G144" s="33">
        <v>8.8700000000000001E-2</v>
      </c>
      <c r="H144" s="33">
        <v>6.0999999999999999E-2</v>
      </c>
      <c r="I144" s="33">
        <v>3.8600000000000002E-2</v>
      </c>
      <c r="J144" s="33">
        <v>1.4500000000000001E-2</v>
      </c>
      <c r="K144" s="33">
        <v>5.4399999999999997E-2</v>
      </c>
      <c r="L144" s="33">
        <v>3.9899999999999998E-2</v>
      </c>
      <c r="M144" s="33">
        <v>7.1199999999999999E-2</v>
      </c>
      <c r="N144" s="33">
        <v>4.6199999999999998E-2</v>
      </c>
      <c r="O144" s="33">
        <v>6.54E-2</v>
      </c>
      <c r="P144" s="33">
        <v>9.0399999999999994E-2</v>
      </c>
      <c r="Q144" s="33">
        <v>4.1700000000000001E-2</v>
      </c>
      <c r="R144" s="33">
        <v>4.8000000000000001E-2</v>
      </c>
      <c r="S144" s="33">
        <v>0.1283</v>
      </c>
      <c r="T144" s="33">
        <v>3.7900000000000003E-2</v>
      </c>
      <c r="U144" s="33">
        <v>3.1800000000000002E-2</v>
      </c>
      <c r="V144" s="33">
        <v>9.7000000000000003E-2</v>
      </c>
      <c r="W144" s="33">
        <v>9.1999999999999998E-2</v>
      </c>
      <c r="X144" s="33">
        <v>3.8300000000000001E-2</v>
      </c>
      <c r="Y144" s="33">
        <v>2.6599999999999999E-2</v>
      </c>
      <c r="Z144" s="33">
        <v>4.0500000000000001E-2</v>
      </c>
      <c r="AA144" s="33">
        <v>4.5100000000000001E-2</v>
      </c>
      <c r="AB144" s="33">
        <v>5.9799999999999999E-2</v>
      </c>
      <c r="AC144" s="33">
        <v>0.16370000000000001</v>
      </c>
      <c r="AD144" s="33">
        <v>1.11E-2</v>
      </c>
      <c r="AE144" s="33">
        <v>0.17130000000000001</v>
      </c>
      <c r="AF144" s="33">
        <v>5.9900000000000002E-2</v>
      </c>
      <c r="AG144" s="33">
        <v>5.6099999999999997E-2</v>
      </c>
      <c r="AH144" s="33">
        <v>3.49E-2</v>
      </c>
      <c r="AI144" s="33">
        <v>3.8300000000000001E-2</v>
      </c>
      <c r="AJ144" s="33">
        <v>9.4299999999999995E-2</v>
      </c>
      <c r="AK144" s="33">
        <v>0.17080000000000001</v>
      </c>
      <c r="AL144" s="33">
        <v>6.4000000000000003E-3</v>
      </c>
      <c r="AM144" s="32" t="s">
        <v>58</v>
      </c>
      <c r="AN144" s="33">
        <v>2.2000000000000001E-3</v>
      </c>
      <c r="AO144" s="32" t="s">
        <v>58</v>
      </c>
      <c r="AP144" s="33">
        <v>3.73E-2</v>
      </c>
      <c r="AQ144" s="32" t="s">
        <v>58</v>
      </c>
      <c r="AR144" s="33">
        <v>1.44E-2</v>
      </c>
      <c r="AS144" s="33">
        <v>2.5700000000000001E-2</v>
      </c>
      <c r="AT144" s="33">
        <v>5.9999999999999995E-4</v>
      </c>
      <c r="AU144" s="33">
        <v>3.5999999999999999E-3</v>
      </c>
      <c r="AV144" s="32" t="s">
        <v>58</v>
      </c>
      <c r="AW144" s="32" t="s">
        <v>58</v>
      </c>
      <c r="AX144" s="33">
        <v>6.0299999999999999E-2</v>
      </c>
      <c r="AY144" s="33">
        <v>7.7999999999999996E-3</v>
      </c>
      <c r="AZ144" s="32" t="s">
        <v>58</v>
      </c>
      <c r="BA144" s="32" t="s">
        <v>58</v>
      </c>
      <c r="BB144" s="33">
        <v>4.1000000000000003E-3</v>
      </c>
      <c r="BC144" s="33">
        <v>9.2100000000000001E-2</v>
      </c>
      <c r="BD144" s="33">
        <v>5.0000000000000001E-3</v>
      </c>
      <c r="BE144" s="33">
        <v>8.6E-3</v>
      </c>
      <c r="BF144" s="32" t="s">
        <v>58</v>
      </c>
      <c r="BG144" s="32" t="s">
        <v>58</v>
      </c>
      <c r="BH144" s="33">
        <v>3.0999999999999999E-3</v>
      </c>
      <c r="BI144" s="33">
        <v>6.3799999999999996E-2</v>
      </c>
      <c r="BJ144" s="32" t="s">
        <v>58</v>
      </c>
      <c r="BK144" s="32" t="s">
        <v>58</v>
      </c>
      <c r="BL144" s="32" t="s">
        <v>58</v>
      </c>
      <c r="BM144" s="32" t="s">
        <v>58</v>
      </c>
      <c r="BN144" s="32" t="s">
        <v>58</v>
      </c>
      <c r="BO144" s="32" t="s">
        <v>58</v>
      </c>
      <c r="BP144" s="32" t="s">
        <v>58</v>
      </c>
      <c r="BQ144" s="32" t="s">
        <v>58</v>
      </c>
      <c r="BR144" s="32" t="s">
        <v>58</v>
      </c>
      <c r="BS144" s="32" t="s">
        <v>58</v>
      </c>
      <c r="BT144" s="32" t="s">
        <v>58</v>
      </c>
      <c r="BU144" s="32" t="s">
        <v>58</v>
      </c>
      <c r="BV144" s="32" t="s">
        <v>58</v>
      </c>
      <c r="BW144" s="33">
        <v>1.34E-2</v>
      </c>
      <c r="BX144" s="33">
        <v>1.52E-2</v>
      </c>
    </row>
    <row r="145" spans="1:79" x14ac:dyDescent="0.3">
      <c r="A145" s="35" t="s">
        <v>210</v>
      </c>
    </row>
    <row r="146" spans="1:79" x14ac:dyDescent="0.3">
      <c r="A146" s="41" t="str">
        <f>HYPERLINK("#Contents!A1", "Contents")</f>
        <v>Contents</v>
      </c>
    </row>
    <row r="147" spans="1:79" x14ac:dyDescent="0.3">
      <c r="A147" s="44" t="s">
        <v>76</v>
      </c>
      <c r="CA147" s="42" t="str">
        <f>LEFT(A147, FIND(" ", A147) - 2)</f>
        <v>Table_V4.1</v>
      </c>
    </row>
    <row r="148" spans="1:79" x14ac:dyDescent="0.3">
      <c r="A148" s="35" t="s">
        <v>60</v>
      </c>
    </row>
    <row r="149" spans="1:79" ht="15" thickBot="1" x14ac:dyDescent="0.35">
      <c r="A149" s="35" t="s">
        <v>210</v>
      </c>
    </row>
    <row r="150" spans="1:79" ht="40.5" customHeight="1" x14ac:dyDescent="0.3">
      <c r="A150" s="35" t="s">
        <v>210</v>
      </c>
      <c r="B150" s="51" t="s">
        <v>16</v>
      </c>
      <c r="C150" s="46" t="s">
        <v>1</v>
      </c>
      <c r="D150" s="48"/>
      <c r="E150" s="46" t="s">
        <v>2</v>
      </c>
      <c r="F150" s="47"/>
      <c r="G150" s="47"/>
      <c r="H150" s="47"/>
      <c r="I150" s="47"/>
      <c r="J150" s="47"/>
      <c r="K150" s="46" t="s">
        <v>298</v>
      </c>
      <c r="L150" s="47"/>
      <c r="M150" s="47"/>
      <c r="N150" s="47"/>
      <c r="O150" s="47"/>
      <c r="P150" s="47"/>
      <c r="Q150" s="47"/>
      <c r="R150" s="48"/>
      <c r="S150" s="46" t="s">
        <v>3</v>
      </c>
      <c r="T150" s="47"/>
      <c r="U150" s="48"/>
      <c r="V150" s="46" t="s">
        <v>4</v>
      </c>
      <c r="W150" s="47"/>
      <c r="X150" s="47"/>
      <c r="Y150" s="48"/>
      <c r="Z150" s="46" t="s">
        <v>5</v>
      </c>
      <c r="AA150" s="47"/>
      <c r="AB150" s="47"/>
      <c r="AC150" s="47"/>
      <c r="AD150" s="47"/>
      <c r="AE150" s="48"/>
      <c r="AF150" s="46" t="s">
        <v>6</v>
      </c>
      <c r="AG150" s="48"/>
      <c r="AH150" s="46" t="s">
        <v>7</v>
      </c>
      <c r="AI150" s="47"/>
      <c r="AJ150" s="47"/>
      <c r="AK150" s="47"/>
      <c r="AL150" s="46" t="s">
        <v>8</v>
      </c>
      <c r="AM150" s="47"/>
      <c r="AN150" s="47"/>
      <c r="AO150" s="47"/>
      <c r="AP150" s="47"/>
      <c r="AQ150" s="48"/>
      <c r="AR150" s="46" t="s">
        <v>9</v>
      </c>
      <c r="AS150" s="47"/>
      <c r="AT150" s="46" t="s">
        <v>10</v>
      </c>
      <c r="AU150" s="47"/>
      <c r="AV150" s="47"/>
      <c r="AW150" s="47"/>
      <c r="AX150" s="47"/>
      <c r="AY150" s="46" t="s">
        <v>11</v>
      </c>
      <c r="AZ150" s="47"/>
      <c r="BA150" s="47"/>
      <c r="BB150" s="47"/>
      <c r="BC150" s="47"/>
      <c r="BD150" s="46" t="s">
        <v>12</v>
      </c>
      <c r="BE150" s="47"/>
      <c r="BF150" s="47"/>
      <c r="BG150" s="47"/>
      <c r="BH150" s="47"/>
      <c r="BI150" s="47"/>
      <c r="BJ150" s="46" t="s">
        <v>13</v>
      </c>
      <c r="BK150" s="47"/>
      <c r="BL150" s="47"/>
      <c r="BM150" s="47"/>
      <c r="BN150" s="47"/>
      <c r="BO150" s="47"/>
      <c r="BP150" s="46" t="s">
        <v>14</v>
      </c>
      <c r="BQ150" s="47"/>
      <c r="BR150" s="47"/>
      <c r="BS150" s="47"/>
      <c r="BT150" s="47"/>
      <c r="BU150" s="47"/>
      <c r="BV150" s="47"/>
      <c r="BW150" s="49" t="s">
        <v>15</v>
      </c>
      <c r="BX150" s="50"/>
    </row>
    <row r="151" spans="1:79" ht="55.2" x14ac:dyDescent="0.3">
      <c r="A151" s="35" t="s">
        <v>210</v>
      </c>
      <c r="B151" s="52" t="s">
        <v>16</v>
      </c>
      <c r="C151" s="1" t="s">
        <v>17</v>
      </c>
      <c r="D151" s="1" t="s">
        <v>18</v>
      </c>
      <c r="E151" s="1" t="s">
        <v>19</v>
      </c>
      <c r="F151" s="1" t="s">
        <v>20</v>
      </c>
      <c r="G151" s="1" t="s">
        <v>21</v>
      </c>
      <c r="H151" s="1" t="s">
        <v>22</v>
      </c>
      <c r="I151" s="1" t="s">
        <v>23</v>
      </c>
      <c r="J151" s="1" t="s">
        <v>24</v>
      </c>
      <c r="K151" s="2" t="s">
        <v>25</v>
      </c>
      <c r="L151" s="1" t="s">
        <v>26</v>
      </c>
      <c r="M151" s="2" t="s">
        <v>27</v>
      </c>
      <c r="N151" s="1" t="s">
        <v>28</v>
      </c>
      <c r="O151" s="2" t="s">
        <v>29</v>
      </c>
      <c r="P151" s="1" t="s">
        <v>30</v>
      </c>
      <c r="Q151" s="2" t="s">
        <v>31</v>
      </c>
      <c r="R151" s="1" t="s">
        <v>32</v>
      </c>
      <c r="S151" s="2" t="s">
        <v>299</v>
      </c>
      <c r="T151" s="1" t="s">
        <v>300</v>
      </c>
      <c r="U151" s="2" t="s">
        <v>301</v>
      </c>
      <c r="V151" s="2" t="s">
        <v>33</v>
      </c>
      <c r="W151" s="1" t="s">
        <v>34</v>
      </c>
      <c r="X151" s="2" t="s">
        <v>35</v>
      </c>
      <c r="Y151" s="2" t="s">
        <v>36</v>
      </c>
      <c r="Z151" s="2" t="s">
        <v>37</v>
      </c>
      <c r="AA151" s="1" t="s">
        <v>38</v>
      </c>
      <c r="AB151" s="2" t="s">
        <v>39</v>
      </c>
      <c r="AC151" s="1" t="s">
        <v>40</v>
      </c>
      <c r="AD151" s="2" t="s">
        <v>41</v>
      </c>
      <c r="AE151" s="2" t="s">
        <v>42</v>
      </c>
      <c r="AF151" s="2" t="s">
        <v>44</v>
      </c>
      <c r="AG151" s="1" t="s">
        <v>45</v>
      </c>
      <c r="AH151" s="2" t="s">
        <v>46</v>
      </c>
      <c r="AI151" s="1" t="s">
        <v>47</v>
      </c>
      <c r="AJ151" s="2" t="s">
        <v>48</v>
      </c>
      <c r="AK151" s="1" t="s">
        <v>43</v>
      </c>
      <c r="AL151" s="2" t="s">
        <v>49</v>
      </c>
      <c r="AM151" s="1" t="s">
        <v>50</v>
      </c>
      <c r="AN151" s="2" t="s">
        <v>51</v>
      </c>
      <c r="AO151" s="1" t="s">
        <v>52</v>
      </c>
      <c r="AP151" s="2" t="s">
        <v>53</v>
      </c>
      <c r="AQ151" s="2" t="s">
        <v>54</v>
      </c>
      <c r="AR151" s="2" t="s">
        <v>44</v>
      </c>
      <c r="AS151" s="1" t="s">
        <v>45</v>
      </c>
      <c r="AT151" s="2" t="s">
        <v>50</v>
      </c>
      <c r="AU151" s="1" t="s">
        <v>51</v>
      </c>
      <c r="AV151" s="2" t="s">
        <v>49</v>
      </c>
      <c r="AW151" s="1" t="s">
        <v>52</v>
      </c>
      <c r="AX151" s="2" t="s">
        <v>54</v>
      </c>
      <c r="AY151" s="2" t="s">
        <v>50</v>
      </c>
      <c r="AZ151" s="1" t="s">
        <v>51</v>
      </c>
      <c r="BA151" s="2" t="s">
        <v>49</v>
      </c>
      <c r="BB151" s="1" t="s">
        <v>52</v>
      </c>
      <c r="BC151" s="2" t="s">
        <v>54</v>
      </c>
      <c r="BD151" s="2" t="s">
        <v>50</v>
      </c>
      <c r="BE151" s="1" t="s">
        <v>51</v>
      </c>
      <c r="BF151" s="2" t="s">
        <v>49</v>
      </c>
      <c r="BG151" s="1" t="s">
        <v>52</v>
      </c>
      <c r="BH151" s="2" t="s">
        <v>302</v>
      </c>
      <c r="BI151" s="2" t="s">
        <v>54</v>
      </c>
      <c r="BJ151" s="2" t="s">
        <v>50</v>
      </c>
      <c r="BK151" s="1" t="s">
        <v>51</v>
      </c>
      <c r="BL151" s="2" t="s">
        <v>49</v>
      </c>
      <c r="BM151" s="2" t="s">
        <v>52</v>
      </c>
      <c r="BN151" s="2" t="s">
        <v>53</v>
      </c>
      <c r="BO151" s="2" t="s">
        <v>54</v>
      </c>
      <c r="BP151" s="2" t="s">
        <v>50</v>
      </c>
      <c r="BQ151" s="1" t="s">
        <v>51</v>
      </c>
      <c r="BR151" s="2" t="s">
        <v>49</v>
      </c>
      <c r="BS151" s="2" t="s">
        <v>52</v>
      </c>
      <c r="BT151" s="2" t="s">
        <v>302</v>
      </c>
      <c r="BU151" s="2" t="s">
        <v>53</v>
      </c>
      <c r="BV151" s="2" t="s">
        <v>54</v>
      </c>
      <c r="BW151" s="2" t="s">
        <v>44</v>
      </c>
      <c r="BX151" s="3" t="s">
        <v>45</v>
      </c>
    </row>
    <row r="152" spans="1:79" x14ac:dyDescent="0.3">
      <c r="A152" s="43" t="s">
        <v>56</v>
      </c>
      <c r="B152" s="32">
        <v>1938</v>
      </c>
      <c r="C152" s="32">
        <v>1023</v>
      </c>
      <c r="D152" s="32">
        <v>915</v>
      </c>
      <c r="E152" s="32">
        <v>167</v>
      </c>
      <c r="F152" s="32">
        <v>357</v>
      </c>
      <c r="G152" s="32">
        <v>366</v>
      </c>
      <c r="H152" s="32">
        <v>324</v>
      </c>
      <c r="I152" s="32">
        <v>325</v>
      </c>
      <c r="J152" s="32">
        <v>399</v>
      </c>
      <c r="K152" s="32">
        <v>141</v>
      </c>
      <c r="L152" s="32">
        <v>192</v>
      </c>
      <c r="M152" s="32">
        <v>305</v>
      </c>
      <c r="N152" s="32">
        <v>305</v>
      </c>
      <c r="O152" s="32">
        <v>150</v>
      </c>
      <c r="P152" s="32">
        <v>390</v>
      </c>
      <c r="Q152" s="32">
        <v>233</v>
      </c>
      <c r="R152" s="32">
        <v>222</v>
      </c>
      <c r="S152" s="32">
        <v>341</v>
      </c>
      <c r="T152" s="32">
        <v>686</v>
      </c>
      <c r="U152" s="32">
        <v>831</v>
      </c>
      <c r="V152" s="32">
        <v>472</v>
      </c>
      <c r="W152" s="32">
        <v>337</v>
      </c>
      <c r="X152" s="32">
        <v>125</v>
      </c>
      <c r="Y152" s="32">
        <v>1004</v>
      </c>
      <c r="Z152" s="32">
        <v>862</v>
      </c>
      <c r="AA152" s="32">
        <v>284</v>
      </c>
      <c r="AB152" s="32">
        <v>91</v>
      </c>
      <c r="AC152" s="32">
        <v>62</v>
      </c>
      <c r="AD152" s="32">
        <v>397</v>
      </c>
      <c r="AE152" s="32">
        <v>224</v>
      </c>
      <c r="AF152" s="32">
        <v>567</v>
      </c>
      <c r="AG152" s="32">
        <v>1364</v>
      </c>
      <c r="AH152" s="32">
        <v>1150</v>
      </c>
      <c r="AI152" s="32">
        <v>290</v>
      </c>
      <c r="AJ152" s="32">
        <v>399</v>
      </c>
      <c r="AK152" s="32">
        <v>90</v>
      </c>
      <c r="AL152" s="32">
        <v>517</v>
      </c>
      <c r="AM152" s="32">
        <v>498</v>
      </c>
      <c r="AN152" s="32">
        <v>165</v>
      </c>
      <c r="AO152" s="32">
        <v>94</v>
      </c>
      <c r="AP152" s="32">
        <v>97</v>
      </c>
      <c r="AQ152" s="32">
        <v>103</v>
      </c>
      <c r="AR152" s="32">
        <v>1033</v>
      </c>
      <c r="AS152" s="32">
        <v>450</v>
      </c>
      <c r="AT152" s="32">
        <v>703</v>
      </c>
      <c r="AU152" s="32">
        <v>285</v>
      </c>
      <c r="AV152" s="32">
        <v>336</v>
      </c>
      <c r="AW152" s="32">
        <v>86</v>
      </c>
      <c r="AX152" s="32">
        <v>76</v>
      </c>
      <c r="AY152" s="32">
        <v>749</v>
      </c>
      <c r="AZ152" s="32">
        <v>276</v>
      </c>
      <c r="BA152" s="32">
        <v>318</v>
      </c>
      <c r="BB152" s="32">
        <v>88</v>
      </c>
      <c r="BC152" s="32">
        <v>22</v>
      </c>
      <c r="BD152" s="32">
        <v>598</v>
      </c>
      <c r="BE152" s="32">
        <v>263</v>
      </c>
      <c r="BF152" s="32">
        <v>293</v>
      </c>
      <c r="BG152" s="32">
        <v>93</v>
      </c>
      <c r="BH152" s="32">
        <v>144</v>
      </c>
      <c r="BI152" s="32">
        <v>43</v>
      </c>
      <c r="BJ152" s="32">
        <v>591</v>
      </c>
      <c r="BK152" s="32">
        <v>194</v>
      </c>
      <c r="BL152" s="32">
        <v>512</v>
      </c>
      <c r="BM152" s="32">
        <v>120</v>
      </c>
      <c r="BN152" s="32">
        <v>151</v>
      </c>
      <c r="BO152" s="32">
        <v>160</v>
      </c>
      <c r="BP152" s="32">
        <v>529</v>
      </c>
      <c r="BQ152" s="32">
        <v>204</v>
      </c>
      <c r="BR152" s="32">
        <v>434</v>
      </c>
      <c r="BS152" s="32">
        <v>130</v>
      </c>
      <c r="BT152" s="32">
        <v>191</v>
      </c>
      <c r="BU152" s="32">
        <v>165</v>
      </c>
      <c r="BV152" s="32">
        <v>65</v>
      </c>
      <c r="BW152" s="32">
        <v>927</v>
      </c>
      <c r="BX152" s="32">
        <v>750</v>
      </c>
    </row>
    <row r="153" spans="1:79" x14ac:dyDescent="0.3">
      <c r="A153" s="43" t="s">
        <v>57</v>
      </c>
      <c r="B153" s="32">
        <v>1941</v>
      </c>
      <c r="C153" s="32">
        <v>1002</v>
      </c>
      <c r="D153" s="32">
        <v>939</v>
      </c>
      <c r="E153" s="32">
        <v>231</v>
      </c>
      <c r="F153" s="32">
        <v>297</v>
      </c>
      <c r="G153" s="32">
        <v>281</v>
      </c>
      <c r="H153" s="32">
        <v>306</v>
      </c>
      <c r="I153" s="32">
        <v>340</v>
      </c>
      <c r="J153" s="32">
        <v>487</v>
      </c>
      <c r="K153" s="32">
        <v>161</v>
      </c>
      <c r="L153" s="32">
        <v>242</v>
      </c>
      <c r="M153" s="32">
        <v>268</v>
      </c>
      <c r="N153" s="32">
        <v>285</v>
      </c>
      <c r="O153" s="32">
        <v>244</v>
      </c>
      <c r="P153" s="32">
        <v>244</v>
      </c>
      <c r="Q153" s="32">
        <v>258</v>
      </c>
      <c r="R153" s="32">
        <v>238</v>
      </c>
      <c r="S153" s="32">
        <v>340</v>
      </c>
      <c r="T153" s="32">
        <v>707</v>
      </c>
      <c r="U153" s="32">
        <v>809</v>
      </c>
      <c r="V153" s="32">
        <v>470</v>
      </c>
      <c r="W153" s="32">
        <v>351</v>
      </c>
      <c r="X153" s="32">
        <v>128</v>
      </c>
      <c r="Y153" s="32">
        <v>992</v>
      </c>
      <c r="Z153" s="32">
        <v>765</v>
      </c>
      <c r="AA153" s="32">
        <v>268</v>
      </c>
      <c r="AB153" s="32">
        <v>89</v>
      </c>
      <c r="AC153" s="32">
        <v>78</v>
      </c>
      <c r="AD153" s="32">
        <v>498</v>
      </c>
      <c r="AE153" s="32">
        <v>226</v>
      </c>
      <c r="AF153" s="32">
        <v>499</v>
      </c>
      <c r="AG153" s="32">
        <v>1435</v>
      </c>
      <c r="AH153" s="32">
        <v>1206</v>
      </c>
      <c r="AI153" s="32">
        <v>259</v>
      </c>
      <c r="AJ153" s="32">
        <v>372</v>
      </c>
      <c r="AK153" s="32">
        <v>97</v>
      </c>
      <c r="AL153" s="32">
        <v>519</v>
      </c>
      <c r="AM153" s="32">
        <v>444</v>
      </c>
      <c r="AN153" s="32">
        <v>188</v>
      </c>
      <c r="AO153" s="32">
        <v>144</v>
      </c>
      <c r="AP153" s="32">
        <v>100</v>
      </c>
      <c r="AQ153" s="32">
        <v>78</v>
      </c>
      <c r="AR153" s="32">
        <v>666</v>
      </c>
      <c r="AS153" s="32">
        <v>815</v>
      </c>
      <c r="AT153" s="32">
        <v>618</v>
      </c>
      <c r="AU153" s="32">
        <v>346</v>
      </c>
      <c r="AV153" s="32">
        <v>335</v>
      </c>
      <c r="AW153" s="32">
        <v>112</v>
      </c>
      <c r="AX153" s="32">
        <v>68</v>
      </c>
      <c r="AY153" s="32">
        <v>691</v>
      </c>
      <c r="AZ153" s="32">
        <v>320</v>
      </c>
      <c r="BA153" s="32">
        <v>316</v>
      </c>
      <c r="BB153" s="32">
        <v>100</v>
      </c>
      <c r="BC153" s="32">
        <v>25</v>
      </c>
      <c r="BD153" s="32">
        <v>543</v>
      </c>
      <c r="BE153" s="32">
        <v>316</v>
      </c>
      <c r="BF153" s="32">
        <v>295</v>
      </c>
      <c r="BG153" s="32">
        <v>116</v>
      </c>
      <c r="BH153" s="32">
        <v>131</v>
      </c>
      <c r="BI153" s="32">
        <v>38</v>
      </c>
      <c r="BJ153" s="32">
        <v>526</v>
      </c>
      <c r="BK153" s="32">
        <v>222</v>
      </c>
      <c r="BL153" s="32">
        <v>532</v>
      </c>
      <c r="BM153" s="32">
        <v>145</v>
      </c>
      <c r="BN153" s="32">
        <v>159</v>
      </c>
      <c r="BO153" s="32">
        <v>143</v>
      </c>
      <c r="BP153" s="32">
        <v>470</v>
      </c>
      <c r="BQ153" s="32">
        <v>226</v>
      </c>
      <c r="BR153" s="32">
        <v>445</v>
      </c>
      <c r="BS153" s="32">
        <v>161</v>
      </c>
      <c r="BT153" s="32">
        <v>179</v>
      </c>
      <c r="BU153" s="32">
        <v>179</v>
      </c>
      <c r="BV153" s="32">
        <v>54</v>
      </c>
      <c r="BW153" s="32">
        <v>776</v>
      </c>
      <c r="BX153" s="32">
        <v>908</v>
      </c>
    </row>
    <row r="154" spans="1:79" x14ac:dyDescent="0.3">
      <c r="A154" s="43" t="s">
        <v>61</v>
      </c>
      <c r="B154" s="32">
        <v>526</v>
      </c>
      <c r="C154" s="32">
        <v>238</v>
      </c>
      <c r="D154" s="32">
        <v>288</v>
      </c>
      <c r="E154" s="32">
        <v>69</v>
      </c>
      <c r="F154" s="32">
        <v>91</v>
      </c>
      <c r="G154" s="32">
        <v>78</v>
      </c>
      <c r="H154" s="32">
        <v>85</v>
      </c>
      <c r="I154" s="32">
        <v>89</v>
      </c>
      <c r="J154" s="32">
        <v>113</v>
      </c>
      <c r="K154" s="32">
        <v>43</v>
      </c>
      <c r="L154" s="32">
        <v>73</v>
      </c>
      <c r="M154" s="32">
        <v>76</v>
      </c>
      <c r="N154" s="32">
        <v>74</v>
      </c>
      <c r="O154" s="32">
        <v>73</v>
      </c>
      <c r="P154" s="32">
        <v>65</v>
      </c>
      <c r="Q154" s="32">
        <v>60</v>
      </c>
      <c r="R154" s="32">
        <v>61</v>
      </c>
      <c r="S154" s="32">
        <v>111</v>
      </c>
      <c r="T154" s="32">
        <v>195</v>
      </c>
      <c r="U154" s="32">
        <v>196</v>
      </c>
      <c r="V154" s="32">
        <v>141</v>
      </c>
      <c r="W154" s="32">
        <v>101</v>
      </c>
      <c r="X154" s="32">
        <v>30</v>
      </c>
      <c r="Y154" s="32">
        <v>253</v>
      </c>
      <c r="Z154" s="32">
        <v>207</v>
      </c>
      <c r="AA154" s="32">
        <v>66</v>
      </c>
      <c r="AB154" s="32">
        <v>32</v>
      </c>
      <c r="AC154" s="32">
        <v>31</v>
      </c>
      <c r="AD154" s="32">
        <v>111</v>
      </c>
      <c r="AE154" s="32">
        <v>75</v>
      </c>
      <c r="AF154" s="32">
        <v>165</v>
      </c>
      <c r="AG154" s="32">
        <v>359</v>
      </c>
      <c r="AH154" s="32">
        <v>278</v>
      </c>
      <c r="AI154" s="32">
        <v>90</v>
      </c>
      <c r="AJ154" s="32">
        <v>123</v>
      </c>
      <c r="AK154" s="32">
        <v>35</v>
      </c>
      <c r="AL154" s="32">
        <v>35</v>
      </c>
      <c r="AM154" s="32">
        <v>363</v>
      </c>
      <c r="AN154" s="32">
        <v>0</v>
      </c>
      <c r="AO154" s="32">
        <v>5</v>
      </c>
      <c r="AP154" s="32">
        <v>6</v>
      </c>
      <c r="AQ154" s="32">
        <v>8</v>
      </c>
      <c r="AR154" s="32">
        <v>305</v>
      </c>
      <c r="AS154" s="32">
        <v>85</v>
      </c>
      <c r="AT154" s="32">
        <v>357</v>
      </c>
      <c r="AU154" s="32">
        <v>7</v>
      </c>
      <c r="AV154" s="32">
        <v>34</v>
      </c>
      <c r="AW154" s="32">
        <v>3</v>
      </c>
      <c r="AX154" s="32">
        <v>9</v>
      </c>
      <c r="AY154" s="32">
        <v>405</v>
      </c>
      <c r="AZ154" s="32">
        <v>1</v>
      </c>
      <c r="BA154" s="32">
        <v>12</v>
      </c>
      <c r="BB154" s="32">
        <v>6</v>
      </c>
      <c r="BC154" s="32">
        <v>1</v>
      </c>
      <c r="BD154" s="32">
        <v>353</v>
      </c>
      <c r="BE154" s="32">
        <v>0</v>
      </c>
      <c r="BF154" s="32">
        <v>9</v>
      </c>
      <c r="BG154" s="32">
        <v>1</v>
      </c>
      <c r="BH154" s="32">
        <v>50</v>
      </c>
      <c r="BI154" s="32">
        <v>5</v>
      </c>
      <c r="BJ154" s="32">
        <v>526</v>
      </c>
      <c r="BK154" s="32">
        <v>0</v>
      </c>
      <c r="BL154" s="32">
        <v>0</v>
      </c>
      <c r="BM154" s="32">
        <v>0</v>
      </c>
      <c r="BN154" s="32">
        <v>0</v>
      </c>
      <c r="BO154" s="32">
        <v>0</v>
      </c>
      <c r="BP154" s="32">
        <v>395</v>
      </c>
      <c r="BQ154" s="32">
        <v>4</v>
      </c>
      <c r="BR154" s="32">
        <v>18</v>
      </c>
      <c r="BS154" s="32">
        <v>7</v>
      </c>
      <c r="BT154" s="32">
        <v>55</v>
      </c>
      <c r="BU154" s="32">
        <v>2</v>
      </c>
      <c r="BV154" s="32">
        <v>26</v>
      </c>
      <c r="BW154" s="32">
        <v>457</v>
      </c>
      <c r="BX154" s="32">
        <v>28</v>
      </c>
    </row>
    <row r="155" spans="1:79" x14ac:dyDescent="0.3">
      <c r="A155" s="43" t="s">
        <v>210</v>
      </c>
      <c r="B155" s="33">
        <v>0.27089999999999997</v>
      </c>
      <c r="C155" s="33">
        <v>0.23730000000000001</v>
      </c>
      <c r="D155" s="33">
        <v>0.30669999999999997</v>
      </c>
      <c r="E155" s="33">
        <v>0.30080000000000001</v>
      </c>
      <c r="F155" s="33">
        <v>0.30590000000000001</v>
      </c>
      <c r="G155" s="33">
        <v>0.2777</v>
      </c>
      <c r="H155" s="33">
        <v>0.27889999999999998</v>
      </c>
      <c r="I155" s="33">
        <v>0.26140000000000002</v>
      </c>
      <c r="J155" s="33">
        <v>0.2329</v>
      </c>
      <c r="K155" s="33">
        <v>0.26519999999999999</v>
      </c>
      <c r="L155" s="33">
        <v>0.3009</v>
      </c>
      <c r="M155" s="33">
        <v>0.28260000000000002</v>
      </c>
      <c r="N155" s="33">
        <v>0.26029999999999998</v>
      </c>
      <c r="O155" s="33">
        <v>0.29809999999999998</v>
      </c>
      <c r="P155" s="33">
        <v>0.26860000000000001</v>
      </c>
      <c r="Q155" s="33">
        <v>0.23430000000000001</v>
      </c>
      <c r="R155" s="33">
        <v>0.25740000000000002</v>
      </c>
      <c r="S155" s="33">
        <v>0.32740000000000002</v>
      </c>
      <c r="T155" s="33">
        <v>0.27610000000000001</v>
      </c>
      <c r="U155" s="33">
        <v>0.24249999999999999</v>
      </c>
      <c r="V155" s="34">
        <v>0.3</v>
      </c>
      <c r="W155" s="33">
        <v>0.28839999999999999</v>
      </c>
      <c r="X155" s="33">
        <v>0.2366</v>
      </c>
      <c r="Y155" s="33">
        <v>0.25519999999999998</v>
      </c>
      <c r="Z155" s="33">
        <v>0.27010000000000001</v>
      </c>
      <c r="AA155" s="33">
        <v>0.24410000000000001</v>
      </c>
      <c r="AB155" s="33">
        <v>0.35909999999999997</v>
      </c>
      <c r="AC155" s="33">
        <v>0.39460000000000001</v>
      </c>
      <c r="AD155" s="33">
        <v>0.222</v>
      </c>
      <c r="AE155" s="33">
        <v>0.33160000000000001</v>
      </c>
      <c r="AF155" s="33">
        <v>0.33069999999999999</v>
      </c>
      <c r="AG155" s="33">
        <v>0.24990000000000001</v>
      </c>
      <c r="AH155" s="33">
        <v>0.23039999999999999</v>
      </c>
      <c r="AI155" s="33">
        <v>0.34589999999999999</v>
      </c>
      <c r="AJ155" s="33">
        <v>0.32950000000000002</v>
      </c>
      <c r="AK155" s="33">
        <v>0.35639999999999999</v>
      </c>
      <c r="AL155" s="33">
        <v>6.7299999999999999E-2</v>
      </c>
      <c r="AM155" s="33">
        <v>0.81789999999999996</v>
      </c>
      <c r="AN155" s="32" t="s">
        <v>58</v>
      </c>
      <c r="AO155" s="33">
        <v>3.61E-2</v>
      </c>
      <c r="AP155" s="33">
        <v>5.6099999999999997E-2</v>
      </c>
      <c r="AQ155" s="33">
        <v>9.8400000000000001E-2</v>
      </c>
      <c r="AR155" s="33">
        <v>0.4577</v>
      </c>
      <c r="AS155" s="33">
        <v>0.1045</v>
      </c>
      <c r="AT155" s="33">
        <v>0.57709999999999995</v>
      </c>
      <c r="AU155" s="33">
        <v>2.0400000000000001E-2</v>
      </c>
      <c r="AV155" s="33">
        <v>0.1028</v>
      </c>
      <c r="AW155" s="33">
        <v>2.8899999999999999E-2</v>
      </c>
      <c r="AX155" s="33">
        <v>0.12620000000000001</v>
      </c>
      <c r="AY155" s="33">
        <v>0.58620000000000005</v>
      </c>
      <c r="AZ155" s="33">
        <v>2.5000000000000001E-3</v>
      </c>
      <c r="BA155" s="33">
        <v>3.8100000000000002E-2</v>
      </c>
      <c r="BB155" s="33">
        <v>6.4199999999999993E-2</v>
      </c>
      <c r="BC155" s="33">
        <v>5.33E-2</v>
      </c>
      <c r="BD155" s="33">
        <v>0.6492</v>
      </c>
      <c r="BE155" s="32" t="s">
        <v>58</v>
      </c>
      <c r="BF155" s="33">
        <v>3.1399999999999997E-2</v>
      </c>
      <c r="BG155" s="33">
        <v>1.17E-2</v>
      </c>
      <c r="BH155" s="33">
        <v>0.379</v>
      </c>
      <c r="BI155" s="33">
        <v>0.14149999999999999</v>
      </c>
      <c r="BJ155" s="34">
        <v>1</v>
      </c>
      <c r="BK155" s="32" t="s">
        <v>58</v>
      </c>
      <c r="BL155" s="32" t="s">
        <v>58</v>
      </c>
      <c r="BM155" s="32" t="s">
        <v>58</v>
      </c>
      <c r="BN155" s="32" t="s">
        <v>58</v>
      </c>
      <c r="BO155" s="32" t="s">
        <v>58</v>
      </c>
      <c r="BP155" s="33">
        <v>0.84099999999999997</v>
      </c>
      <c r="BQ155" s="33">
        <v>1.9599999999999999E-2</v>
      </c>
      <c r="BR155" s="33">
        <v>3.9899999999999998E-2</v>
      </c>
      <c r="BS155" s="33">
        <v>4.6199999999999998E-2</v>
      </c>
      <c r="BT155" s="33">
        <v>0.30609999999999998</v>
      </c>
      <c r="BU155" s="33">
        <v>1.2200000000000001E-2</v>
      </c>
      <c r="BV155" s="33">
        <v>0.47689999999999999</v>
      </c>
      <c r="BW155" s="33">
        <v>0.5887</v>
      </c>
      <c r="BX155" s="33">
        <v>3.09E-2</v>
      </c>
    </row>
    <row r="156" spans="1:79" x14ac:dyDescent="0.3">
      <c r="A156" s="43" t="s">
        <v>62</v>
      </c>
      <c r="B156" s="32">
        <v>222</v>
      </c>
      <c r="C156" s="32">
        <v>99</v>
      </c>
      <c r="D156" s="32">
        <v>123</v>
      </c>
      <c r="E156" s="32">
        <v>6</v>
      </c>
      <c r="F156" s="32">
        <v>23</v>
      </c>
      <c r="G156" s="32">
        <v>24</v>
      </c>
      <c r="H156" s="32">
        <v>28</v>
      </c>
      <c r="I156" s="32">
        <v>38</v>
      </c>
      <c r="J156" s="32">
        <v>105</v>
      </c>
      <c r="K156" s="32">
        <v>15</v>
      </c>
      <c r="L156" s="32">
        <v>30</v>
      </c>
      <c r="M156" s="32">
        <v>43</v>
      </c>
      <c r="N156" s="32">
        <v>24</v>
      </c>
      <c r="O156" s="32">
        <v>41</v>
      </c>
      <c r="P156" s="32">
        <v>14</v>
      </c>
      <c r="Q156" s="32">
        <v>37</v>
      </c>
      <c r="R156" s="32">
        <v>19</v>
      </c>
      <c r="S156" s="32">
        <v>32</v>
      </c>
      <c r="T156" s="32">
        <v>83</v>
      </c>
      <c r="U156" s="32">
        <v>94</v>
      </c>
      <c r="V156" s="32">
        <v>51</v>
      </c>
      <c r="W156" s="32">
        <v>41</v>
      </c>
      <c r="X156" s="32">
        <v>16</v>
      </c>
      <c r="Y156" s="32">
        <v>114</v>
      </c>
      <c r="Z156" s="32">
        <v>68</v>
      </c>
      <c r="AA156" s="32">
        <v>26</v>
      </c>
      <c r="AB156" s="32">
        <v>8</v>
      </c>
      <c r="AC156" s="32">
        <v>1</v>
      </c>
      <c r="AD156" s="32">
        <v>99</v>
      </c>
      <c r="AE156" s="32">
        <v>18</v>
      </c>
      <c r="AF156" s="32">
        <v>43</v>
      </c>
      <c r="AG156" s="32">
        <v>179</v>
      </c>
      <c r="AH156" s="32">
        <v>174</v>
      </c>
      <c r="AI156" s="32">
        <v>17</v>
      </c>
      <c r="AJ156" s="32">
        <v>23</v>
      </c>
      <c r="AK156" s="32">
        <v>8</v>
      </c>
      <c r="AL156" s="32">
        <v>15</v>
      </c>
      <c r="AM156" s="32">
        <v>5</v>
      </c>
      <c r="AN156" s="32">
        <v>146</v>
      </c>
      <c r="AO156" s="32">
        <v>10</v>
      </c>
      <c r="AP156" s="32">
        <v>8</v>
      </c>
      <c r="AQ156" s="32">
        <v>0</v>
      </c>
      <c r="AR156" s="32">
        <v>44</v>
      </c>
      <c r="AS156" s="32">
        <v>157</v>
      </c>
      <c r="AT156" s="32">
        <v>16</v>
      </c>
      <c r="AU156" s="32">
        <v>176</v>
      </c>
      <c r="AV156" s="32">
        <v>1</v>
      </c>
      <c r="AW156" s="32">
        <v>8</v>
      </c>
      <c r="AX156" s="32">
        <v>1</v>
      </c>
      <c r="AY156" s="32">
        <v>18</v>
      </c>
      <c r="AZ156" s="32">
        <v>178</v>
      </c>
      <c r="BA156" s="32">
        <v>2</v>
      </c>
      <c r="BB156" s="32">
        <v>1</v>
      </c>
      <c r="BC156" s="32">
        <v>0</v>
      </c>
      <c r="BD156" s="32">
        <v>12</v>
      </c>
      <c r="BE156" s="32">
        <v>169</v>
      </c>
      <c r="BF156" s="32">
        <v>2</v>
      </c>
      <c r="BG156" s="32">
        <v>6</v>
      </c>
      <c r="BH156" s="32">
        <v>1</v>
      </c>
      <c r="BI156" s="32">
        <v>5</v>
      </c>
      <c r="BJ156" s="32">
        <v>0</v>
      </c>
      <c r="BK156" s="32">
        <v>222</v>
      </c>
      <c r="BL156" s="32">
        <v>0</v>
      </c>
      <c r="BM156" s="32">
        <v>0</v>
      </c>
      <c r="BN156" s="32">
        <v>0</v>
      </c>
      <c r="BO156" s="32">
        <v>0</v>
      </c>
      <c r="BP156" s="32">
        <v>4</v>
      </c>
      <c r="BQ156" s="32">
        <v>171</v>
      </c>
      <c r="BR156" s="32">
        <v>5</v>
      </c>
      <c r="BS156" s="32">
        <v>11</v>
      </c>
      <c r="BT156" s="32">
        <v>1</v>
      </c>
      <c r="BU156" s="32">
        <v>20</v>
      </c>
      <c r="BV156" s="32">
        <v>2</v>
      </c>
      <c r="BW156" s="32">
        <v>10</v>
      </c>
      <c r="BX156" s="32">
        <v>207</v>
      </c>
    </row>
    <row r="157" spans="1:79" x14ac:dyDescent="0.3">
      <c r="A157" s="43" t="s">
        <v>210</v>
      </c>
      <c r="B157" s="33">
        <v>0.11459999999999999</v>
      </c>
      <c r="C157" s="33">
        <v>9.9199999999999997E-2</v>
      </c>
      <c r="D157" s="33">
        <v>0.13109999999999999</v>
      </c>
      <c r="E157" s="33">
        <v>2.58E-2</v>
      </c>
      <c r="F157" s="33">
        <v>7.5800000000000006E-2</v>
      </c>
      <c r="G157" s="33">
        <v>8.4500000000000006E-2</v>
      </c>
      <c r="H157" s="33">
        <v>9.06E-2</v>
      </c>
      <c r="I157" s="33">
        <v>0.11169999999999999</v>
      </c>
      <c r="J157" s="33">
        <v>0.21490000000000001</v>
      </c>
      <c r="K157" s="33">
        <v>9.2899999999999996E-2</v>
      </c>
      <c r="L157" s="33">
        <v>0.12280000000000001</v>
      </c>
      <c r="M157" s="33">
        <v>0.1605</v>
      </c>
      <c r="N157" s="33">
        <v>8.2600000000000007E-2</v>
      </c>
      <c r="O157" s="33">
        <v>0.16900000000000001</v>
      </c>
      <c r="P157" s="33">
        <v>5.62E-2</v>
      </c>
      <c r="Q157" s="33">
        <v>0.1424</v>
      </c>
      <c r="R157" s="33">
        <v>8.1699999999999995E-2</v>
      </c>
      <c r="S157" s="33">
        <v>9.3299999999999994E-2</v>
      </c>
      <c r="T157" s="33">
        <v>0.1169</v>
      </c>
      <c r="U157" s="33">
        <v>0.1167</v>
      </c>
      <c r="V157" s="33">
        <v>0.1095</v>
      </c>
      <c r="W157" s="33">
        <v>0.1167</v>
      </c>
      <c r="X157" s="33">
        <v>0.1241</v>
      </c>
      <c r="Y157" s="33">
        <v>0.11509999999999999</v>
      </c>
      <c r="Z157" s="33">
        <v>8.8800000000000004E-2</v>
      </c>
      <c r="AA157" s="33">
        <v>9.6000000000000002E-2</v>
      </c>
      <c r="AB157" s="33">
        <v>9.3600000000000003E-2</v>
      </c>
      <c r="AC157" s="33">
        <v>1.55E-2</v>
      </c>
      <c r="AD157" s="33">
        <v>0.19850000000000001</v>
      </c>
      <c r="AE157" s="33">
        <v>7.9600000000000004E-2</v>
      </c>
      <c r="AF157" s="33">
        <v>8.6599999999999996E-2</v>
      </c>
      <c r="AG157" s="33">
        <v>0.1249</v>
      </c>
      <c r="AH157" s="33">
        <v>0.14449999999999999</v>
      </c>
      <c r="AI157" s="33">
        <v>6.6799999999999998E-2</v>
      </c>
      <c r="AJ157" s="33">
        <v>6.1899999999999997E-2</v>
      </c>
      <c r="AK157" s="33">
        <v>8.1199999999999994E-2</v>
      </c>
      <c r="AL157" s="33">
        <v>2.8500000000000001E-2</v>
      </c>
      <c r="AM157" s="33">
        <v>1.04E-2</v>
      </c>
      <c r="AN157" s="33">
        <v>0.7772</v>
      </c>
      <c r="AO157" s="33">
        <v>6.9900000000000004E-2</v>
      </c>
      <c r="AP157" s="33">
        <v>8.0699999999999994E-2</v>
      </c>
      <c r="AQ157" s="32" t="s">
        <v>58</v>
      </c>
      <c r="AR157" s="33">
        <v>6.6000000000000003E-2</v>
      </c>
      <c r="AS157" s="33">
        <v>0.1923</v>
      </c>
      <c r="AT157" s="33">
        <v>2.5999999999999999E-2</v>
      </c>
      <c r="AU157" s="33">
        <v>0.51049999999999995</v>
      </c>
      <c r="AV157" s="33">
        <v>4.3E-3</v>
      </c>
      <c r="AW157" s="33">
        <v>7.1499999999999994E-2</v>
      </c>
      <c r="AX157" s="33">
        <v>1.24E-2</v>
      </c>
      <c r="AY157" s="33">
        <v>2.5399999999999999E-2</v>
      </c>
      <c r="AZ157" s="33">
        <v>0.55640000000000001</v>
      </c>
      <c r="BA157" s="33">
        <v>5.0000000000000001E-3</v>
      </c>
      <c r="BB157" s="33">
        <v>6.7999999999999996E-3</v>
      </c>
      <c r="BC157" s="32" t="s">
        <v>58</v>
      </c>
      <c r="BD157" s="33">
        <v>2.1299999999999999E-2</v>
      </c>
      <c r="BE157" s="33">
        <v>0.53520000000000001</v>
      </c>
      <c r="BF157" s="33">
        <v>8.0000000000000002E-3</v>
      </c>
      <c r="BG157" s="33">
        <v>4.87E-2</v>
      </c>
      <c r="BH157" s="33">
        <v>8.8000000000000005E-3</v>
      </c>
      <c r="BI157" s="33">
        <v>0.12920000000000001</v>
      </c>
      <c r="BJ157" s="32" t="s">
        <v>58</v>
      </c>
      <c r="BK157" s="34">
        <v>1</v>
      </c>
      <c r="BL157" s="32" t="s">
        <v>58</v>
      </c>
      <c r="BM157" s="32" t="s">
        <v>58</v>
      </c>
      <c r="BN157" s="32" t="s">
        <v>58</v>
      </c>
      <c r="BO157" s="32" t="s">
        <v>58</v>
      </c>
      <c r="BP157" s="33">
        <v>9.1000000000000004E-3</v>
      </c>
      <c r="BQ157" s="33">
        <v>0.75460000000000005</v>
      </c>
      <c r="BR157" s="33">
        <v>1.2200000000000001E-2</v>
      </c>
      <c r="BS157" s="33">
        <v>6.7000000000000004E-2</v>
      </c>
      <c r="BT157" s="33">
        <v>4.5999999999999999E-3</v>
      </c>
      <c r="BU157" s="33">
        <v>0.1111</v>
      </c>
      <c r="BV157" s="33">
        <v>4.4600000000000001E-2</v>
      </c>
      <c r="BW157" s="33">
        <v>1.24E-2</v>
      </c>
      <c r="BX157" s="33">
        <v>0.22800000000000001</v>
      </c>
    </row>
    <row r="158" spans="1:79" x14ac:dyDescent="0.3">
      <c r="A158" s="43" t="s">
        <v>63</v>
      </c>
      <c r="B158" s="32">
        <v>532</v>
      </c>
      <c r="C158" s="32">
        <v>264</v>
      </c>
      <c r="D158" s="32">
        <v>267</v>
      </c>
      <c r="E158" s="32">
        <v>56</v>
      </c>
      <c r="F158" s="32">
        <v>82</v>
      </c>
      <c r="G158" s="32">
        <v>85</v>
      </c>
      <c r="H158" s="32">
        <v>88</v>
      </c>
      <c r="I158" s="32">
        <v>89</v>
      </c>
      <c r="J158" s="32">
        <v>133</v>
      </c>
      <c r="K158" s="32">
        <v>34</v>
      </c>
      <c r="L158" s="32">
        <v>60</v>
      </c>
      <c r="M158" s="32">
        <v>50</v>
      </c>
      <c r="N158" s="32">
        <v>77</v>
      </c>
      <c r="O158" s="32">
        <v>66</v>
      </c>
      <c r="P158" s="32">
        <v>88</v>
      </c>
      <c r="Q158" s="32">
        <v>80</v>
      </c>
      <c r="R158" s="32">
        <v>77</v>
      </c>
      <c r="S158" s="32">
        <v>92</v>
      </c>
      <c r="T158" s="32">
        <v>185</v>
      </c>
      <c r="U158" s="32">
        <v>239</v>
      </c>
      <c r="V158" s="32">
        <v>139</v>
      </c>
      <c r="W158" s="32">
        <v>82</v>
      </c>
      <c r="X158" s="32">
        <v>31</v>
      </c>
      <c r="Y158" s="32">
        <v>280</v>
      </c>
      <c r="Z158" s="32">
        <v>237</v>
      </c>
      <c r="AA158" s="32">
        <v>73</v>
      </c>
      <c r="AB158" s="32">
        <v>19</v>
      </c>
      <c r="AC158" s="32">
        <v>11</v>
      </c>
      <c r="AD158" s="32">
        <v>135</v>
      </c>
      <c r="AE158" s="32">
        <v>55</v>
      </c>
      <c r="AF158" s="32">
        <v>146</v>
      </c>
      <c r="AG158" s="32">
        <v>384</v>
      </c>
      <c r="AH158" s="32">
        <v>346</v>
      </c>
      <c r="AI158" s="32">
        <v>60</v>
      </c>
      <c r="AJ158" s="32">
        <v>100</v>
      </c>
      <c r="AK158" s="32">
        <v>24</v>
      </c>
      <c r="AL158" s="32">
        <v>369</v>
      </c>
      <c r="AM158" s="32">
        <v>21</v>
      </c>
      <c r="AN158" s="32">
        <v>8</v>
      </c>
      <c r="AO158" s="32">
        <v>16</v>
      </c>
      <c r="AP158" s="32">
        <v>4</v>
      </c>
      <c r="AQ158" s="32">
        <v>3</v>
      </c>
      <c r="AR158" s="32">
        <v>133</v>
      </c>
      <c r="AS158" s="32">
        <v>285</v>
      </c>
      <c r="AT158" s="32">
        <v>86</v>
      </c>
      <c r="AU158" s="32">
        <v>66</v>
      </c>
      <c r="AV158" s="32">
        <v>237</v>
      </c>
      <c r="AW158" s="32">
        <v>17</v>
      </c>
      <c r="AX158" s="32">
        <v>12</v>
      </c>
      <c r="AY158" s="32">
        <v>106</v>
      </c>
      <c r="AZ158" s="32">
        <v>53</v>
      </c>
      <c r="BA158" s="32">
        <v>242</v>
      </c>
      <c r="BB158" s="32">
        <v>14</v>
      </c>
      <c r="BC158" s="32">
        <v>0</v>
      </c>
      <c r="BD158" s="32">
        <v>79</v>
      </c>
      <c r="BE158" s="32">
        <v>53</v>
      </c>
      <c r="BF158" s="32">
        <v>228</v>
      </c>
      <c r="BG158" s="32">
        <v>30</v>
      </c>
      <c r="BH158" s="32">
        <v>20</v>
      </c>
      <c r="BI158" s="32">
        <v>0</v>
      </c>
      <c r="BJ158" s="32">
        <v>0</v>
      </c>
      <c r="BK158" s="32">
        <v>0</v>
      </c>
      <c r="BL158" s="32">
        <v>532</v>
      </c>
      <c r="BM158" s="32">
        <v>0</v>
      </c>
      <c r="BN158" s="32">
        <v>0</v>
      </c>
      <c r="BO158" s="32">
        <v>0</v>
      </c>
      <c r="BP158" s="32">
        <v>42</v>
      </c>
      <c r="BQ158" s="32">
        <v>31</v>
      </c>
      <c r="BR158" s="32">
        <v>383</v>
      </c>
      <c r="BS158" s="32">
        <v>31</v>
      </c>
      <c r="BT158" s="32">
        <v>15</v>
      </c>
      <c r="BU158" s="32">
        <v>12</v>
      </c>
      <c r="BV158" s="32">
        <v>2</v>
      </c>
      <c r="BW158" s="32">
        <v>126</v>
      </c>
      <c r="BX158" s="32">
        <v>339</v>
      </c>
    </row>
    <row r="159" spans="1:79" x14ac:dyDescent="0.3">
      <c r="A159" s="43" t="s">
        <v>210</v>
      </c>
      <c r="B159" s="33">
        <v>0.27389999999999998</v>
      </c>
      <c r="C159" s="33">
        <v>0.26390000000000002</v>
      </c>
      <c r="D159" s="33">
        <v>0.28460000000000002</v>
      </c>
      <c r="E159" s="33">
        <v>0.24079999999999999</v>
      </c>
      <c r="F159" s="33">
        <v>0.27529999999999999</v>
      </c>
      <c r="G159" s="33">
        <v>0.30130000000000001</v>
      </c>
      <c r="H159" s="33">
        <v>0.28689999999999999</v>
      </c>
      <c r="I159" s="33">
        <v>0.2611</v>
      </c>
      <c r="J159" s="33">
        <v>0.27379999999999999</v>
      </c>
      <c r="K159" s="33">
        <v>0.21079999999999999</v>
      </c>
      <c r="L159" s="33">
        <v>0.2465</v>
      </c>
      <c r="M159" s="33">
        <v>0.18490000000000001</v>
      </c>
      <c r="N159" s="33">
        <v>0.27029999999999998</v>
      </c>
      <c r="O159" s="33">
        <v>0.27150000000000002</v>
      </c>
      <c r="P159" s="33">
        <v>0.36230000000000001</v>
      </c>
      <c r="Q159" s="33">
        <v>0.30990000000000001</v>
      </c>
      <c r="R159" s="33">
        <v>0.32190000000000002</v>
      </c>
      <c r="S159" s="33">
        <v>0.26939999999999997</v>
      </c>
      <c r="T159" s="33">
        <v>0.26129999999999998</v>
      </c>
      <c r="U159" s="33">
        <v>0.29549999999999998</v>
      </c>
      <c r="V159" s="33">
        <v>0.29680000000000001</v>
      </c>
      <c r="W159" s="33">
        <v>0.2319</v>
      </c>
      <c r="X159" s="33">
        <v>0.2412</v>
      </c>
      <c r="Y159" s="33">
        <v>0.28210000000000002</v>
      </c>
      <c r="Z159" s="33">
        <v>0.30980000000000002</v>
      </c>
      <c r="AA159" s="33">
        <v>0.27289999999999998</v>
      </c>
      <c r="AB159" s="33">
        <v>0.21640000000000001</v>
      </c>
      <c r="AC159" s="33">
        <v>0.13900000000000001</v>
      </c>
      <c r="AD159" s="33">
        <v>0.2712</v>
      </c>
      <c r="AE159" s="33">
        <v>0.24249999999999999</v>
      </c>
      <c r="AF159" s="33">
        <v>0.29260000000000003</v>
      </c>
      <c r="AG159" s="33">
        <v>0.26790000000000003</v>
      </c>
      <c r="AH159" s="33">
        <v>0.28720000000000001</v>
      </c>
      <c r="AI159" s="33">
        <v>0.2303</v>
      </c>
      <c r="AJ159" s="33">
        <v>0.26850000000000002</v>
      </c>
      <c r="AK159" s="33">
        <v>0.25119999999999998</v>
      </c>
      <c r="AL159" s="33">
        <v>0.70950000000000002</v>
      </c>
      <c r="AM159" s="33">
        <v>4.7E-2</v>
      </c>
      <c r="AN159" s="33">
        <v>4.1300000000000003E-2</v>
      </c>
      <c r="AO159" s="33">
        <v>0.1084</v>
      </c>
      <c r="AP159" s="33">
        <v>3.5400000000000001E-2</v>
      </c>
      <c r="AQ159" s="33">
        <v>3.6799999999999999E-2</v>
      </c>
      <c r="AR159" s="33">
        <v>0.19919999999999999</v>
      </c>
      <c r="AS159" s="33">
        <v>0.35010000000000002</v>
      </c>
      <c r="AT159" s="33">
        <v>0.13880000000000001</v>
      </c>
      <c r="AU159" s="33">
        <v>0.1895</v>
      </c>
      <c r="AV159" s="33">
        <v>0.70879999999999999</v>
      </c>
      <c r="AW159" s="33">
        <v>0.15210000000000001</v>
      </c>
      <c r="AX159" s="33">
        <v>0.17219999999999999</v>
      </c>
      <c r="AY159" s="33">
        <v>0.15290000000000001</v>
      </c>
      <c r="AZ159" s="33">
        <v>0.1668</v>
      </c>
      <c r="BA159" s="33">
        <v>0.76600000000000001</v>
      </c>
      <c r="BB159" s="33">
        <v>0.13719999999999999</v>
      </c>
      <c r="BC159" s="32" t="s">
        <v>58</v>
      </c>
      <c r="BD159" s="33">
        <v>0.14560000000000001</v>
      </c>
      <c r="BE159" s="33">
        <v>0.1666</v>
      </c>
      <c r="BF159" s="33">
        <v>0.77239999999999998</v>
      </c>
      <c r="BG159" s="33">
        <v>0.25990000000000002</v>
      </c>
      <c r="BH159" s="33">
        <v>0.1512</v>
      </c>
      <c r="BI159" s="33">
        <v>1.0800000000000001E-2</v>
      </c>
      <c r="BJ159" s="32" t="s">
        <v>58</v>
      </c>
      <c r="BK159" s="32" t="s">
        <v>58</v>
      </c>
      <c r="BL159" s="34">
        <v>1</v>
      </c>
      <c r="BM159" s="32" t="s">
        <v>58</v>
      </c>
      <c r="BN159" s="32" t="s">
        <v>58</v>
      </c>
      <c r="BO159" s="32" t="s">
        <v>58</v>
      </c>
      <c r="BP159" s="33">
        <v>9.01E-2</v>
      </c>
      <c r="BQ159" s="33">
        <v>0.13789999999999999</v>
      </c>
      <c r="BR159" s="33">
        <v>0.86040000000000005</v>
      </c>
      <c r="BS159" s="33">
        <v>0.19500000000000001</v>
      </c>
      <c r="BT159" s="33">
        <v>8.43E-2</v>
      </c>
      <c r="BU159" s="33">
        <v>6.7599999999999993E-2</v>
      </c>
      <c r="BV159" s="33">
        <v>4.6300000000000001E-2</v>
      </c>
      <c r="BW159" s="33">
        <v>0.1618</v>
      </c>
      <c r="BX159" s="33">
        <v>0.37340000000000001</v>
      </c>
    </row>
    <row r="160" spans="1:79" x14ac:dyDescent="0.3">
      <c r="A160" s="43" t="s">
        <v>64</v>
      </c>
      <c r="B160" s="32">
        <v>145</v>
      </c>
      <c r="C160" s="32">
        <v>79</v>
      </c>
      <c r="D160" s="32">
        <v>66</v>
      </c>
      <c r="E160" s="32">
        <v>17</v>
      </c>
      <c r="F160" s="32">
        <v>18</v>
      </c>
      <c r="G160" s="32">
        <v>21</v>
      </c>
      <c r="H160" s="32">
        <v>26</v>
      </c>
      <c r="I160" s="32">
        <v>24</v>
      </c>
      <c r="J160" s="32">
        <v>38</v>
      </c>
      <c r="K160" s="32">
        <v>25</v>
      </c>
      <c r="L160" s="32">
        <v>24</v>
      </c>
      <c r="M160" s="32">
        <v>14</v>
      </c>
      <c r="N160" s="32">
        <v>30</v>
      </c>
      <c r="O160" s="32">
        <v>9</v>
      </c>
      <c r="P160" s="32">
        <v>15</v>
      </c>
      <c r="Q160" s="32">
        <v>15</v>
      </c>
      <c r="R160" s="32">
        <v>12</v>
      </c>
      <c r="S160" s="32">
        <v>30</v>
      </c>
      <c r="T160" s="32">
        <v>53</v>
      </c>
      <c r="U160" s="32">
        <v>63</v>
      </c>
      <c r="V160" s="32">
        <v>22</v>
      </c>
      <c r="W160" s="32">
        <v>27</v>
      </c>
      <c r="X160" s="32">
        <v>10</v>
      </c>
      <c r="Y160" s="32">
        <v>86</v>
      </c>
      <c r="Z160" s="32">
        <v>56</v>
      </c>
      <c r="AA160" s="32">
        <v>23</v>
      </c>
      <c r="AB160" s="32">
        <v>2</v>
      </c>
      <c r="AC160" s="32">
        <v>7</v>
      </c>
      <c r="AD160" s="32">
        <v>43</v>
      </c>
      <c r="AE160" s="32">
        <v>14</v>
      </c>
      <c r="AF160" s="32">
        <v>37</v>
      </c>
      <c r="AG160" s="32">
        <v>108</v>
      </c>
      <c r="AH160" s="32">
        <v>100</v>
      </c>
      <c r="AI160" s="32">
        <v>16</v>
      </c>
      <c r="AJ160" s="32">
        <v>24</v>
      </c>
      <c r="AK160" s="32">
        <v>5</v>
      </c>
      <c r="AL160" s="32">
        <v>17</v>
      </c>
      <c r="AM160" s="32">
        <v>6</v>
      </c>
      <c r="AN160" s="32">
        <v>0</v>
      </c>
      <c r="AO160" s="32">
        <v>88</v>
      </c>
      <c r="AP160" s="32">
        <v>2</v>
      </c>
      <c r="AQ160" s="32">
        <v>3</v>
      </c>
      <c r="AR160" s="32">
        <v>34</v>
      </c>
      <c r="AS160" s="32">
        <v>82</v>
      </c>
      <c r="AT160" s="32">
        <v>24</v>
      </c>
      <c r="AU160" s="32">
        <v>8</v>
      </c>
      <c r="AV160" s="32">
        <v>22</v>
      </c>
      <c r="AW160" s="32">
        <v>57</v>
      </c>
      <c r="AX160" s="32">
        <v>1</v>
      </c>
      <c r="AY160" s="32">
        <v>24</v>
      </c>
      <c r="AZ160" s="32">
        <v>7</v>
      </c>
      <c r="BA160" s="32">
        <v>17</v>
      </c>
      <c r="BB160" s="32">
        <v>60</v>
      </c>
      <c r="BC160" s="32">
        <v>0</v>
      </c>
      <c r="BD160" s="32">
        <v>16</v>
      </c>
      <c r="BE160" s="32">
        <v>11</v>
      </c>
      <c r="BF160" s="32">
        <v>12</v>
      </c>
      <c r="BG160" s="32">
        <v>62</v>
      </c>
      <c r="BH160" s="32">
        <v>6</v>
      </c>
      <c r="BI160" s="32">
        <v>1</v>
      </c>
      <c r="BJ160" s="32">
        <v>0</v>
      </c>
      <c r="BK160" s="32">
        <v>0</v>
      </c>
      <c r="BL160" s="32">
        <v>0</v>
      </c>
      <c r="BM160" s="32">
        <v>145</v>
      </c>
      <c r="BN160" s="32">
        <v>0</v>
      </c>
      <c r="BO160" s="32">
        <v>0</v>
      </c>
      <c r="BP160" s="32">
        <v>11</v>
      </c>
      <c r="BQ160" s="32">
        <v>2</v>
      </c>
      <c r="BR160" s="32">
        <v>17</v>
      </c>
      <c r="BS160" s="32">
        <v>98</v>
      </c>
      <c r="BT160" s="32">
        <v>8</v>
      </c>
      <c r="BU160" s="32">
        <v>4</v>
      </c>
      <c r="BV160" s="32">
        <v>0</v>
      </c>
      <c r="BW160" s="32">
        <v>25</v>
      </c>
      <c r="BX160" s="32">
        <v>91</v>
      </c>
    </row>
    <row r="161" spans="1:79" x14ac:dyDescent="0.3">
      <c r="A161" s="43" t="s">
        <v>210</v>
      </c>
      <c r="B161" s="33">
        <v>7.4700000000000003E-2</v>
      </c>
      <c r="C161" s="33">
        <v>7.8600000000000003E-2</v>
      </c>
      <c r="D161" s="33">
        <v>7.0499999999999993E-2</v>
      </c>
      <c r="E161" s="33">
        <v>7.4999999999999997E-2</v>
      </c>
      <c r="F161" s="33">
        <v>6.0600000000000001E-2</v>
      </c>
      <c r="G161" s="33">
        <v>7.4399999999999994E-2</v>
      </c>
      <c r="H161" s="33">
        <v>8.5099999999999995E-2</v>
      </c>
      <c r="I161" s="33">
        <v>7.1800000000000003E-2</v>
      </c>
      <c r="J161" s="33">
        <v>7.8799999999999995E-2</v>
      </c>
      <c r="K161" s="33">
        <v>0.15670000000000001</v>
      </c>
      <c r="L161" s="33">
        <v>9.7600000000000006E-2</v>
      </c>
      <c r="M161" s="33">
        <v>5.28E-2</v>
      </c>
      <c r="N161" s="33">
        <v>0.1056</v>
      </c>
      <c r="O161" s="33">
        <v>3.8300000000000001E-2</v>
      </c>
      <c r="P161" s="33">
        <v>6.13E-2</v>
      </c>
      <c r="Q161" s="33">
        <v>5.9499999999999997E-2</v>
      </c>
      <c r="R161" s="33">
        <v>5.11E-2</v>
      </c>
      <c r="S161" s="33">
        <v>8.6900000000000005E-2</v>
      </c>
      <c r="T161" s="33">
        <v>7.4700000000000003E-2</v>
      </c>
      <c r="U161" s="33">
        <v>7.7399999999999997E-2</v>
      </c>
      <c r="V161" s="33">
        <v>4.65E-2</v>
      </c>
      <c r="W161" s="33">
        <v>7.6600000000000001E-2</v>
      </c>
      <c r="X161" s="33">
        <v>8.14E-2</v>
      </c>
      <c r="Y161" s="33">
        <v>8.6499999999999994E-2</v>
      </c>
      <c r="Z161" s="33">
        <v>7.2800000000000004E-2</v>
      </c>
      <c r="AA161" s="33">
        <v>8.5699999999999998E-2</v>
      </c>
      <c r="AB161" s="33">
        <v>2.24E-2</v>
      </c>
      <c r="AC161" s="33">
        <v>8.7400000000000005E-2</v>
      </c>
      <c r="AD161" s="33">
        <v>8.6499999999999994E-2</v>
      </c>
      <c r="AE161" s="33">
        <v>6.3600000000000004E-2</v>
      </c>
      <c r="AF161" s="33">
        <v>7.3300000000000004E-2</v>
      </c>
      <c r="AG161" s="33">
        <v>7.5499999999999998E-2</v>
      </c>
      <c r="AH161" s="33">
        <v>8.3299999999999999E-2</v>
      </c>
      <c r="AI161" s="33">
        <v>6.2799999999999995E-2</v>
      </c>
      <c r="AJ161" s="33">
        <v>6.3600000000000004E-2</v>
      </c>
      <c r="AK161" s="33">
        <v>4.7100000000000003E-2</v>
      </c>
      <c r="AL161" s="33">
        <v>3.2099999999999997E-2</v>
      </c>
      <c r="AM161" s="33">
        <v>1.37E-2</v>
      </c>
      <c r="AN161" s="32" t="s">
        <v>58</v>
      </c>
      <c r="AO161" s="34">
        <v>0.61</v>
      </c>
      <c r="AP161" s="33">
        <v>1.8800000000000001E-2</v>
      </c>
      <c r="AQ161" s="33">
        <v>3.9300000000000002E-2</v>
      </c>
      <c r="AR161" s="33">
        <v>5.04E-2</v>
      </c>
      <c r="AS161" s="33">
        <v>0.10009999999999999</v>
      </c>
      <c r="AT161" s="33">
        <v>3.8699999999999998E-2</v>
      </c>
      <c r="AU161" s="33">
        <v>2.3800000000000002E-2</v>
      </c>
      <c r="AV161" s="33">
        <v>6.5000000000000002E-2</v>
      </c>
      <c r="AW161" s="33">
        <v>0.5071</v>
      </c>
      <c r="AX161" s="33">
        <v>2.12E-2</v>
      </c>
      <c r="AY161" s="33">
        <v>3.4099999999999998E-2</v>
      </c>
      <c r="AZ161" s="33">
        <v>2.2200000000000001E-2</v>
      </c>
      <c r="BA161" s="33">
        <v>5.45E-2</v>
      </c>
      <c r="BB161" s="33">
        <v>0.5998</v>
      </c>
      <c r="BC161" s="32" t="s">
        <v>58</v>
      </c>
      <c r="BD161" s="33">
        <v>2.98E-2</v>
      </c>
      <c r="BE161" s="33">
        <v>3.4599999999999999E-2</v>
      </c>
      <c r="BF161" s="33">
        <v>4.19E-2</v>
      </c>
      <c r="BG161" s="33">
        <v>0.53490000000000004</v>
      </c>
      <c r="BH161" s="33">
        <v>4.5100000000000001E-2</v>
      </c>
      <c r="BI161" s="33">
        <v>1.89E-2</v>
      </c>
      <c r="BJ161" s="32" t="s">
        <v>58</v>
      </c>
      <c r="BK161" s="32" t="s">
        <v>58</v>
      </c>
      <c r="BL161" s="32" t="s">
        <v>58</v>
      </c>
      <c r="BM161" s="34">
        <v>1</v>
      </c>
      <c r="BN161" s="32" t="s">
        <v>58</v>
      </c>
      <c r="BO161" s="32" t="s">
        <v>58</v>
      </c>
      <c r="BP161" s="33">
        <v>2.3E-2</v>
      </c>
      <c r="BQ161" s="33">
        <v>1.0800000000000001E-2</v>
      </c>
      <c r="BR161" s="33">
        <v>3.78E-2</v>
      </c>
      <c r="BS161" s="33">
        <v>0.60770000000000002</v>
      </c>
      <c r="BT161" s="33">
        <v>4.4699999999999997E-2</v>
      </c>
      <c r="BU161" s="33">
        <v>2.29E-2</v>
      </c>
      <c r="BV161" s="32" t="s">
        <v>58</v>
      </c>
      <c r="BW161" s="33">
        <v>3.2399999999999998E-2</v>
      </c>
      <c r="BX161" s="33">
        <v>0.10059999999999999</v>
      </c>
    </row>
    <row r="162" spans="1:79" x14ac:dyDescent="0.3">
      <c r="A162" s="43" t="s">
        <v>55</v>
      </c>
      <c r="B162" s="32">
        <v>159</v>
      </c>
      <c r="C162" s="32">
        <v>82</v>
      </c>
      <c r="D162" s="32">
        <v>77</v>
      </c>
      <c r="E162" s="32">
        <v>18</v>
      </c>
      <c r="F162" s="32">
        <v>23</v>
      </c>
      <c r="G162" s="32">
        <v>16</v>
      </c>
      <c r="H162" s="32">
        <v>27</v>
      </c>
      <c r="I162" s="32">
        <v>41</v>
      </c>
      <c r="J162" s="32">
        <v>34</v>
      </c>
      <c r="K162" s="32">
        <v>17</v>
      </c>
      <c r="L162" s="32">
        <v>16</v>
      </c>
      <c r="M162" s="32">
        <v>32</v>
      </c>
      <c r="N162" s="32">
        <v>19</v>
      </c>
      <c r="O162" s="32">
        <v>12</v>
      </c>
      <c r="P162" s="32">
        <v>18</v>
      </c>
      <c r="Q162" s="32">
        <v>18</v>
      </c>
      <c r="R162" s="32">
        <v>26</v>
      </c>
      <c r="S162" s="32">
        <v>24</v>
      </c>
      <c r="T162" s="32">
        <v>61</v>
      </c>
      <c r="U162" s="32">
        <v>68</v>
      </c>
      <c r="V162" s="32">
        <v>45</v>
      </c>
      <c r="W162" s="32">
        <v>28</v>
      </c>
      <c r="X162" s="32">
        <v>23</v>
      </c>
      <c r="Y162" s="32">
        <v>63</v>
      </c>
      <c r="Z162" s="32">
        <v>66</v>
      </c>
      <c r="AA162" s="32">
        <v>21</v>
      </c>
      <c r="AB162" s="32">
        <v>9</v>
      </c>
      <c r="AC162" s="32">
        <v>3</v>
      </c>
      <c r="AD162" s="32">
        <v>42</v>
      </c>
      <c r="AE162" s="32">
        <v>17</v>
      </c>
      <c r="AF162" s="32">
        <v>35</v>
      </c>
      <c r="AG162" s="32">
        <v>123</v>
      </c>
      <c r="AH162" s="32">
        <v>98</v>
      </c>
      <c r="AI162" s="32">
        <v>16</v>
      </c>
      <c r="AJ162" s="32">
        <v>32</v>
      </c>
      <c r="AK162" s="32">
        <v>13</v>
      </c>
      <c r="AL162" s="32">
        <v>28</v>
      </c>
      <c r="AM162" s="32">
        <v>3</v>
      </c>
      <c r="AN162" s="32">
        <v>17</v>
      </c>
      <c r="AO162" s="32">
        <v>6</v>
      </c>
      <c r="AP162" s="32">
        <v>67</v>
      </c>
      <c r="AQ162" s="32">
        <v>1</v>
      </c>
      <c r="AR162" s="32">
        <v>35</v>
      </c>
      <c r="AS162" s="32">
        <v>87</v>
      </c>
      <c r="AT162" s="32">
        <v>21</v>
      </c>
      <c r="AU162" s="32">
        <v>68</v>
      </c>
      <c r="AV162" s="32">
        <v>10</v>
      </c>
      <c r="AW162" s="32">
        <v>9</v>
      </c>
      <c r="AX162" s="32">
        <v>12</v>
      </c>
      <c r="AY162" s="32">
        <v>25</v>
      </c>
      <c r="AZ162" s="32">
        <v>59</v>
      </c>
      <c r="BA162" s="32">
        <v>14</v>
      </c>
      <c r="BB162" s="32">
        <v>9</v>
      </c>
      <c r="BC162" s="32">
        <v>3</v>
      </c>
      <c r="BD162" s="32">
        <v>21</v>
      </c>
      <c r="BE162" s="32">
        <v>57</v>
      </c>
      <c r="BF162" s="32">
        <v>12</v>
      </c>
      <c r="BG162" s="32">
        <v>7</v>
      </c>
      <c r="BH162" s="32">
        <v>1</v>
      </c>
      <c r="BI162" s="32">
        <v>13</v>
      </c>
      <c r="BJ162" s="32">
        <v>0</v>
      </c>
      <c r="BK162" s="32">
        <v>0</v>
      </c>
      <c r="BL162" s="32">
        <v>0</v>
      </c>
      <c r="BM162" s="32">
        <v>0</v>
      </c>
      <c r="BN162" s="32">
        <v>159</v>
      </c>
      <c r="BO162" s="32">
        <v>0</v>
      </c>
      <c r="BP162" s="32">
        <v>3</v>
      </c>
      <c r="BQ162" s="32">
        <v>7</v>
      </c>
      <c r="BR162" s="32">
        <v>7</v>
      </c>
      <c r="BS162" s="32">
        <v>3</v>
      </c>
      <c r="BT162" s="32">
        <v>1</v>
      </c>
      <c r="BU162" s="32">
        <v>131</v>
      </c>
      <c r="BV162" s="32">
        <v>1</v>
      </c>
      <c r="BW162" s="32">
        <v>27</v>
      </c>
      <c r="BX162" s="32">
        <v>111</v>
      </c>
    </row>
    <row r="163" spans="1:79" x14ac:dyDescent="0.3">
      <c r="A163" s="43" t="s">
        <v>210</v>
      </c>
      <c r="B163" s="33">
        <v>8.2000000000000003E-2</v>
      </c>
      <c r="C163" s="33">
        <v>8.2100000000000006E-2</v>
      </c>
      <c r="D163" s="33">
        <v>8.2000000000000003E-2</v>
      </c>
      <c r="E163" s="33">
        <v>7.5999999999999998E-2</v>
      </c>
      <c r="F163" s="33">
        <v>7.8200000000000006E-2</v>
      </c>
      <c r="G163" s="33">
        <v>5.79E-2</v>
      </c>
      <c r="H163" s="33">
        <v>8.7900000000000006E-2</v>
      </c>
      <c r="I163" s="33">
        <v>0.121</v>
      </c>
      <c r="J163" s="33">
        <v>7.0199999999999999E-2</v>
      </c>
      <c r="K163" s="33">
        <v>0.1085</v>
      </c>
      <c r="L163" s="33">
        <v>6.5299999999999997E-2</v>
      </c>
      <c r="M163" s="33">
        <v>0.1207</v>
      </c>
      <c r="N163" s="33">
        <v>6.6500000000000004E-2</v>
      </c>
      <c r="O163" s="33">
        <v>5.0700000000000002E-2</v>
      </c>
      <c r="P163" s="33">
        <v>7.4899999999999994E-2</v>
      </c>
      <c r="Q163" s="33">
        <v>6.9099999999999995E-2</v>
      </c>
      <c r="R163" s="33">
        <v>0.10970000000000001</v>
      </c>
      <c r="S163" s="33">
        <v>6.9400000000000003E-2</v>
      </c>
      <c r="T163" s="33">
        <v>8.6099999999999996E-2</v>
      </c>
      <c r="U163" s="33">
        <v>8.4000000000000005E-2</v>
      </c>
      <c r="V163" s="33">
        <v>9.6199999999999994E-2</v>
      </c>
      <c r="W163" s="33">
        <v>8.0199999999999994E-2</v>
      </c>
      <c r="X163" s="33">
        <v>0.18149999999999999</v>
      </c>
      <c r="Y163" s="33">
        <v>6.3200000000000006E-2</v>
      </c>
      <c r="Z163" s="33">
        <v>8.5699999999999998E-2</v>
      </c>
      <c r="AA163" s="33">
        <v>7.7899999999999997E-2</v>
      </c>
      <c r="AB163" s="33">
        <v>9.9099999999999994E-2</v>
      </c>
      <c r="AC163" s="33">
        <v>3.39E-2</v>
      </c>
      <c r="AD163" s="33">
        <v>8.3400000000000002E-2</v>
      </c>
      <c r="AE163" s="33">
        <v>7.2999999999999995E-2</v>
      </c>
      <c r="AF163" s="33">
        <v>7.0800000000000002E-2</v>
      </c>
      <c r="AG163" s="33">
        <v>8.5599999999999996E-2</v>
      </c>
      <c r="AH163" s="33">
        <v>8.1299999999999997E-2</v>
      </c>
      <c r="AI163" s="33">
        <v>6.0699999999999997E-2</v>
      </c>
      <c r="AJ163" s="33">
        <v>8.6699999999999999E-2</v>
      </c>
      <c r="AK163" s="33">
        <v>0.13070000000000001</v>
      </c>
      <c r="AL163" s="33">
        <v>5.3199999999999997E-2</v>
      </c>
      <c r="AM163" s="33">
        <v>7.7000000000000002E-3</v>
      </c>
      <c r="AN163" s="33">
        <v>8.9399999999999993E-2</v>
      </c>
      <c r="AO163" s="33">
        <v>4.4499999999999998E-2</v>
      </c>
      <c r="AP163" s="33">
        <v>0.67620000000000002</v>
      </c>
      <c r="AQ163" s="33">
        <v>1.17E-2</v>
      </c>
      <c r="AR163" s="33">
        <v>5.2999999999999999E-2</v>
      </c>
      <c r="AS163" s="33">
        <v>0.10730000000000001</v>
      </c>
      <c r="AT163" s="33">
        <v>3.4299999999999997E-2</v>
      </c>
      <c r="AU163" s="33">
        <v>0.19750000000000001</v>
      </c>
      <c r="AV163" s="33">
        <v>2.9499999999999998E-2</v>
      </c>
      <c r="AW163" s="33">
        <v>8.0500000000000002E-2</v>
      </c>
      <c r="AX163" s="33">
        <v>0.1827</v>
      </c>
      <c r="AY163" s="33">
        <v>3.5799999999999998E-2</v>
      </c>
      <c r="AZ163" s="33">
        <v>0.18329999999999999</v>
      </c>
      <c r="BA163" s="33">
        <v>4.4400000000000002E-2</v>
      </c>
      <c r="BB163" s="33">
        <v>9.2100000000000001E-2</v>
      </c>
      <c r="BC163" s="33">
        <v>0.12330000000000001</v>
      </c>
      <c r="BD163" s="33">
        <v>3.9100000000000003E-2</v>
      </c>
      <c r="BE163" s="33">
        <v>0.17960000000000001</v>
      </c>
      <c r="BF163" s="33">
        <v>4.1099999999999998E-2</v>
      </c>
      <c r="BG163" s="33">
        <v>5.7700000000000001E-2</v>
      </c>
      <c r="BH163" s="33">
        <v>5.5999999999999999E-3</v>
      </c>
      <c r="BI163" s="33">
        <v>0.35870000000000002</v>
      </c>
      <c r="BJ163" s="32" t="s">
        <v>58</v>
      </c>
      <c r="BK163" s="32" t="s">
        <v>58</v>
      </c>
      <c r="BL163" s="32" t="s">
        <v>58</v>
      </c>
      <c r="BM163" s="32" t="s">
        <v>58</v>
      </c>
      <c r="BN163" s="34">
        <v>1</v>
      </c>
      <c r="BO163" s="32" t="s">
        <v>58</v>
      </c>
      <c r="BP163" s="33">
        <v>5.4000000000000003E-3</v>
      </c>
      <c r="BQ163" s="33">
        <v>3.2099999999999997E-2</v>
      </c>
      <c r="BR163" s="33">
        <v>1.61E-2</v>
      </c>
      <c r="BS163" s="33">
        <v>1.7500000000000002E-2</v>
      </c>
      <c r="BT163" s="33">
        <v>5.5999999999999999E-3</v>
      </c>
      <c r="BU163" s="33">
        <v>0.73009999999999997</v>
      </c>
      <c r="BV163" s="33">
        <v>2.6599999999999999E-2</v>
      </c>
      <c r="BW163" s="33">
        <v>3.4200000000000001E-2</v>
      </c>
      <c r="BX163" s="33">
        <v>0.12230000000000001</v>
      </c>
    </row>
    <row r="164" spans="1:79" x14ac:dyDescent="0.3">
      <c r="A164" s="43" t="s">
        <v>65</v>
      </c>
      <c r="B164" s="32">
        <v>112</v>
      </c>
      <c r="C164" s="32">
        <v>69</v>
      </c>
      <c r="D164" s="32">
        <v>43</v>
      </c>
      <c r="E164" s="32">
        <v>34</v>
      </c>
      <c r="F164" s="32">
        <v>27</v>
      </c>
      <c r="G164" s="32">
        <v>23</v>
      </c>
      <c r="H164" s="32">
        <v>8</v>
      </c>
      <c r="I164" s="32">
        <v>7</v>
      </c>
      <c r="J164" s="32">
        <v>12</v>
      </c>
      <c r="K164" s="32">
        <v>8</v>
      </c>
      <c r="L164" s="32">
        <v>12</v>
      </c>
      <c r="M164" s="32">
        <v>11</v>
      </c>
      <c r="N164" s="32">
        <v>30</v>
      </c>
      <c r="O164" s="32">
        <v>10</v>
      </c>
      <c r="P164" s="32">
        <v>18</v>
      </c>
      <c r="Q164" s="32">
        <v>7</v>
      </c>
      <c r="R164" s="32">
        <v>16</v>
      </c>
      <c r="S164" s="32">
        <v>15</v>
      </c>
      <c r="T164" s="32">
        <v>42</v>
      </c>
      <c r="U164" s="32">
        <v>50</v>
      </c>
      <c r="V164" s="32">
        <v>17</v>
      </c>
      <c r="W164" s="32">
        <v>28</v>
      </c>
      <c r="X164" s="32">
        <v>1</v>
      </c>
      <c r="Y164" s="32">
        <v>66</v>
      </c>
      <c r="Z164" s="32">
        <v>54</v>
      </c>
      <c r="AA164" s="32">
        <v>19</v>
      </c>
      <c r="AB164" s="32">
        <v>4</v>
      </c>
      <c r="AC164" s="32">
        <v>12</v>
      </c>
      <c r="AD164" s="32">
        <v>12</v>
      </c>
      <c r="AE164" s="32">
        <v>9</v>
      </c>
      <c r="AF164" s="32">
        <v>21</v>
      </c>
      <c r="AG164" s="32">
        <v>89</v>
      </c>
      <c r="AH164" s="32">
        <v>56</v>
      </c>
      <c r="AI164" s="32">
        <v>29</v>
      </c>
      <c r="AJ164" s="32">
        <v>22</v>
      </c>
      <c r="AK164" s="32">
        <v>4</v>
      </c>
      <c r="AL164" s="32">
        <v>7</v>
      </c>
      <c r="AM164" s="32">
        <v>11</v>
      </c>
      <c r="AN164" s="32">
        <v>0</v>
      </c>
      <c r="AO164" s="32">
        <v>6</v>
      </c>
      <c r="AP164" s="32">
        <v>4</v>
      </c>
      <c r="AQ164" s="32">
        <v>50</v>
      </c>
      <c r="AR164" s="32">
        <v>31</v>
      </c>
      <c r="AS164" s="32">
        <v>26</v>
      </c>
      <c r="AT164" s="32">
        <v>39</v>
      </c>
      <c r="AU164" s="32">
        <v>1</v>
      </c>
      <c r="AV164" s="32">
        <v>10</v>
      </c>
      <c r="AW164" s="32">
        <v>2</v>
      </c>
      <c r="AX164" s="32">
        <v>21</v>
      </c>
      <c r="AY164" s="32">
        <v>40</v>
      </c>
      <c r="AZ164" s="32">
        <v>4</v>
      </c>
      <c r="BA164" s="32">
        <v>5</v>
      </c>
      <c r="BB164" s="32">
        <v>2</v>
      </c>
      <c r="BC164" s="32">
        <v>15</v>
      </c>
      <c r="BD164" s="32">
        <v>13</v>
      </c>
      <c r="BE164" s="32">
        <v>2</v>
      </c>
      <c r="BF164" s="32">
        <v>10</v>
      </c>
      <c r="BG164" s="32">
        <v>1</v>
      </c>
      <c r="BH164" s="32">
        <v>42</v>
      </c>
      <c r="BI164" s="32">
        <v>0</v>
      </c>
      <c r="BJ164" s="32">
        <v>0</v>
      </c>
      <c r="BK164" s="32">
        <v>0</v>
      </c>
      <c r="BL164" s="32">
        <v>0</v>
      </c>
      <c r="BM164" s="32">
        <v>0</v>
      </c>
      <c r="BN164" s="32">
        <v>0</v>
      </c>
      <c r="BO164" s="32">
        <v>112</v>
      </c>
      <c r="BP164" s="32">
        <v>9</v>
      </c>
      <c r="BQ164" s="32">
        <v>2</v>
      </c>
      <c r="BR164" s="32">
        <v>5</v>
      </c>
      <c r="BS164" s="32">
        <v>2</v>
      </c>
      <c r="BT164" s="32">
        <v>91</v>
      </c>
      <c r="BU164" s="32">
        <v>1</v>
      </c>
      <c r="BV164" s="32">
        <v>2</v>
      </c>
      <c r="BW164" s="32">
        <v>71</v>
      </c>
      <c r="BX164" s="32">
        <v>19</v>
      </c>
    </row>
    <row r="165" spans="1:79" x14ac:dyDescent="0.3">
      <c r="A165" s="43" t="s">
        <v>210</v>
      </c>
      <c r="B165" s="33">
        <v>5.7799999999999997E-2</v>
      </c>
      <c r="C165" s="33">
        <v>6.8599999999999994E-2</v>
      </c>
      <c r="D165" s="33">
        <v>4.6199999999999998E-2</v>
      </c>
      <c r="E165" s="33">
        <v>0.14929999999999999</v>
      </c>
      <c r="F165" s="33">
        <v>9.2399999999999996E-2</v>
      </c>
      <c r="G165" s="33">
        <v>8.3000000000000004E-2</v>
      </c>
      <c r="H165" s="33">
        <v>2.6700000000000002E-2</v>
      </c>
      <c r="I165" s="33">
        <v>1.9400000000000001E-2</v>
      </c>
      <c r="J165" s="33">
        <v>2.4899999999999999E-2</v>
      </c>
      <c r="K165" s="33">
        <v>5.1799999999999999E-2</v>
      </c>
      <c r="L165" s="33">
        <v>4.99E-2</v>
      </c>
      <c r="M165" s="33">
        <v>4.24E-2</v>
      </c>
      <c r="N165" s="33">
        <v>0.1057</v>
      </c>
      <c r="O165" s="33">
        <v>3.9300000000000002E-2</v>
      </c>
      <c r="P165" s="33">
        <v>7.4499999999999997E-2</v>
      </c>
      <c r="Q165" s="33">
        <v>2.6200000000000001E-2</v>
      </c>
      <c r="R165" s="33">
        <v>6.5600000000000006E-2</v>
      </c>
      <c r="S165" s="33">
        <v>4.3900000000000002E-2</v>
      </c>
      <c r="T165" s="33">
        <v>5.96E-2</v>
      </c>
      <c r="U165" s="33">
        <v>6.1899999999999997E-2</v>
      </c>
      <c r="V165" s="33">
        <v>3.7199999999999997E-2</v>
      </c>
      <c r="W165" s="34">
        <v>0.08</v>
      </c>
      <c r="X165" s="33">
        <v>4.1000000000000003E-3</v>
      </c>
      <c r="Y165" s="33">
        <v>6.6500000000000004E-2</v>
      </c>
      <c r="Z165" s="33">
        <v>7.0499999999999993E-2</v>
      </c>
      <c r="AA165" s="33">
        <v>7.2300000000000003E-2</v>
      </c>
      <c r="AB165" s="33">
        <v>4.2999999999999997E-2</v>
      </c>
      <c r="AC165" s="33">
        <v>0.152</v>
      </c>
      <c r="AD165" s="33">
        <v>2.3800000000000002E-2</v>
      </c>
      <c r="AE165" s="33">
        <v>3.9399999999999998E-2</v>
      </c>
      <c r="AF165" s="33">
        <v>4.24E-2</v>
      </c>
      <c r="AG165" s="33">
        <v>6.2E-2</v>
      </c>
      <c r="AH165" s="33">
        <v>4.6600000000000003E-2</v>
      </c>
      <c r="AI165" s="33">
        <v>0.11269999999999999</v>
      </c>
      <c r="AJ165" s="33">
        <v>5.9900000000000002E-2</v>
      </c>
      <c r="AK165" s="33">
        <v>4.5199999999999997E-2</v>
      </c>
      <c r="AL165" s="33">
        <v>1.2800000000000001E-2</v>
      </c>
      <c r="AM165" s="33">
        <v>2.53E-2</v>
      </c>
      <c r="AN165" s="32" t="s">
        <v>58</v>
      </c>
      <c r="AO165" s="33">
        <v>4.2000000000000003E-2</v>
      </c>
      <c r="AP165" s="33">
        <v>3.8899999999999997E-2</v>
      </c>
      <c r="AQ165" s="33">
        <v>0.64329999999999998</v>
      </c>
      <c r="AR165" s="33">
        <v>4.7E-2</v>
      </c>
      <c r="AS165" s="33">
        <v>3.1800000000000002E-2</v>
      </c>
      <c r="AT165" s="33">
        <v>6.2700000000000006E-2</v>
      </c>
      <c r="AU165" s="33">
        <v>2.7000000000000001E-3</v>
      </c>
      <c r="AV165" s="33">
        <v>2.8400000000000002E-2</v>
      </c>
      <c r="AW165" s="33">
        <v>1.66E-2</v>
      </c>
      <c r="AX165" s="33">
        <v>0.3075</v>
      </c>
      <c r="AY165" s="33">
        <v>5.7099999999999998E-2</v>
      </c>
      <c r="AZ165" s="33">
        <v>1.2999999999999999E-2</v>
      </c>
      <c r="BA165" s="33">
        <v>1.7100000000000001E-2</v>
      </c>
      <c r="BB165" s="33">
        <v>1.67E-2</v>
      </c>
      <c r="BC165" s="33">
        <v>0.58320000000000005</v>
      </c>
      <c r="BD165" s="33">
        <v>2.47E-2</v>
      </c>
      <c r="BE165" s="33">
        <v>6.3E-3</v>
      </c>
      <c r="BF165" s="33">
        <v>3.32E-2</v>
      </c>
      <c r="BG165" s="33">
        <v>6.4000000000000003E-3</v>
      </c>
      <c r="BH165" s="33">
        <v>0.3201</v>
      </c>
      <c r="BI165" s="32" t="s">
        <v>58</v>
      </c>
      <c r="BJ165" s="32" t="s">
        <v>58</v>
      </c>
      <c r="BK165" s="32" t="s">
        <v>58</v>
      </c>
      <c r="BL165" s="32" t="s">
        <v>58</v>
      </c>
      <c r="BM165" s="32" t="s">
        <v>58</v>
      </c>
      <c r="BN165" s="32" t="s">
        <v>58</v>
      </c>
      <c r="BO165" s="33">
        <v>0.78639999999999999</v>
      </c>
      <c r="BP165" s="33">
        <v>1.8100000000000002E-2</v>
      </c>
      <c r="BQ165" s="33">
        <v>6.8999999999999999E-3</v>
      </c>
      <c r="BR165" s="33">
        <v>1.03E-2</v>
      </c>
      <c r="BS165" s="33">
        <v>1.3599999999999999E-2</v>
      </c>
      <c r="BT165" s="33">
        <v>0.50960000000000005</v>
      </c>
      <c r="BU165" s="33">
        <v>3.5000000000000001E-3</v>
      </c>
      <c r="BV165" s="33">
        <v>4.48E-2</v>
      </c>
      <c r="BW165" s="33">
        <v>9.1399999999999995E-2</v>
      </c>
      <c r="BX165" s="33">
        <v>2.0500000000000001E-2</v>
      </c>
    </row>
    <row r="166" spans="1:79" x14ac:dyDescent="0.3">
      <c r="A166" s="43" t="s">
        <v>66</v>
      </c>
      <c r="B166" s="32">
        <v>21</v>
      </c>
      <c r="C166" s="32">
        <v>11</v>
      </c>
      <c r="D166" s="32">
        <v>11</v>
      </c>
      <c r="E166" s="32">
        <v>2</v>
      </c>
      <c r="F166" s="32">
        <v>2</v>
      </c>
      <c r="G166" s="32">
        <v>2</v>
      </c>
      <c r="H166" s="32">
        <v>2</v>
      </c>
      <c r="I166" s="32">
        <v>4</v>
      </c>
      <c r="J166" s="32">
        <v>8</v>
      </c>
      <c r="K166" s="32">
        <v>4</v>
      </c>
      <c r="L166" s="32">
        <v>4</v>
      </c>
      <c r="M166" s="32">
        <v>4</v>
      </c>
      <c r="N166" s="32">
        <v>3</v>
      </c>
      <c r="O166" s="32">
        <v>2</v>
      </c>
      <c r="P166" s="32">
        <v>2</v>
      </c>
      <c r="Q166" s="32">
        <v>1</v>
      </c>
      <c r="R166" s="32">
        <v>1</v>
      </c>
      <c r="S166" s="32">
        <v>2</v>
      </c>
      <c r="T166" s="32">
        <v>10</v>
      </c>
      <c r="U166" s="32">
        <v>10</v>
      </c>
      <c r="V166" s="32">
        <v>4</v>
      </c>
      <c r="W166" s="32">
        <v>2</v>
      </c>
      <c r="X166" s="32">
        <v>3</v>
      </c>
      <c r="Y166" s="32">
        <v>12</v>
      </c>
      <c r="Z166" s="32">
        <v>7</v>
      </c>
      <c r="AA166" s="32">
        <v>2</v>
      </c>
      <c r="AB166" s="32">
        <v>2</v>
      </c>
      <c r="AC166" s="32">
        <v>0</v>
      </c>
      <c r="AD166" s="32">
        <v>8</v>
      </c>
      <c r="AE166" s="32">
        <v>3</v>
      </c>
      <c r="AF166" s="32">
        <v>5</v>
      </c>
      <c r="AG166" s="32">
        <v>16</v>
      </c>
      <c r="AH166" s="32">
        <v>13</v>
      </c>
      <c r="AI166" s="32">
        <v>3</v>
      </c>
      <c r="AJ166" s="32">
        <v>5</v>
      </c>
      <c r="AK166" s="32">
        <v>0</v>
      </c>
      <c r="AL166" s="32">
        <v>1</v>
      </c>
      <c r="AM166" s="32">
        <v>4</v>
      </c>
      <c r="AN166" s="32">
        <v>3</v>
      </c>
      <c r="AO166" s="32">
        <v>0</v>
      </c>
      <c r="AP166" s="32">
        <v>1</v>
      </c>
      <c r="AQ166" s="32">
        <v>6</v>
      </c>
      <c r="AR166" s="32">
        <v>17</v>
      </c>
      <c r="AS166" s="32">
        <v>0</v>
      </c>
      <c r="AT166" s="32">
        <v>12</v>
      </c>
      <c r="AU166" s="32">
        <v>1</v>
      </c>
      <c r="AV166" s="32">
        <v>2</v>
      </c>
      <c r="AW166" s="32">
        <v>1</v>
      </c>
      <c r="AX166" s="32">
        <v>1</v>
      </c>
      <c r="AY166" s="32">
        <v>12</v>
      </c>
      <c r="AZ166" s="32">
        <v>1</v>
      </c>
      <c r="BA166" s="32">
        <v>1</v>
      </c>
      <c r="BB166" s="32">
        <v>0</v>
      </c>
      <c r="BC166" s="32">
        <v>1</v>
      </c>
      <c r="BD166" s="32">
        <v>7</v>
      </c>
      <c r="BE166" s="32">
        <v>1</v>
      </c>
      <c r="BF166" s="32">
        <v>0</v>
      </c>
      <c r="BG166" s="32">
        <v>0</v>
      </c>
      <c r="BH166" s="32">
        <v>2</v>
      </c>
      <c r="BI166" s="32">
        <v>6</v>
      </c>
      <c r="BJ166" s="32">
        <v>0</v>
      </c>
      <c r="BK166" s="32">
        <v>0</v>
      </c>
      <c r="BL166" s="32">
        <v>0</v>
      </c>
      <c r="BM166" s="32">
        <v>0</v>
      </c>
      <c r="BN166" s="32">
        <v>0</v>
      </c>
      <c r="BO166" s="32">
        <v>21</v>
      </c>
      <c r="BP166" s="32">
        <v>2</v>
      </c>
      <c r="BQ166" s="32">
        <v>1</v>
      </c>
      <c r="BR166" s="32">
        <v>2</v>
      </c>
      <c r="BS166" s="32">
        <v>1</v>
      </c>
      <c r="BT166" s="32">
        <v>0</v>
      </c>
      <c r="BU166" s="32">
        <v>2</v>
      </c>
      <c r="BV166" s="32">
        <v>12</v>
      </c>
      <c r="BW166" s="32">
        <v>15</v>
      </c>
      <c r="BX166" s="32">
        <v>4</v>
      </c>
    </row>
    <row r="167" spans="1:79" x14ac:dyDescent="0.3">
      <c r="A167" s="43" t="s">
        <v>210</v>
      </c>
      <c r="B167" s="33">
        <v>1.0999999999999999E-2</v>
      </c>
      <c r="C167" s="33">
        <v>1.0500000000000001E-2</v>
      </c>
      <c r="D167" s="33">
        <v>1.15E-2</v>
      </c>
      <c r="E167" s="33">
        <v>1.0699999999999999E-2</v>
      </c>
      <c r="F167" s="33">
        <v>7.7000000000000002E-3</v>
      </c>
      <c r="G167" s="33">
        <v>6.4000000000000003E-3</v>
      </c>
      <c r="H167" s="33">
        <v>7.4000000000000003E-3</v>
      </c>
      <c r="I167" s="33">
        <v>1.24E-2</v>
      </c>
      <c r="J167" s="33">
        <v>1.7100000000000001E-2</v>
      </c>
      <c r="K167" s="33">
        <v>2.6800000000000001E-2</v>
      </c>
      <c r="L167" s="33">
        <v>1.49E-2</v>
      </c>
      <c r="M167" s="33">
        <v>1.61E-2</v>
      </c>
      <c r="N167" s="34">
        <v>0.01</v>
      </c>
      <c r="O167" s="33">
        <v>7.9000000000000008E-3</v>
      </c>
      <c r="P167" s="33">
        <v>6.1999999999999998E-3</v>
      </c>
      <c r="Q167" s="33">
        <v>5.1000000000000004E-3</v>
      </c>
      <c r="R167" s="33">
        <v>6.1000000000000004E-3</v>
      </c>
      <c r="S167" s="33">
        <v>5.7999999999999996E-3</v>
      </c>
      <c r="T167" s="33">
        <v>1.34E-2</v>
      </c>
      <c r="U167" s="33">
        <v>1.2200000000000001E-2</v>
      </c>
      <c r="V167" s="33">
        <v>8.6999999999999994E-3</v>
      </c>
      <c r="W167" s="33">
        <v>5.1999999999999998E-3</v>
      </c>
      <c r="X167" s="33">
        <v>2.4899999999999999E-2</v>
      </c>
      <c r="Y167" s="33">
        <v>1.23E-2</v>
      </c>
      <c r="Z167" s="33">
        <v>9.1000000000000004E-3</v>
      </c>
      <c r="AA167" s="33">
        <v>7.4999999999999997E-3</v>
      </c>
      <c r="AB167" s="33">
        <v>2.3099999999999999E-2</v>
      </c>
      <c r="AC167" s="32" t="s">
        <v>58</v>
      </c>
      <c r="AD167" s="33">
        <v>1.5100000000000001E-2</v>
      </c>
      <c r="AE167" s="33">
        <v>1.23E-2</v>
      </c>
      <c r="AF167" s="33">
        <v>1.03E-2</v>
      </c>
      <c r="AG167" s="33">
        <v>1.1299999999999999E-2</v>
      </c>
      <c r="AH167" s="33">
        <v>1.09E-2</v>
      </c>
      <c r="AI167" s="33">
        <v>1.3299999999999999E-2</v>
      </c>
      <c r="AJ167" s="33">
        <v>1.29E-2</v>
      </c>
      <c r="AK167" s="32" t="s">
        <v>58</v>
      </c>
      <c r="AL167" s="33">
        <v>2.3E-3</v>
      </c>
      <c r="AM167" s="33">
        <v>9.2999999999999992E-3</v>
      </c>
      <c r="AN167" s="33">
        <v>1.3899999999999999E-2</v>
      </c>
      <c r="AO167" s="32" t="s">
        <v>58</v>
      </c>
      <c r="AP167" s="33">
        <v>1.41E-2</v>
      </c>
      <c r="AQ167" s="33">
        <v>7.5600000000000001E-2</v>
      </c>
      <c r="AR167" s="33">
        <v>2.5100000000000001E-2</v>
      </c>
      <c r="AS167" s="32" t="s">
        <v>58</v>
      </c>
      <c r="AT167" s="33">
        <v>1.9400000000000001E-2</v>
      </c>
      <c r="AU167" s="33">
        <v>2.2000000000000001E-3</v>
      </c>
      <c r="AV167" s="33">
        <v>5.4000000000000003E-3</v>
      </c>
      <c r="AW167" s="33">
        <v>7.6E-3</v>
      </c>
      <c r="AX167" s="33">
        <v>1.15E-2</v>
      </c>
      <c r="AY167" s="33">
        <v>1.7600000000000001E-2</v>
      </c>
      <c r="AZ167" s="33">
        <v>4.0000000000000001E-3</v>
      </c>
      <c r="BA167" s="33">
        <v>4.1999999999999997E-3</v>
      </c>
      <c r="BB167" s="32" t="s">
        <v>58</v>
      </c>
      <c r="BC167" s="33">
        <v>5.3600000000000002E-2</v>
      </c>
      <c r="BD167" s="33">
        <v>1.3100000000000001E-2</v>
      </c>
      <c r="BE167" s="33">
        <v>2.3999999999999998E-3</v>
      </c>
      <c r="BF167" s="32" t="s">
        <v>58</v>
      </c>
      <c r="BG167" s="32" t="s">
        <v>58</v>
      </c>
      <c r="BH167" s="33">
        <v>1.7600000000000001E-2</v>
      </c>
      <c r="BI167" s="33">
        <v>0.15720000000000001</v>
      </c>
      <c r="BJ167" s="32" t="s">
        <v>58</v>
      </c>
      <c r="BK167" s="32" t="s">
        <v>58</v>
      </c>
      <c r="BL167" s="32" t="s">
        <v>58</v>
      </c>
      <c r="BM167" s="32" t="s">
        <v>58</v>
      </c>
      <c r="BN167" s="32" t="s">
        <v>58</v>
      </c>
      <c r="BO167" s="33">
        <v>0.14960000000000001</v>
      </c>
      <c r="BP167" s="33">
        <v>4.1999999999999997E-3</v>
      </c>
      <c r="BQ167" s="33">
        <v>4.7000000000000002E-3</v>
      </c>
      <c r="BR167" s="33">
        <v>4.1000000000000003E-3</v>
      </c>
      <c r="BS167" s="33">
        <v>3.2000000000000002E-3</v>
      </c>
      <c r="BT167" s="32" t="s">
        <v>58</v>
      </c>
      <c r="BU167" s="33">
        <v>1.26E-2</v>
      </c>
      <c r="BV167" s="33">
        <v>0.2215</v>
      </c>
      <c r="BW167" s="33">
        <v>1.9900000000000001E-2</v>
      </c>
      <c r="BX167" s="33">
        <v>4.0000000000000001E-3</v>
      </c>
    </row>
    <row r="168" spans="1:79" x14ac:dyDescent="0.3">
      <c r="A168" s="43" t="s">
        <v>67</v>
      </c>
      <c r="B168" s="32">
        <v>9</v>
      </c>
      <c r="C168" s="32">
        <v>2</v>
      </c>
      <c r="D168" s="32">
        <v>7</v>
      </c>
      <c r="E168" s="32">
        <v>1</v>
      </c>
      <c r="F168" s="32">
        <v>1</v>
      </c>
      <c r="G168" s="32">
        <v>1</v>
      </c>
      <c r="H168" s="32">
        <v>1</v>
      </c>
      <c r="I168" s="32">
        <v>0</v>
      </c>
      <c r="J168" s="32">
        <v>5</v>
      </c>
      <c r="K168" s="32">
        <v>0</v>
      </c>
      <c r="L168" s="32">
        <v>0</v>
      </c>
      <c r="M168" s="32">
        <v>1</v>
      </c>
      <c r="N168" s="32">
        <v>1</v>
      </c>
      <c r="O168" s="32">
        <v>5</v>
      </c>
      <c r="P168" s="32">
        <v>1</v>
      </c>
      <c r="Q168" s="32">
        <v>0</v>
      </c>
      <c r="R168" s="32">
        <v>1</v>
      </c>
      <c r="S168" s="32">
        <v>1</v>
      </c>
      <c r="T168" s="32">
        <v>3</v>
      </c>
      <c r="U168" s="32">
        <v>4</v>
      </c>
      <c r="V168" s="32">
        <v>0</v>
      </c>
      <c r="W168" s="32">
        <v>0</v>
      </c>
      <c r="X168" s="32">
        <v>1</v>
      </c>
      <c r="Y168" s="32">
        <v>8</v>
      </c>
      <c r="Z168" s="32">
        <v>2</v>
      </c>
      <c r="AA168" s="32">
        <v>2</v>
      </c>
      <c r="AB168" s="32">
        <v>1</v>
      </c>
      <c r="AC168" s="32">
        <v>0</v>
      </c>
      <c r="AD168" s="32">
        <v>3</v>
      </c>
      <c r="AE168" s="32">
        <v>0</v>
      </c>
      <c r="AF168" s="32">
        <v>0</v>
      </c>
      <c r="AG168" s="32">
        <v>9</v>
      </c>
      <c r="AH168" s="32">
        <v>9</v>
      </c>
      <c r="AI168" s="32">
        <v>0</v>
      </c>
      <c r="AJ168" s="32">
        <v>0</v>
      </c>
      <c r="AK168" s="32">
        <v>0</v>
      </c>
      <c r="AL168" s="32">
        <v>1</v>
      </c>
      <c r="AM168" s="32">
        <v>1</v>
      </c>
      <c r="AN168" s="32">
        <v>1</v>
      </c>
      <c r="AO168" s="32">
        <v>0</v>
      </c>
      <c r="AP168" s="32">
        <v>1</v>
      </c>
      <c r="AQ168" s="32">
        <v>0</v>
      </c>
      <c r="AR168" s="32">
        <v>1</v>
      </c>
      <c r="AS168" s="32">
        <v>6</v>
      </c>
      <c r="AT168" s="32">
        <v>1</v>
      </c>
      <c r="AU168" s="32">
        <v>0</v>
      </c>
      <c r="AV168" s="32">
        <v>4</v>
      </c>
      <c r="AW168" s="32">
        <v>0</v>
      </c>
      <c r="AX168" s="32">
        <v>2</v>
      </c>
      <c r="AY168" s="32">
        <v>1</v>
      </c>
      <c r="AZ168" s="32">
        <v>2</v>
      </c>
      <c r="BA168" s="32">
        <v>3</v>
      </c>
      <c r="BB168" s="32">
        <v>0</v>
      </c>
      <c r="BC168" s="32">
        <v>1</v>
      </c>
      <c r="BD168" s="32">
        <v>0</v>
      </c>
      <c r="BE168" s="32">
        <v>2</v>
      </c>
      <c r="BF168" s="32">
        <v>3</v>
      </c>
      <c r="BG168" s="32">
        <v>0</v>
      </c>
      <c r="BH168" s="32">
        <v>1</v>
      </c>
      <c r="BI168" s="32">
        <v>1</v>
      </c>
      <c r="BJ168" s="32">
        <v>0</v>
      </c>
      <c r="BK168" s="32">
        <v>0</v>
      </c>
      <c r="BL168" s="32">
        <v>0</v>
      </c>
      <c r="BM168" s="32">
        <v>0</v>
      </c>
      <c r="BN168" s="32">
        <v>0</v>
      </c>
      <c r="BO168" s="32">
        <v>9</v>
      </c>
      <c r="BP168" s="32">
        <v>0</v>
      </c>
      <c r="BQ168" s="32">
        <v>0</v>
      </c>
      <c r="BR168" s="32">
        <v>1</v>
      </c>
      <c r="BS168" s="32">
        <v>0</v>
      </c>
      <c r="BT168" s="32">
        <v>1</v>
      </c>
      <c r="BU168" s="32">
        <v>1</v>
      </c>
      <c r="BV168" s="32">
        <v>6</v>
      </c>
      <c r="BW168" s="32">
        <v>1</v>
      </c>
      <c r="BX168" s="32">
        <v>8</v>
      </c>
    </row>
    <row r="169" spans="1:79" x14ac:dyDescent="0.3">
      <c r="A169" s="43" t="s">
        <v>210</v>
      </c>
      <c r="B169" s="33">
        <v>4.7000000000000002E-3</v>
      </c>
      <c r="C169" s="33">
        <v>2.3999999999999998E-3</v>
      </c>
      <c r="D169" s="33">
        <v>7.1999999999999998E-3</v>
      </c>
      <c r="E169" s="33">
        <v>5.3E-3</v>
      </c>
      <c r="F169" s="33">
        <v>2.5000000000000001E-3</v>
      </c>
      <c r="G169" s="33">
        <v>5.1999999999999998E-3</v>
      </c>
      <c r="H169" s="33">
        <v>3.0000000000000001E-3</v>
      </c>
      <c r="I169" s="32" t="s">
        <v>58</v>
      </c>
      <c r="J169" s="33">
        <v>9.7999999999999997E-3</v>
      </c>
      <c r="K169" s="32" t="s">
        <v>58</v>
      </c>
      <c r="L169" s="32" t="s">
        <v>58</v>
      </c>
      <c r="M169" s="33">
        <v>5.4999999999999997E-3</v>
      </c>
      <c r="N169" s="33">
        <v>2.5999999999999999E-3</v>
      </c>
      <c r="O169" s="33">
        <v>1.9599999999999999E-2</v>
      </c>
      <c r="P169" s="33">
        <v>3.7000000000000002E-3</v>
      </c>
      <c r="Q169" s="32" t="s">
        <v>58</v>
      </c>
      <c r="R169" s="33">
        <v>5.1999999999999998E-3</v>
      </c>
      <c r="S169" s="33">
        <v>4.3E-3</v>
      </c>
      <c r="T169" s="33">
        <v>4.7000000000000002E-3</v>
      </c>
      <c r="U169" s="33">
        <v>5.4000000000000003E-3</v>
      </c>
      <c r="V169" s="32" t="s">
        <v>58</v>
      </c>
      <c r="W169" s="32" t="s">
        <v>58</v>
      </c>
      <c r="X169" s="33">
        <v>9.5999999999999992E-3</v>
      </c>
      <c r="Y169" s="33">
        <v>8.0000000000000002E-3</v>
      </c>
      <c r="Z169" s="33">
        <v>2.5999999999999999E-3</v>
      </c>
      <c r="AA169" s="33">
        <v>8.8000000000000005E-3</v>
      </c>
      <c r="AB169" s="33">
        <v>1.67E-2</v>
      </c>
      <c r="AC169" s="32" t="s">
        <v>58</v>
      </c>
      <c r="AD169" s="33">
        <v>6.6E-3</v>
      </c>
      <c r="AE169" s="32" t="s">
        <v>58</v>
      </c>
      <c r="AF169" s="32" t="s">
        <v>58</v>
      </c>
      <c r="AG169" s="33">
        <v>6.4000000000000003E-3</v>
      </c>
      <c r="AH169" s="33">
        <v>7.6E-3</v>
      </c>
      <c r="AI169" s="32" t="s">
        <v>58</v>
      </c>
      <c r="AJ169" s="32" t="s">
        <v>58</v>
      </c>
      <c r="AK169" s="32" t="s">
        <v>58</v>
      </c>
      <c r="AL169" s="33">
        <v>1.4E-3</v>
      </c>
      <c r="AM169" s="33">
        <v>3.3E-3</v>
      </c>
      <c r="AN169" s="33">
        <v>4.7999999999999996E-3</v>
      </c>
      <c r="AO169" s="32" t="s">
        <v>58</v>
      </c>
      <c r="AP169" s="33">
        <v>1.23E-2</v>
      </c>
      <c r="AQ169" s="32" t="s">
        <v>58</v>
      </c>
      <c r="AR169" s="33">
        <v>2.2000000000000001E-3</v>
      </c>
      <c r="AS169" s="33">
        <v>7.0000000000000001E-3</v>
      </c>
      <c r="AT169" s="33">
        <v>2.3999999999999998E-3</v>
      </c>
      <c r="AU169" s="32" t="s">
        <v>58</v>
      </c>
      <c r="AV169" s="33">
        <v>1.2500000000000001E-2</v>
      </c>
      <c r="AW169" s="32" t="s">
        <v>58</v>
      </c>
      <c r="AX169" s="33">
        <v>3.2500000000000001E-2</v>
      </c>
      <c r="AY169" s="33">
        <v>2.2000000000000001E-3</v>
      </c>
      <c r="AZ169" s="33">
        <v>6.7000000000000002E-3</v>
      </c>
      <c r="BA169" s="33">
        <v>1.04E-2</v>
      </c>
      <c r="BB169" s="32" t="s">
        <v>58</v>
      </c>
      <c r="BC169" s="33">
        <v>5.8400000000000001E-2</v>
      </c>
      <c r="BD169" s="32" t="s">
        <v>58</v>
      </c>
      <c r="BE169" s="33">
        <v>6.7999999999999996E-3</v>
      </c>
      <c r="BF169" s="33">
        <v>1.11E-2</v>
      </c>
      <c r="BG169" s="32" t="s">
        <v>58</v>
      </c>
      <c r="BH169" s="33">
        <v>1.12E-2</v>
      </c>
      <c r="BI169" s="33">
        <v>3.9800000000000002E-2</v>
      </c>
      <c r="BJ169" s="32" t="s">
        <v>58</v>
      </c>
      <c r="BK169" s="32" t="s">
        <v>58</v>
      </c>
      <c r="BL169" s="32" t="s">
        <v>58</v>
      </c>
      <c r="BM169" s="32" t="s">
        <v>58</v>
      </c>
      <c r="BN169" s="32" t="s">
        <v>58</v>
      </c>
      <c r="BO169" s="33">
        <v>6.4000000000000001E-2</v>
      </c>
      <c r="BP169" s="32" t="s">
        <v>58</v>
      </c>
      <c r="BQ169" s="32" t="s">
        <v>58</v>
      </c>
      <c r="BR169" s="33">
        <v>1.6999999999999999E-3</v>
      </c>
      <c r="BS169" s="32" t="s">
        <v>58</v>
      </c>
      <c r="BT169" s="33">
        <v>8.2000000000000007E-3</v>
      </c>
      <c r="BU169" s="33">
        <v>6.8999999999999999E-3</v>
      </c>
      <c r="BV169" s="33">
        <v>0.1062</v>
      </c>
      <c r="BW169" s="33">
        <v>1.9E-3</v>
      </c>
      <c r="BX169" s="33">
        <v>8.3999999999999995E-3</v>
      </c>
    </row>
    <row r="170" spans="1:79" x14ac:dyDescent="0.3">
      <c r="A170" s="43" t="s">
        <v>68</v>
      </c>
      <c r="B170" s="32">
        <v>202</v>
      </c>
      <c r="C170" s="32">
        <v>146</v>
      </c>
      <c r="D170" s="32">
        <v>56</v>
      </c>
      <c r="E170" s="32">
        <v>27</v>
      </c>
      <c r="F170" s="32">
        <v>29</v>
      </c>
      <c r="G170" s="32">
        <v>29</v>
      </c>
      <c r="H170" s="32">
        <v>34</v>
      </c>
      <c r="I170" s="32">
        <v>45</v>
      </c>
      <c r="J170" s="32">
        <v>38</v>
      </c>
      <c r="K170" s="32">
        <v>14</v>
      </c>
      <c r="L170" s="32">
        <v>24</v>
      </c>
      <c r="M170" s="32">
        <v>33</v>
      </c>
      <c r="N170" s="32">
        <v>27</v>
      </c>
      <c r="O170" s="32">
        <v>26</v>
      </c>
      <c r="P170" s="32">
        <v>22</v>
      </c>
      <c r="Q170" s="32">
        <v>34</v>
      </c>
      <c r="R170" s="32">
        <v>23</v>
      </c>
      <c r="S170" s="32">
        <v>33</v>
      </c>
      <c r="T170" s="32">
        <v>70</v>
      </c>
      <c r="U170" s="32">
        <v>84</v>
      </c>
      <c r="V170" s="32">
        <v>44</v>
      </c>
      <c r="W170" s="32">
        <v>39</v>
      </c>
      <c r="X170" s="32">
        <v>12</v>
      </c>
      <c r="Y170" s="32">
        <v>108</v>
      </c>
      <c r="Z170" s="32">
        <v>66</v>
      </c>
      <c r="AA170" s="32">
        <v>36</v>
      </c>
      <c r="AB170" s="32">
        <v>11</v>
      </c>
      <c r="AC170" s="32">
        <v>14</v>
      </c>
      <c r="AD170" s="32">
        <v>44</v>
      </c>
      <c r="AE170" s="32">
        <v>29</v>
      </c>
      <c r="AF170" s="32">
        <v>44</v>
      </c>
      <c r="AG170" s="32">
        <v>157</v>
      </c>
      <c r="AH170" s="32">
        <v>124</v>
      </c>
      <c r="AI170" s="32">
        <v>26</v>
      </c>
      <c r="AJ170" s="32">
        <v>39</v>
      </c>
      <c r="AK170" s="32">
        <v>9</v>
      </c>
      <c r="AL170" s="32">
        <v>48</v>
      </c>
      <c r="AM170" s="32">
        <v>29</v>
      </c>
      <c r="AN170" s="32">
        <v>14</v>
      </c>
      <c r="AO170" s="32">
        <v>13</v>
      </c>
      <c r="AP170" s="32">
        <v>7</v>
      </c>
      <c r="AQ170" s="32">
        <v>7</v>
      </c>
      <c r="AR170" s="32">
        <v>65</v>
      </c>
      <c r="AS170" s="32">
        <v>79</v>
      </c>
      <c r="AT170" s="32">
        <v>62</v>
      </c>
      <c r="AU170" s="32">
        <v>18</v>
      </c>
      <c r="AV170" s="32">
        <v>14</v>
      </c>
      <c r="AW170" s="32">
        <v>15</v>
      </c>
      <c r="AX170" s="32">
        <v>7</v>
      </c>
      <c r="AY170" s="32">
        <v>61</v>
      </c>
      <c r="AZ170" s="32">
        <v>14</v>
      </c>
      <c r="BA170" s="32">
        <v>19</v>
      </c>
      <c r="BB170" s="32">
        <v>8</v>
      </c>
      <c r="BC170" s="32">
        <v>3</v>
      </c>
      <c r="BD170" s="32">
        <v>42</v>
      </c>
      <c r="BE170" s="32">
        <v>22</v>
      </c>
      <c r="BF170" s="32">
        <v>18</v>
      </c>
      <c r="BG170" s="32">
        <v>9</v>
      </c>
      <c r="BH170" s="32">
        <v>8</v>
      </c>
      <c r="BI170" s="32">
        <v>5</v>
      </c>
      <c r="BJ170" s="32">
        <v>0</v>
      </c>
      <c r="BK170" s="32">
        <v>0</v>
      </c>
      <c r="BL170" s="32">
        <v>0</v>
      </c>
      <c r="BM170" s="32">
        <v>0</v>
      </c>
      <c r="BN170" s="32">
        <v>0</v>
      </c>
      <c r="BO170" s="32">
        <v>0</v>
      </c>
      <c r="BP170" s="32">
        <v>4</v>
      </c>
      <c r="BQ170" s="32">
        <v>8</v>
      </c>
      <c r="BR170" s="32">
        <v>7</v>
      </c>
      <c r="BS170" s="32">
        <v>8</v>
      </c>
      <c r="BT170" s="32">
        <v>7</v>
      </c>
      <c r="BU170" s="32">
        <v>6</v>
      </c>
      <c r="BV170" s="32">
        <v>2</v>
      </c>
      <c r="BW170" s="32">
        <v>43</v>
      </c>
      <c r="BX170" s="32">
        <v>96</v>
      </c>
    </row>
    <row r="171" spans="1:79" x14ac:dyDescent="0.3">
      <c r="A171" s="43" t="s">
        <v>210</v>
      </c>
      <c r="B171" s="33">
        <v>0.1041</v>
      </c>
      <c r="C171" s="33">
        <v>0.14610000000000001</v>
      </c>
      <c r="D171" s="33">
        <v>5.9299999999999999E-2</v>
      </c>
      <c r="E171" s="33">
        <v>0.1163</v>
      </c>
      <c r="F171" s="33">
        <v>9.7100000000000006E-2</v>
      </c>
      <c r="G171" s="33">
        <v>0.1043</v>
      </c>
      <c r="H171" s="33">
        <v>0.1125</v>
      </c>
      <c r="I171" s="33">
        <v>0.1321</v>
      </c>
      <c r="J171" s="33">
        <v>7.7700000000000005E-2</v>
      </c>
      <c r="K171" s="33">
        <v>8.7300000000000003E-2</v>
      </c>
      <c r="L171" s="33">
        <v>9.8400000000000001E-2</v>
      </c>
      <c r="M171" s="33">
        <v>0.1216</v>
      </c>
      <c r="N171" s="33">
        <v>9.3799999999999994E-2</v>
      </c>
      <c r="O171" s="33">
        <v>0.1056</v>
      </c>
      <c r="P171" s="33">
        <v>9.01E-2</v>
      </c>
      <c r="Q171" s="33">
        <v>0.1305</v>
      </c>
      <c r="R171" s="33">
        <v>9.8299999999999998E-2</v>
      </c>
      <c r="S171" s="33">
        <v>9.8000000000000004E-2</v>
      </c>
      <c r="T171" s="33">
        <v>9.9500000000000005E-2</v>
      </c>
      <c r="U171" s="33">
        <v>0.10440000000000001</v>
      </c>
      <c r="V171" s="33">
        <v>9.2799999999999994E-2</v>
      </c>
      <c r="W171" s="33">
        <v>0.1111</v>
      </c>
      <c r="X171" s="33">
        <v>9.0399999999999994E-2</v>
      </c>
      <c r="Y171" s="33">
        <v>0.1087</v>
      </c>
      <c r="Z171" s="33">
        <v>8.6499999999999994E-2</v>
      </c>
      <c r="AA171" s="33">
        <v>0.13270000000000001</v>
      </c>
      <c r="AB171" s="33">
        <v>0.12659999999999999</v>
      </c>
      <c r="AC171" s="33">
        <v>0.17760000000000001</v>
      </c>
      <c r="AD171" s="33">
        <v>8.8099999999999998E-2</v>
      </c>
      <c r="AE171" s="33">
        <v>0.13020000000000001</v>
      </c>
      <c r="AF171" s="33">
        <v>8.8599999999999998E-2</v>
      </c>
      <c r="AG171" s="33">
        <v>0.10970000000000001</v>
      </c>
      <c r="AH171" s="33">
        <v>0.1031</v>
      </c>
      <c r="AI171" s="33">
        <v>0.10199999999999999</v>
      </c>
      <c r="AJ171" s="33">
        <v>0.1043</v>
      </c>
      <c r="AK171" s="33">
        <v>8.8200000000000001E-2</v>
      </c>
      <c r="AL171" s="33">
        <v>9.2899999999999996E-2</v>
      </c>
      <c r="AM171" s="33">
        <v>6.54E-2</v>
      </c>
      <c r="AN171" s="33">
        <v>7.3300000000000004E-2</v>
      </c>
      <c r="AO171" s="33">
        <v>8.9099999999999999E-2</v>
      </c>
      <c r="AP171" s="33">
        <v>6.7500000000000004E-2</v>
      </c>
      <c r="AQ171" s="33">
        <v>9.4799999999999995E-2</v>
      </c>
      <c r="AR171" s="33">
        <v>9.74E-2</v>
      </c>
      <c r="AS171" s="33">
        <v>9.7299999999999998E-2</v>
      </c>
      <c r="AT171" s="33">
        <v>0.10050000000000001</v>
      </c>
      <c r="AU171" s="33">
        <v>5.3400000000000003E-2</v>
      </c>
      <c r="AV171" s="33">
        <v>4.3299999999999998E-2</v>
      </c>
      <c r="AW171" s="33">
        <v>0.1356</v>
      </c>
      <c r="AX171" s="33">
        <v>0.1085</v>
      </c>
      <c r="AY171" s="33">
        <v>8.8800000000000004E-2</v>
      </c>
      <c r="AZ171" s="33">
        <v>4.5199999999999997E-2</v>
      </c>
      <c r="BA171" s="33">
        <v>6.0299999999999999E-2</v>
      </c>
      <c r="BB171" s="33">
        <v>8.3299999999999999E-2</v>
      </c>
      <c r="BC171" s="33">
        <v>0.12820000000000001</v>
      </c>
      <c r="BD171" s="33">
        <v>7.7200000000000005E-2</v>
      </c>
      <c r="BE171" s="33">
        <v>6.8599999999999994E-2</v>
      </c>
      <c r="BF171" s="33">
        <v>6.08E-2</v>
      </c>
      <c r="BG171" s="33">
        <v>8.0699999999999994E-2</v>
      </c>
      <c r="BH171" s="33">
        <v>6.1400000000000003E-2</v>
      </c>
      <c r="BI171" s="33">
        <v>0.14399999999999999</v>
      </c>
      <c r="BJ171" s="32" t="s">
        <v>58</v>
      </c>
      <c r="BK171" s="32" t="s">
        <v>58</v>
      </c>
      <c r="BL171" s="32" t="s">
        <v>58</v>
      </c>
      <c r="BM171" s="32" t="s">
        <v>58</v>
      </c>
      <c r="BN171" s="32" t="s">
        <v>58</v>
      </c>
      <c r="BO171" s="32" t="s">
        <v>58</v>
      </c>
      <c r="BP171" s="33">
        <v>9.1000000000000004E-3</v>
      </c>
      <c r="BQ171" s="33">
        <v>3.3399999999999999E-2</v>
      </c>
      <c r="BR171" s="33">
        <v>1.5800000000000002E-2</v>
      </c>
      <c r="BS171" s="33">
        <v>4.99E-2</v>
      </c>
      <c r="BT171" s="33">
        <v>3.6999999999999998E-2</v>
      </c>
      <c r="BU171" s="33">
        <v>3.32E-2</v>
      </c>
      <c r="BV171" s="33">
        <v>3.3099999999999997E-2</v>
      </c>
      <c r="BW171" s="33">
        <v>5.5500000000000001E-2</v>
      </c>
      <c r="BX171" s="33">
        <v>0.10539999999999999</v>
      </c>
    </row>
    <row r="172" spans="1:79" x14ac:dyDescent="0.3">
      <c r="A172" s="43" t="s">
        <v>69</v>
      </c>
      <c r="B172" s="32">
        <v>12</v>
      </c>
      <c r="C172" s="32">
        <v>11</v>
      </c>
      <c r="D172" s="32">
        <v>1</v>
      </c>
      <c r="E172" s="32">
        <v>0</v>
      </c>
      <c r="F172" s="32">
        <v>1</v>
      </c>
      <c r="G172" s="32">
        <v>1</v>
      </c>
      <c r="H172" s="32">
        <v>6</v>
      </c>
      <c r="I172" s="32">
        <v>3</v>
      </c>
      <c r="J172" s="32">
        <v>0</v>
      </c>
      <c r="K172" s="32">
        <v>0</v>
      </c>
      <c r="L172" s="32">
        <v>1</v>
      </c>
      <c r="M172" s="32">
        <v>3</v>
      </c>
      <c r="N172" s="32">
        <v>1</v>
      </c>
      <c r="O172" s="32">
        <v>0</v>
      </c>
      <c r="P172" s="32">
        <v>1</v>
      </c>
      <c r="Q172" s="32">
        <v>6</v>
      </c>
      <c r="R172" s="32">
        <v>1</v>
      </c>
      <c r="S172" s="32">
        <v>1</v>
      </c>
      <c r="T172" s="32">
        <v>5</v>
      </c>
      <c r="U172" s="32">
        <v>0</v>
      </c>
      <c r="V172" s="32">
        <v>6</v>
      </c>
      <c r="W172" s="32">
        <v>3</v>
      </c>
      <c r="X172" s="32">
        <v>1</v>
      </c>
      <c r="Y172" s="32">
        <v>2</v>
      </c>
      <c r="Z172" s="32">
        <v>3</v>
      </c>
      <c r="AA172" s="32">
        <v>1</v>
      </c>
      <c r="AB172" s="32">
        <v>0</v>
      </c>
      <c r="AC172" s="32">
        <v>0</v>
      </c>
      <c r="AD172" s="32">
        <v>2</v>
      </c>
      <c r="AE172" s="32">
        <v>6</v>
      </c>
      <c r="AF172" s="32">
        <v>2</v>
      </c>
      <c r="AG172" s="32">
        <v>10</v>
      </c>
      <c r="AH172" s="32">
        <v>6</v>
      </c>
      <c r="AI172" s="32">
        <v>1</v>
      </c>
      <c r="AJ172" s="32">
        <v>5</v>
      </c>
      <c r="AK172" s="32">
        <v>0</v>
      </c>
      <c r="AL172" s="32">
        <v>0</v>
      </c>
      <c r="AM172" s="32">
        <v>0</v>
      </c>
      <c r="AN172" s="32">
        <v>0</v>
      </c>
      <c r="AO172" s="32">
        <v>0</v>
      </c>
      <c r="AP172" s="32">
        <v>0</v>
      </c>
      <c r="AQ172" s="32">
        <v>0</v>
      </c>
      <c r="AR172" s="32">
        <v>1</v>
      </c>
      <c r="AS172" s="32">
        <v>8</v>
      </c>
      <c r="AT172" s="32">
        <v>0</v>
      </c>
      <c r="AU172" s="32">
        <v>0</v>
      </c>
      <c r="AV172" s="32">
        <v>0</v>
      </c>
      <c r="AW172" s="32">
        <v>0</v>
      </c>
      <c r="AX172" s="32">
        <v>2</v>
      </c>
      <c r="AY172" s="32">
        <v>0</v>
      </c>
      <c r="AZ172" s="32">
        <v>0</v>
      </c>
      <c r="BA172" s="32">
        <v>0</v>
      </c>
      <c r="BB172" s="32">
        <v>0</v>
      </c>
      <c r="BC172" s="32">
        <v>0</v>
      </c>
      <c r="BD172" s="32">
        <v>0</v>
      </c>
      <c r="BE172" s="32">
        <v>0</v>
      </c>
      <c r="BF172" s="32">
        <v>0</v>
      </c>
      <c r="BG172" s="32">
        <v>0</v>
      </c>
      <c r="BH172" s="32">
        <v>0</v>
      </c>
      <c r="BI172" s="32">
        <v>0</v>
      </c>
      <c r="BJ172" s="32">
        <v>0</v>
      </c>
      <c r="BK172" s="32">
        <v>0</v>
      </c>
      <c r="BL172" s="32">
        <v>0</v>
      </c>
      <c r="BM172" s="32">
        <v>0</v>
      </c>
      <c r="BN172" s="32">
        <v>0</v>
      </c>
      <c r="BO172" s="32">
        <v>0</v>
      </c>
      <c r="BP172" s="32">
        <v>0</v>
      </c>
      <c r="BQ172" s="32">
        <v>0</v>
      </c>
      <c r="BR172" s="32">
        <v>1</v>
      </c>
      <c r="BS172" s="32">
        <v>0</v>
      </c>
      <c r="BT172" s="32">
        <v>0</v>
      </c>
      <c r="BU172" s="32">
        <v>0</v>
      </c>
      <c r="BV172" s="32">
        <v>0</v>
      </c>
      <c r="BW172" s="32">
        <v>1</v>
      </c>
      <c r="BX172" s="32">
        <v>6</v>
      </c>
    </row>
    <row r="173" spans="1:79" x14ac:dyDescent="0.3">
      <c r="A173" s="43" t="s">
        <v>210</v>
      </c>
      <c r="B173" s="33">
        <v>6.3E-3</v>
      </c>
      <c r="C173" s="33">
        <v>1.14E-2</v>
      </c>
      <c r="D173" s="33">
        <v>8.9999999999999998E-4</v>
      </c>
      <c r="E173" s="32" t="s">
        <v>58</v>
      </c>
      <c r="F173" s="33">
        <v>4.4000000000000003E-3</v>
      </c>
      <c r="G173" s="33">
        <v>5.1999999999999998E-3</v>
      </c>
      <c r="H173" s="33">
        <v>2.1100000000000001E-2</v>
      </c>
      <c r="I173" s="33">
        <v>9.1000000000000004E-3</v>
      </c>
      <c r="J173" s="32" t="s">
        <v>58</v>
      </c>
      <c r="K173" s="32" t="s">
        <v>58</v>
      </c>
      <c r="L173" s="33">
        <v>3.7000000000000002E-3</v>
      </c>
      <c r="M173" s="33">
        <v>1.2800000000000001E-2</v>
      </c>
      <c r="N173" s="33">
        <v>2.7000000000000001E-3</v>
      </c>
      <c r="O173" s="32" t="s">
        <v>58</v>
      </c>
      <c r="P173" s="33">
        <v>2.2000000000000001E-3</v>
      </c>
      <c r="Q173" s="33">
        <v>2.3099999999999999E-2</v>
      </c>
      <c r="R173" s="33">
        <v>3.2000000000000002E-3</v>
      </c>
      <c r="S173" s="33">
        <v>1.6000000000000001E-3</v>
      </c>
      <c r="T173" s="33">
        <v>7.7000000000000002E-3</v>
      </c>
      <c r="U173" s="32" t="s">
        <v>58</v>
      </c>
      <c r="V173" s="33">
        <v>1.24E-2</v>
      </c>
      <c r="W173" s="33">
        <v>9.7999999999999997E-3</v>
      </c>
      <c r="X173" s="33">
        <v>6.0000000000000001E-3</v>
      </c>
      <c r="Y173" s="33">
        <v>2.3E-3</v>
      </c>
      <c r="Z173" s="33">
        <v>4.1000000000000003E-3</v>
      </c>
      <c r="AA173" s="33">
        <v>2E-3</v>
      </c>
      <c r="AB173" s="32" t="s">
        <v>58</v>
      </c>
      <c r="AC173" s="32" t="s">
        <v>58</v>
      </c>
      <c r="AD173" s="33">
        <v>4.7000000000000002E-3</v>
      </c>
      <c r="AE173" s="33">
        <v>2.7900000000000001E-2</v>
      </c>
      <c r="AF173" s="33">
        <v>4.7000000000000002E-3</v>
      </c>
      <c r="AG173" s="33">
        <v>6.8999999999999999E-3</v>
      </c>
      <c r="AH173" s="33">
        <v>5.1000000000000004E-3</v>
      </c>
      <c r="AI173" s="33">
        <v>5.7000000000000002E-3</v>
      </c>
      <c r="AJ173" s="33">
        <v>1.2699999999999999E-2</v>
      </c>
      <c r="AK173" s="32" t="s">
        <v>58</v>
      </c>
      <c r="AL173" s="32" t="s">
        <v>58</v>
      </c>
      <c r="AM173" s="32" t="s">
        <v>58</v>
      </c>
      <c r="AN173" s="32" t="s">
        <v>58</v>
      </c>
      <c r="AO173" s="32" t="s">
        <v>58</v>
      </c>
      <c r="AP173" s="32" t="s">
        <v>58</v>
      </c>
      <c r="AQ173" s="32" t="s">
        <v>58</v>
      </c>
      <c r="AR173" s="33">
        <v>2E-3</v>
      </c>
      <c r="AS173" s="33">
        <v>9.7000000000000003E-3</v>
      </c>
      <c r="AT173" s="32" t="s">
        <v>58</v>
      </c>
      <c r="AU173" s="32" t="s">
        <v>58</v>
      </c>
      <c r="AV173" s="32" t="s">
        <v>58</v>
      </c>
      <c r="AW173" s="32" t="s">
        <v>58</v>
      </c>
      <c r="AX173" s="33">
        <v>2.52E-2</v>
      </c>
      <c r="AY173" s="32" t="s">
        <v>58</v>
      </c>
      <c r="AZ173" s="32" t="s">
        <v>58</v>
      </c>
      <c r="BA173" s="32" t="s">
        <v>58</v>
      </c>
      <c r="BB173" s="32" t="s">
        <v>58</v>
      </c>
      <c r="BC173" s="32" t="s">
        <v>58</v>
      </c>
      <c r="BD173" s="32" t="s">
        <v>58</v>
      </c>
      <c r="BE173" s="32" t="s">
        <v>58</v>
      </c>
      <c r="BF173" s="32" t="s">
        <v>58</v>
      </c>
      <c r="BG173" s="32" t="s">
        <v>58</v>
      </c>
      <c r="BH173" s="32" t="s">
        <v>58</v>
      </c>
      <c r="BI173" s="32" t="s">
        <v>58</v>
      </c>
      <c r="BJ173" s="32" t="s">
        <v>58</v>
      </c>
      <c r="BK173" s="32" t="s">
        <v>58</v>
      </c>
      <c r="BL173" s="32" t="s">
        <v>58</v>
      </c>
      <c r="BM173" s="32" t="s">
        <v>58</v>
      </c>
      <c r="BN173" s="32" t="s">
        <v>58</v>
      </c>
      <c r="BO173" s="32" t="s">
        <v>58</v>
      </c>
      <c r="BP173" s="32" t="s">
        <v>58</v>
      </c>
      <c r="BQ173" s="32" t="s">
        <v>58</v>
      </c>
      <c r="BR173" s="33">
        <v>1.6999999999999999E-3</v>
      </c>
      <c r="BS173" s="32" t="s">
        <v>58</v>
      </c>
      <c r="BT173" s="32" t="s">
        <v>58</v>
      </c>
      <c r="BU173" s="32" t="s">
        <v>58</v>
      </c>
      <c r="BV173" s="32" t="s">
        <v>58</v>
      </c>
      <c r="BW173" s="33">
        <v>1.8E-3</v>
      </c>
      <c r="BX173" s="33">
        <v>6.4000000000000003E-3</v>
      </c>
    </row>
    <row r="174" spans="1:79" x14ac:dyDescent="0.3">
      <c r="A174" s="35" t="s">
        <v>210</v>
      </c>
    </row>
    <row r="175" spans="1:79" x14ac:dyDescent="0.3">
      <c r="A175" s="41" t="str">
        <f>HYPERLINK("#Contents!A1", "Contents")</f>
        <v>Contents</v>
      </c>
    </row>
    <row r="176" spans="1:79" x14ac:dyDescent="0.3">
      <c r="A176" s="44" t="s">
        <v>77</v>
      </c>
      <c r="CA176" s="42" t="str">
        <f>LEFT(A176, FIND(" ", A176) - 2)</f>
        <v>Table_V4.2</v>
      </c>
    </row>
    <row r="177" spans="1:76" ht="28.8" x14ac:dyDescent="0.3">
      <c r="A177" s="35" t="s">
        <v>71</v>
      </c>
    </row>
    <row r="178" spans="1:76" ht="15" thickBot="1" x14ac:dyDescent="0.35">
      <c r="A178" s="35" t="s">
        <v>210</v>
      </c>
    </row>
    <row r="179" spans="1:76" ht="40.5" customHeight="1" x14ac:dyDescent="0.3">
      <c r="A179" s="35" t="s">
        <v>210</v>
      </c>
      <c r="B179" s="51" t="s">
        <v>16</v>
      </c>
      <c r="C179" s="46" t="s">
        <v>1</v>
      </c>
      <c r="D179" s="48"/>
      <c r="E179" s="46" t="s">
        <v>2</v>
      </c>
      <c r="F179" s="47"/>
      <c r="G179" s="47"/>
      <c r="H179" s="47"/>
      <c r="I179" s="47"/>
      <c r="J179" s="47"/>
      <c r="K179" s="46" t="s">
        <v>298</v>
      </c>
      <c r="L179" s="47"/>
      <c r="M179" s="47"/>
      <c r="N179" s="47"/>
      <c r="O179" s="47"/>
      <c r="P179" s="47"/>
      <c r="Q179" s="47"/>
      <c r="R179" s="48"/>
      <c r="S179" s="46" t="s">
        <v>3</v>
      </c>
      <c r="T179" s="47"/>
      <c r="U179" s="48"/>
      <c r="V179" s="46" t="s">
        <v>4</v>
      </c>
      <c r="W179" s="47"/>
      <c r="X179" s="47"/>
      <c r="Y179" s="48"/>
      <c r="Z179" s="46" t="s">
        <v>5</v>
      </c>
      <c r="AA179" s="47"/>
      <c r="AB179" s="47"/>
      <c r="AC179" s="47"/>
      <c r="AD179" s="47"/>
      <c r="AE179" s="48"/>
      <c r="AF179" s="46" t="s">
        <v>6</v>
      </c>
      <c r="AG179" s="48"/>
      <c r="AH179" s="46" t="s">
        <v>7</v>
      </c>
      <c r="AI179" s="47"/>
      <c r="AJ179" s="47"/>
      <c r="AK179" s="47"/>
      <c r="AL179" s="46" t="s">
        <v>8</v>
      </c>
      <c r="AM179" s="47"/>
      <c r="AN179" s="47"/>
      <c r="AO179" s="47"/>
      <c r="AP179" s="47"/>
      <c r="AQ179" s="48"/>
      <c r="AR179" s="46" t="s">
        <v>9</v>
      </c>
      <c r="AS179" s="47"/>
      <c r="AT179" s="46" t="s">
        <v>10</v>
      </c>
      <c r="AU179" s="47"/>
      <c r="AV179" s="47"/>
      <c r="AW179" s="47"/>
      <c r="AX179" s="47"/>
      <c r="AY179" s="46" t="s">
        <v>11</v>
      </c>
      <c r="AZ179" s="47"/>
      <c r="BA179" s="47"/>
      <c r="BB179" s="47"/>
      <c r="BC179" s="47"/>
      <c r="BD179" s="46" t="s">
        <v>12</v>
      </c>
      <c r="BE179" s="47"/>
      <c r="BF179" s="47"/>
      <c r="BG179" s="47"/>
      <c r="BH179" s="47"/>
      <c r="BI179" s="47"/>
      <c r="BJ179" s="46" t="s">
        <v>13</v>
      </c>
      <c r="BK179" s="47"/>
      <c r="BL179" s="47"/>
      <c r="BM179" s="47"/>
      <c r="BN179" s="47"/>
      <c r="BO179" s="47"/>
      <c r="BP179" s="46" t="s">
        <v>14</v>
      </c>
      <c r="BQ179" s="47"/>
      <c r="BR179" s="47"/>
      <c r="BS179" s="47"/>
      <c r="BT179" s="47"/>
      <c r="BU179" s="47"/>
      <c r="BV179" s="47"/>
      <c r="BW179" s="49" t="s">
        <v>15</v>
      </c>
      <c r="BX179" s="50"/>
    </row>
    <row r="180" spans="1:76" ht="55.2" x14ac:dyDescent="0.3">
      <c r="A180" s="35" t="s">
        <v>210</v>
      </c>
      <c r="B180" s="52" t="s">
        <v>16</v>
      </c>
      <c r="C180" s="1" t="s">
        <v>17</v>
      </c>
      <c r="D180" s="1" t="s">
        <v>18</v>
      </c>
      <c r="E180" s="1" t="s">
        <v>19</v>
      </c>
      <c r="F180" s="1" t="s">
        <v>20</v>
      </c>
      <c r="G180" s="1" t="s">
        <v>21</v>
      </c>
      <c r="H180" s="1" t="s">
        <v>22</v>
      </c>
      <c r="I180" s="1" t="s">
        <v>23</v>
      </c>
      <c r="J180" s="1" t="s">
        <v>24</v>
      </c>
      <c r="K180" s="2" t="s">
        <v>25</v>
      </c>
      <c r="L180" s="1" t="s">
        <v>26</v>
      </c>
      <c r="M180" s="2" t="s">
        <v>27</v>
      </c>
      <c r="N180" s="1" t="s">
        <v>28</v>
      </c>
      <c r="O180" s="2" t="s">
        <v>29</v>
      </c>
      <c r="P180" s="1" t="s">
        <v>30</v>
      </c>
      <c r="Q180" s="2" t="s">
        <v>31</v>
      </c>
      <c r="R180" s="1" t="s">
        <v>32</v>
      </c>
      <c r="S180" s="2" t="s">
        <v>299</v>
      </c>
      <c r="T180" s="1" t="s">
        <v>300</v>
      </c>
      <c r="U180" s="2" t="s">
        <v>301</v>
      </c>
      <c r="V180" s="2" t="s">
        <v>33</v>
      </c>
      <c r="W180" s="1" t="s">
        <v>34</v>
      </c>
      <c r="X180" s="2" t="s">
        <v>35</v>
      </c>
      <c r="Y180" s="2" t="s">
        <v>36</v>
      </c>
      <c r="Z180" s="2" t="s">
        <v>37</v>
      </c>
      <c r="AA180" s="1" t="s">
        <v>38</v>
      </c>
      <c r="AB180" s="2" t="s">
        <v>39</v>
      </c>
      <c r="AC180" s="1" t="s">
        <v>40</v>
      </c>
      <c r="AD180" s="2" t="s">
        <v>41</v>
      </c>
      <c r="AE180" s="2" t="s">
        <v>42</v>
      </c>
      <c r="AF180" s="2" t="s">
        <v>44</v>
      </c>
      <c r="AG180" s="1" t="s">
        <v>45</v>
      </c>
      <c r="AH180" s="2" t="s">
        <v>46</v>
      </c>
      <c r="AI180" s="1" t="s">
        <v>47</v>
      </c>
      <c r="AJ180" s="2" t="s">
        <v>48</v>
      </c>
      <c r="AK180" s="1" t="s">
        <v>43</v>
      </c>
      <c r="AL180" s="2" t="s">
        <v>49</v>
      </c>
      <c r="AM180" s="1" t="s">
        <v>50</v>
      </c>
      <c r="AN180" s="2" t="s">
        <v>51</v>
      </c>
      <c r="AO180" s="1" t="s">
        <v>52</v>
      </c>
      <c r="AP180" s="2" t="s">
        <v>53</v>
      </c>
      <c r="AQ180" s="2" t="s">
        <v>54</v>
      </c>
      <c r="AR180" s="2" t="s">
        <v>44</v>
      </c>
      <c r="AS180" s="1" t="s">
        <v>45</v>
      </c>
      <c r="AT180" s="2" t="s">
        <v>50</v>
      </c>
      <c r="AU180" s="1" t="s">
        <v>51</v>
      </c>
      <c r="AV180" s="2" t="s">
        <v>49</v>
      </c>
      <c r="AW180" s="1" t="s">
        <v>52</v>
      </c>
      <c r="AX180" s="2" t="s">
        <v>54</v>
      </c>
      <c r="AY180" s="2" t="s">
        <v>50</v>
      </c>
      <c r="AZ180" s="1" t="s">
        <v>51</v>
      </c>
      <c r="BA180" s="2" t="s">
        <v>49</v>
      </c>
      <c r="BB180" s="1" t="s">
        <v>52</v>
      </c>
      <c r="BC180" s="2" t="s">
        <v>54</v>
      </c>
      <c r="BD180" s="2" t="s">
        <v>50</v>
      </c>
      <c r="BE180" s="1" t="s">
        <v>51</v>
      </c>
      <c r="BF180" s="2" t="s">
        <v>49</v>
      </c>
      <c r="BG180" s="1" t="s">
        <v>52</v>
      </c>
      <c r="BH180" s="2" t="s">
        <v>302</v>
      </c>
      <c r="BI180" s="2" t="s">
        <v>54</v>
      </c>
      <c r="BJ180" s="2" t="s">
        <v>50</v>
      </c>
      <c r="BK180" s="1" t="s">
        <v>51</v>
      </c>
      <c r="BL180" s="2" t="s">
        <v>49</v>
      </c>
      <c r="BM180" s="2" t="s">
        <v>52</v>
      </c>
      <c r="BN180" s="2" t="s">
        <v>53</v>
      </c>
      <c r="BO180" s="2" t="s">
        <v>54</v>
      </c>
      <c r="BP180" s="2" t="s">
        <v>50</v>
      </c>
      <c r="BQ180" s="1" t="s">
        <v>51</v>
      </c>
      <c r="BR180" s="2" t="s">
        <v>49</v>
      </c>
      <c r="BS180" s="2" t="s">
        <v>52</v>
      </c>
      <c r="BT180" s="2" t="s">
        <v>302</v>
      </c>
      <c r="BU180" s="2" t="s">
        <v>53</v>
      </c>
      <c r="BV180" s="2" t="s">
        <v>54</v>
      </c>
      <c r="BW180" s="2" t="s">
        <v>44</v>
      </c>
      <c r="BX180" s="3" t="s">
        <v>45</v>
      </c>
    </row>
    <row r="181" spans="1:76" x14ac:dyDescent="0.3">
      <c r="A181" s="43" t="s">
        <v>56</v>
      </c>
      <c r="B181" s="32">
        <v>1938</v>
      </c>
      <c r="C181" s="32">
        <v>1023</v>
      </c>
      <c r="D181" s="32">
        <v>915</v>
      </c>
      <c r="E181" s="32">
        <v>167</v>
      </c>
      <c r="F181" s="32">
        <v>357</v>
      </c>
      <c r="G181" s="32">
        <v>366</v>
      </c>
      <c r="H181" s="32">
        <v>324</v>
      </c>
      <c r="I181" s="32">
        <v>325</v>
      </c>
      <c r="J181" s="32">
        <v>399</v>
      </c>
      <c r="K181" s="32">
        <v>141</v>
      </c>
      <c r="L181" s="32">
        <v>192</v>
      </c>
      <c r="M181" s="32">
        <v>305</v>
      </c>
      <c r="N181" s="32">
        <v>305</v>
      </c>
      <c r="O181" s="32">
        <v>150</v>
      </c>
      <c r="P181" s="32">
        <v>390</v>
      </c>
      <c r="Q181" s="32">
        <v>233</v>
      </c>
      <c r="R181" s="32">
        <v>222</v>
      </c>
      <c r="S181" s="32">
        <v>341</v>
      </c>
      <c r="T181" s="32">
        <v>686</v>
      </c>
      <c r="U181" s="32">
        <v>831</v>
      </c>
      <c r="V181" s="32">
        <v>472</v>
      </c>
      <c r="W181" s="32">
        <v>337</v>
      </c>
      <c r="X181" s="32">
        <v>125</v>
      </c>
      <c r="Y181" s="32">
        <v>1004</v>
      </c>
      <c r="Z181" s="32">
        <v>862</v>
      </c>
      <c r="AA181" s="32">
        <v>284</v>
      </c>
      <c r="AB181" s="32">
        <v>91</v>
      </c>
      <c r="AC181" s="32">
        <v>62</v>
      </c>
      <c r="AD181" s="32">
        <v>397</v>
      </c>
      <c r="AE181" s="32">
        <v>224</v>
      </c>
      <c r="AF181" s="32">
        <v>567</v>
      </c>
      <c r="AG181" s="32">
        <v>1364</v>
      </c>
      <c r="AH181" s="32">
        <v>1150</v>
      </c>
      <c r="AI181" s="32">
        <v>290</v>
      </c>
      <c r="AJ181" s="32">
        <v>399</v>
      </c>
      <c r="AK181" s="32">
        <v>90</v>
      </c>
      <c r="AL181" s="32">
        <v>517</v>
      </c>
      <c r="AM181" s="32">
        <v>498</v>
      </c>
      <c r="AN181" s="32">
        <v>165</v>
      </c>
      <c r="AO181" s="32">
        <v>94</v>
      </c>
      <c r="AP181" s="32">
        <v>97</v>
      </c>
      <c r="AQ181" s="32">
        <v>103</v>
      </c>
      <c r="AR181" s="32">
        <v>1033</v>
      </c>
      <c r="AS181" s="32">
        <v>450</v>
      </c>
      <c r="AT181" s="32">
        <v>703</v>
      </c>
      <c r="AU181" s="32">
        <v>285</v>
      </c>
      <c r="AV181" s="32">
        <v>336</v>
      </c>
      <c r="AW181" s="32">
        <v>86</v>
      </c>
      <c r="AX181" s="32">
        <v>76</v>
      </c>
      <c r="AY181" s="32">
        <v>749</v>
      </c>
      <c r="AZ181" s="32">
        <v>276</v>
      </c>
      <c r="BA181" s="32">
        <v>318</v>
      </c>
      <c r="BB181" s="32">
        <v>88</v>
      </c>
      <c r="BC181" s="32">
        <v>22</v>
      </c>
      <c r="BD181" s="32">
        <v>598</v>
      </c>
      <c r="BE181" s="32">
        <v>263</v>
      </c>
      <c r="BF181" s="32">
        <v>293</v>
      </c>
      <c r="BG181" s="32">
        <v>93</v>
      </c>
      <c r="BH181" s="32">
        <v>144</v>
      </c>
      <c r="BI181" s="32">
        <v>43</v>
      </c>
      <c r="BJ181" s="32">
        <v>591</v>
      </c>
      <c r="BK181" s="32">
        <v>194</v>
      </c>
      <c r="BL181" s="32">
        <v>512</v>
      </c>
      <c r="BM181" s="32">
        <v>120</v>
      </c>
      <c r="BN181" s="32">
        <v>151</v>
      </c>
      <c r="BO181" s="32">
        <v>160</v>
      </c>
      <c r="BP181" s="32">
        <v>529</v>
      </c>
      <c r="BQ181" s="32">
        <v>204</v>
      </c>
      <c r="BR181" s="32">
        <v>434</v>
      </c>
      <c r="BS181" s="32">
        <v>130</v>
      </c>
      <c r="BT181" s="32">
        <v>191</v>
      </c>
      <c r="BU181" s="32">
        <v>165</v>
      </c>
      <c r="BV181" s="32">
        <v>65</v>
      </c>
      <c r="BW181" s="32">
        <v>927</v>
      </c>
      <c r="BX181" s="32">
        <v>750</v>
      </c>
    </row>
    <row r="182" spans="1:76" x14ac:dyDescent="0.3">
      <c r="A182" s="43" t="s">
        <v>57</v>
      </c>
      <c r="B182" s="32">
        <v>1938</v>
      </c>
      <c r="C182" s="32">
        <v>980</v>
      </c>
      <c r="D182" s="32">
        <v>958</v>
      </c>
      <c r="E182" s="32">
        <v>194</v>
      </c>
      <c r="F182" s="32">
        <v>274</v>
      </c>
      <c r="G182" s="32">
        <v>270</v>
      </c>
      <c r="H182" s="32">
        <v>310</v>
      </c>
      <c r="I182" s="32">
        <v>357</v>
      </c>
      <c r="J182" s="32">
        <v>533</v>
      </c>
      <c r="K182" s="32">
        <v>166</v>
      </c>
      <c r="L182" s="32">
        <v>246</v>
      </c>
      <c r="M182" s="32">
        <v>267</v>
      </c>
      <c r="N182" s="32">
        <v>284</v>
      </c>
      <c r="O182" s="32">
        <v>250</v>
      </c>
      <c r="P182" s="32">
        <v>227</v>
      </c>
      <c r="Q182" s="32">
        <v>265</v>
      </c>
      <c r="R182" s="32">
        <v>233</v>
      </c>
      <c r="S182" s="32">
        <v>336</v>
      </c>
      <c r="T182" s="32">
        <v>691</v>
      </c>
      <c r="U182" s="32">
        <v>831</v>
      </c>
      <c r="V182" s="32">
        <v>457</v>
      </c>
      <c r="W182" s="32">
        <v>338</v>
      </c>
      <c r="X182" s="32">
        <v>124</v>
      </c>
      <c r="Y182" s="32">
        <v>1019</v>
      </c>
      <c r="Z182" s="32">
        <v>748</v>
      </c>
      <c r="AA182" s="32">
        <v>261</v>
      </c>
      <c r="AB182" s="32">
        <v>90</v>
      </c>
      <c r="AC182" s="32">
        <v>68</v>
      </c>
      <c r="AD182" s="32">
        <v>543</v>
      </c>
      <c r="AE182" s="32">
        <v>212</v>
      </c>
      <c r="AF182" s="32">
        <v>471</v>
      </c>
      <c r="AG182" s="32">
        <v>1464</v>
      </c>
      <c r="AH182" s="32">
        <v>1249</v>
      </c>
      <c r="AI182" s="32">
        <v>247</v>
      </c>
      <c r="AJ182" s="32">
        <v>349</v>
      </c>
      <c r="AK182" s="32">
        <v>87</v>
      </c>
      <c r="AL182" s="32">
        <v>542</v>
      </c>
      <c r="AM182" s="32">
        <v>476</v>
      </c>
      <c r="AN182" s="32">
        <v>196</v>
      </c>
      <c r="AO182" s="32">
        <v>152</v>
      </c>
      <c r="AP182" s="32">
        <v>96</v>
      </c>
      <c r="AQ182" s="32">
        <v>78</v>
      </c>
      <c r="AR182" s="32">
        <v>694</v>
      </c>
      <c r="AS182" s="32">
        <v>849</v>
      </c>
      <c r="AT182" s="32">
        <v>658</v>
      </c>
      <c r="AU182" s="32">
        <v>368</v>
      </c>
      <c r="AV182" s="32">
        <v>350</v>
      </c>
      <c r="AW182" s="32">
        <v>118</v>
      </c>
      <c r="AX182" s="32">
        <v>67</v>
      </c>
      <c r="AY182" s="32">
        <v>742</v>
      </c>
      <c r="AZ182" s="32">
        <v>342</v>
      </c>
      <c r="BA182" s="32">
        <v>334</v>
      </c>
      <c r="BB182" s="32">
        <v>106</v>
      </c>
      <c r="BC182" s="32">
        <v>26</v>
      </c>
      <c r="BD182" s="32">
        <v>580</v>
      </c>
      <c r="BE182" s="32">
        <v>338</v>
      </c>
      <c r="BF182" s="32">
        <v>314</v>
      </c>
      <c r="BG182" s="32">
        <v>125</v>
      </c>
      <c r="BH182" s="32">
        <v>137</v>
      </c>
      <c r="BI182" s="32">
        <v>38</v>
      </c>
      <c r="BJ182" s="32">
        <v>543</v>
      </c>
      <c r="BK182" s="32">
        <v>236</v>
      </c>
      <c r="BL182" s="32">
        <v>540</v>
      </c>
      <c r="BM182" s="32">
        <v>147</v>
      </c>
      <c r="BN182" s="32">
        <v>153</v>
      </c>
      <c r="BO182" s="32">
        <v>136</v>
      </c>
      <c r="BP182" s="32">
        <v>480</v>
      </c>
      <c r="BQ182" s="32">
        <v>235</v>
      </c>
      <c r="BR182" s="32">
        <v>453</v>
      </c>
      <c r="BS182" s="32">
        <v>167</v>
      </c>
      <c r="BT182" s="32">
        <v>173</v>
      </c>
      <c r="BU182" s="32">
        <v>173</v>
      </c>
      <c r="BV182" s="32">
        <v>58</v>
      </c>
      <c r="BW182" s="32">
        <v>795</v>
      </c>
      <c r="BX182" s="32">
        <v>936</v>
      </c>
    </row>
    <row r="183" spans="1:76" x14ac:dyDescent="0.3">
      <c r="A183" s="43" t="s">
        <v>61</v>
      </c>
      <c r="B183" s="32">
        <v>543</v>
      </c>
      <c r="C183" s="32">
        <v>244</v>
      </c>
      <c r="D183" s="32">
        <v>299</v>
      </c>
      <c r="E183" s="32">
        <v>63</v>
      </c>
      <c r="F183" s="32">
        <v>89</v>
      </c>
      <c r="G183" s="32">
        <v>77</v>
      </c>
      <c r="H183" s="32">
        <v>91</v>
      </c>
      <c r="I183" s="32">
        <v>97</v>
      </c>
      <c r="J183" s="32">
        <v>125</v>
      </c>
      <c r="K183" s="32">
        <v>46</v>
      </c>
      <c r="L183" s="32">
        <v>76</v>
      </c>
      <c r="M183" s="32">
        <v>77</v>
      </c>
      <c r="N183" s="32">
        <v>75</v>
      </c>
      <c r="O183" s="32">
        <v>80</v>
      </c>
      <c r="P183" s="32">
        <v>64</v>
      </c>
      <c r="Q183" s="32">
        <v>64</v>
      </c>
      <c r="R183" s="32">
        <v>61</v>
      </c>
      <c r="S183" s="32">
        <v>112</v>
      </c>
      <c r="T183" s="32">
        <v>199</v>
      </c>
      <c r="U183" s="32">
        <v>209</v>
      </c>
      <c r="V183" s="32">
        <v>138</v>
      </c>
      <c r="W183" s="32">
        <v>102</v>
      </c>
      <c r="X183" s="32">
        <v>32</v>
      </c>
      <c r="Y183" s="32">
        <v>270</v>
      </c>
      <c r="Z183" s="32">
        <v>212</v>
      </c>
      <c r="AA183" s="32">
        <v>69</v>
      </c>
      <c r="AB183" s="32">
        <v>34</v>
      </c>
      <c r="AC183" s="32">
        <v>27</v>
      </c>
      <c r="AD183" s="32">
        <v>122</v>
      </c>
      <c r="AE183" s="32">
        <v>72</v>
      </c>
      <c r="AF183" s="32">
        <v>164</v>
      </c>
      <c r="AG183" s="32">
        <v>378</v>
      </c>
      <c r="AH183" s="32">
        <v>299</v>
      </c>
      <c r="AI183" s="32">
        <v>90</v>
      </c>
      <c r="AJ183" s="32">
        <v>120</v>
      </c>
      <c r="AK183" s="32">
        <v>33</v>
      </c>
      <c r="AL183" s="32">
        <v>38</v>
      </c>
      <c r="AM183" s="32">
        <v>394</v>
      </c>
      <c r="AN183" s="32">
        <v>0</v>
      </c>
      <c r="AO183" s="32">
        <v>5</v>
      </c>
      <c r="AP183" s="32">
        <v>5</v>
      </c>
      <c r="AQ183" s="32">
        <v>7</v>
      </c>
      <c r="AR183" s="32">
        <v>328</v>
      </c>
      <c r="AS183" s="32">
        <v>89</v>
      </c>
      <c r="AT183" s="32">
        <v>388</v>
      </c>
      <c r="AU183" s="32">
        <v>8</v>
      </c>
      <c r="AV183" s="32">
        <v>37</v>
      </c>
      <c r="AW183" s="32">
        <v>2</v>
      </c>
      <c r="AX183" s="32">
        <v>9</v>
      </c>
      <c r="AY183" s="32">
        <v>441</v>
      </c>
      <c r="AZ183" s="32">
        <v>1</v>
      </c>
      <c r="BA183" s="32">
        <v>13</v>
      </c>
      <c r="BB183" s="32">
        <v>6</v>
      </c>
      <c r="BC183" s="32">
        <v>2</v>
      </c>
      <c r="BD183" s="32">
        <v>383</v>
      </c>
      <c r="BE183" s="32">
        <v>0</v>
      </c>
      <c r="BF183" s="32">
        <v>9</v>
      </c>
      <c r="BG183" s="32">
        <v>1</v>
      </c>
      <c r="BH183" s="32">
        <v>54</v>
      </c>
      <c r="BI183" s="32">
        <v>5</v>
      </c>
      <c r="BJ183" s="32">
        <v>543</v>
      </c>
      <c r="BK183" s="32">
        <v>0</v>
      </c>
      <c r="BL183" s="32">
        <v>0</v>
      </c>
      <c r="BM183" s="32">
        <v>0</v>
      </c>
      <c r="BN183" s="32">
        <v>0</v>
      </c>
      <c r="BO183" s="32">
        <v>0</v>
      </c>
      <c r="BP183" s="32">
        <v>409</v>
      </c>
      <c r="BQ183" s="32">
        <v>4</v>
      </c>
      <c r="BR183" s="32">
        <v>16</v>
      </c>
      <c r="BS183" s="32">
        <v>8</v>
      </c>
      <c r="BT183" s="32">
        <v>58</v>
      </c>
      <c r="BU183" s="32">
        <v>1</v>
      </c>
      <c r="BV183" s="32">
        <v>29</v>
      </c>
      <c r="BW183" s="32">
        <v>483</v>
      </c>
      <c r="BX183" s="32">
        <v>25</v>
      </c>
    </row>
    <row r="184" spans="1:76" x14ac:dyDescent="0.3">
      <c r="A184" s="43" t="s">
        <v>210</v>
      </c>
      <c r="B184" s="34">
        <v>0.28000000000000003</v>
      </c>
      <c r="C184" s="33">
        <v>0.2485</v>
      </c>
      <c r="D184" s="33">
        <v>0.31230000000000002</v>
      </c>
      <c r="E184" s="33">
        <v>0.32669999999999999</v>
      </c>
      <c r="F184" s="33">
        <v>0.32479999999999998</v>
      </c>
      <c r="G184" s="33">
        <v>0.28499999999999998</v>
      </c>
      <c r="H184" s="33">
        <v>0.29370000000000002</v>
      </c>
      <c r="I184" s="33">
        <v>0.2717</v>
      </c>
      <c r="J184" s="33">
        <v>0.23499999999999999</v>
      </c>
      <c r="K184" s="33">
        <v>0.2742</v>
      </c>
      <c r="L184" s="33">
        <v>0.30930000000000002</v>
      </c>
      <c r="M184" s="33">
        <v>0.28970000000000001</v>
      </c>
      <c r="N184" s="33">
        <v>0.26229999999999998</v>
      </c>
      <c r="O184" s="33">
        <v>0.31990000000000002</v>
      </c>
      <c r="P184" s="33">
        <v>0.28129999999999999</v>
      </c>
      <c r="Q184" s="33">
        <v>0.24210000000000001</v>
      </c>
      <c r="R184" s="33">
        <v>0.26279999999999998</v>
      </c>
      <c r="S184" s="33">
        <v>0.33350000000000002</v>
      </c>
      <c r="T184" s="33">
        <v>0.2883</v>
      </c>
      <c r="U184" s="33">
        <v>0.25169999999999998</v>
      </c>
      <c r="V184" s="33">
        <v>0.30209999999999998</v>
      </c>
      <c r="W184" s="33">
        <v>0.3009</v>
      </c>
      <c r="X184" s="33">
        <v>0.2611</v>
      </c>
      <c r="Y184" s="33">
        <v>0.26540000000000002</v>
      </c>
      <c r="Z184" s="33">
        <v>0.2838</v>
      </c>
      <c r="AA184" s="33">
        <v>0.26379999999999998</v>
      </c>
      <c r="AB184" s="33">
        <v>0.38119999999999998</v>
      </c>
      <c r="AC184" s="33">
        <v>0.3952</v>
      </c>
      <c r="AD184" s="33">
        <v>0.22489999999999999</v>
      </c>
      <c r="AE184" s="33">
        <v>0.34150000000000003</v>
      </c>
      <c r="AF184" s="33">
        <v>0.3478</v>
      </c>
      <c r="AG184" s="33">
        <v>0.25829999999999997</v>
      </c>
      <c r="AH184" s="33">
        <v>0.23930000000000001</v>
      </c>
      <c r="AI184" s="33">
        <v>0.36209999999999998</v>
      </c>
      <c r="AJ184" s="33">
        <v>0.3448</v>
      </c>
      <c r="AK184" s="33">
        <v>0.378</v>
      </c>
      <c r="AL184" s="33">
        <v>6.9199999999999998E-2</v>
      </c>
      <c r="AM184" s="33">
        <v>0.82650000000000001</v>
      </c>
      <c r="AN184" s="32" t="s">
        <v>58</v>
      </c>
      <c r="AO184" s="33">
        <v>3.5499999999999997E-2</v>
      </c>
      <c r="AP184" s="33">
        <v>5.5599999999999997E-2</v>
      </c>
      <c r="AQ184" s="33">
        <v>9.1399999999999995E-2</v>
      </c>
      <c r="AR184" s="33">
        <v>0.47210000000000002</v>
      </c>
      <c r="AS184" s="33">
        <v>0.1048</v>
      </c>
      <c r="AT184" s="33">
        <v>0.58860000000000001</v>
      </c>
      <c r="AU184" s="33">
        <v>2.1600000000000001E-2</v>
      </c>
      <c r="AV184" s="33">
        <v>0.1056</v>
      </c>
      <c r="AW184" s="33">
        <v>1.6400000000000001E-2</v>
      </c>
      <c r="AX184" s="33">
        <v>0.13139999999999999</v>
      </c>
      <c r="AY184" s="33">
        <v>0.59499999999999997</v>
      </c>
      <c r="AZ184" s="33">
        <v>2.2000000000000001E-3</v>
      </c>
      <c r="BA184" s="33">
        <v>3.8199999999999998E-2</v>
      </c>
      <c r="BB184" s="33">
        <v>5.5E-2</v>
      </c>
      <c r="BC184" s="33">
        <v>5.7799999999999997E-2</v>
      </c>
      <c r="BD184" s="33">
        <v>0.66100000000000003</v>
      </c>
      <c r="BE184" s="32" t="s">
        <v>58</v>
      </c>
      <c r="BF184" s="33">
        <v>2.9700000000000001E-2</v>
      </c>
      <c r="BG184" s="33">
        <v>1.06E-2</v>
      </c>
      <c r="BH184" s="33">
        <v>0.39550000000000002</v>
      </c>
      <c r="BI184" s="33">
        <v>0.13950000000000001</v>
      </c>
      <c r="BJ184" s="34">
        <v>1</v>
      </c>
      <c r="BK184" s="32" t="s">
        <v>58</v>
      </c>
      <c r="BL184" s="32" t="s">
        <v>58</v>
      </c>
      <c r="BM184" s="32" t="s">
        <v>58</v>
      </c>
      <c r="BN184" s="32" t="s">
        <v>58</v>
      </c>
      <c r="BO184" s="32" t="s">
        <v>58</v>
      </c>
      <c r="BP184" s="33">
        <v>0.85089999999999999</v>
      </c>
      <c r="BQ184" s="33">
        <v>1.5599999999999999E-2</v>
      </c>
      <c r="BR184" s="33">
        <v>3.6299999999999999E-2</v>
      </c>
      <c r="BS184" s="33">
        <v>4.6399999999999997E-2</v>
      </c>
      <c r="BT184" s="33">
        <v>0.33529999999999999</v>
      </c>
      <c r="BU184" s="33">
        <v>7.9000000000000008E-3</v>
      </c>
      <c r="BV184" s="33">
        <v>0.49440000000000001</v>
      </c>
      <c r="BW184" s="33">
        <v>0.60840000000000005</v>
      </c>
      <c r="BX184" s="33">
        <v>2.6499999999999999E-2</v>
      </c>
    </row>
    <row r="185" spans="1:76" x14ac:dyDescent="0.3">
      <c r="A185" s="43" t="s">
        <v>62</v>
      </c>
      <c r="B185" s="32">
        <v>236</v>
      </c>
      <c r="C185" s="32">
        <v>106</v>
      </c>
      <c r="D185" s="32">
        <v>130</v>
      </c>
      <c r="E185" s="32">
        <v>5</v>
      </c>
      <c r="F185" s="32">
        <v>21</v>
      </c>
      <c r="G185" s="32">
        <v>24</v>
      </c>
      <c r="H185" s="32">
        <v>29</v>
      </c>
      <c r="I185" s="32">
        <v>41</v>
      </c>
      <c r="J185" s="32">
        <v>115</v>
      </c>
      <c r="K185" s="32">
        <v>16</v>
      </c>
      <c r="L185" s="32">
        <v>32</v>
      </c>
      <c r="M185" s="32">
        <v>47</v>
      </c>
      <c r="N185" s="32">
        <v>26</v>
      </c>
      <c r="O185" s="32">
        <v>42</v>
      </c>
      <c r="P185" s="32">
        <v>13</v>
      </c>
      <c r="Q185" s="32">
        <v>39</v>
      </c>
      <c r="R185" s="32">
        <v>20</v>
      </c>
      <c r="S185" s="32">
        <v>34</v>
      </c>
      <c r="T185" s="32">
        <v>85</v>
      </c>
      <c r="U185" s="32">
        <v>103</v>
      </c>
      <c r="V185" s="32">
        <v>52</v>
      </c>
      <c r="W185" s="32">
        <v>44</v>
      </c>
      <c r="X185" s="32">
        <v>17</v>
      </c>
      <c r="Y185" s="32">
        <v>124</v>
      </c>
      <c r="Z185" s="32">
        <v>69</v>
      </c>
      <c r="AA185" s="32">
        <v>27</v>
      </c>
      <c r="AB185" s="32">
        <v>9</v>
      </c>
      <c r="AC185" s="32">
        <v>0</v>
      </c>
      <c r="AD185" s="32">
        <v>108</v>
      </c>
      <c r="AE185" s="32">
        <v>19</v>
      </c>
      <c r="AF185" s="32">
        <v>43</v>
      </c>
      <c r="AG185" s="32">
        <v>193</v>
      </c>
      <c r="AH185" s="32">
        <v>188</v>
      </c>
      <c r="AI185" s="32">
        <v>17</v>
      </c>
      <c r="AJ185" s="32">
        <v>22</v>
      </c>
      <c r="AK185" s="32">
        <v>8</v>
      </c>
      <c r="AL185" s="32">
        <v>16</v>
      </c>
      <c r="AM185" s="32">
        <v>5</v>
      </c>
      <c r="AN185" s="32">
        <v>155</v>
      </c>
      <c r="AO185" s="32">
        <v>11</v>
      </c>
      <c r="AP185" s="32">
        <v>9</v>
      </c>
      <c r="AQ185" s="32">
        <v>0</v>
      </c>
      <c r="AR185" s="32">
        <v>47</v>
      </c>
      <c r="AS185" s="32">
        <v>170</v>
      </c>
      <c r="AT185" s="32">
        <v>17</v>
      </c>
      <c r="AU185" s="32">
        <v>192</v>
      </c>
      <c r="AV185" s="32">
        <v>1</v>
      </c>
      <c r="AW185" s="32">
        <v>7</v>
      </c>
      <c r="AX185" s="32">
        <v>1</v>
      </c>
      <c r="AY185" s="32">
        <v>19</v>
      </c>
      <c r="AZ185" s="32">
        <v>193</v>
      </c>
      <c r="BA185" s="32">
        <v>1</v>
      </c>
      <c r="BB185" s="32">
        <v>1</v>
      </c>
      <c r="BC185" s="32">
        <v>0</v>
      </c>
      <c r="BD185" s="32">
        <v>13</v>
      </c>
      <c r="BE185" s="32">
        <v>184</v>
      </c>
      <c r="BF185" s="32">
        <v>2</v>
      </c>
      <c r="BG185" s="32">
        <v>6</v>
      </c>
      <c r="BH185" s="32">
        <v>1</v>
      </c>
      <c r="BI185" s="32">
        <v>4</v>
      </c>
      <c r="BJ185" s="32">
        <v>0</v>
      </c>
      <c r="BK185" s="32">
        <v>236</v>
      </c>
      <c r="BL185" s="32">
        <v>0</v>
      </c>
      <c r="BM185" s="32">
        <v>0</v>
      </c>
      <c r="BN185" s="32">
        <v>0</v>
      </c>
      <c r="BO185" s="32">
        <v>0</v>
      </c>
      <c r="BP185" s="32">
        <v>5</v>
      </c>
      <c r="BQ185" s="32">
        <v>183</v>
      </c>
      <c r="BR185" s="32">
        <v>6</v>
      </c>
      <c r="BS185" s="32">
        <v>10</v>
      </c>
      <c r="BT185" s="32">
        <v>1</v>
      </c>
      <c r="BU185" s="32">
        <v>21</v>
      </c>
      <c r="BV185" s="32">
        <v>3</v>
      </c>
      <c r="BW185" s="32">
        <v>8</v>
      </c>
      <c r="BX185" s="32">
        <v>224</v>
      </c>
    </row>
    <row r="186" spans="1:76" x14ac:dyDescent="0.3">
      <c r="A186" s="43" t="s">
        <v>210</v>
      </c>
      <c r="B186" s="33">
        <v>0.12180000000000001</v>
      </c>
      <c r="C186" s="33">
        <v>0.1084</v>
      </c>
      <c r="D186" s="33">
        <v>0.13550000000000001</v>
      </c>
      <c r="E186" s="33">
        <v>2.5999999999999999E-2</v>
      </c>
      <c r="F186" s="33">
        <v>7.5800000000000006E-2</v>
      </c>
      <c r="G186" s="33">
        <v>8.9800000000000005E-2</v>
      </c>
      <c r="H186" s="33">
        <v>9.3600000000000003E-2</v>
      </c>
      <c r="I186" s="33">
        <v>0.1163</v>
      </c>
      <c r="J186" s="33">
        <v>0.21659999999999999</v>
      </c>
      <c r="K186" s="33">
        <v>9.9000000000000005E-2</v>
      </c>
      <c r="L186" s="33">
        <v>0.13139999999999999</v>
      </c>
      <c r="M186" s="33">
        <v>0.17610000000000001</v>
      </c>
      <c r="N186" s="33">
        <v>9.0999999999999998E-2</v>
      </c>
      <c r="O186" s="33">
        <v>0.1676</v>
      </c>
      <c r="P186" s="33">
        <v>5.9400000000000001E-2</v>
      </c>
      <c r="Q186" s="33">
        <v>0.1469</v>
      </c>
      <c r="R186" s="33">
        <v>8.6300000000000002E-2</v>
      </c>
      <c r="S186" s="33">
        <v>9.9699999999999997E-2</v>
      </c>
      <c r="T186" s="33">
        <v>0.1225</v>
      </c>
      <c r="U186" s="33">
        <v>0.124</v>
      </c>
      <c r="V186" s="33">
        <v>0.1139</v>
      </c>
      <c r="W186" s="33">
        <v>0.12889999999999999</v>
      </c>
      <c r="X186" s="33">
        <v>0.13400000000000001</v>
      </c>
      <c r="Y186" s="33">
        <v>0.12139999999999999</v>
      </c>
      <c r="Z186" s="33">
        <v>9.2499999999999999E-2</v>
      </c>
      <c r="AA186" s="33">
        <v>0.1047</v>
      </c>
      <c r="AB186" s="33">
        <v>0.10150000000000001</v>
      </c>
      <c r="AC186" s="33">
        <v>7.1000000000000004E-3</v>
      </c>
      <c r="AD186" s="33">
        <v>0.19889999999999999</v>
      </c>
      <c r="AE186" s="33">
        <v>9.0700000000000003E-2</v>
      </c>
      <c r="AF186" s="33">
        <v>9.11E-2</v>
      </c>
      <c r="AG186" s="33">
        <v>0.13189999999999999</v>
      </c>
      <c r="AH186" s="33">
        <v>0.15029999999999999</v>
      </c>
      <c r="AI186" s="33">
        <v>7.0400000000000004E-2</v>
      </c>
      <c r="AJ186" s="33">
        <v>6.4000000000000001E-2</v>
      </c>
      <c r="AK186" s="33">
        <v>9.64E-2</v>
      </c>
      <c r="AL186" s="33">
        <v>2.9000000000000001E-2</v>
      </c>
      <c r="AM186" s="33">
        <v>1.0699999999999999E-2</v>
      </c>
      <c r="AN186" s="33">
        <v>0.7903</v>
      </c>
      <c r="AO186" s="33">
        <v>7.2900000000000006E-2</v>
      </c>
      <c r="AP186" s="33">
        <v>8.9200000000000002E-2</v>
      </c>
      <c r="AQ186" s="32" t="s">
        <v>58</v>
      </c>
      <c r="AR186" s="33">
        <v>6.7199999999999996E-2</v>
      </c>
      <c r="AS186" s="33">
        <v>0.20030000000000001</v>
      </c>
      <c r="AT186" s="33">
        <v>2.6100000000000002E-2</v>
      </c>
      <c r="AU186" s="33">
        <v>0.52139999999999997</v>
      </c>
      <c r="AV186" s="33">
        <v>3.3999999999999998E-3</v>
      </c>
      <c r="AW186" s="33">
        <v>6.0199999999999997E-2</v>
      </c>
      <c r="AX186" s="33">
        <v>1.4200000000000001E-2</v>
      </c>
      <c r="AY186" s="33">
        <v>2.5999999999999999E-2</v>
      </c>
      <c r="AZ186" s="33">
        <v>0.56420000000000003</v>
      </c>
      <c r="BA186" s="33">
        <v>3.5999999999999999E-3</v>
      </c>
      <c r="BB186" s="33">
        <v>6.1999999999999998E-3</v>
      </c>
      <c r="BC186" s="32" t="s">
        <v>58</v>
      </c>
      <c r="BD186" s="33">
        <v>2.2100000000000002E-2</v>
      </c>
      <c r="BE186" s="33">
        <v>0.54379999999999995</v>
      </c>
      <c r="BF186" s="33">
        <v>7.9000000000000008E-3</v>
      </c>
      <c r="BG186" s="33">
        <v>4.4999999999999998E-2</v>
      </c>
      <c r="BH186" s="33">
        <v>9.4999999999999998E-3</v>
      </c>
      <c r="BI186" s="33">
        <v>0.1124</v>
      </c>
      <c r="BJ186" s="32" t="s">
        <v>58</v>
      </c>
      <c r="BK186" s="34">
        <v>1</v>
      </c>
      <c r="BL186" s="32" t="s">
        <v>58</v>
      </c>
      <c r="BM186" s="32" t="s">
        <v>58</v>
      </c>
      <c r="BN186" s="32" t="s">
        <v>58</v>
      </c>
      <c r="BO186" s="32" t="s">
        <v>58</v>
      </c>
      <c r="BP186" s="33">
        <v>9.4999999999999998E-3</v>
      </c>
      <c r="BQ186" s="33">
        <v>0.77769999999999995</v>
      </c>
      <c r="BR186" s="33">
        <v>1.2699999999999999E-2</v>
      </c>
      <c r="BS186" s="33">
        <v>5.8400000000000001E-2</v>
      </c>
      <c r="BT186" s="33">
        <v>5.3E-3</v>
      </c>
      <c r="BU186" s="33">
        <v>0.1229</v>
      </c>
      <c r="BV186" s="33">
        <v>4.6199999999999998E-2</v>
      </c>
      <c r="BW186" s="33">
        <v>9.5999999999999992E-3</v>
      </c>
      <c r="BX186" s="33">
        <v>0.2392</v>
      </c>
    </row>
    <row r="187" spans="1:76" x14ac:dyDescent="0.3">
      <c r="A187" s="43" t="s">
        <v>63</v>
      </c>
      <c r="B187" s="32">
        <v>540</v>
      </c>
      <c r="C187" s="32">
        <v>267</v>
      </c>
      <c r="D187" s="32">
        <v>273</v>
      </c>
      <c r="E187" s="32">
        <v>46</v>
      </c>
      <c r="F187" s="32">
        <v>76</v>
      </c>
      <c r="G187" s="32">
        <v>85</v>
      </c>
      <c r="H187" s="32">
        <v>92</v>
      </c>
      <c r="I187" s="32">
        <v>93</v>
      </c>
      <c r="J187" s="32">
        <v>148</v>
      </c>
      <c r="K187" s="32">
        <v>35</v>
      </c>
      <c r="L187" s="32">
        <v>63</v>
      </c>
      <c r="M187" s="32">
        <v>48</v>
      </c>
      <c r="N187" s="32">
        <v>81</v>
      </c>
      <c r="O187" s="32">
        <v>70</v>
      </c>
      <c r="P187" s="32">
        <v>82</v>
      </c>
      <c r="Q187" s="32">
        <v>81</v>
      </c>
      <c r="R187" s="32">
        <v>80</v>
      </c>
      <c r="S187" s="32">
        <v>90</v>
      </c>
      <c r="T187" s="32">
        <v>190</v>
      </c>
      <c r="U187" s="32">
        <v>245</v>
      </c>
      <c r="V187" s="32">
        <v>147</v>
      </c>
      <c r="W187" s="32">
        <v>77</v>
      </c>
      <c r="X187" s="32">
        <v>30</v>
      </c>
      <c r="Y187" s="32">
        <v>286</v>
      </c>
      <c r="Z187" s="32">
        <v>237</v>
      </c>
      <c r="AA187" s="32">
        <v>72</v>
      </c>
      <c r="AB187" s="32">
        <v>20</v>
      </c>
      <c r="AC187" s="32">
        <v>10</v>
      </c>
      <c r="AD187" s="32">
        <v>151</v>
      </c>
      <c r="AE187" s="32">
        <v>49</v>
      </c>
      <c r="AF187" s="32">
        <v>139</v>
      </c>
      <c r="AG187" s="32">
        <v>400</v>
      </c>
      <c r="AH187" s="32">
        <v>364</v>
      </c>
      <c r="AI187" s="32">
        <v>58</v>
      </c>
      <c r="AJ187" s="32">
        <v>97</v>
      </c>
      <c r="AK187" s="32">
        <v>19</v>
      </c>
      <c r="AL187" s="32">
        <v>390</v>
      </c>
      <c r="AM187" s="32">
        <v>21</v>
      </c>
      <c r="AN187" s="32">
        <v>5</v>
      </c>
      <c r="AO187" s="32">
        <v>16</v>
      </c>
      <c r="AP187" s="32">
        <v>2</v>
      </c>
      <c r="AQ187" s="32">
        <v>2</v>
      </c>
      <c r="AR187" s="32">
        <v>135</v>
      </c>
      <c r="AS187" s="32">
        <v>303</v>
      </c>
      <c r="AT187" s="32">
        <v>92</v>
      </c>
      <c r="AU187" s="32">
        <v>69</v>
      </c>
      <c r="AV187" s="32">
        <v>254</v>
      </c>
      <c r="AW187" s="32">
        <v>19</v>
      </c>
      <c r="AX187" s="32">
        <v>11</v>
      </c>
      <c r="AY187" s="32">
        <v>113</v>
      </c>
      <c r="AZ187" s="32">
        <v>57</v>
      </c>
      <c r="BA187" s="32">
        <v>261</v>
      </c>
      <c r="BB187" s="32">
        <v>13</v>
      </c>
      <c r="BC187" s="32">
        <v>0</v>
      </c>
      <c r="BD187" s="32">
        <v>85</v>
      </c>
      <c r="BE187" s="32">
        <v>54</v>
      </c>
      <c r="BF187" s="32">
        <v>247</v>
      </c>
      <c r="BG187" s="32">
        <v>32</v>
      </c>
      <c r="BH187" s="32">
        <v>20</v>
      </c>
      <c r="BI187" s="32">
        <v>0</v>
      </c>
      <c r="BJ187" s="32">
        <v>0</v>
      </c>
      <c r="BK187" s="32">
        <v>0</v>
      </c>
      <c r="BL187" s="32">
        <v>540</v>
      </c>
      <c r="BM187" s="32">
        <v>0</v>
      </c>
      <c r="BN187" s="32">
        <v>0</v>
      </c>
      <c r="BO187" s="32">
        <v>0</v>
      </c>
      <c r="BP187" s="32">
        <v>39</v>
      </c>
      <c r="BQ187" s="32">
        <v>30</v>
      </c>
      <c r="BR187" s="32">
        <v>397</v>
      </c>
      <c r="BS187" s="32">
        <v>34</v>
      </c>
      <c r="BT187" s="32">
        <v>13</v>
      </c>
      <c r="BU187" s="32">
        <v>9</v>
      </c>
      <c r="BV187" s="32">
        <v>2</v>
      </c>
      <c r="BW187" s="32">
        <v>124</v>
      </c>
      <c r="BX187" s="32">
        <v>356</v>
      </c>
    </row>
    <row r="188" spans="1:76" x14ac:dyDescent="0.3">
      <c r="A188" s="43" t="s">
        <v>210</v>
      </c>
      <c r="B188" s="33">
        <v>0.27850000000000003</v>
      </c>
      <c r="C188" s="33">
        <v>0.27250000000000002</v>
      </c>
      <c r="D188" s="33">
        <v>0.28470000000000001</v>
      </c>
      <c r="E188" s="33">
        <v>0.23699999999999999</v>
      </c>
      <c r="F188" s="33">
        <v>0.27579999999999999</v>
      </c>
      <c r="G188" s="33">
        <v>0.3135</v>
      </c>
      <c r="H188" s="33">
        <v>0.2959</v>
      </c>
      <c r="I188" s="33">
        <v>0.26200000000000001</v>
      </c>
      <c r="J188" s="33">
        <v>0.2782</v>
      </c>
      <c r="K188" s="33">
        <v>0.21129999999999999</v>
      </c>
      <c r="L188" s="33">
        <v>0.2545</v>
      </c>
      <c r="M188" s="34">
        <v>0.18</v>
      </c>
      <c r="N188" s="33">
        <v>0.28470000000000001</v>
      </c>
      <c r="O188" s="33">
        <v>0.27989999999999998</v>
      </c>
      <c r="P188" s="33">
        <v>0.36259999999999998</v>
      </c>
      <c r="Q188" s="33">
        <v>0.30449999999999999</v>
      </c>
      <c r="R188" s="33">
        <v>0.34389999999999998</v>
      </c>
      <c r="S188" s="33">
        <v>0.26779999999999998</v>
      </c>
      <c r="T188" s="33">
        <v>0.27429999999999999</v>
      </c>
      <c r="U188" s="33">
        <v>0.2954</v>
      </c>
      <c r="V188" s="33">
        <v>0.32190000000000002</v>
      </c>
      <c r="W188" s="33">
        <v>0.22620000000000001</v>
      </c>
      <c r="X188" s="33">
        <v>0.23930000000000001</v>
      </c>
      <c r="Y188" s="33">
        <v>0.28120000000000001</v>
      </c>
      <c r="Z188" s="33">
        <v>0.31619999999999998</v>
      </c>
      <c r="AA188" s="33">
        <v>0.27379999999999999</v>
      </c>
      <c r="AB188" s="33">
        <v>0.22389999999999999</v>
      </c>
      <c r="AC188" s="33">
        <v>0.14949999999999999</v>
      </c>
      <c r="AD188" s="33">
        <v>0.27739999999999998</v>
      </c>
      <c r="AE188" s="33">
        <v>0.23119999999999999</v>
      </c>
      <c r="AF188" s="33">
        <v>0.29470000000000002</v>
      </c>
      <c r="AG188" s="33">
        <v>0.27329999999999999</v>
      </c>
      <c r="AH188" s="33">
        <v>0.29149999999999998</v>
      </c>
      <c r="AI188" s="33">
        <v>0.2326</v>
      </c>
      <c r="AJ188" s="33">
        <v>0.27889999999999998</v>
      </c>
      <c r="AK188" s="33">
        <v>0.221</v>
      </c>
      <c r="AL188" s="33">
        <v>0.71960000000000002</v>
      </c>
      <c r="AM188" s="33">
        <v>4.3200000000000002E-2</v>
      </c>
      <c r="AN188" s="33">
        <v>2.6599999999999999E-2</v>
      </c>
      <c r="AO188" s="33">
        <v>0.1069</v>
      </c>
      <c r="AP188" s="33">
        <v>1.5599999999999999E-2</v>
      </c>
      <c r="AQ188" s="33">
        <v>2.8799999999999999E-2</v>
      </c>
      <c r="AR188" s="33">
        <v>0.19500000000000001</v>
      </c>
      <c r="AS188" s="33">
        <v>0.35649999999999998</v>
      </c>
      <c r="AT188" s="33">
        <v>0.13900000000000001</v>
      </c>
      <c r="AU188" s="33">
        <v>0.1867</v>
      </c>
      <c r="AV188" s="33">
        <v>0.72509999999999997</v>
      </c>
      <c r="AW188" s="33">
        <v>0.15939999999999999</v>
      </c>
      <c r="AX188" s="33">
        <v>0.1699</v>
      </c>
      <c r="AY188" s="33">
        <v>0.15229999999999999</v>
      </c>
      <c r="AZ188" s="33">
        <v>0.1656</v>
      </c>
      <c r="BA188" s="33">
        <v>0.78120000000000001</v>
      </c>
      <c r="BB188" s="33">
        <v>0.1203</v>
      </c>
      <c r="BC188" s="32" t="s">
        <v>58</v>
      </c>
      <c r="BD188" s="33">
        <v>0.14610000000000001</v>
      </c>
      <c r="BE188" s="33">
        <v>0.1608</v>
      </c>
      <c r="BF188" s="33">
        <v>0.78649999999999998</v>
      </c>
      <c r="BG188" s="33">
        <v>0.25679999999999997</v>
      </c>
      <c r="BH188" s="33">
        <v>0.14410000000000001</v>
      </c>
      <c r="BI188" s="33">
        <v>1.1900000000000001E-2</v>
      </c>
      <c r="BJ188" s="32" t="s">
        <v>58</v>
      </c>
      <c r="BK188" s="32" t="s">
        <v>58</v>
      </c>
      <c r="BL188" s="34">
        <v>1</v>
      </c>
      <c r="BM188" s="32" t="s">
        <v>58</v>
      </c>
      <c r="BN188" s="32" t="s">
        <v>58</v>
      </c>
      <c r="BO188" s="32" t="s">
        <v>58</v>
      </c>
      <c r="BP188" s="33">
        <v>8.2100000000000006E-2</v>
      </c>
      <c r="BQ188" s="33">
        <v>0.12859999999999999</v>
      </c>
      <c r="BR188" s="33">
        <v>0.877</v>
      </c>
      <c r="BS188" s="33">
        <v>0.20130000000000001</v>
      </c>
      <c r="BT188" s="33">
        <v>7.6300000000000007E-2</v>
      </c>
      <c r="BU188" s="33">
        <v>5.4699999999999999E-2</v>
      </c>
      <c r="BV188" s="33">
        <v>3.8899999999999997E-2</v>
      </c>
      <c r="BW188" s="33">
        <v>0.15640000000000001</v>
      </c>
      <c r="BX188" s="33">
        <v>0.38059999999999999</v>
      </c>
    </row>
    <row r="189" spans="1:76" x14ac:dyDescent="0.3">
      <c r="A189" s="43" t="s">
        <v>64</v>
      </c>
      <c r="B189" s="32">
        <v>147</v>
      </c>
      <c r="C189" s="32">
        <v>77</v>
      </c>
      <c r="D189" s="32">
        <v>70</v>
      </c>
      <c r="E189" s="32">
        <v>13</v>
      </c>
      <c r="F189" s="32">
        <v>18</v>
      </c>
      <c r="G189" s="32">
        <v>21</v>
      </c>
      <c r="H189" s="32">
        <v>27</v>
      </c>
      <c r="I189" s="32">
        <v>26</v>
      </c>
      <c r="J189" s="32">
        <v>42</v>
      </c>
      <c r="K189" s="32">
        <v>26</v>
      </c>
      <c r="L189" s="32">
        <v>26</v>
      </c>
      <c r="M189" s="32">
        <v>14</v>
      </c>
      <c r="N189" s="32">
        <v>31</v>
      </c>
      <c r="O189" s="32">
        <v>9</v>
      </c>
      <c r="P189" s="32">
        <v>13</v>
      </c>
      <c r="Q189" s="32">
        <v>17</v>
      </c>
      <c r="R189" s="32">
        <v>12</v>
      </c>
      <c r="S189" s="32">
        <v>30</v>
      </c>
      <c r="T189" s="32">
        <v>50</v>
      </c>
      <c r="U189" s="32">
        <v>66</v>
      </c>
      <c r="V189" s="32">
        <v>20</v>
      </c>
      <c r="W189" s="32">
        <v>28</v>
      </c>
      <c r="X189" s="32">
        <v>10</v>
      </c>
      <c r="Y189" s="32">
        <v>89</v>
      </c>
      <c r="Z189" s="32">
        <v>54</v>
      </c>
      <c r="AA189" s="32">
        <v>24</v>
      </c>
      <c r="AB189" s="32">
        <v>2</v>
      </c>
      <c r="AC189" s="32">
        <v>5</v>
      </c>
      <c r="AD189" s="32">
        <v>47</v>
      </c>
      <c r="AE189" s="32">
        <v>15</v>
      </c>
      <c r="AF189" s="32">
        <v>36</v>
      </c>
      <c r="AG189" s="32">
        <v>111</v>
      </c>
      <c r="AH189" s="32">
        <v>106</v>
      </c>
      <c r="AI189" s="32">
        <v>15</v>
      </c>
      <c r="AJ189" s="32">
        <v>23</v>
      </c>
      <c r="AK189" s="32">
        <v>4</v>
      </c>
      <c r="AL189" s="32">
        <v>17</v>
      </c>
      <c r="AM189" s="32">
        <v>6</v>
      </c>
      <c r="AN189" s="32">
        <v>0</v>
      </c>
      <c r="AO189" s="32">
        <v>92</v>
      </c>
      <c r="AP189" s="32">
        <v>2</v>
      </c>
      <c r="AQ189" s="32">
        <v>3</v>
      </c>
      <c r="AR189" s="32">
        <v>34</v>
      </c>
      <c r="AS189" s="32">
        <v>89</v>
      </c>
      <c r="AT189" s="32">
        <v>25</v>
      </c>
      <c r="AU189" s="32">
        <v>9</v>
      </c>
      <c r="AV189" s="32">
        <v>23</v>
      </c>
      <c r="AW189" s="32">
        <v>62</v>
      </c>
      <c r="AX189" s="32">
        <v>1</v>
      </c>
      <c r="AY189" s="32">
        <v>24</v>
      </c>
      <c r="AZ189" s="32">
        <v>8</v>
      </c>
      <c r="BA189" s="32">
        <v>17</v>
      </c>
      <c r="BB189" s="32">
        <v>66</v>
      </c>
      <c r="BC189" s="32">
        <v>0</v>
      </c>
      <c r="BD189" s="32">
        <v>15</v>
      </c>
      <c r="BE189" s="32">
        <v>12</v>
      </c>
      <c r="BF189" s="32">
        <v>13</v>
      </c>
      <c r="BG189" s="32">
        <v>68</v>
      </c>
      <c r="BH189" s="32">
        <v>6</v>
      </c>
      <c r="BI189" s="32">
        <v>0</v>
      </c>
      <c r="BJ189" s="32">
        <v>0</v>
      </c>
      <c r="BK189" s="32">
        <v>0</v>
      </c>
      <c r="BL189" s="32">
        <v>0</v>
      </c>
      <c r="BM189" s="32">
        <v>147</v>
      </c>
      <c r="BN189" s="32">
        <v>0</v>
      </c>
      <c r="BO189" s="32">
        <v>0</v>
      </c>
      <c r="BP189" s="32">
        <v>10</v>
      </c>
      <c r="BQ189" s="32">
        <v>1</v>
      </c>
      <c r="BR189" s="32">
        <v>18</v>
      </c>
      <c r="BS189" s="32">
        <v>102</v>
      </c>
      <c r="BT189" s="32">
        <v>7</v>
      </c>
      <c r="BU189" s="32">
        <v>4</v>
      </c>
      <c r="BV189" s="32">
        <v>0</v>
      </c>
      <c r="BW189" s="32">
        <v>25</v>
      </c>
      <c r="BX189" s="32">
        <v>98</v>
      </c>
    </row>
    <row r="190" spans="1:76" x14ac:dyDescent="0.3">
      <c r="A190" s="43" t="s">
        <v>210</v>
      </c>
      <c r="B190" s="33">
        <v>7.5899999999999995E-2</v>
      </c>
      <c r="C190" s="33">
        <v>7.8600000000000003E-2</v>
      </c>
      <c r="D190" s="33">
        <v>7.3200000000000001E-2</v>
      </c>
      <c r="E190" s="33">
        <v>6.4600000000000005E-2</v>
      </c>
      <c r="F190" s="33">
        <v>6.54E-2</v>
      </c>
      <c r="G190" s="33">
        <v>7.8799999999999995E-2</v>
      </c>
      <c r="H190" s="33">
        <v>8.6999999999999994E-2</v>
      </c>
      <c r="I190" s="33">
        <v>7.2700000000000001E-2</v>
      </c>
      <c r="J190" s="33">
        <v>7.9699999999999993E-2</v>
      </c>
      <c r="K190" s="33">
        <v>0.15390000000000001</v>
      </c>
      <c r="L190" s="33">
        <v>0.1053</v>
      </c>
      <c r="M190" s="33">
        <v>5.2999999999999999E-2</v>
      </c>
      <c r="N190" s="33">
        <v>0.10780000000000001</v>
      </c>
      <c r="O190" s="33">
        <v>3.61E-2</v>
      </c>
      <c r="P190" s="33">
        <v>5.7000000000000002E-2</v>
      </c>
      <c r="Q190" s="33">
        <v>6.2600000000000003E-2</v>
      </c>
      <c r="R190" s="33">
        <v>5.2900000000000003E-2</v>
      </c>
      <c r="S190" s="33">
        <v>9.01E-2</v>
      </c>
      <c r="T190" s="33">
        <v>7.2999999999999995E-2</v>
      </c>
      <c r="U190" s="33">
        <v>7.9899999999999999E-2</v>
      </c>
      <c r="V190" s="33">
        <v>4.4499999999999998E-2</v>
      </c>
      <c r="W190" s="33">
        <v>8.1900000000000001E-2</v>
      </c>
      <c r="X190" s="33">
        <v>8.1900000000000001E-2</v>
      </c>
      <c r="Y190" s="33">
        <v>8.7300000000000003E-2</v>
      </c>
      <c r="Z190" s="33">
        <v>7.2800000000000004E-2</v>
      </c>
      <c r="AA190" s="33">
        <v>9.1300000000000006E-2</v>
      </c>
      <c r="AB190" s="33">
        <v>2.23E-2</v>
      </c>
      <c r="AC190" s="33">
        <v>6.9699999999999998E-2</v>
      </c>
      <c r="AD190" s="33">
        <v>8.6300000000000002E-2</v>
      </c>
      <c r="AE190" s="33">
        <v>7.1300000000000002E-2</v>
      </c>
      <c r="AF190" s="33">
        <v>7.5999999999999998E-2</v>
      </c>
      <c r="AG190" s="33">
        <v>7.6100000000000001E-2</v>
      </c>
      <c r="AH190" s="33">
        <v>8.4599999999999995E-2</v>
      </c>
      <c r="AI190" s="33">
        <v>5.96E-2</v>
      </c>
      <c r="AJ190" s="33">
        <v>6.5100000000000005E-2</v>
      </c>
      <c r="AK190" s="33">
        <v>4.4999999999999998E-2</v>
      </c>
      <c r="AL190" s="33">
        <v>3.09E-2</v>
      </c>
      <c r="AM190" s="33">
        <v>1.29E-2</v>
      </c>
      <c r="AN190" s="32" t="s">
        <v>58</v>
      </c>
      <c r="AO190" s="33">
        <v>0.60660000000000003</v>
      </c>
      <c r="AP190" s="33">
        <v>2.1999999999999999E-2</v>
      </c>
      <c r="AQ190" s="33">
        <v>4.2599999999999999E-2</v>
      </c>
      <c r="AR190" s="33">
        <v>4.9500000000000002E-2</v>
      </c>
      <c r="AS190" s="33">
        <v>0.1047</v>
      </c>
      <c r="AT190" s="33">
        <v>3.8199999999999998E-2</v>
      </c>
      <c r="AU190" s="33">
        <v>2.3900000000000001E-2</v>
      </c>
      <c r="AV190" s="33">
        <v>6.5299999999999997E-2</v>
      </c>
      <c r="AW190" s="33">
        <v>0.52900000000000003</v>
      </c>
      <c r="AX190" s="33">
        <v>1.8200000000000001E-2</v>
      </c>
      <c r="AY190" s="33">
        <v>3.2199999999999999E-2</v>
      </c>
      <c r="AZ190" s="33">
        <v>2.2599999999999999E-2</v>
      </c>
      <c r="BA190" s="33">
        <v>5.1999999999999998E-2</v>
      </c>
      <c r="BB190" s="33">
        <v>0.62529999999999997</v>
      </c>
      <c r="BC190" s="32" t="s">
        <v>58</v>
      </c>
      <c r="BD190" s="33">
        <v>2.63E-2</v>
      </c>
      <c r="BE190" s="33">
        <v>3.5799999999999998E-2</v>
      </c>
      <c r="BF190" s="33">
        <v>4.2099999999999999E-2</v>
      </c>
      <c r="BG190" s="33">
        <v>0.54039999999999999</v>
      </c>
      <c r="BH190" s="33">
        <v>4.6600000000000003E-2</v>
      </c>
      <c r="BI190" s="33">
        <v>4.1999999999999997E-3</v>
      </c>
      <c r="BJ190" s="32" t="s">
        <v>58</v>
      </c>
      <c r="BK190" s="32" t="s">
        <v>58</v>
      </c>
      <c r="BL190" s="32" t="s">
        <v>58</v>
      </c>
      <c r="BM190" s="34">
        <v>1</v>
      </c>
      <c r="BN190" s="32" t="s">
        <v>58</v>
      </c>
      <c r="BO190" s="32" t="s">
        <v>58</v>
      </c>
      <c r="BP190" s="33">
        <v>2.1000000000000001E-2</v>
      </c>
      <c r="BQ190" s="33">
        <v>5.5999999999999999E-3</v>
      </c>
      <c r="BR190" s="33">
        <v>4.0099999999999997E-2</v>
      </c>
      <c r="BS190" s="33">
        <v>0.61160000000000003</v>
      </c>
      <c r="BT190" s="33">
        <v>4.1500000000000002E-2</v>
      </c>
      <c r="BU190" s="33">
        <v>2.52E-2</v>
      </c>
      <c r="BV190" s="32" t="s">
        <v>58</v>
      </c>
      <c r="BW190" s="33">
        <v>3.1699999999999999E-2</v>
      </c>
      <c r="BX190" s="33">
        <v>0.1046</v>
      </c>
    </row>
    <row r="191" spans="1:76" x14ac:dyDescent="0.3">
      <c r="A191" s="43" t="s">
        <v>55</v>
      </c>
      <c r="B191" s="32">
        <v>153</v>
      </c>
      <c r="C191" s="32">
        <v>77</v>
      </c>
      <c r="D191" s="32">
        <v>76</v>
      </c>
      <c r="E191" s="32">
        <v>16</v>
      </c>
      <c r="F191" s="32">
        <v>20</v>
      </c>
      <c r="G191" s="32">
        <v>13</v>
      </c>
      <c r="H191" s="32">
        <v>25</v>
      </c>
      <c r="I191" s="32">
        <v>43</v>
      </c>
      <c r="J191" s="32">
        <v>36</v>
      </c>
      <c r="K191" s="32">
        <v>16</v>
      </c>
      <c r="L191" s="32">
        <v>17</v>
      </c>
      <c r="M191" s="32">
        <v>34</v>
      </c>
      <c r="N191" s="32">
        <v>17</v>
      </c>
      <c r="O191" s="32">
        <v>10</v>
      </c>
      <c r="P191" s="32">
        <v>16</v>
      </c>
      <c r="Q191" s="32">
        <v>19</v>
      </c>
      <c r="R191" s="32">
        <v>24</v>
      </c>
      <c r="S191" s="32">
        <v>23</v>
      </c>
      <c r="T191" s="32">
        <v>55</v>
      </c>
      <c r="U191" s="32">
        <v>69</v>
      </c>
      <c r="V191" s="32">
        <v>40</v>
      </c>
      <c r="W191" s="32">
        <v>29</v>
      </c>
      <c r="X191" s="32">
        <v>22</v>
      </c>
      <c r="Y191" s="32">
        <v>62</v>
      </c>
      <c r="Z191" s="32">
        <v>60</v>
      </c>
      <c r="AA191" s="32">
        <v>21</v>
      </c>
      <c r="AB191" s="32">
        <v>10</v>
      </c>
      <c r="AC191" s="32">
        <v>2</v>
      </c>
      <c r="AD191" s="32">
        <v>44</v>
      </c>
      <c r="AE191" s="32">
        <v>15</v>
      </c>
      <c r="AF191" s="32">
        <v>30</v>
      </c>
      <c r="AG191" s="32">
        <v>122</v>
      </c>
      <c r="AH191" s="32">
        <v>97</v>
      </c>
      <c r="AI191" s="32">
        <v>13</v>
      </c>
      <c r="AJ191" s="32">
        <v>30</v>
      </c>
      <c r="AK191" s="32">
        <v>12</v>
      </c>
      <c r="AL191" s="32">
        <v>30</v>
      </c>
      <c r="AM191" s="32">
        <v>3</v>
      </c>
      <c r="AN191" s="32">
        <v>17</v>
      </c>
      <c r="AO191" s="32">
        <v>7</v>
      </c>
      <c r="AP191" s="32">
        <v>68</v>
      </c>
      <c r="AQ191" s="32">
        <v>0</v>
      </c>
      <c r="AR191" s="32">
        <v>37</v>
      </c>
      <c r="AS191" s="32">
        <v>85</v>
      </c>
      <c r="AT191" s="32">
        <v>22</v>
      </c>
      <c r="AU191" s="32">
        <v>70</v>
      </c>
      <c r="AV191" s="32">
        <v>10</v>
      </c>
      <c r="AW191" s="32">
        <v>10</v>
      </c>
      <c r="AX191" s="32">
        <v>12</v>
      </c>
      <c r="AY191" s="32">
        <v>27</v>
      </c>
      <c r="AZ191" s="32">
        <v>62</v>
      </c>
      <c r="BA191" s="32">
        <v>15</v>
      </c>
      <c r="BB191" s="32">
        <v>10</v>
      </c>
      <c r="BC191" s="32">
        <v>4</v>
      </c>
      <c r="BD191" s="32">
        <v>23</v>
      </c>
      <c r="BE191" s="32">
        <v>60</v>
      </c>
      <c r="BF191" s="32">
        <v>13</v>
      </c>
      <c r="BG191" s="32">
        <v>7</v>
      </c>
      <c r="BH191" s="32">
        <v>0</v>
      </c>
      <c r="BI191" s="32">
        <v>14</v>
      </c>
      <c r="BJ191" s="32">
        <v>0</v>
      </c>
      <c r="BK191" s="32">
        <v>0</v>
      </c>
      <c r="BL191" s="32">
        <v>0</v>
      </c>
      <c r="BM191" s="32">
        <v>0</v>
      </c>
      <c r="BN191" s="32">
        <v>153</v>
      </c>
      <c r="BO191" s="32">
        <v>0</v>
      </c>
      <c r="BP191" s="32">
        <v>2</v>
      </c>
      <c r="BQ191" s="32">
        <v>7</v>
      </c>
      <c r="BR191" s="32">
        <v>4</v>
      </c>
      <c r="BS191" s="32">
        <v>3</v>
      </c>
      <c r="BT191" s="32">
        <v>1</v>
      </c>
      <c r="BU191" s="32">
        <v>128</v>
      </c>
      <c r="BV191" s="32">
        <v>2</v>
      </c>
      <c r="BW191" s="32">
        <v>27</v>
      </c>
      <c r="BX191" s="32">
        <v>112</v>
      </c>
    </row>
    <row r="192" spans="1:76" x14ac:dyDescent="0.3">
      <c r="A192" s="43" t="s">
        <v>210</v>
      </c>
      <c r="B192" s="33">
        <v>7.8799999999999995E-2</v>
      </c>
      <c r="C192" s="33">
        <v>7.85E-2</v>
      </c>
      <c r="D192" s="33">
        <v>7.9100000000000004E-2</v>
      </c>
      <c r="E192" s="33">
        <v>8.2600000000000007E-2</v>
      </c>
      <c r="F192" s="33">
        <v>7.1999999999999995E-2</v>
      </c>
      <c r="G192" s="33">
        <v>4.7800000000000002E-2</v>
      </c>
      <c r="H192" s="33">
        <v>8.1299999999999997E-2</v>
      </c>
      <c r="I192" s="33">
        <v>0.12089999999999999</v>
      </c>
      <c r="J192" s="33">
        <v>6.7000000000000004E-2</v>
      </c>
      <c r="K192" s="33">
        <v>9.6199999999999994E-2</v>
      </c>
      <c r="L192" s="33">
        <v>6.9400000000000003E-2</v>
      </c>
      <c r="M192" s="33">
        <v>0.1283</v>
      </c>
      <c r="N192" s="33">
        <v>6.0100000000000001E-2</v>
      </c>
      <c r="O192" s="33">
        <v>4.1700000000000001E-2</v>
      </c>
      <c r="P192" s="33">
        <v>6.93E-2</v>
      </c>
      <c r="Q192" s="33">
        <v>7.0099999999999996E-2</v>
      </c>
      <c r="R192" s="33">
        <v>0.1011</v>
      </c>
      <c r="S192" s="33">
        <v>6.8000000000000005E-2</v>
      </c>
      <c r="T192" s="33">
        <v>7.9399999999999998E-2</v>
      </c>
      <c r="U192" s="33">
        <v>8.2799999999999999E-2</v>
      </c>
      <c r="V192" s="33">
        <v>8.8300000000000003E-2</v>
      </c>
      <c r="W192" s="33">
        <v>8.4400000000000003E-2</v>
      </c>
      <c r="X192" s="33">
        <v>0.17680000000000001</v>
      </c>
      <c r="Y192" s="33">
        <v>6.0699999999999997E-2</v>
      </c>
      <c r="Z192" s="33">
        <v>7.9600000000000004E-2</v>
      </c>
      <c r="AA192" s="33">
        <v>7.8600000000000003E-2</v>
      </c>
      <c r="AB192" s="33">
        <v>0.1095</v>
      </c>
      <c r="AC192" s="33">
        <v>3.4700000000000002E-2</v>
      </c>
      <c r="AD192" s="33">
        <v>8.0199999999999994E-2</v>
      </c>
      <c r="AE192" s="33">
        <v>7.0300000000000001E-2</v>
      </c>
      <c r="AF192" s="33">
        <v>6.4000000000000001E-2</v>
      </c>
      <c r="AG192" s="33">
        <v>8.3599999999999994E-2</v>
      </c>
      <c r="AH192" s="33">
        <v>7.7700000000000005E-2</v>
      </c>
      <c r="AI192" s="33">
        <v>5.45E-2</v>
      </c>
      <c r="AJ192" s="33">
        <v>8.5000000000000006E-2</v>
      </c>
      <c r="AK192" s="33">
        <v>0.13650000000000001</v>
      </c>
      <c r="AL192" s="33">
        <v>5.5100000000000003E-2</v>
      </c>
      <c r="AM192" s="33">
        <v>7.1999999999999998E-3</v>
      </c>
      <c r="AN192" s="33">
        <v>8.5000000000000006E-2</v>
      </c>
      <c r="AO192" s="33">
        <v>4.4299999999999999E-2</v>
      </c>
      <c r="AP192" s="33">
        <v>0.70879999999999999</v>
      </c>
      <c r="AQ192" s="33">
        <v>5.7999999999999996E-3</v>
      </c>
      <c r="AR192" s="33">
        <v>5.3800000000000001E-2</v>
      </c>
      <c r="AS192" s="33">
        <v>0.10050000000000001</v>
      </c>
      <c r="AT192" s="33">
        <v>3.4000000000000002E-2</v>
      </c>
      <c r="AU192" s="33">
        <v>0.1915</v>
      </c>
      <c r="AV192" s="33">
        <v>2.7900000000000001E-2</v>
      </c>
      <c r="AW192" s="33">
        <v>8.2500000000000004E-2</v>
      </c>
      <c r="AX192" s="33">
        <v>0.17380000000000001</v>
      </c>
      <c r="AY192" s="33">
        <v>3.6200000000000003E-2</v>
      </c>
      <c r="AZ192" s="33">
        <v>0.18149999999999999</v>
      </c>
      <c r="BA192" s="33">
        <v>4.3900000000000002E-2</v>
      </c>
      <c r="BB192" s="33">
        <v>9.2700000000000005E-2</v>
      </c>
      <c r="BC192" s="33">
        <v>0.1338</v>
      </c>
      <c r="BD192" s="33">
        <v>3.9199999999999999E-2</v>
      </c>
      <c r="BE192" s="33">
        <v>0.17780000000000001</v>
      </c>
      <c r="BF192" s="33">
        <v>4.0899999999999999E-2</v>
      </c>
      <c r="BG192" s="33">
        <v>5.8299999999999998E-2</v>
      </c>
      <c r="BH192" s="33">
        <v>3.5999999999999999E-3</v>
      </c>
      <c r="BI192" s="33">
        <v>0.371</v>
      </c>
      <c r="BJ192" s="32" t="s">
        <v>58</v>
      </c>
      <c r="BK192" s="32" t="s">
        <v>58</v>
      </c>
      <c r="BL192" s="32" t="s">
        <v>58</v>
      </c>
      <c r="BM192" s="32" t="s">
        <v>58</v>
      </c>
      <c r="BN192" s="34">
        <v>1</v>
      </c>
      <c r="BO192" s="32" t="s">
        <v>58</v>
      </c>
      <c r="BP192" s="33">
        <v>4.8999999999999998E-3</v>
      </c>
      <c r="BQ192" s="33">
        <v>2.87E-2</v>
      </c>
      <c r="BR192" s="33">
        <v>9.1000000000000004E-3</v>
      </c>
      <c r="BS192" s="33">
        <v>1.6299999999999999E-2</v>
      </c>
      <c r="BT192" s="33">
        <v>4.1999999999999997E-3</v>
      </c>
      <c r="BU192" s="33">
        <v>0.73839999999999995</v>
      </c>
      <c r="BV192" s="33">
        <v>2.76E-2</v>
      </c>
      <c r="BW192" s="33">
        <v>3.3599999999999998E-2</v>
      </c>
      <c r="BX192" s="33">
        <v>0.1192</v>
      </c>
    </row>
    <row r="193" spans="1:79" x14ac:dyDescent="0.3">
      <c r="A193" s="43" t="s">
        <v>65</v>
      </c>
      <c r="B193" s="32">
        <v>105</v>
      </c>
      <c r="C193" s="32">
        <v>65</v>
      </c>
      <c r="D193" s="32">
        <v>40</v>
      </c>
      <c r="E193" s="32">
        <v>28</v>
      </c>
      <c r="F193" s="32">
        <v>27</v>
      </c>
      <c r="G193" s="32">
        <v>24</v>
      </c>
      <c r="H193" s="32">
        <v>7</v>
      </c>
      <c r="I193" s="32">
        <v>6</v>
      </c>
      <c r="J193" s="32">
        <v>13</v>
      </c>
      <c r="K193" s="32">
        <v>9</v>
      </c>
      <c r="L193" s="32">
        <v>11</v>
      </c>
      <c r="M193" s="32">
        <v>12</v>
      </c>
      <c r="N193" s="32">
        <v>27</v>
      </c>
      <c r="O193" s="32">
        <v>8</v>
      </c>
      <c r="P193" s="32">
        <v>16</v>
      </c>
      <c r="Q193" s="32">
        <v>6</v>
      </c>
      <c r="R193" s="32">
        <v>15</v>
      </c>
      <c r="S193" s="32">
        <v>16</v>
      </c>
      <c r="T193" s="32">
        <v>34</v>
      </c>
      <c r="U193" s="32">
        <v>50</v>
      </c>
      <c r="V193" s="32">
        <v>15</v>
      </c>
      <c r="W193" s="32">
        <v>24</v>
      </c>
      <c r="X193" s="32">
        <v>0</v>
      </c>
      <c r="Y193" s="32">
        <v>65</v>
      </c>
      <c r="Z193" s="32">
        <v>50</v>
      </c>
      <c r="AA193" s="32">
        <v>17</v>
      </c>
      <c r="AB193" s="32">
        <v>2</v>
      </c>
      <c r="AC193" s="32">
        <v>11</v>
      </c>
      <c r="AD193" s="32">
        <v>13</v>
      </c>
      <c r="AE193" s="32">
        <v>8</v>
      </c>
      <c r="AF193" s="32">
        <v>20</v>
      </c>
      <c r="AG193" s="32">
        <v>84</v>
      </c>
      <c r="AH193" s="32">
        <v>56</v>
      </c>
      <c r="AI193" s="32">
        <v>28</v>
      </c>
      <c r="AJ193" s="32">
        <v>18</v>
      </c>
      <c r="AK193" s="32">
        <v>3</v>
      </c>
      <c r="AL193" s="32">
        <v>6</v>
      </c>
      <c r="AM193" s="32">
        <v>12</v>
      </c>
      <c r="AN193" s="32">
        <v>0</v>
      </c>
      <c r="AO193" s="32">
        <v>7</v>
      </c>
      <c r="AP193" s="32">
        <v>2</v>
      </c>
      <c r="AQ193" s="32">
        <v>51</v>
      </c>
      <c r="AR193" s="32">
        <v>32</v>
      </c>
      <c r="AS193" s="32">
        <v>27</v>
      </c>
      <c r="AT193" s="32">
        <v>41</v>
      </c>
      <c r="AU193" s="32">
        <v>1</v>
      </c>
      <c r="AV193" s="32">
        <v>7</v>
      </c>
      <c r="AW193" s="32">
        <v>2</v>
      </c>
      <c r="AX193" s="32">
        <v>22</v>
      </c>
      <c r="AY193" s="32">
        <v>42</v>
      </c>
      <c r="AZ193" s="32">
        <v>3</v>
      </c>
      <c r="BA193" s="32">
        <v>5</v>
      </c>
      <c r="BB193" s="32">
        <v>1</v>
      </c>
      <c r="BC193" s="32">
        <v>16</v>
      </c>
      <c r="BD193" s="32">
        <v>15</v>
      </c>
      <c r="BE193" s="32">
        <v>1</v>
      </c>
      <c r="BF193" s="32">
        <v>9</v>
      </c>
      <c r="BG193" s="32">
        <v>1</v>
      </c>
      <c r="BH193" s="32">
        <v>44</v>
      </c>
      <c r="BI193" s="32">
        <v>0</v>
      </c>
      <c r="BJ193" s="32">
        <v>0</v>
      </c>
      <c r="BK193" s="32">
        <v>0</v>
      </c>
      <c r="BL193" s="32">
        <v>0</v>
      </c>
      <c r="BM193" s="32">
        <v>0</v>
      </c>
      <c r="BN193" s="32">
        <v>0</v>
      </c>
      <c r="BO193" s="32">
        <v>105</v>
      </c>
      <c r="BP193" s="32">
        <v>9</v>
      </c>
      <c r="BQ193" s="32">
        <v>1</v>
      </c>
      <c r="BR193" s="32">
        <v>4</v>
      </c>
      <c r="BS193" s="32">
        <v>2</v>
      </c>
      <c r="BT193" s="32">
        <v>85</v>
      </c>
      <c r="BU193" s="32">
        <v>0</v>
      </c>
      <c r="BV193" s="32">
        <v>1</v>
      </c>
      <c r="BW193" s="32">
        <v>68</v>
      </c>
      <c r="BX193" s="32">
        <v>17</v>
      </c>
    </row>
    <row r="194" spans="1:79" x14ac:dyDescent="0.3">
      <c r="A194" s="43" t="s">
        <v>210</v>
      </c>
      <c r="B194" s="33">
        <v>5.4100000000000002E-2</v>
      </c>
      <c r="C194" s="33">
        <v>6.6199999999999995E-2</v>
      </c>
      <c r="D194" s="33">
        <v>4.1700000000000001E-2</v>
      </c>
      <c r="E194" s="33">
        <v>0.1429</v>
      </c>
      <c r="F194" s="33">
        <v>9.6699999999999994E-2</v>
      </c>
      <c r="G194" s="33">
        <v>9.0300000000000005E-2</v>
      </c>
      <c r="H194" s="33">
        <v>2.1600000000000001E-2</v>
      </c>
      <c r="I194" s="33">
        <v>1.7399999999999999E-2</v>
      </c>
      <c r="J194" s="33">
        <v>2.4799999999999999E-2</v>
      </c>
      <c r="K194" s="33">
        <v>5.5300000000000002E-2</v>
      </c>
      <c r="L194" s="33">
        <v>4.5499999999999999E-2</v>
      </c>
      <c r="M194" s="33">
        <v>4.3900000000000002E-2</v>
      </c>
      <c r="N194" s="33">
        <v>9.6699999999999994E-2</v>
      </c>
      <c r="O194" s="33">
        <v>3.2300000000000002E-2</v>
      </c>
      <c r="P194" s="33">
        <v>7.0599999999999996E-2</v>
      </c>
      <c r="Q194" s="33">
        <v>2.3E-2</v>
      </c>
      <c r="R194" s="33">
        <v>6.4399999999999999E-2</v>
      </c>
      <c r="S194" s="33">
        <v>4.6600000000000003E-2</v>
      </c>
      <c r="T194" s="33">
        <v>4.9799999999999997E-2</v>
      </c>
      <c r="U194" s="33">
        <v>5.96E-2</v>
      </c>
      <c r="V194" s="33">
        <v>3.2000000000000001E-2</v>
      </c>
      <c r="W194" s="33">
        <v>7.1800000000000003E-2</v>
      </c>
      <c r="X194" s="33">
        <v>3.8999999999999998E-3</v>
      </c>
      <c r="Y194" s="33">
        <v>6.4199999999999993E-2</v>
      </c>
      <c r="Z194" s="33">
        <v>6.7400000000000002E-2</v>
      </c>
      <c r="AA194" s="33">
        <v>6.6600000000000006E-2</v>
      </c>
      <c r="AB194" s="33">
        <v>2.0799999999999999E-2</v>
      </c>
      <c r="AC194" s="33">
        <v>0.16439999999999999</v>
      </c>
      <c r="AD194" s="33">
        <v>2.41E-2</v>
      </c>
      <c r="AE194" s="33">
        <v>3.8199999999999998E-2</v>
      </c>
      <c r="AF194" s="33">
        <v>4.24E-2</v>
      </c>
      <c r="AG194" s="33">
        <v>5.7299999999999997E-2</v>
      </c>
      <c r="AH194" s="33">
        <v>4.5199999999999997E-2</v>
      </c>
      <c r="AI194" s="33">
        <v>0.1115</v>
      </c>
      <c r="AJ194" s="33">
        <v>5.0299999999999997E-2</v>
      </c>
      <c r="AK194" s="33">
        <v>3.61E-2</v>
      </c>
      <c r="AL194" s="33">
        <v>1.1599999999999999E-2</v>
      </c>
      <c r="AM194" s="33">
        <v>2.4400000000000002E-2</v>
      </c>
      <c r="AN194" s="32" t="s">
        <v>58</v>
      </c>
      <c r="AO194" s="33">
        <v>4.4699999999999997E-2</v>
      </c>
      <c r="AP194" s="33">
        <v>2.5499999999999998E-2</v>
      </c>
      <c r="AQ194" s="33">
        <v>0.6552</v>
      </c>
      <c r="AR194" s="33">
        <v>4.58E-2</v>
      </c>
      <c r="AS194" s="33">
        <v>3.2300000000000002E-2</v>
      </c>
      <c r="AT194" s="33">
        <v>6.2100000000000002E-2</v>
      </c>
      <c r="AU194" s="33">
        <v>2.7000000000000001E-3</v>
      </c>
      <c r="AV194" s="33">
        <v>2.0400000000000001E-2</v>
      </c>
      <c r="AW194" s="33">
        <v>1.4200000000000001E-2</v>
      </c>
      <c r="AX194" s="33">
        <v>0.32790000000000002</v>
      </c>
      <c r="AY194" s="33">
        <v>5.67E-2</v>
      </c>
      <c r="AZ194" s="33">
        <v>9.4999999999999998E-3</v>
      </c>
      <c r="BA194" s="33">
        <v>1.4800000000000001E-2</v>
      </c>
      <c r="BB194" s="33">
        <v>1.32E-2</v>
      </c>
      <c r="BC194" s="33">
        <v>0.61080000000000001</v>
      </c>
      <c r="BD194" s="33">
        <v>2.52E-2</v>
      </c>
      <c r="BE194" s="33">
        <v>3.5999999999999999E-3</v>
      </c>
      <c r="BF194" s="33">
        <v>2.9899999999999999E-2</v>
      </c>
      <c r="BG194" s="33">
        <v>6.4000000000000003E-3</v>
      </c>
      <c r="BH194" s="33">
        <v>0.31809999999999999</v>
      </c>
      <c r="BI194" s="32" t="s">
        <v>58</v>
      </c>
      <c r="BJ194" s="32" t="s">
        <v>58</v>
      </c>
      <c r="BK194" s="32" t="s">
        <v>58</v>
      </c>
      <c r="BL194" s="32" t="s">
        <v>58</v>
      </c>
      <c r="BM194" s="32" t="s">
        <v>58</v>
      </c>
      <c r="BN194" s="32" t="s">
        <v>58</v>
      </c>
      <c r="BO194" s="33">
        <v>0.76819999999999999</v>
      </c>
      <c r="BP194" s="33">
        <v>1.8499999999999999E-2</v>
      </c>
      <c r="BQ194" s="33">
        <v>3.3E-3</v>
      </c>
      <c r="BR194" s="33">
        <v>9.7999999999999997E-3</v>
      </c>
      <c r="BS194" s="33">
        <v>1.3100000000000001E-2</v>
      </c>
      <c r="BT194" s="33">
        <v>0.49419999999999997</v>
      </c>
      <c r="BU194" s="33">
        <v>2.8999999999999998E-3</v>
      </c>
      <c r="BV194" s="33">
        <v>2.18E-2</v>
      </c>
      <c r="BW194" s="33">
        <v>8.6199999999999999E-2</v>
      </c>
      <c r="BX194" s="33">
        <v>1.83E-2</v>
      </c>
    </row>
    <row r="195" spans="1:79" x14ac:dyDescent="0.3">
      <c r="A195" s="43" t="s">
        <v>66</v>
      </c>
      <c r="B195" s="32">
        <v>22</v>
      </c>
      <c r="C195" s="32">
        <v>11</v>
      </c>
      <c r="D195" s="32">
        <v>11</v>
      </c>
      <c r="E195" s="32">
        <v>3</v>
      </c>
      <c r="F195" s="32">
        <v>3</v>
      </c>
      <c r="G195" s="32">
        <v>1</v>
      </c>
      <c r="H195" s="32">
        <v>2</v>
      </c>
      <c r="I195" s="32">
        <v>4</v>
      </c>
      <c r="J195" s="32">
        <v>9</v>
      </c>
      <c r="K195" s="32">
        <v>4</v>
      </c>
      <c r="L195" s="32">
        <v>4</v>
      </c>
      <c r="M195" s="32">
        <v>4</v>
      </c>
      <c r="N195" s="32">
        <v>3</v>
      </c>
      <c r="O195" s="32">
        <v>2</v>
      </c>
      <c r="P195" s="32">
        <v>2</v>
      </c>
      <c r="Q195" s="32">
        <v>1</v>
      </c>
      <c r="R195" s="32">
        <v>1</v>
      </c>
      <c r="S195" s="32">
        <v>2</v>
      </c>
      <c r="T195" s="32">
        <v>10</v>
      </c>
      <c r="U195" s="32">
        <v>9</v>
      </c>
      <c r="V195" s="32">
        <v>4</v>
      </c>
      <c r="W195" s="32">
        <v>2</v>
      </c>
      <c r="X195" s="32">
        <v>3</v>
      </c>
      <c r="Y195" s="32">
        <v>13</v>
      </c>
      <c r="Z195" s="32">
        <v>7</v>
      </c>
      <c r="AA195" s="32">
        <v>2</v>
      </c>
      <c r="AB195" s="32">
        <v>2</v>
      </c>
      <c r="AC195" s="32">
        <v>0</v>
      </c>
      <c r="AD195" s="32">
        <v>8</v>
      </c>
      <c r="AE195" s="32">
        <v>3</v>
      </c>
      <c r="AF195" s="32">
        <v>5</v>
      </c>
      <c r="AG195" s="32">
        <v>17</v>
      </c>
      <c r="AH195" s="32">
        <v>13</v>
      </c>
      <c r="AI195" s="32">
        <v>3</v>
      </c>
      <c r="AJ195" s="32">
        <v>5</v>
      </c>
      <c r="AK195" s="32">
        <v>0</v>
      </c>
      <c r="AL195" s="32">
        <v>1</v>
      </c>
      <c r="AM195" s="32">
        <v>5</v>
      </c>
      <c r="AN195" s="32">
        <v>3</v>
      </c>
      <c r="AO195" s="32">
        <v>0</v>
      </c>
      <c r="AP195" s="32">
        <v>2</v>
      </c>
      <c r="AQ195" s="32">
        <v>6</v>
      </c>
      <c r="AR195" s="32">
        <v>18</v>
      </c>
      <c r="AS195" s="32">
        <v>0</v>
      </c>
      <c r="AT195" s="32">
        <v>13</v>
      </c>
      <c r="AU195" s="32">
        <v>1</v>
      </c>
      <c r="AV195" s="32">
        <v>2</v>
      </c>
      <c r="AW195" s="32">
        <v>0</v>
      </c>
      <c r="AX195" s="32">
        <v>0</v>
      </c>
      <c r="AY195" s="32">
        <v>14</v>
      </c>
      <c r="AZ195" s="32">
        <v>1</v>
      </c>
      <c r="BA195" s="32">
        <v>1</v>
      </c>
      <c r="BB195" s="32">
        <v>0</v>
      </c>
      <c r="BC195" s="32">
        <v>2</v>
      </c>
      <c r="BD195" s="32">
        <v>8</v>
      </c>
      <c r="BE195" s="32">
        <v>1</v>
      </c>
      <c r="BF195" s="32">
        <v>0</v>
      </c>
      <c r="BG195" s="32">
        <v>0</v>
      </c>
      <c r="BH195" s="32">
        <v>3</v>
      </c>
      <c r="BI195" s="32">
        <v>7</v>
      </c>
      <c r="BJ195" s="32">
        <v>0</v>
      </c>
      <c r="BK195" s="32">
        <v>0</v>
      </c>
      <c r="BL195" s="32">
        <v>0</v>
      </c>
      <c r="BM195" s="32">
        <v>0</v>
      </c>
      <c r="BN195" s="32">
        <v>0</v>
      </c>
      <c r="BO195" s="32">
        <v>22</v>
      </c>
      <c r="BP195" s="32">
        <v>2</v>
      </c>
      <c r="BQ195" s="32">
        <v>1</v>
      </c>
      <c r="BR195" s="32">
        <v>1</v>
      </c>
      <c r="BS195" s="32">
        <v>0</v>
      </c>
      <c r="BT195" s="32">
        <v>0</v>
      </c>
      <c r="BU195" s="32">
        <v>2</v>
      </c>
      <c r="BV195" s="32">
        <v>13</v>
      </c>
      <c r="BW195" s="32">
        <v>17</v>
      </c>
      <c r="BX195" s="32">
        <v>3</v>
      </c>
    </row>
    <row r="196" spans="1:79" x14ac:dyDescent="0.3">
      <c r="A196" s="43" t="s">
        <v>210</v>
      </c>
      <c r="B196" s="33">
        <v>1.12E-2</v>
      </c>
      <c r="C196" s="33">
        <v>1.09E-2</v>
      </c>
      <c r="D196" s="33">
        <v>1.1599999999999999E-2</v>
      </c>
      <c r="E196" s="33">
        <v>1.44E-2</v>
      </c>
      <c r="F196" s="33">
        <v>9.1999999999999998E-3</v>
      </c>
      <c r="G196" s="33">
        <v>3.0999999999999999E-3</v>
      </c>
      <c r="H196" s="33">
        <v>6.3E-3</v>
      </c>
      <c r="I196" s="33">
        <v>1.2200000000000001E-2</v>
      </c>
      <c r="J196" s="33">
        <v>1.7600000000000001E-2</v>
      </c>
      <c r="K196" s="33">
        <v>2.58E-2</v>
      </c>
      <c r="L196" s="33">
        <v>1.66E-2</v>
      </c>
      <c r="M196" s="33">
        <v>1.6199999999999999E-2</v>
      </c>
      <c r="N196" s="33">
        <v>9.9000000000000008E-3</v>
      </c>
      <c r="O196" s="33">
        <v>8.6999999999999994E-3</v>
      </c>
      <c r="P196" s="33">
        <v>7.4999999999999997E-3</v>
      </c>
      <c r="Q196" s="33">
        <v>5.5999999999999999E-3</v>
      </c>
      <c r="R196" s="33">
        <v>4.1000000000000003E-3</v>
      </c>
      <c r="S196" s="33">
        <v>6.6E-3</v>
      </c>
      <c r="T196" s="33">
        <v>1.47E-2</v>
      </c>
      <c r="U196" s="33">
        <v>1.1299999999999999E-2</v>
      </c>
      <c r="V196" s="33">
        <v>9.2999999999999992E-3</v>
      </c>
      <c r="W196" s="33">
        <v>5.4000000000000003E-3</v>
      </c>
      <c r="X196" s="33">
        <v>2.4E-2</v>
      </c>
      <c r="Y196" s="33">
        <v>1.2500000000000001E-2</v>
      </c>
      <c r="Z196" s="33">
        <v>9.1999999999999998E-3</v>
      </c>
      <c r="AA196" s="33">
        <v>6.3E-3</v>
      </c>
      <c r="AB196" s="33">
        <v>1.9400000000000001E-2</v>
      </c>
      <c r="AC196" s="32" t="s">
        <v>58</v>
      </c>
      <c r="AD196" s="33">
        <v>1.5599999999999999E-2</v>
      </c>
      <c r="AE196" s="33">
        <v>1.44E-2</v>
      </c>
      <c r="AF196" s="33">
        <v>9.7000000000000003E-3</v>
      </c>
      <c r="AG196" s="33">
        <v>1.18E-2</v>
      </c>
      <c r="AH196" s="33">
        <v>1.0500000000000001E-2</v>
      </c>
      <c r="AI196" s="33">
        <v>1.3299999999999999E-2</v>
      </c>
      <c r="AJ196" s="33">
        <v>1.5299999999999999E-2</v>
      </c>
      <c r="AK196" s="32" t="s">
        <v>58</v>
      </c>
      <c r="AL196" s="33">
        <v>2.5000000000000001E-3</v>
      </c>
      <c r="AM196" s="33">
        <v>9.7999999999999997E-3</v>
      </c>
      <c r="AN196" s="33">
        <v>1.5100000000000001E-2</v>
      </c>
      <c r="AO196" s="32" t="s">
        <v>58</v>
      </c>
      <c r="AP196" s="33">
        <v>1.6400000000000001E-2</v>
      </c>
      <c r="AQ196" s="33">
        <v>8.0199999999999994E-2</v>
      </c>
      <c r="AR196" s="33">
        <v>2.6100000000000002E-2</v>
      </c>
      <c r="AS196" s="32" t="s">
        <v>58</v>
      </c>
      <c r="AT196" s="33">
        <v>2.0500000000000001E-2</v>
      </c>
      <c r="AU196" s="33">
        <v>2.3E-3</v>
      </c>
      <c r="AV196" s="33">
        <v>5.1999999999999998E-3</v>
      </c>
      <c r="AW196" s="33">
        <v>3.3E-3</v>
      </c>
      <c r="AX196" s="33">
        <v>3.8999999999999998E-3</v>
      </c>
      <c r="AY196" s="33">
        <v>1.8499999999999999E-2</v>
      </c>
      <c r="AZ196" s="33">
        <v>3.2000000000000002E-3</v>
      </c>
      <c r="BA196" s="33">
        <v>4.4000000000000003E-3</v>
      </c>
      <c r="BB196" s="32" t="s">
        <v>58</v>
      </c>
      <c r="BC196" s="33">
        <v>5.8099999999999999E-2</v>
      </c>
      <c r="BD196" s="33">
        <v>1.3299999999999999E-2</v>
      </c>
      <c r="BE196" s="33">
        <v>2.5999999999999999E-3</v>
      </c>
      <c r="BF196" s="32" t="s">
        <v>58</v>
      </c>
      <c r="BG196" s="32" t="s">
        <v>58</v>
      </c>
      <c r="BH196" s="33">
        <v>1.89E-2</v>
      </c>
      <c r="BI196" s="33">
        <v>0.1731</v>
      </c>
      <c r="BJ196" s="32" t="s">
        <v>58</v>
      </c>
      <c r="BK196" s="32" t="s">
        <v>58</v>
      </c>
      <c r="BL196" s="32" t="s">
        <v>58</v>
      </c>
      <c r="BM196" s="32" t="s">
        <v>58</v>
      </c>
      <c r="BN196" s="32" t="s">
        <v>58</v>
      </c>
      <c r="BO196" s="33">
        <v>0.1598</v>
      </c>
      <c r="BP196" s="33">
        <v>4.4999999999999997E-3</v>
      </c>
      <c r="BQ196" s="33">
        <v>5.1000000000000004E-3</v>
      </c>
      <c r="BR196" s="33">
        <v>2.3E-3</v>
      </c>
      <c r="BS196" s="33">
        <v>1.4E-3</v>
      </c>
      <c r="BT196" s="32" t="s">
        <v>58</v>
      </c>
      <c r="BU196" s="33">
        <v>1.1299999999999999E-2</v>
      </c>
      <c r="BV196" s="33">
        <v>0.2296</v>
      </c>
      <c r="BW196" s="33">
        <v>2.1100000000000001E-2</v>
      </c>
      <c r="BX196" s="33">
        <v>3.3E-3</v>
      </c>
    </row>
    <row r="197" spans="1:79" x14ac:dyDescent="0.3">
      <c r="A197" s="43" t="s">
        <v>67</v>
      </c>
      <c r="B197" s="32">
        <v>10</v>
      </c>
      <c r="C197" s="32">
        <v>3</v>
      </c>
      <c r="D197" s="32">
        <v>7</v>
      </c>
      <c r="E197" s="32">
        <v>1</v>
      </c>
      <c r="F197" s="32">
        <v>1</v>
      </c>
      <c r="G197" s="32">
        <v>2</v>
      </c>
      <c r="H197" s="32">
        <v>1</v>
      </c>
      <c r="I197" s="32">
        <v>0</v>
      </c>
      <c r="J197" s="32">
        <v>5</v>
      </c>
      <c r="K197" s="32">
        <v>0</v>
      </c>
      <c r="L197" s="32">
        <v>0</v>
      </c>
      <c r="M197" s="32">
        <v>2</v>
      </c>
      <c r="N197" s="32">
        <v>1</v>
      </c>
      <c r="O197" s="32">
        <v>5</v>
      </c>
      <c r="P197" s="32">
        <v>1</v>
      </c>
      <c r="Q197" s="32">
        <v>0</v>
      </c>
      <c r="R197" s="32">
        <v>1</v>
      </c>
      <c r="S197" s="32">
        <v>2</v>
      </c>
      <c r="T197" s="32">
        <v>4</v>
      </c>
      <c r="U197" s="32">
        <v>4</v>
      </c>
      <c r="V197" s="32">
        <v>0</v>
      </c>
      <c r="W197" s="32">
        <v>0</v>
      </c>
      <c r="X197" s="32">
        <v>1</v>
      </c>
      <c r="Y197" s="32">
        <v>9</v>
      </c>
      <c r="Z197" s="32">
        <v>2</v>
      </c>
      <c r="AA197" s="32">
        <v>3</v>
      </c>
      <c r="AB197" s="32">
        <v>2</v>
      </c>
      <c r="AC197" s="32">
        <v>0</v>
      </c>
      <c r="AD197" s="32">
        <v>4</v>
      </c>
      <c r="AE197" s="32">
        <v>0</v>
      </c>
      <c r="AF197" s="32">
        <v>0</v>
      </c>
      <c r="AG197" s="32">
        <v>10</v>
      </c>
      <c r="AH197" s="32">
        <v>10</v>
      </c>
      <c r="AI197" s="32">
        <v>0</v>
      </c>
      <c r="AJ197" s="32">
        <v>0</v>
      </c>
      <c r="AK197" s="32">
        <v>0</v>
      </c>
      <c r="AL197" s="32">
        <v>1</v>
      </c>
      <c r="AM197" s="32">
        <v>2</v>
      </c>
      <c r="AN197" s="32">
        <v>1</v>
      </c>
      <c r="AO197" s="32">
        <v>0</v>
      </c>
      <c r="AP197" s="32">
        <v>1</v>
      </c>
      <c r="AQ197" s="32">
        <v>0</v>
      </c>
      <c r="AR197" s="32">
        <v>2</v>
      </c>
      <c r="AS197" s="32">
        <v>6</v>
      </c>
      <c r="AT197" s="32">
        <v>2</v>
      </c>
      <c r="AU197" s="32">
        <v>0</v>
      </c>
      <c r="AV197" s="32">
        <v>5</v>
      </c>
      <c r="AW197" s="32">
        <v>0</v>
      </c>
      <c r="AX197" s="32">
        <v>2</v>
      </c>
      <c r="AY197" s="32">
        <v>2</v>
      </c>
      <c r="AZ197" s="32">
        <v>2</v>
      </c>
      <c r="BA197" s="32">
        <v>4</v>
      </c>
      <c r="BB197" s="32">
        <v>0</v>
      </c>
      <c r="BC197" s="32">
        <v>2</v>
      </c>
      <c r="BD197" s="32">
        <v>0</v>
      </c>
      <c r="BE197" s="32">
        <v>2</v>
      </c>
      <c r="BF197" s="32">
        <v>4</v>
      </c>
      <c r="BG197" s="32">
        <v>0</v>
      </c>
      <c r="BH197" s="32">
        <v>2</v>
      </c>
      <c r="BI197" s="32">
        <v>2</v>
      </c>
      <c r="BJ197" s="32">
        <v>0</v>
      </c>
      <c r="BK197" s="32">
        <v>0</v>
      </c>
      <c r="BL197" s="32">
        <v>0</v>
      </c>
      <c r="BM197" s="32">
        <v>0</v>
      </c>
      <c r="BN197" s="32">
        <v>0</v>
      </c>
      <c r="BO197" s="32">
        <v>10</v>
      </c>
      <c r="BP197" s="32">
        <v>0</v>
      </c>
      <c r="BQ197" s="32">
        <v>0</v>
      </c>
      <c r="BR197" s="32">
        <v>1</v>
      </c>
      <c r="BS197" s="32">
        <v>0</v>
      </c>
      <c r="BT197" s="32">
        <v>2</v>
      </c>
      <c r="BU197" s="32">
        <v>1</v>
      </c>
      <c r="BV197" s="32">
        <v>6</v>
      </c>
      <c r="BW197" s="32">
        <v>2</v>
      </c>
      <c r="BX197" s="32">
        <v>8</v>
      </c>
    </row>
    <row r="198" spans="1:79" x14ac:dyDescent="0.3">
      <c r="A198" s="43" t="s">
        <v>210</v>
      </c>
      <c r="B198" s="33">
        <v>5.1000000000000004E-3</v>
      </c>
      <c r="C198" s="33">
        <v>2.7000000000000001E-3</v>
      </c>
      <c r="D198" s="33">
        <v>7.4999999999999997E-3</v>
      </c>
      <c r="E198" s="33">
        <v>6.4000000000000003E-3</v>
      </c>
      <c r="F198" s="33">
        <v>2.3999999999999998E-3</v>
      </c>
      <c r="G198" s="33">
        <v>6.1000000000000004E-3</v>
      </c>
      <c r="H198" s="33">
        <v>3.3E-3</v>
      </c>
      <c r="I198" s="32" t="s">
        <v>58</v>
      </c>
      <c r="J198" s="33">
        <v>9.7999999999999997E-3</v>
      </c>
      <c r="K198" s="32" t="s">
        <v>58</v>
      </c>
      <c r="L198" s="32" t="s">
        <v>58</v>
      </c>
      <c r="M198" s="33">
        <v>6.1999999999999998E-3</v>
      </c>
      <c r="N198" s="33">
        <v>2.3999999999999998E-3</v>
      </c>
      <c r="O198" s="33">
        <v>2.0899999999999998E-2</v>
      </c>
      <c r="P198" s="33">
        <v>4.4999999999999997E-3</v>
      </c>
      <c r="Q198" s="32" t="s">
        <v>58</v>
      </c>
      <c r="R198" s="33">
        <v>5.3E-3</v>
      </c>
      <c r="S198" s="33">
        <v>4.8999999999999998E-3</v>
      </c>
      <c r="T198" s="33">
        <v>5.4000000000000003E-3</v>
      </c>
      <c r="U198" s="33">
        <v>5.4000000000000003E-3</v>
      </c>
      <c r="V198" s="32" t="s">
        <v>58</v>
      </c>
      <c r="W198" s="32" t="s">
        <v>58</v>
      </c>
      <c r="X198" s="33">
        <v>1.01E-2</v>
      </c>
      <c r="Y198" s="33">
        <v>8.3999999999999995E-3</v>
      </c>
      <c r="Z198" s="33">
        <v>2.5999999999999999E-3</v>
      </c>
      <c r="AA198" s="33">
        <v>1.03E-2</v>
      </c>
      <c r="AB198" s="33">
        <v>1.6799999999999999E-2</v>
      </c>
      <c r="AC198" s="32" t="s">
        <v>58</v>
      </c>
      <c r="AD198" s="33">
        <v>6.7999999999999996E-3</v>
      </c>
      <c r="AE198" s="32" t="s">
        <v>58</v>
      </c>
      <c r="AF198" s="32" t="s">
        <v>58</v>
      </c>
      <c r="AG198" s="33">
        <v>6.7000000000000002E-3</v>
      </c>
      <c r="AH198" s="33">
        <v>7.9000000000000008E-3</v>
      </c>
      <c r="AI198" s="32" t="s">
        <v>58</v>
      </c>
      <c r="AJ198" s="32" t="s">
        <v>58</v>
      </c>
      <c r="AK198" s="32" t="s">
        <v>58</v>
      </c>
      <c r="AL198" s="33">
        <v>1.1999999999999999E-3</v>
      </c>
      <c r="AM198" s="33">
        <v>3.5000000000000001E-3</v>
      </c>
      <c r="AN198" s="33">
        <v>5.1999999999999998E-3</v>
      </c>
      <c r="AO198" s="32" t="s">
        <v>58</v>
      </c>
      <c r="AP198" s="33">
        <v>1.2999999999999999E-2</v>
      </c>
      <c r="AQ198" s="32" t="s">
        <v>58</v>
      </c>
      <c r="AR198" s="33">
        <v>2.2000000000000001E-3</v>
      </c>
      <c r="AS198" s="33">
        <v>7.4999999999999997E-3</v>
      </c>
      <c r="AT198" s="33">
        <v>2.3E-3</v>
      </c>
      <c r="AU198" s="32" t="s">
        <v>58</v>
      </c>
      <c r="AV198" s="33">
        <v>1.35E-2</v>
      </c>
      <c r="AW198" s="32" t="s">
        <v>58</v>
      </c>
      <c r="AX198" s="33">
        <v>3.4599999999999999E-2</v>
      </c>
      <c r="AY198" s="33">
        <v>2E-3</v>
      </c>
      <c r="AZ198" s="33">
        <v>6.6E-3</v>
      </c>
      <c r="BA198" s="33">
        <v>1.11E-2</v>
      </c>
      <c r="BB198" s="32" t="s">
        <v>58</v>
      </c>
      <c r="BC198" s="33">
        <v>6.3299999999999995E-2</v>
      </c>
      <c r="BD198" s="32" t="s">
        <v>58</v>
      </c>
      <c r="BE198" s="33">
        <v>6.7000000000000002E-3</v>
      </c>
      <c r="BF198" s="33">
        <v>1.18E-2</v>
      </c>
      <c r="BG198" s="32" t="s">
        <v>58</v>
      </c>
      <c r="BH198" s="33">
        <v>1.21E-2</v>
      </c>
      <c r="BI198" s="33">
        <v>3.9399999999999998E-2</v>
      </c>
      <c r="BJ198" s="32" t="s">
        <v>58</v>
      </c>
      <c r="BK198" s="32" t="s">
        <v>58</v>
      </c>
      <c r="BL198" s="32" t="s">
        <v>58</v>
      </c>
      <c r="BM198" s="32" t="s">
        <v>58</v>
      </c>
      <c r="BN198" s="32" t="s">
        <v>58</v>
      </c>
      <c r="BO198" s="33">
        <v>7.1999999999999995E-2</v>
      </c>
      <c r="BP198" s="32" t="s">
        <v>58</v>
      </c>
      <c r="BQ198" s="32" t="s">
        <v>58</v>
      </c>
      <c r="BR198" s="33">
        <v>1.5E-3</v>
      </c>
      <c r="BS198" s="32" t="s">
        <v>58</v>
      </c>
      <c r="BT198" s="33">
        <v>9.5999999999999992E-3</v>
      </c>
      <c r="BU198" s="33">
        <v>7.1999999999999998E-3</v>
      </c>
      <c r="BV198" s="33">
        <v>0.1072</v>
      </c>
      <c r="BW198" s="33">
        <v>1.9E-3</v>
      </c>
      <c r="BX198" s="33">
        <v>8.8999999999999999E-3</v>
      </c>
    </row>
    <row r="199" spans="1:79" x14ac:dyDescent="0.3">
      <c r="A199" s="43" t="s">
        <v>68</v>
      </c>
      <c r="B199" s="32">
        <v>174</v>
      </c>
      <c r="C199" s="32">
        <v>122</v>
      </c>
      <c r="D199" s="32">
        <v>51</v>
      </c>
      <c r="E199" s="32">
        <v>19</v>
      </c>
      <c r="F199" s="32">
        <v>20</v>
      </c>
      <c r="G199" s="32">
        <v>22</v>
      </c>
      <c r="H199" s="32">
        <v>32</v>
      </c>
      <c r="I199" s="32">
        <v>42</v>
      </c>
      <c r="J199" s="32">
        <v>38</v>
      </c>
      <c r="K199" s="32">
        <v>14</v>
      </c>
      <c r="L199" s="32">
        <v>16</v>
      </c>
      <c r="M199" s="32">
        <v>25</v>
      </c>
      <c r="N199" s="32">
        <v>23</v>
      </c>
      <c r="O199" s="32">
        <v>23</v>
      </c>
      <c r="P199" s="32">
        <v>20</v>
      </c>
      <c r="Q199" s="32">
        <v>35</v>
      </c>
      <c r="R199" s="32">
        <v>18</v>
      </c>
      <c r="S199" s="32">
        <v>28</v>
      </c>
      <c r="T199" s="32">
        <v>59</v>
      </c>
      <c r="U199" s="32">
        <v>75</v>
      </c>
      <c r="V199" s="32">
        <v>36</v>
      </c>
      <c r="W199" s="32">
        <v>31</v>
      </c>
      <c r="X199" s="32">
        <v>8</v>
      </c>
      <c r="Y199" s="32">
        <v>99</v>
      </c>
      <c r="Z199" s="32">
        <v>55</v>
      </c>
      <c r="AA199" s="32">
        <v>27</v>
      </c>
      <c r="AB199" s="32">
        <v>9</v>
      </c>
      <c r="AC199" s="32">
        <v>12</v>
      </c>
      <c r="AD199" s="32">
        <v>44</v>
      </c>
      <c r="AE199" s="32">
        <v>25</v>
      </c>
      <c r="AF199" s="32">
        <v>34</v>
      </c>
      <c r="AG199" s="32">
        <v>139</v>
      </c>
      <c r="AH199" s="32">
        <v>111</v>
      </c>
      <c r="AI199" s="32">
        <v>23</v>
      </c>
      <c r="AJ199" s="32">
        <v>29</v>
      </c>
      <c r="AK199" s="32">
        <v>8</v>
      </c>
      <c r="AL199" s="32">
        <v>44</v>
      </c>
      <c r="AM199" s="32">
        <v>29</v>
      </c>
      <c r="AN199" s="32">
        <v>15</v>
      </c>
      <c r="AO199" s="32">
        <v>14</v>
      </c>
      <c r="AP199" s="32">
        <v>5</v>
      </c>
      <c r="AQ199" s="32">
        <v>8</v>
      </c>
      <c r="AR199" s="32">
        <v>60</v>
      </c>
      <c r="AS199" s="32">
        <v>73</v>
      </c>
      <c r="AT199" s="32">
        <v>59</v>
      </c>
      <c r="AU199" s="32">
        <v>18</v>
      </c>
      <c r="AV199" s="32">
        <v>12</v>
      </c>
      <c r="AW199" s="32">
        <v>16</v>
      </c>
      <c r="AX199" s="32">
        <v>7</v>
      </c>
      <c r="AY199" s="32">
        <v>60</v>
      </c>
      <c r="AZ199" s="32">
        <v>15</v>
      </c>
      <c r="BA199" s="32">
        <v>17</v>
      </c>
      <c r="BB199" s="32">
        <v>9</v>
      </c>
      <c r="BC199" s="32">
        <v>2</v>
      </c>
      <c r="BD199" s="32">
        <v>39</v>
      </c>
      <c r="BE199" s="32">
        <v>23</v>
      </c>
      <c r="BF199" s="32">
        <v>16</v>
      </c>
      <c r="BG199" s="32">
        <v>10</v>
      </c>
      <c r="BH199" s="32">
        <v>7</v>
      </c>
      <c r="BI199" s="32">
        <v>6</v>
      </c>
      <c r="BJ199" s="32">
        <v>0</v>
      </c>
      <c r="BK199" s="32">
        <v>0</v>
      </c>
      <c r="BL199" s="32">
        <v>0</v>
      </c>
      <c r="BM199" s="32">
        <v>0</v>
      </c>
      <c r="BN199" s="32">
        <v>0</v>
      </c>
      <c r="BO199" s="32">
        <v>0</v>
      </c>
      <c r="BP199" s="32">
        <v>4</v>
      </c>
      <c r="BQ199" s="32">
        <v>8</v>
      </c>
      <c r="BR199" s="32">
        <v>4</v>
      </c>
      <c r="BS199" s="32">
        <v>9</v>
      </c>
      <c r="BT199" s="32">
        <v>6</v>
      </c>
      <c r="BU199" s="32">
        <v>5</v>
      </c>
      <c r="BV199" s="32">
        <v>2</v>
      </c>
      <c r="BW199" s="32">
        <v>40</v>
      </c>
      <c r="BX199" s="32">
        <v>87</v>
      </c>
    </row>
    <row r="200" spans="1:79" x14ac:dyDescent="0.3">
      <c r="A200" s="43" t="s">
        <v>210</v>
      </c>
      <c r="B200" s="33">
        <v>8.9499999999999996E-2</v>
      </c>
      <c r="C200" s="33">
        <v>0.12470000000000001</v>
      </c>
      <c r="D200" s="33">
        <v>5.3600000000000002E-2</v>
      </c>
      <c r="E200" s="33">
        <v>9.9500000000000005E-2</v>
      </c>
      <c r="F200" s="33">
        <v>7.3899999999999993E-2</v>
      </c>
      <c r="G200" s="33">
        <v>8.2400000000000001E-2</v>
      </c>
      <c r="H200" s="33">
        <v>0.1031</v>
      </c>
      <c r="I200" s="33">
        <v>0.1171</v>
      </c>
      <c r="J200" s="33">
        <v>7.1300000000000002E-2</v>
      </c>
      <c r="K200" s="33">
        <v>8.4199999999999997E-2</v>
      </c>
      <c r="L200" s="33">
        <v>6.4600000000000005E-2</v>
      </c>
      <c r="M200" s="33">
        <v>9.4100000000000003E-2</v>
      </c>
      <c r="N200" s="33">
        <v>8.2299999999999998E-2</v>
      </c>
      <c r="O200" s="33">
        <v>9.3100000000000002E-2</v>
      </c>
      <c r="P200" s="33">
        <v>8.6499999999999994E-2</v>
      </c>
      <c r="Q200" s="33">
        <v>0.1308</v>
      </c>
      <c r="R200" s="33">
        <v>7.5499999999999998E-2</v>
      </c>
      <c r="S200" s="33">
        <v>8.1799999999999998E-2</v>
      </c>
      <c r="T200" s="33">
        <v>8.5900000000000004E-2</v>
      </c>
      <c r="U200" s="33">
        <v>8.9899999999999994E-2</v>
      </c>
      <c r="V200" s="33">
        <v>7.85E-2</v>
      </c>
      <c r="W200" s="33">
        <v>9.0700000000000003E-2</v>
      </c>
      <c r="X200" s="33">
        <v>6.2799999999999995E-2</v>
      </c>
      <c r="Y200" s="33">
        <v>9.7299999999999998E-2</v>
      </c>
      <c r="Z200" s="33">
        <v>7.3200000000000001E-2</v>
      </c>
      <c r="AA200" s="33">
        <v>0.10340000000000001</v>
      </c>
      <c r="AB200" s="33">
        <v>0.1046</v>
      </c>
      <c r="AC200" s="33">
        <v>0.1794</v>
      </c>
      <c r="AD200" s="33">
        <v>8.1000000000000003E-2</v>
      </c>
      <c r="AE200" s="33">
        <v>0.1193</v>
      </c>
      <c r="AF200" s="33">
        <v>7.1499999999999994E-2</v>
      </c>
      <c r="AG200" s="33">
        <v>9.5299999999999996E-2</v>
      </c>
      <c r="AH200" s="33">
        <v>8.9200000000000002E-2</v>
      </c>
      <c r="AI200" s="33">
        <v>9.2399999999999996E-2</v>
      </c>
      <c r="AJ200" s="33">
        <v>8.4099999999999994E-2</v>
      </c>
      <c r="AK200" s="33">
        <v>8.6999999999999994E-2</v>
      </c>
      <c r="AL200" s="33">
        <v>8.0799999999999997E-2</v>
      </c>
      <c r="AM200" s="33">
        <v>6.1699999999999998E-2</v>
      </c>
      <c r="AN200" s="33">
        <v>7.7799999999999994E-2</v>
      </c>
      <c r="AO200" s="33">
        <v>8.9099999999999999E-2</v>
      </c>
      <c r="AP200" s="33">
        <v>5.3900000000000003E-2</v>
      </c>
      <c r="AQ200" s="33">
        <v>9.6000000000000002E-2</v>
      </c>
      <c r="AR200" s="33">
        <v>8.6900000000000005E-2</v>
      </c>
      <c r="AS200" s="33">
        <v>8.5500000000000007E-2</v>
      </c>
      <c r="AT200" s="33">
        <v>8.9300000000000004E-2</v>
      </c>
      <c r="AU200" s="33">
        <v>4.9799999999999997E-2</v>
      </c>
      <c r="AV200" s="33">
        <v>3.3399999999999999E-2</v>
      </c>
      <c r="AW200" s="33">
        <v>0.13519999999999999</v>
      </c>
      <c r="AX200" s="33">
        <v>0.10589999999999999</v>
      </c>
      <c r="AY200" s="33">
        <v>8.1000000000000003E-2</v>
      </c>
      <c r="AZ200" s="33">
        <v>4.4600000000000001E-2</v>
      </c>
      <c r="BA200" s="33">
        <v>5.0799999999999998E-2</v>
      </c>
      <c r="BB200" s="33">
        <v>8.7400000000000005E-2</v>
      </c>
      <c r="BC200" s="33">
        <v>7.6200000000000004E-2</v>
      </c>
      <c r="BD200" s="33">
        <v>6.6799999999999998E-2</v>
      </c>
      <c r="BE200" s="33">
        <v>6.9000000000000006E-2</v>
      </c>
      <c r="BF200" s="33">
        <v>5.1299999999999998E-2</v>
      </c>
      <c r="BG200" s="33">
        <v>8.2400000000000001E-2</v>
      </c>
      <c r="BH200" s="33">
        <v>5.1799999999999999E-2</v>
      </c>
      <c r="BI200" s="33">
        <v>0.14849999999999999</v>
      </c>
      <c r="BJ200" s="32" t="s">
        <v>58</v>
      </c>
      <c r="BK200" s="32" t="s">
        <v>58</v>
      </c>
      <c r="BL200" s="32" t="s">
        <v>58</v>
      </c>
      <c r="BM200" s="32" t="s">
        <v>58</v>
      </c>
      <c r="BN200" s="32" t="s">
        <v>58</v>
      </c>
      <c r="BO200" s="32" t="s">
        <v>58</v>
      </c>
      <c r="BP200" s="33">
        <v>8.6E-3</v>
      </c>
      <c r="BQ200" s="33">
        <v>3.5400000000000001E-2</v>
      </c>
      <c r="BR200" s="33">
        <v>9.5999999999999992E-3</v>
      </c>
      <c r="BS200" s="33">
        <v>5.1499999999999997E-2</v>
      </c>
      <c r="BT200" s="33">
        <v>3.3500000000000002E-2</v>
      </c>
      <c r="BU200" s="33">
        <v>2.9600000000000001E-2</v>
      </c>
      <c r="BV200" s="33">
        <v>3.4299999999999997E-2</v>
      </c>
      <c r="BW200" s="33">
        <v>5.0200000000000002E-2</v>
      </c>
      <c r="BX200" s="33">
        <v>9.3100000000000002E-2</v>
      </c>
    </row>
    <row r="201" spans="1:79" x14ac:dyDescent="0.3">
      <c r="A201" s="43" t="s">
        <v>69</v>
      </c>
      <c r="B201" s="32">
        <v>10</v>
      </c>
      <c r="C201" s="32">
        <v>9</v>
      </c>
      <c r="D201" s="32">
        <v>1</v>
      </c>
      <c r="E201" s="32">
        <v>0</v>
      </c>
      <c r="F201" s="32">
        <v>1</v>
      </c>
      <c r="G201" s="32">
        <v>1</v>
      </c>
      <c r="H201" s="32">
        <v>4</v>
      </c>
      <c r="I201" s="32">
        <v>3</v>
      </c>
      <c r="J201" s="32">
        <v>0</v>
      </c>
      <c r="K201" s="32">
        <v>0</v>
      </c>
      <c r="L201" s="32">
        <v>1</v>
      </c>
      <c r="M201" s="32">
        <v>3</v>
      </c>
      <c r="N201" s="32">
        <v>1</v>
      </c>
      <c r="O201" s="32">
        <v>0</v>
      </c>
      <c r="P201" s="32">
        <v>0</v>
      </c>
      <c r="Q201" s="32">
        <v>4</v>
      </c>
      <c r="R201" s="32">
        <v>1</v>
      </c>
      <c r="S201" s="32">
        <v>0</v>
      </c>
      <c r="T201" s="32">
        <v>5</v>
      </c>
      <c r="U201" s="32">
        <v>0</v>
      </c>
      <c r="V201" s="32">
        <v>4</v>
      </c>
      <c r="W201" s="32">
        <v>3</v>
      </c>
      <c r="X201" s="32">
        <v>1</v>
      </c>
      <c r="Y201" s="32">
        <v>2</v>
      </c>
      <c r="Z201" s="32">
        <v>2</v>
      </c>
      <c r="AA201" s="32">
        <v>0</v>
      </c>
      <c r="AB201" s="32">
        <v>0</v>
      </c>
      <c r="AC201" s="32">
        <v>0</v>
      </c>
      <c r="AD201" s="32">
        <v>3</v>
      </c>
      <c r="AE201" s="32">
        <v>5</v>
      </c>
      <c r="AF201" s="32">
        <v>1</v>
      </c>
      <c r="AG201" s="32">
        <v>9</v>
      </c>
      <c r="AH201" s="32">
        <v>5</v>
      </c>
      <c r="AI201" s="32">
        <v>1</v>
      </c>
      <c r="AJ201" s="32">
        <v>4</v>
      </c>
      <c r="AK201" s="32">
        <v>0</v>
      </c>
      <c r="AL201" s="32">
        <v>0</v>
      </c>
      <c r="AM201" s="32">
        <v>0</v>
      </c>
      <c r="AN201" s="32">
        <v>0</v>
      </c>
      <c r="AO201" s="32">
        <v>0</v>
      </c>
      <c r="AP201" s="32">
        <v>0</v>
      </c>
      <c r="AQ201" s="32">
        <v>0</v>
      </c>
      <c r="AR201" s="32">
        <v>1</v>
      </c>
      <c r="AS201" s="32">
        <v>7</v>
      </c>
      <c r="AT201" s="32">
        <v>0</v>
      </c>
      <c r="AU201" s="32">
        <v>0</v>
      </c>
      <c r="AV201" s="32">
        <v>0</v>
      </c>
      <c r="AW201" s="32">
        <v>0</v>
      </c>
      <c r="AX201" s="32">
        <v>1</v>
      </c>
      <c r="AY201" s="32">
        <v>0</v>
      </c>
      <c r="AZ201" s="32">
        <v>0</v>
      </c>
      <c r="BA201" s="32">
        <v>0</v>
      </c>
      <c r="BB201" s="32">
        <v>0</v>
      </c>
      <c r="BC201" s="32">
        <v>0</v>
      </c>
      <c r="BD201" s="32">
        <v>0</v>
      </c>
      <c r="BE201" s="32">
        <v>0</v>
      </c>
      <c r="BF201" s="32">
        <v>0</v>
      </c>
      <c r="BG201" s="32">
        <v>0</v>
      </c>
      <c r="BH201" s="32">
        <v>0</v>
      </c>
      <c r="BI201" s="32">
        <v>0</v>
      </c>
      <c r="BJ201" s="32">
        <v>0</v>
      </c>
      <c r="BK201" s="32">
        <v>0</v>
      </c>
      <c r="BL201" s="32">
        <v>0</v>
      </c>
      <c r="BM201" s="32">
        <v>0</v>
      </c>
      <c r="BN201" s="32">
        <v>0</v>
      </c>
      <c r="BO201" s="32">
        <v>0</v>
      </c>
      <c r="BP201" s="32">
        <v>0</v>
      </c>
      <c r="BQ201" s="32">
        <v>0</v>
      </c>
      <c r="BR201" s="32">
        <v>1</v>
      </c>
      <c r="BS201" s="32">
        <v>0</v>
      </c>
      <c r="BT201" s="32">
        <v>0</v>
      </c>
      <c r="BU201" s="32">
        <v>0</v>
      </c>
      <c r="BV201" s="32">
        <v>0</v>
      </c>
      <c r="BW201" s="32">
        <v>1</v>
      </c>
      <c r="BX201" s="32">
        <v>6</v>
      </c>
    </row>
    <row r="202" spans="1:79" x14ac:dyDescent="0.3">
      <c r="A202" s="43" t="s">
        <v>210</v>
      </c>
      <c r="B202" s="33">
        <v>5.1000000000000004E-3</v>
      </c>
      <c r="C202" s="33">
        <v>9.1999999999999998E-3</v>
      </c>
      <c r="D202" s="33">
        <v>8.0000000000000004E-4</v>
      </c>
      <c r="E202" s="32" t="s">
        <v>58</v>
      </c>
      <c r="F202" s="33">
        <v>3.8999999999999998E-3</v>
      </c>
      <c r="G202" s="33">
        <v>3.2000000000000002E-3</v>
      </c>
      <c r="H202" s="33">
        <v>1.4200000000000001E-2</v>
      </c>
      <c r="I202" s="33">
        <v>9.7999999999999997E-3</v>
      </c>
      <c r="J202" s="32" t="s">
        <v>58</v>
      </c>
      <c r="K202" s="32" t="s">
        <v>58</v>
      </c>
      <c r="L202" s="33">
        <v>3.3E-3</v>
      </c>
      <c r="M202" s="33">
        <v>1.24E-2</v>
      </c>
      <c r="N202" s="33">
        <v>2.7000000000000001E-3</v>
      </c>
      <c r="O202" s="32" t="s">
        <v>58</v>
      </c>
      <c r="P202" s="33">
        <v>1.2999999999999999E-3</v>
      </c>
      <c r="Q202" s="33">
        <v>1.44E-2</v>
      </c>
      <c r="R202" s="33">
        <v>3.7000000000000002E-3</v>
      </c>
      <c r="S202" s="33">
        <v>8.9999999999999998E-4</v>
      </c>
      <c r="T202" s="33">
        <v>6.7999999999999996E-3</v>
      </c>
      <c r="U202" s="32" t="s">
        <v>58</v>
      </c>
      <c r="V202" s="33">
        <v>9.4000000000000004E-3</v>
      </c>
      <c r="W202" s="33">
        <v>9.7000000000000003E-3</v>
      </c>
      <c r="X202" s="33">
        <v>6.1999999999999998E-3</v>
      </c>
      <c r="Y202" s="33">
        <v>1.5E-3</v>
      </c>
      <c r="Z202" s="33">
        <v>2.7000000000000001E-3</v>
      </c>
      <c r="AA202" s="33">
        <v>1.1000000000000001E-3</v>
      </c>
      <c r="AB202" s="32" t="s">
        <v>58</v>
      </c>
      <c r="AC202" s="32" t="s">
        <v>58</v>
      </c>
      <c r="AD202" s="33">
        <v>4.8999999999999998E-3</v>
      </c>
      <c r="AE202" s="33">
        <v>2.29E-2</v>
      </c>
      <c r="AF202" s="33">
        <v>2.7000000000000001E-3</v>
      </c>
      <c r="AG202" s="33">
        <v>5.8999999999999999E-3</v>
      </c>
      <c r="AH202" s="33">
        <v>3.7000000000000002E-3</v>
      </c>
      <c r="AI202" s="33">
        <v>3.5000000000000001E-3</v>
      </c>
      <c r="AJ202" s="33">
        <v>1.2500000000000001E-2</v>
      </c>
      <c r="AK202" s="32" t="s">
        <v>58</v>
      </c>
      <c r="AL202" s="32" t="s">
        <v>58</v>
      </c>
      <c r="AM202" s="32" t="s">
        <v>58</v>
      </c>
      <c r="AN202" s="32" t="s">
        <v>58</v>
      </c>
      <c r="AO202" s="32" t="s">
        <v>58</v>
      </c>
      <c r="AP202" s="32" t="s">
        <v>58</v>
      </c>
      <c r="AQ202" s="32" t="s">
        <v>58</v>
      </c>
      <c r="AR202" s="33">
        <v>1.2999999999999999E-3</v>
      </c>
      <c r="AS202" s="33">
        <v>7.7999999999999996E-3</v>
      </c>
      <c r="AT202" s="32" t="s">
        <v>58</v>
      </c>
      <c r="AU202" s="32" t="s">
        <v>58</v>
      </c>
      <c r="AV202" s="32" t="s">
        <v>58</v>
      </c>
      <c r="AW202" s="32" t="s">
        <v>58</v>
      </c>
      <c r="AX202" s="33">
        <v>2.0199999999999999E-2</v>
      </c>
      <c r="AY202" s="32" t="s">
        <v>58</v>
      </c>
      <c r="AZ202" s="32" t="s">
        <v>58</v>
      </c>
      <c r="BA202" s="32" t="s">
        <v>58</v>
      </c>
      <c r="BB202" s="32" t="s">
        <v>58</v>
      </c>
      <c r="BC202" s="32" t="s">
        <v>58</v>
      </c>
      <c r="BD202" s="32" t="s">
        <v>58</v>
      </c>
      <c r="BE202" s="32" t="s">
        <v>58</v>
      </c>
      <c r="BF202" s="32" t="s">
        <v>58</v>
      </c>
      <c r="BG202" s="32" t="s">
        <v>58</v>
      </c>
      <c r="BH202" s="32" t="s">
        <v>58</v>
      </c>
      <c r="BI202" s="32" t="s">
        <v>58</v>
      </c>
      <c r="BJ202" s="32" t="s">
        <v>58</v>
      </c>
      <c r="BK202" s="32" t="s">
        <v>58</v>
      </c>
      <c r="BL202" s="32" t="s">
        <v>58</v>
      </c>
      <c r="BM202" s="32" t="s">
        <v>58</v>
      </c>
      <c r="BN202" s="32" t="s">
        <v>58</v>
      </c>
      <c r="BO202" s="32" t="s">
        <v>58</v>
      </c>
      <c r="BP202" s="32" t="s">
        <v>58</v>
      </c>
      <c r="BQ202" s="32" t="s">
        <v>58</v>
      </c>
      <c r="BR202" s="33">
        <v>1.6999999999999999E-3</v>
      </c>
      <c r="BS202" s="32" t="s">
        <v>58</v>
      </c>
      <c r="BT202" s="32" t="s">
        <v>58</v>
      </c>
      <c r="BU202" s="32" t="s">
        <v>58</v>
      </c>
      <c r="BV202" s="32" t="s">
        <v>58</v>
      </c>
      <c r="BW202" s="33">
        <v>8.9999999999999998E-4</v>
      </c>
      <c r="BX202" s="33">
        <v>6.3E-3</v>
      </c>
    </row>
    <row r="203" spans="1:79" x14ac:dyDescent="0.3">
      <c r="A203" s="35" t="s">
        <v>210</v>
      </c>
    </row>
    <row r="204" spans="1:79" x14ac:dyDescent="0.3">
      <c r="A204" s="41" t="str">
        <f>HYPERLINK("#Contents!A1", "Contents")</f>
        <v>Contents</v>
      </c>
    </row>
    <row r="205" spans="1:79" x14ac:dyDescent="0.3">
      <c r="A205" s="44" t="s">
        <v>78</v>
      </c>
      <c r="CA205" s="42" t="str">
        <f>LEFT(A205, FIND(" ", A205) - 2)</f>
        <v>Table_V4</v>
      </c>
    </row>
    <row r="206" spans="1:79" ht="43.2" x14ac:dyDescent="0.3">
      <c r="A206" s="35" t="s">
        <v>73</v>
      </c>
    </row>
    <row r="207" spans="1:79" ht="15" thickBot="1" x14ac:dyDescent="0.35">
      <c r="A207" s="35" t="s">
        <v>210</v>
      </c>
    </row>
    <row r="208" spans="1:79" ht="40.5" customHeight="1" x14ac:dyDescent="0.3">
      <c r="A208" s="35" t="s">
        <v>210</v>
      </c>
      <c r="B208" s="51" t="s">
        <v>16</v>
      </c>
      <c r="C208" s="46" t="s">
        <v>1</v>
      </c>
      <c r="D208" s="48"/>
      <c r="E208" s="46" t="s">
        <v>2</v>
      </c>
      <c r="F208" s="47"/>
      <c r="G208" s="47"/>
      <c r="H208" s="47"/>
      <c r="I208" s="47"/>
      <c r="J208" s="47"/>
      <c r="K208" s="46" t="s">
        <v>298</v>
      </c>
      <c r="L208" s="47"/>
      <c r="M208" s="47"/>
      <c r="N208" s="47"/>
      <c r="O208" s="47"/>
      <c r="P208" s="47"/>
      <c r="Q208" s="47"/>
      <c r="R208" s="48"/>
      <c r="S208" s="46" t="s">
        <v>3</v>
      </c>
      <c r="T208" s="47"/>
      <c r="U208" s="48"/>
      <c r="V208" s="46" t="s">
        <v>4</v>
      </c>
      <c r="W208" s="47"/>
      <c r="X208" s="47"/>
      <c r="Y208" s="48"/>
      <c r="Z208" s="46" t="s">
        <v>5</v>
      </c>
      <c r="AA208" s="47"/>
      <c r="AB208" s="47"/>
      <c r="AC208" s="47"/>
      <c r="AD208" s="47"/>
      <c r="AE208" s="48"/>
      <c r="AF208" s="46" t="s">
        <v>6</v>
      </c>
      <c r="AG208" s="48"/>
      <c r="AH208" s="46" t="s">
        <v>7</v>
      </c>
      <c r="AI208" s="47"/>
      <c r="AJ208" s="47"/>
      <c r="AK208" s="47"/>
      <c r="AL208" s="46" t="s">
        <v>8</v>
      </c>
      <c r="AM208" s="47"/>
      <c r="AN208" s="47"/>
      <c r="AO208" s="47"/>
      <c r="AP208" s="47"/>
      <c r="AQ208" s="48"/>
      <c r="AR208" s="46" t="s">
        <v>9</v>
      </c>
      <c r="AS208" s="47"/>
      <c r="AT208" s="46" t="s">
        <v>10</v>
      </c>
      <c r="AU208" s="47"/>
      <c r="AV208" s="47"/>
      <c r="AW208" s="47"/>
      <c r="AX208" s="47"/>
      <c r="AY208" s="46" t="s">
        <v>11</v>
      </c>
      <c r="AZ208" s="47"/>
      <c r="BA208" s="47"/>
      <c r="BB208" s="47"/>
      <c r="BC208" s="47"/>
      <c r="BD208" s="46" t="s">
        <v>12</v>
      </c>
      <c r="BE208" s="47"/>
      <c r="BF208" s="47"/>
      <c r="BG208" s="47"/>
      <c r="BH208" s="47"/>
      <c r="BI208" s="47"/>
      <c r="BJ208" s="46" t="s">
        <v>13</v>
      </c>
      <c r="BK208" s="47"/>
      <c r="BL208" s="47"/>
      <c r="BM208" s="47"/>
      <c r="BN208" s="47"/>
      <c r="BO208" s="47"/>
      <c r="BP208" s="46" t="s">
        <v>14</v>
      </c>
      <c r="BQ208" s="47"/>
      <c r="BR208" s="47"/>
      <c r="BS208" s="47"/>
      <c r="BT208" s="47"/>
      <c r="BU208" s="47"/>
      <c r="BV208" s="47"/>
      <c r="BW208" s="49" t="s">
        <v>15</v>
      </c>
      <c r="BX208" s="50"/>
    </row>
    <row r="209" spans="1:76" ht="55.2" x14ac:dyDescent="0.3">
      <c r="A209" s="35" t="s">
        <v>210</v>
      </c>
      <c r="B209" s="52" t="s">
        <v>16</v>
      </c>
      <c r="C209" s="1" t="s">
        <v>17</v>
      </c>
      <c r="D209" s="1" t="s">
        <v>18</v>
      </c>
      <c r="E209" s="1" t="s">
        <v>19</v>
      </c>
      <c r="F209" s="1" t="s">
        <v>20</v>
      </c>
      <c r="G209" s="1" t="s">
        <v>21</v>
      </c>
      <c r="H209" s="1" t="s">
        <v>22</v>
      </c>
      <c r="I209" s="1" t="s">
        <v>23</v>
      </c>
      <c r="J209" s="1" t="s">
        <v>24</v>
      </c>
      <c r="K209" s="2" t="s">
        <v>25</v>
      </c>
      <c r="L209" s="1" t="s">
        <v>26</v>
      </c>
      <c r="M209" s="2" t="s">
        <v>27</v>
      </c>
      <c r="N209" s="1" t="s">
        <v>28</v>
      </c>
      <c r="O209" s="2" t="s">
        <v>29</v>
      </c>
      <c r="P209" s="1" t="s">
        <v>30</v>
      </c>
      <c r="Q209" s="2" t="s">
        <v>31</v>
      </c>
      <c r="R209" s="1" t="s">
        <v>32</v>
      </c>
      <c r="S209" s="2" t="s">
        <v>299</v>
      </c>
      <c r="T209" s="1" t="s">
        <v>300</v>
      </c>
      <c r="U209" s="2" t="s">
        <v>301</v>
      </c>
      <c r="V209" s="2" t="s">
        <v>33</v>
      </c>
      <c r="W209" s="1" t="s">
        <v>34</v>
      </c>
      <c r="X209" s="2" t="s">
        <v>35</v>
      </c>
      <c r="Y209" s="2" t="s">
        <v>36</v>
      </c>
      <c r="Z209" s="2" t="s">
        <v>37</v>
      </c>
      <c r="AA209" s="1" t="s">
        <v>38</v>
      </c>
      <c r="AB209" s="2" t="s">
        <v>39</v>
      </c>
      <c r="AC209" s="1" t="s">
        <v>40</v>
      </c>
      <c r="AD209" s="2" t="s">
        <v>41</v>
      </c>
      <c r="AE209" s="2" t="s">
        <v>42</v>
      </c>
      <c r="AF209" s="2" t="s">
        <v>44</v>
      </c>
      <c r="AG209" s="1" t="s">
        <v>45</v>
      </c>
      <c r="AH209" s="2" t="s">
        <v>46</v>
      </c>
      <c r="AI209" s="1" t="s">
        <v>47</v>
      </c>
      <c r="AJ209" s="2" t="s">
        <v>48</v>
      </c>
      <c r="AK209" s="1" t="s">
        <v>43</v>
      </c>
      <c r="AL209" s="2" t="s">
        <v>49</v>
      </c>
      <c r="AM209" s="1" t="s">
        <v>50</v>
      </c>
      <c r="AN209" s="2" t="s">
        <v>51</v>
      </c>
      <c r="AO209" s="1" t="s">
        <v>52</v>
      </c>
      <c r="AP209" s="2" t="s">
        <v>53</v>
      </c>
      <c r="AQ209" s="2" t="s">
        <v>54</v>
      </c>
      <c r="AR209" s="2" t="s">
        <v>44</v>
      </c>
      <c r="AS209" s="1" t="s">
        <v>45</v>
      </c>
      <c r="AT209" s="2" t="s">
        <v>50</v>
      </c>
      <c r="AU209" s="1" t="s">
        <v>51</v>
      </c>
      <c r="AV209" s="2" t="s">
        <v>49</v>
      </c>
      <c r="AW209" s="1" t="s">
        <v>52</v>
      </c>
      <c r="AX209" s="2" t="s">
        <v>54</v>
      </c>
      <c r="AY209" s="2" t="s">
        <v>50</v>
      </c>
      <c r="AZ209" s="1" t="s">
        <v>51</v>
      </c>
      <c r="BA209" s="2" t="s">
        <v>49</v>
      </c>
      <c r="BB209" s="1" t="s">
        <v>52</v>
      </c>
      <c r="BC209" s="2" t="s">
        <v>54</v>
      </c>
      <c r="BD209" s="2" t="s">
        <v>50</v>
      </c>
      <c r="BE209" s="1" t="s">
        <v>51</v>
      </c>
      <c r="BF209" s="2" t="s">
        <v>49</v>
      </c>
      <c r="BG209" s="1" t="s">
        <v>52</v>
      </c>
      <c r="BH209" s="2" t="s">
        <v>302</v>
      </c>
      <c r="BI209" s="2" t="s">
        <v>54</v>
      </c>
      <c r="BJ209" s="2" t="s">
        <v>50</v>
      </c>
      <c r="BK209" s="1" t="s">
        <v>51</v>
      </c>
      <c r="BL209" s="2" t="s">
        <v>49</v>
      </c>
      <c r="BM209" s="2" t="s">
        <v>52</v>
      </c>
      <c r="BN209" s="2" t="s">
        <v>53</v>
      </c>
      <c r="BO209" s="2" t="s">
        <v>54</v>
      </c>
      <c r="BP209" s="2" t="s">
        <v>50</v>
      </c>
      <c r="BQ209" s="1" t="s">
        <v>51</v>
      </c>
      <c r="BR209" s="2" t="s">
        <v>49</v>
      </c>
      <c r="BS209" s="2" t="s">
        <v>52</v>
      </c>
      <c r="BT209" s="2" t="s">
        <v>302</v>
      </c>
      <c r="BU209" s="2" t="s">
        <v>53</v>
      </c>
      <c r="BV209" s="2" t="s">
        <v>54</v>
      </c>
      <c r="BW209" s="2" t="s">
        <v>44</v>
      </c>
      <c r="BX209" s="3" t="s">
        <v>45</v>
      </c>
    </row>
    <row r="210" spans="1:76" x14ac:dyDescent="0.3">
      <c r="A210" s="43" t="s">
        <v>56</v>
      </c>
      <c r="B210" s="32">
        <v>1728</v>
      </c>
      <c r="C210" s="32">
        <v>870</v>
      </c>
      <c r="D210" s="32">
        <v>858</v>
      </c>
      <c r="E210" s="32">
        <v>147</v>
      </c>
      <c r="F210" s="32">
        <v>326</v>
      </c>
      <c r="G210" s="32">
        <v>321</v>
      </c>
      <c r="H210" s="32">
        <v>281</v>
      </c>
      <c r="I210" s="32">
        <v>280</v>
      </c>
      <c r="J210" s="32">
        <v>373</v>
      </c>
      <c r="K210" s="32">
        <v>130</v>
      </c>
      <c r="L210" s="32">
        <v>170</v>
      </c>
      <c r="M210" s="32">
        <v>262</v>
      </c>
      <c r="N210" s="32">
        <v>274</v>
      </c>
      <c r="O210" s="32">
        <v>137</v>
      </c>
      <c r="P210" s="32">
        <v>355</v>
      </c>
      <c r="Q210" s="32">
        <v>204</v>
      </c>
      <c r="R210" s="32">
        <v>196</v>
      </c>
      <c r="S210" s="32">
        <v>305</v>
      </c>
      <c r="T210" s="32">
        <v>611</v>
      </c>
      <c r="U210" s="32">
        <v>751</v>
      </c>
      <c r="V210" s="32">
        <v>416</v>
      </c>
      <c r="W210" s="32">
        <v>295</v>
      </c>
      <c r="X210" s="32">
        <v>114</v>
      </c>
      <c r="Y210" s="32">
        <v>903</v>
      </c>
      <c r="Z210" s="32">
        <v>779</v>
      </c>
      <c r="AA210" s="32">
        <v>246</v>
      </c>
      <c r="AB210" s="32">
        <v>83</v>
      </c>
      <c r="AC210" s="32">
        <v>51</v>
      </c>
      <c r="AD210" s="32">
        <v>363</v>
      </c>
      <c r="AE210" s="32">
        <v>190</v>
      </c>
      <c r="AF210" s="32">
        <v>518</v>
      </c>
      <c r="AG210" s="32">
        <v>1204</v>
      </c>
      <c r="AH210" s="32">
        <v>1031</v>
      </c>
      <c r="AI210" s="32">
        <v>258</v>
      </c>
      <c r="AJ210" s="32">
        <v>351</v>
      </c>
      <c r="AK210" s="32">
        <v>84</v>
      </c>
      <c r="AL210" s="32">
        <v>467</v>
      </c>
      <c r="AM210" s="32">
        <v>470</v>
      </c>
      <c r="AN210" s="32">
        <v>155</v>
      </c>
      <c r="AO210" s="32">
        <v>86</v>
      </c>
      <c r="AP210" s="32">
        <v>89</v>
      </c>
      <c r="AQ210" s="32">
        <v>92</v>
      </c>
      <c r="AR210" s="32">
        <v>929</v>
      </c>
      <c r="AS210" s="32">
        <v>408</v>
      </c>
      <c r="AT210" s="32">
        <v>638</v>
      </c>
      <c r="AU210" s="32">
        <v>268</v>
      </c>
      <c r="AV210" s="32">
        <v>324</v>
      </c>
      <c r="AW210" s="32">
        <v>77</v>
      </c>
      <c r="AX210" s="32">
        <v>65</v>
      </c>
      <c r="AY210" s="32">
        <v>686</v>
      </c>
      <c r="AZ210" s="32">
        <v>260</v>
      </c>
      <c r="BA210" s="32">
        <v>298</v>
      </c>
      <c r="BB210" s="32">
        <v>83</v>
      </c>
      <c r="BC210" s="32">
        <v>20</v>
      </c>
      <c r="BD210" s="32">
        <v>552</v>
      </c>
      <c r="BE210" s="32">
        <v>245</v>
      </c>
      <c r="BF210" s="32">
        <v>279</v>
      </c>
      <c r="BG210" s="32">
        <v>88</v>
      </c>
      <c r="BH210" s="32">
        <v>136</v>
      </c>
      <c r="BI210" s="32">
        <v>36</v>
      </c>
      <c r="BJ210" s="32">
        <v>591</v>
      </c>
      <c r="BK210" s="32">
        <v>194</v>
      </c>
      <c r="BL210" s="32">
        <v>512</v>
      </c>
      <c r="BM210" s="32">
        <v>120</v>
      </c>
      <c r="BN210" s="32">
        <v>151</v>
      </c>
      <c r="BO210" s="32">
        <v>160</v>
      </c>
      <c r="BP210" s="32">
        <v>522</v>
      </c>
      <c r="BQ210" s="32">
        <v>198</v>
      </c>
      <c r="BR210" s="32">
        <v>426</v>
      </c>
      <c r="BS210" s="32">
        <v>125</v>
      </c>
      <c r="BT210" s="32">
        <v>185</v>
      </c>
      <c r="BU210" s="32">
        <v>160</v>
      </c>
      <c r="BV210" s="32">
        <v>62</v>
      </c>
      <c r="BW210" s="32">
        <v>870</v>
      </c>
      <c r="BX210" s="32">
        <v>671</v>
      </c>
    </row>
    <row r="211" spans="1:76" x14ac:dyDescent="0.3">
      <c r="A211" s="43" t="s">
        <v>57</v>
      </c>
      <c r="B211" s="32">
        <v>1755</v>
      </c>
      <c r="C211" s="32">
        <v>849</v>
      </c>
      <c r="D211" s="32">
        <v>905</v>
      </c>
      <c r="E211" s="32">
        <v>175</v>
      </c>
      <c r="F211" s="32">
        <v>253</v>
      </c>
      <c r="G211" s="32">
        <v>247</v>
      </c>
      <c r="H211" s="32">
        <v>274</v>
      </c>
      <c r="I211" s="32">
        <v>312</v>
      </c>
      <c r="J211" s="32">
        <v>495</v>
      </c>
      <c r="K211" s="32">
        <v>152</v>
      </c>
      <c r="L211" s="32">
        <v>229</v>
      </c>
      <c r="M211" s="32">
        <v>238</v>
      </c>
      <c r="N211" s="32">
        <v>260</v>
      </c>
      <c r="O211" s="32">
        <v>226</v>
      </c>
      <c r="P211" s="32">
        <v>207</v>
      </c>
      <c r="Q211" s="32">
        <v>227</v>
      </c>
      <c r="R211" s="32">
        <v>215</v>
      </c>
      <c r="S211" s="32">
        <v>309</v>
      </c>
      <c r="T211" s="32">
        <v>627</v>
      </c>
      <c r="U211" s="32">
        <v>756</v>
      </c>
      <c r="V211" s="32">
        <v>417</v>
      </c>
      <c r="W211" s="32">
        <v>304</v>
      </c>
      <c r="X211" s="32">
        <v>115</v>
      </c>
      <c r="Y211" s="32">
        <v>918</v>
      </c>
      <c r="Z211" s="32">
        <v>691</v>
      </c>
      <c r="AA211" s="32">
        <v>234</v>
      </c>
      <c r="AB211" s="32">
        <v>80</v>
      </c>
      <c r="AC211" s="32">
        <v>56</v>
      </c>
      <c r="AD211" s="32">
        <v>497</v>
      </c>
      <c r="AE211" s="32">
        <v>182</v>
      </c>
      <c r="AF211" s="32">
        <v>436</v>
      </c>
      <c r="AG211" s="32">
        <v>1316</v>
      </c>
      <c r="AH211" s="32">
        <v>1133</v>
      </c>
      <c r="AI211" s="32">
        <v>224</v>
      </c>
      <c r="AJ211" s="32">
        <v>316</v>
      </c>
      <c r="AK211" s="32">
        <v>80</v>
      </c>
      <c r="AL211" s="32">
        <v>498</v>
      </c>
      <c r="AM211" s="32">
        <v>447</v>
      </c>
      <c r="AN211" s="32">
        <v>181</v>
      </c>
      <c r="AO211" s="32">
        <v>139</v>
      </c>
      <c r="AP211" s="32">
        <v>91</v>
      </c>
      <c r="AQ211" s="32">
        <v>71</v>
      </c>
      <c r="AR211" s="32">
        <v>633</v>
      </c>
      <c r="AS211" s="32">
        <v>770</v>
      </c>
      <c r="AT211" s="32">
        <v>600</v>
      </c>
      <c r="AU211" s="32">
        <v>349</v>
      </c>
      <c r="AV211" s="32">
        <v>338</v>
      </c>
      <c r="AW211" s="32">
        <v>102</v>
      </c>
      <c r="AX211" s="32">
        <v>59</v>
      </c>
      <c r="AY211" s="32">
        <v>682</v>
      </c>
      <c r="AZ211" s="32">
        <v>326</v>
      </c>
      <c r="BA211" s="32">
        <v>317</v>
      </c>
      <c r="BB211" s="32">
        <v>96</v>
      </c>
      <c r="BC211" s="32">
        <v>24</v>
      </c>
      <c r="BD211" s="32">
        <v>541</v>
      </c>
      <c r="BE211" s="32">
        <v>315</v>
      </c>
      <c r="BF211" s="32">
        <v>298</v>
      </c>
      <c r="BG211" s="32">
        <v>115</v>
      </c>
      <c r="BH211" s="32">
        <v>130</v>
      </c>
      <c r="BI211" s="32">
        <v>33</v>
      </c>
      <c r="BJ211" s="32">
        <v>543</v>
      </c>
      <c r="BK211" s="32">
        <v>236</v>
      </c>
      <c r="BL211" s="32">
        <v>540</v>
      </c>
      <c r="BM211" s="32">
        <v>147</v>
      </c>
      <c r="BN211" s="32">
        <v>153</v>
      </c>
      <c r="BO211" s="32">
        <v>136</v>
      </c>
      <c r="BP211" s="32">
        <v>476</v>
      </c>
      <c r="BQ211" s="32">
        <v>227</v>
      </c>
      <c r="BR211" s="32">
        <v>448</v>
      </c>
      <c r="BS211" s="32">
        <v>158</v>
      </c>
      <c r="BT211" s="32">
        <v>167</v>
      </c>
      <c r="BU211" s="32">
        <v>168</v>
      </c>
      <c r="BV211" s="32">
        <v>56</v>
      </c>
      <c r="BW211" s="32">
        <v>754</v>
      </c>
      <c r="BX211" s="32">
        <v>843</v>
      </c>
    </row>
    <row r="212" spans="1:76" x14ac:dyDescent="0.3">
      <c r="A212" s="43" t="s">
        <v>61</v>
      </c>
      <c r="B212" s="32">
        <v>543</v>
      </c>
      <c r="C212" s="32">
        <v>244</v>
      </c>
      <c r="D212" s="32">
        <v>299</v>
      </c>
      <c r="E212" s="32">
        <v>63</v>
      </c>
      <c r="F212" s="32">
        <v>89</v>
      </c>
      <c r="G212" s="32">
        <v>77</v>
      </c>
      <c r="H212" s="32">
        <v>91</v>
      </c>
      <c r="I212" s="32">
        <v>97</v>
      </c>
      <c r="J212" s="32">
        <v>125</v>
      </c>
      <c r="K212" s="32">
        <v>46</v>
      </c>
      <c r="L212" s="32">
        <v>76</v>
      </c>
      <c r="M212" s="32">
        <v>77</v>
      </c>
      <c r="N212" s="32">
        <v>75</v>
      </c>
      <c r="O212" s="32">
        <v>80</v>
      </c>
      <c r="P212" s="32">
        <v>64</v>
      </c>
      <c r="Q212" s="32">
        <v>64</v>
      </c>
      <c r="R212" s="32">
        <v>61</v>
      </c>
      <c r="S212" s="32">
        <v>112</v>
      </c>
      <c r="T212" s="32">
        <v>199</v>
      </c>
      <c r="U212" s="32">
        <v>209</v>
      </c>
      <c r="V212" s="32">
        <v>138</v>
      </c>
      <c r="W212" s="32">
        <v>102</v>
      </c>
      <c r="X212" s="32">
        <v>32</v>
      </c>
      <c r="Y212" s="32">
        <v>270</v>
      </c>
      <c r="Z212" s="32">
        <v>212</v>
      </c>
      <c r="AA212" s="32">
        <v>69</v>
      </c>
      <c r="AB212" s="32">
        <v>34</v>
      </c>
      <c r="AC212" s="32">
        <v>27</v>
      </c>
      <c r="AD212" s="32">
        <v>122</v>
      </c>
      <c r="AE212" s="32">
        <v>72</v>
      </c>
      <c r="AF212" s="32">
        <v>164</v>
      </c>
      <c r="AG212" s="32">
        <v>378</v>
      </c>
      <c r="AH212" s="32">
        <v>299</v>
      </c>
      <c r="AI212" s="32">
        <v>90</v>
      </c>
      <c r="AJ212" s="32">
        <v>120</v>
      </c>
      <c r="AK212" s="32">
        <v>33</v>
      </c>
      <c r="AL212" s="32">
        <v>38</v>
      </c>
      <c r="AM212" s="32">
        <v>394</v>
      </c>
      <c r="AN212" s="32">
        <v>0</v>
      </c>
      <c r="AO212" s="32">
        <v>5</v>
      </c>
      <c r="AP212" s="32">
        <v>5</v>
      </c>
      <c r="AQ212" s="32">
        <v>7</v>
      </c>
      <c r="AR212" s="32">
        <v>328</v>
      </c>
      <c r="AS212" s="32">
        <v>89</v>
      </c>
      <c r="AT212" s="32">
        <v>388</v>
      </c>
      <c r="AU212" s="32">
        <v>8</v>
      </c>
      <c r="AV212" s="32">
        <v>37</v>
      </c>
      <c r="AW212" s="32">
        <v>2</v>
      </c>
      <c r="AX212" s="32">
        <v>9</v>
      </c>
      <c r="AY212" s="32">
        <v>441</v>
      </c>
      <c r="AZ212" s="32">
        <v>1</v>
      </c>
      <c r="BA212" s="32">
        <v>13</v>
      </c>
      <c r="BB212" s="32">
        <v>6</v>
      </c>
      <c r="BC212" s="32">
        <v>2</v>
      </c>
      <c r="BD212" s="32">
        <v>383</v>
      </c>
      <c r="BE212" s="32">
        <v>0</v>
      </c>
      <c r="BF212" s="32">
        <v>9</v>
      </c>
      <c r="BG212" s="32">
        <v>1</v>
      </c>
      <c r="BH212" s="32">
        <v>54</v>
      </c>
      <c r="BI212" s="32">
        <v>5</v>
      </c>
      <c r="BJ212" s="32">
        <v>543</v>
      </c>
      <c r="BK212" s="32">
        <v>0</v>
      </c>
      <c r="BL212" s="32">
        <v>0</v>
      </c>
      <c r="BM212" s="32">
        <v>0</v>
      </c>
      <c r="BN212" s="32">
        <v>0</v>
      </c>
      <c r="BO212" s="32">
        <v>0</v>
      </c>
      <c r="BP212" s="32">
        <v>409</v>
      </c>
      <c r="BQ212" s="32">
        <v>4</v>
      </c>
      <c r="BR212" s="32">
        <v>16</v>
      </c>
      <c r="BS212" s="32">
        <v>8</v>
      </c>
      <c r="BT212" s="32">
        <v>58</v>
      </c>
      <c r="BU212" s="32">
        <v>1</v>
      </c>
      <c r="BV212" s="32">
        <v>29</v>
      </c>
      <c r="BW212" s="32">
        <v>483</v>
      </c>
      <c r="BX212" s="32">
        <v>25</v>
      </c>
    </row>
    <row r="213" spans="1:76" x14ac:dyDescent="0.3">
      <c r="A213" s="43" t="s">
        <v>210</v>
      </c>
      <c r="B213" s="33">
        <v>0.30930000000000002</v>
      </c>
      <c r="C213" s="33">
        <v>0.28689999999999999</v>
      </c>
      <c r="D213" s="33">
        <v>0.33019999999999999</v>
      </c>
      <c r="E213" s="33">
        <v>0.36270000000000002</v>
      </c>
      <c r="F213" s="33">
        <v>0.35220000000000001</v>
      </c>
      <c r="G213" s="33">
        <v>0.31159999999999999</v>
      </c>
      <c r="H213" s="33">
        <v>0.3327</v>
      </c>
      <c r="I213" s="33">
        <v>0.31119999999999998</v>
      </c>
      <c r="J213" s="33">
        <v>0.253</v>
      </c>
      <c r="K213" s="33">
        <v>0.2994</v>
      </c>
      <c r="L213" s="33">
        <v>0.33179999999999998</v>
      </c>
      <c r="M213" s="33">
        <v>0.32419999999999999</v>
      </c>
      <c r="N213" s="33">
        <v>0.28670000000000001</v>
      </c>
      <c r="O213" s="33">
        <v>0.3528</v>
      </c>
      <c r="P213" s="33">
        <v>0.30840000000000001</v>
      </c>
      <c r="Q213" s="33">
        <v>0.28320000000000001</v>
      </c>
      <c r="R213" s="33">
        <v>0.28539999999999999</v>
      </c>
      <c r="S213" s="33">
        <v>0.36359999999999998</v>
      </c>
      <c r="T213" s="33">
        <v>0.31780000000000003</v>
      </c>
      <c r="U213" s="33">
        <v>0.27650000000000002</v>
      </c>
      <c r="V213" s="33">
        <v>0.33119999999999999</v>
      </c>
      <c r="W213" s="33">
        <v>0.33450000000000002</v>
      </c>
      <c r="X213" s="33">
        <v>0.28039999999999998</v>
      </c>
      <c r="Y213" s="33">
        <v>0.29449999999999998</v>
      </c>
      <c r="Z213" s="33">
        <v>0.30709999999999998</v>
      </c>
      <c r="AA213" s="33">
        <v>0.29470000000000002</v>
      </c>
      <c r="AB213" s="33">
        <v>0.42570000000000002</v>
      </c>
      <c r="AC213" s="33">
        <v>0.48159999999999997</v>
      </c>
      <c r="AD213" s="33">
        <v>0.246</v>
      </c>
      <c r="AE213" s="33">
        <v>0.39810000000000001</v>
      </c>
      <c r="AF213" s="33">
        <v>0.37569999999999998</v>
      </c>
      <c r="AG213" s="33">
        <v>0.28739999999999999</v>
      </c>
      <c r="AH213" s="33">
        <v>0.26379999999999998</v>
      </c>
      <c r="AI213" s="33">
        <v>0.40050000000000002</v>
      </c>
      <c r="AJ213" s="33">
        <v>0.38169999999999998</v>
      </c>
      <c r="AK213" s="33">
        <v>0.41399999999999998</v>
      </c>
      <c r="AL213" s="33">
        <v>7.5300000000000006E-2</v>
      </c>
      <c r="AM213" s="33">
        <v>0.88090000000000002</v>
      </c>
      <c r="AN213" s="32" t="s">
        <v>58</v>
      </c>
      <c r="AO213" s="33">
        <v>3.9E-2</v>
      </c>
      <c r="AP213" s="33">
        <v>5.8799999999999998E-2</v>
      </c>
      <c r="AQ213" s="33">
        <v>0.1011</v>
      </c>
      <c r="AR213" s="33">
        <v>0.51780000000000004</v>
      </c>
      <c r="AS213" s="33">
        <v>0.11559999999999999</v>
      </c>
      <c r="AT213" s="33">
        <v>0.6462</v>
      </c>
      <c r="AU213" s="33">
        <v>2.2800000000000001E-2</v>
      </c>
      <c r="AV213" s="33">
        <v>0.10929999999999999</v>
      </c>
      <c r="AW213" s="33">
        <v>1.89E-2</v>
      </c>
      <c r="AX213" s="33">
        <v>0.15029999999999999</v>
      </c>
      <c r="AY213" s="33">
        <v>0.64749999999999996</v>
      </c>
      <c r="AZ213" s="33">
        <v>2.3E-3</v>
      </c>
      <c r="BA213" s="33">
        <v>4.0300000000000002E-2</v>
      </c>
      <c r="BB213" s="33">
        <v>6.0199999999999997E-2</v>
      </c>
      <c r="BC213" s="33">
        <v>6.2600000000000003E-2</v>
      </c>
      <c r="BD213" s="33">
        <v>0.70830000000000004</v>
      </c>
      <c r="BE213" s="32" t="s">
        <v>58</v>
      </c>
      <c r="BF213" s="33">
        <v>3.1300000000000001E-2</v>
      </c>
      <c r="BG213" s="33">
        <v>1.15E-2</v>
      </c>
      <c r="BH213" s="33">
        <v>0.41710000000000003</v>
      </c>
      <c r="BI213" s="33">
        <v>0.16389999999999999</v>
      </c>
      <c r="BJ213" s="34">
        <v>1</v>
      </c>
      <c r="BK213" s="32" t="s">
        <v>58</v>
      </c>
      <c r="BL213" s="32" t="s">
        <v>58</v>
      </c>
      <c r="BM213" s="32" t="s">
        <v>58</v>
      </c>
      <c r="BN213" s="32" t="s">
        <v>58</v>
      </c>
      <c r="BO213" s="32" t="s">
        <v>58</v>
      </c>
      <c r="BP213" s="33">
        <v>0.85829999999999995</v>
      </c>
      <c r="BQ213" s="33">
        <v>1.6199999999999999E-2</v>
      </c>
      <c r="BR213" s="33">
        <v>3.6700000000000003E-2</v>
      </c>
      <c r="BS213" s="33">
        <v>4.8899999999999999E-2</v>
      </c>
      <c r="BT213" s="33">
        <v>0.34689999999999999</v>
      </c>
      <c r="BU213" s="33">
        <v>8.0999999999999996E-3</v>
      </c>
      <c r="BV213" s="33">
        <v>0.51200000000000001</v>
      </c>
      <c r="BW213" s="33">
        <v>0.64119999999999999</v>
      </c>
      <c r="BX213" s="33">
        <v>2.9399999999999999E-2</v>
      </c>
    </row>
    <row r="214" spans="1:76" x14ac:dyDescent="0.3">
      <c r="A214" s="43" t="s">
        <v>62</v>
      </c>
      <c r="B214" s="32">
        <v>236</v>
      </c>
      <c r="C214" s="32">
        <v>106</v>
      </c>
      <c r="D214" s="32">
        <v>130</v>
      </c>
      <c r="E214" s="32">
        <v>5</v>
      </c>
      <c r="F214" s="32">
        <v>21</v>
      </c>
      <c r="G214" s="32">
        <v>24</v>
      </c>
      <c r="H214" s="32">
        <v>29</v>
      </c>
      <c r="I214" s="32">
        <v>41</v>
      </c>
      <c r="J214" s="32">
        <v>115</v>
      </c>
      <c r="K214" s="32">
        <v>16</v>
      </c>
      <c r="L214" s="32">
        <v>32</v>
      </c>
      <c r="M214" s="32">
        <v>47</v>
      </c>
      <c r="N214" s="32">
        <v>26</v>
      </c>
      <c r="O214" s="32">
        <v>42</v>
      </c>
      <c r="P214" s="32">
        <v>13</v>
      </c>
      <c r="Q214" s="32">
        <v>39</v>
      </c>
      <c r="R214" s="32">
        <v>20</v>
      </c>
      <c r="S214" s="32">
        <v>34</v>
      </c>
      <c r="T214" s="32">
        <v>85</v>
      </c>
      <c r="U214" s="32">
        <v>103</v>
      </c>
      <c r="V214" s="32">
        <v>52</v>
      </c>
      <c r="W214" s="32">
        <v>44</v>
      </c>
      <c r="X214" s="32">
        <v>17</v>
      </c>
      <c r="Y214" s="32">
        <v>124</v>
      </c>
      <c r="Z214" s="32">
        <v>69</v>
      </c>
      <c r="AA214" s="32">
        <v>27</v>
      </c>
      <c r="AB214" s="32">
        <v>9</v>
      </c>
      <c r="AC214" s="32">
        <v>0</v>
      </c>
      <c r="AD214" s="32">
        <v>108</v>
      </c>
      <c r="AE214" s="32">
        <v>19</v>
      </c>
      <c r="AF214" s="32">
        <v>43</v>
      </c>
      <c r="AG214" s="32">
        <v>193</v>
      </c>
      <c r="AH214" s="32">
        <v>188</v>
      </c>
      <c r="AI214" s="32">
        <v>17</v>
      </c>
      <c r="AJ214" s="32">
        <v>22</v>
      </c>
      <c r="AK214" s="32">
        <v>8</v>
      </c>
      <c r="AL214" s="32">
        <v>16</v>
      </c>
      <c r="AM214" s="32">
        <v>5</v>
      </c>
      <c r="AN214" s="32">
        <v>155</v>
      </c>
      <c r="AO214" s="32">
        <v>11</v>
      </c>
      <c r="AP214" s="32">
        <v>9</v>
      </c>
      <c r="AQ214" s="32">
        <v>0</v>
      </c>
      <c r="AR214" s="32">
        <v>47</v>
      </c>
      <c r="AS214" s="32">
        <v>170</v>
      </c>
      <c r="AT214" s="32">
        <v>17</v>
      </c>
      <c r="AU214" s="32">
        <v>192</v>
      </c>
      <c r="AV214" s="32">
        <v>1</v>
      </c>
      <c r="AW214" s="32">
        <v>7</v>
      </c>
      <c r="AX214" s="32">
        <v>1</v>
      </c>
      <c r="AY214" s="32">
        <v>19</v>
      </c>
      <c r="AZ214" s="32">
        <v>193</v>
      </c>
      <c r="BA214" s="32">
        <v>1</v>
      </c>
      <c r="BB214" s="32">
        <v>1</v>
      </c>
      <c r="BC214" s="32">
        <v>0</v>
      </c>
      <c r="BD214" s="32">
        <v>13</v>
      </c>
      <c r="BE214" s="32">
        <v>184</v>
      </c>
      <c r="BF214" s="32">
        <v>2</v>
      </c>
      <c r="BG214" s="32">
        <v>6</v>
      </c>
      <c r="BH214" s="32">
        <v>1</v>
      </c>
      <c r="BI214" s="32">
        <v>4</v>
      </c>
      <c r="BJ214" s="32">
        <v>0</v>
      </c>
      <c r="BK214" s="32">
        <v>236</v>
      </c>
      <c r="BL214" s="32">
        <v>0</v>
      </c>
      <c r="BM214" s="32">
        <v>0</v>
      </c>
      <c r="BN214" s="32">
        <v>0</v>
      </c>
      <c r="BO214" s="32">
        <v>0</v>
      </c>
      <c r="BP214" s="32">
        <v>5</v>
      </c>
      <c r="BQ214" s="32">
        <v>183</v>
      </c>
      <c r="BR214" s="32">
        <v>6</v>
      </c>
      <c r="BS214" s="32">
        <v>10</v>
      </c>
      <c r="BT214" s="32">
        <v>1</v>
      </c>
      <c r="BU214" s="32">
        <v>21</v>
      </c>
      <c r="BV214" s="32">
        <v>3</v>
      </c>
      <c r="BW214" s="32">
        <v>8</v>
      </c>
      <c r="BX214" s="32">
        <v>224</v>
      </c>
    </row>
    <row r="215" spans="1:76" x14ac:dyDescent="0.3">
      <c r="A215" s="43" t="s">
        <v>210</v>
      </c>
      <c r="B215" s="33">
        <v>0.13450000000000001</v>
      </c>
      <c r="C215" s="33">
        <v>0.12509999999999999</v>
      </c>
      <c r="D215" s="33">
        <v>0.14330000000000001</v>
      </c>
      <c r="E215" s="33">
        <v>2.8799999999999999E-2</v>
      </c>
      <c r="F215" s="33">
        <v>8.2199999999999995E-2</v>
      </c>
      <c r="G215" s="33">
        <v>9.8299999999999998E-2</v>
      </c>
      <c r="H215" s="33">
        <v>0.106</v>
      </c>
      <c r="I215" s="33">
        <v>0.1331</v>
      </c>
      <c r="J215" s="33">
        <v>0.23319999999999999</v>
      </c>
      <c r="K215" s="33">
        <v>0.1081</v>
      </c>
      <c r="L215" s="33">
        <v>0.14099999999999999</v>
      </c>
      <c r="M215" s="33">
        <v>0.1971</v>
      </c>
      <c r="N215" s="33">
        <v>9.9400000000000002E-2</v>
      </c>
      <c r="O215" s="33">
        <v>0.1847</v>
      </c>
      <c r="P215" s="33">
        <v>6.5100000000000005E-2</v>
      </c>
      <c r="Q215" s="33">
        <v>0.17180000000000001</v>
      </c>
      <c r="R215" s="33">
        <v>9.3799999999999994E-2</v>
      </c>
      <c r="S215" s="33">
        <v>0.1087</v>
      </c>
      <c r="T215" s="33">
        <v>0.13500000000000001</v>
      </c>
      <c r="U215" s="33">
        <v>0.13619999999999999</v>
      </c>
      <c r="V215" s="33">
        <v>0.1249</v>
      </c>
      <c r="W215" s="33">
        <v>0.14330000000000001</v>
      </c>
      <c r="X215" s="33">
        <v>0.14399999999999999</v>
      </c>
      <c r="Y215" s="33">
        <v>0.13469999999999999</v>
      </c>
      <c r="Z215" s="33">
        <v>0.10009999999999999</v>
      </c>
      <c r="AA215" s="33">
        <v>0.1169</v>
      </c>
      <c r="AB215" s="33">
        <v>0.1133</v>
      </c>
      <c r="AC215" s="33">
        <v>8.6999999999999994E-3</v>
      </c>
      <c r="AD215" s="33">
        <v>0.21759999999999999</v>
      </c>
      <c r="AE215" s="33">
        <v>0.10580000000000001</v>
      </c>
      <c r="AF215" s="33">
        <v>9.8400000000000001E-2</v>
      </c>
      <c r="AG215" s="33">
        <v>0.1467</v>
      </c>
      <c r="AH215" s="33">
        <v>0.16569999999999999</v>
      </c>
      <c r="AI215" s="33">
        <v>7.7899999999999997E-2</v>
      </c>
      <c r="AJ215" s="33">
        <v>7.0900000000000005E-2</v>
      </c>
      <c r="AK215" s="33">
        <v>0.1056</v>
      </c>
      <c r="AL215" s="33">
        <v>3.1600000000000003E-2</v>
      </c>
      <c r="AM215" s="33">
        <v>1.15E-2</v>
      </c>
      <c r="AN215" s="33">
        <v>0.8569</v>
      </c>
      <c r="AO215" s="34">
        <v>0.08</v>
      </c>
      <c r="AP215" s="33">
        <v>9.4299999999999995E-2</v>
      </c>
      <c r="AQ215" s="32" t="s">
        <v>58</v>
      </c>
      <c r="AR215" s="33">
        <v>7.3700000000000002E-2</v>
      </c>
      <c r="AS215" s="33">
        <v>0.22090000000000001</v>
      </c>
      <c r="AT215" s="33">
        <v>2.87E-2</v>
      </c>
      <c r="AU215" s="33">
        <v>0.54879999999999995</v>
      </c>
      <c r="AV215" s="33">
        <v>3.5000000000000001E-3</v>
      </c>
      <c r="AW215" s="33">
        <v>6.9599999999999995E-2</v>
      </c>
      <c r="AX215" s="33">
        <v>1.6199999999999999E-2</v>
      </c>
      <c r="AY215" s="33">
        <v>2.8299999999999999E-2</v>
      </c>
      <c r="AZ215" s="33">
        <v>0.59050000000000002</v>
      </c>
      <c r="BA215" s="33">
        <v>3.7000000000000002E-3</v>
      </c>
      <c r="BB215" s="33">
        <v>6.7999999999999996E-3</v>
      </c>
      <c r="BC215" s="32" t="s">
        <v>58</v>
      </c>
      <c r="BD215" s="33">
        <v>2.3699999999999999E-2</v>
      </c>
      <c r="BE215" s="33">
        <v>0.58409999999999995</v>
      </c>
      <c r="BF215" s="33">
        <v>8.3000000000000001E-3</v>
      </c>
      <c r="BG215" s="33">
        <v>4.9000000000000002E-2</v>
      </c>
      <c r="BH215" s="34">
        <v>0.01</v>
      </c>
      <c r="BI215" s="33">
        <v>0.13189999999999999</v>
      </c>
      <c r="BJ215" s="32" t="s">
        <v>58</v>
      </c>
      <c r="BK215" s="34">
        <v>1</v>
      </c>
      <c r="BL215" s="32" t="s">
        <v>58</v>
      </c>
      <c r="BM215" s="32" t="s">
        <v>58</v>
      </c>
      <c r="BN215" s="32" t="s">
        <v>58</v>
      </c>
      <c r="BO215" s="32" t="s">
        <v>58</v>
      </c>
      <c r="BP215" s="33">
        <v>9.5999999999999992E-3</v>
      </c>
      <c r="BQ215" s="33">
        <v>0.80620000000000003</v>
      </c>
      <c r="BR215" s="33">
        <v>1.29E-2</v>
      </c>
      <c r="BS215" s="33">
        <v>6.1600000000000002E-2</v>
      </c>
      <c r="BT215" s="33">
        <v>5.4999999999999997E-3</v>
      </c>
      <c r="BU215" s="33">
        <v>0.12659999999999999</v>
      </c>
      <c r="BV215" s="33">
        <v>4.7800000000000002E-2</v>
      </c>
      <c r="BW215" s="33">
        <v>1.0200000000000001E-2</v>
      </c>
      <c r="BX215" s="33">
        <v>0.2656</v>
      </c>
    </row>
    <row r="216" spans="1:76" x14ac:dyDescent="0.3">
      <c r="A216" s="43" t="s">
        <v>63</v>
      </c>
      <c r="B216" s="32">
        <v>540</v>
      </c>
      <c r="C216" s="32">
        <v>267</v>
      </c>
      <c r="D216" s="32">
        <v>273</v>
      </c>
      <c r="E216" s="32">
        <v>46</v>
      </c>
      <c r="F216" s="32">
        <v>76</v>
      </c>
      <c r="G216" s="32">
        <v>85</v>
      </c>
      <c r="H216" s="32">
        <v>92</v>
      </c>
      <c r="I216" s="32">
        <v>93</v>
      </c>
      <c r="J216" s="32">
        <v>148</v>
      </c>
      <c r="K216" s="32">
        <v>35</v>
      </c>
      <c r="L216" s="32">
        <v>63</v>
      </c>
      <c r="M216" s="32">
        <v>48</v>
      </c>
      <c r="N216" s="32">
        <v>81</v>
      </c>
      <c r="O216" s="32">
        <v>70</v>
      </c>
      <c r="P216" s="32">
        <v>82</v>
      </c>
      <c r="Q216" s="32">
        <v>81</v>
      </c>
      <c r="R216" s="32">
        <v>80</v>
      </c>
      <c r="S216" s="32">
        <v>90</v>
      </c>
      <c r="T216" s="32">
        <v>190</v>
      </c>
      <c r="U216" s="32">
        <v>245</v>
      </c>
      <c r="V216" s="32">
        <v>147</v>
      </c>
      <c r="W216" s="32">
        <v>77</v>
      </c>
      <c r="X216" s="32">
        <v>30</v>
      </c>
      <c r="Y216" s="32">
        <v>286</v>
      </c>
      <c r="Z216" s="32">
        <v>237</v>
      </c>
      <c r="AA216" s="32">
        <v>72</v>
      </c>
      <c r="AB216" s="32">
        <v>20</v>
      </c>
      <c r="AC216" s="32">
        <v>10</v>
      </c>
      <c r="AD216" s="32">
        <v>151</v>
      </c>
      <c r="AE216" s="32">
        <v>49</v>
      </c>
      <c r="AF216" s="32">
        <v>139</v>
      </c>
      <c r="AG216" s="32">
        <v>400</v>
      </c>
      <c r="AH216" s="32">
        <v>364</v>
      </c>
      <c r="AI216" s="32">
        <v>58</v>
      </c>
      <c r="AJ216" s="32">
        <v>97</v>
      </c>
      <c r="AK216" s="32">
        <v>19</v>
      </c>
      <c r="AL216" s="32">
        <v>390</v>
      </c>
      <c r="AM216" s="32">
        <v>21</v>
      </c>
      <c r="AN216" s="32">
        <v>5</v>
      </c>
      <c r="AO216" s="32">
        <v>16</v>
      </c>
      <c r="AP216" s="32">
        <v>2</v>
      </c>
      <c r="AQ216" s="32">
        <v>2</v>
      </c>
      <c r="AR216" s="32">
        <v>135</v>
      </c>
      <c r="AS216" s="32">
        <v>303</v>
      </c>
      <c r="AT216" s="32">
        <v>92</v>
      </c>
      <c r="AU216" s="32">
        <v>69</v>
      </c>
      <c r="AV216" s="32">
        <v>254</v>
      </c>
      <c r="AW216" s="32">
        <v>19</v>
      </c>
      <c r="AX216" s="32">
        <v>11</v>
      </c>
      <c r="AY216" s="32">
        <v>113</v>
      </c>
      <c r="AZ216" s="32">
        <v>57</v>
      </c>
      <c r="BA216" s="32">
        <v>261</v>
      </c>
      <c r="BB216" s="32">
        <v>13</v>
      </c>
      <c r="BC216" s="32">
        <v>0</v>
      </c>
      <c r="BD216" s="32">
        <v>85</v>
      </c>
      <c r="BE216" s="32">
        <v>54</v>
      </c>
      <c r="BF216" s="32">
        <v>247</v>
      </c>
      <c r="BG216" s="32">
        <v>32</v>
      </c>
      <c r="BH216" s="32">
        <v>20</v>
      </c>
      <c r="BI216" s="32">
        <v>0</v>
      </c>
      <c r="BJ216" s="32">
        <v>0</v>
      </c>
      <c r="BK216" s="32">
        <v>0</v>
      </c>
      <c r="BL216" s="32">
        <v>540</v>
      </c>
      <c r="BM216" s="32">
        <v>0</v>
      </c>
      <c r="BN216" s="32">
        <v>0</v>
      </c>
      <c r="BO216" s="32">
        <v>0</v>
      </c>
      <c r="BP216" s="32">
        <v>39</v>
      </c>
      <c r="BQ216" s="32">
        <v>30</v>
      </c>
      <c r="BR216" s="32">
        <v>397</v>
      </c>
      <c r="BS216" s="32">
        <v>34</v>
      </c>
      <c r="BT216" s="32">
        <v>13</v>
      </c>
      <c r="BU216" s="32">
        <v>9</v>
      </c>
      <c r="BV216" s="32">
        <v>2</v>
      </c>
      <c r="BW216" s="32">
        <v>124</v>
      </c>
      <c r="BX216" s="32">
        <v>356</v>
      </c>
    </row>
    <row r="217" spans="1:76" x14ac:dyDescent="0.3">
      <c r="A217" s="43" t="s">
        <v>210</v>
      </c>
      <c r="B217" s="33">
        <v>0.30759999999999998</v>
      </c>
      <c r="C217" s="33">
        <v>0.31459999999999999</v>
      </c>
      <c r="D217" s="33">
        <v>0.30109999999999998</v>
      </c>
      <c r="E217" s="33">
        <v>0.26319999999999999</v>
      </c>
      <c r="F217" s="33">
        <v>0.29909999999999998</v>
      </c>
      <c r="G217" s="33">
        <v>0.34289999999999998</v>
      </c>
      <c r="H217" s="33">
        <v>0.33529999999999999</v>
      </c>
      <c r="I217" s="33">
        <v>0.30009999999999998</v>
      </c>
      <c r="J217" s="33">
        <v>0.29949999999999999</v>
      </c>
      <c r="K217" s="33">
        <v>0.23080000000000001</v>
      </c>
      <c r="L217" s="33">
        <v>0.27310000000000001</v>
      </c>
      <c r="M217" s="33">
        <v>0.20150000000000001</v>
      </c>
      <c r="N217" s="33">
        <v>0.31119999999999998</v>
      </c>
      <c r="O217" s="33">
        <v>0.30859999999999999</v>
      </c>
      <c r="P217" s="33">
        <v>0.39750000000000002</v>
      </c>
      <c r="Q217" s="33">
        <v>0.35630000000000001</v>
      </c>
      <c r="R217" s="33">
        <v>0.37340000000000001</v>
      </c>
      <c r="S217" s="33">
        <v>0.29199999999999998</v>
      </c>
      <c r="T217" s="33">
        <v>0.30230000000000001</v>
      </c>
      <c r="U217" s="33">
        <v>0.32450000000000001</v>
      </c>
      <c r="V217" s="33">
        <v>0.35289999999999999</v>
      </c>
      <c r="W217" s="33">
        <v>0.25140000000000001</v>
      </c>
      <c r="X217" s="33">
        <v>0.25700000000000001</v>
      </c>
      <c r="Y217" s="33">
        <v>0.31209999999999999</v>
      </c>
      <c r="Z217" s="33">
        <v>0.3422</v>
      </c>
      <c r="AA217" s="33">
        <v>0.30580000000000002</v>
      </c>
      <c r="AB217" s="34">
        <v>0.25</v>
      </c>
      <c r="AC217" s="33">
        <v>0.18210000000000001</v>
      </c>
      <c r="AD217" s="33">
        <v>0.30349999999999999</v>
      </c>
      <c r="AE217" s="33">
        <v>0.26960000000000001</v>
      </c>
      <c r="AF217" s="33">
        <v>0.31840000000000002</v>
      </c>
      <c r="AG217" s="33">
        <v>0.30399999999999999</v>
      </c>
      <c r="AH217" s="33">
        <v>0.32140000000000002</v>
      </c>
      <c r="AI217" s="33">
        <v>0.25719999999999998</v>
      </c>
      <c r="AJ217" s="33">
        <v>0.30880000000000002</v>
      </c>
      <c r="AK217" s="33">
        <v>0.24199999999999999</v>
      </c>
      <c r="AL217" s="33">
        <v>0.78290000000000004</v>
      </c>
      <c r="AM217" s="33">
        <v>4.5999999999999999E-2</v>
      </c>
      <c r="AN217" s="33">
        <v>2.8899999999999999E-2</v>
      </c>
      <c r="AO217" s="33">
        <v>0.1174</v>
      </c>
      <c r="AP217" s="33">
        <v>1.6500000000000001E-2</v>
      </c>
      <c r="AQ217" s="33">
        <v>3.1899999999999998E-2</v>
      </c>
      <c r="AR217" s="33">
        <v>0.21390000000000001</v>
      </c>
      <c r="AS217" s="33">
        <v>0.39319999999999999</v>
      </c>
      <c r="AT217" s="33">
        <v>0.1527</v>
      </c>
      <c r="AU217" s="33">
        <v>0.19650000000000001</v>
      </c>
      <c r="AV217" s="33">
        <v>0.75019999999999998</v>
      </c>
      <c r="AW217" s="33">
        <v>0.18429999999999999</v>
      </c>
      <c r="AX217" s="33">
        <v>0.19439999999999999</v>
      </c>
      <c r="AY217" s="33">
        <v>0.1658</v>
      </c>
      <c r="AZ217" s="33">
        <v>0.17330000000000001</v>
      </c>
      <c r="BA217" s="33">
        <v>0.82299999999999995</v>
      </c>
      <c r="BB217" s="33">
        <v>0.1318</v>
      </c>
      <c r="BC217" s="32" t="s">
        <v>58</v>
      </c>
      <c r="BD217" s="33">
        <v>0.15659999999999999</v>
      </c>
      <c r="BE217" s="33">
        <v>0.17269999999999999</v>
      </c>
      <c r="BF217" s="33">
        <v>0.82899999999999996</v>
      </c>
      <c r="BG217" s="33">
        <v>0.27989999999999998</v>
      </c>
      <c r="BH217" s="33">
        <v>0.15190000000000001</v>
      </c>
      <c r="BI217" s="33">
        <v>1.4E-2</v>
      </c>
      <c r="BJ217" s="32" t="s">
        <v>58</v>
      </c>
      <c r="BK217" s="32" t="s">
        <v>58</v>
      </c>
      <c r="BL217" s="34">
        <v>1</v>
      </c>
      <c r="BM217" s="32" t="s">
        <v>58</v>
      </c>
      <c r="BN217" s="32" t="s">
        <v>58</v>
      </c>
      <c r="BO217" s="32" t="s">
        <v>58</v>
      </c>
      <c r="BP217" s="33">
        <v>8.2799999999999999E-2</v>
      </c>
      <c r="BQ217" s="33">
        <v>0.1333</v>
      </c>
      <c r="BR217" s="33">
        <v>0.88700000000000001</v>
      </c>
      <c r="BS217" s="33">
        <v>0.21229999999999999</v>
      </c>
      <c r="BT217" s="33">
        <v>7.8899999999999998E-2</v>
      </c>
      <c r="BU217" s="33">
        <v>5.6399999999999999E-2</v>
      </c>
      <c r="BV217" s="33">
        <v>4.0300000000000002E-2</v>
      </c>
      <c r="BW217" s="33">
        <v>0.16489999999999999</v>
      </c>
      <c r="BX217" s="33">
        <v>0.42270000000000002</v>
      </c>
    </row>
    <row r="218" spans="1:76" x14ac:dyDescent="0.3">
      <c r="A218" s="43" t="s">
        <v>64</v>
      </c>
      <c r="B218" s="32">
        <v>147</v>
      </c>
      <c r="C218" s="32">
        <v>77</v>
      </c>
      <c r="D218" s="32">
        <v>70</v>
      </c>
      <c r="E218" s="32">
        <v>13</v>
      </c>
      <c r="F218" s="32">
        <v>18</v>
      </c>
      <c r="G218" s="32">
        <v>21</v>
      </c>
      <c r="H218" s="32">
        <v>27</v>
      </c>
      <c r="I218" s="32">
        <v>26</v>
      </c>
      <c r="J218" s="32">
        <v>42</v>
      </c>
      <c r="K218" s="32">
        <v>26</v>
      </c>
      <c r="L218" s="32">
        <v>26</v>
      </c>
      <c r="M218" s="32">
        <v>14</v>
      </c>
      <c r="N218" s="32">
        <v>31</v>
      </c>
      <c r="O218" s="32">
        <v>9</v>
      </c>
      <c r="P218" s="32">
        <v>13</v>
      </c>
      <c r="Q218" s="32">
        <v>17</v>
      </c>
      <c r="R218" s="32">
        <v>12</v>
      </c>
      <c r="S218" s="32">
        <v>30</v>
      </c>
      <c r="T218" s="32">
        <v>50</v>
      </c>
      <c r="U218" s="32">
        <v>66</v>
      </c>
      <c r="V218" s="32">
        <v>20</v>
      </c>
      <c r="W218" s="32">
        <v>28</v>
      </c>
      <c r="X218" s="32">
        <v>10</v>
      </c>
      <c r="Y218" s="32">
        <v>89</v>
      </c>
      <c r="Z218" s="32">
        <v>54</v>
      </c>
      <c r="AA218" s="32">
        <v>24</v>
      </c>
      <c r="AB218" s="32">
        <v>2</v>
      </c>
      <c r="AC218" s="32">
        <v>5</v>
      </c>
      <c r="AD218" s="32">
        <v>47</v>
      </c>
      <c r="AE218" s="32">
        <v>15</v>
      </c>
      <c r="AF218" s="32">
        <v>36</v>
      </c>
      <c r="AG218" s="32">
        <v>111</v>
      </c>
      <c r="AH218" s="32">
        <v>106</v>
      </c>
      <c r="AI218" s="32">
        <v>15</v>
      </c>
      <c r="AJ218" s="32">
        <v>23</v>
      </c>
      <c r="AK218" s="32">
        <v>4</v>
      </c>
      <c r="AL218" s="32">
        <v>17</v>
      </c>
      <c r="AM218" s="32">
        <v>6</v>
      </c>
      <c r="AN218" s="32">
        <v>0</v>
      </c>
      <c r="AO218" s="32">
        <v>92</v>
      </c>
      <c r="AP218" s="32">
        <v>2</v>
      </c>
      <c r="AQ218" s="32">
        <v>3</v>
      </c>
      <c r="AR218" s="32">
        <v>34</v>
      </c>
      <c r="AS218" s="32">
        <v>89</v>
      </c>
      <c r="AT218" s="32">
        <v>25</v>
      </c>
      <c r="AU218" s="32">
        <v>9</v>
      </c>
      <c r="AV218" s="32">
        <v>23</v>
      </c>
      <c r="AW218" s="32">
        <v>62</v>
      </c>
      <c r="AX218" s="32">
        <v>1</v>
      </c>
      <c r="AY218" s="32">
        <v>24</v>
      </c>
      <c r="AZ218" s="32">
        <v>8</v>
      </c>
      <c r="BA218" s="32">
        <v>17</v>
      </c>
      <c r="BB218" s="32">
        <v>66</v>
      </c>
      <c r="BC218" s="32">
        <v>0</v>
      </c>
      <c r="BD218" s="32">
        <v>15</v>
      </c>
      <c r="BE218" s="32">
        <v>12</v>
      </c>
      <c r="BF218" s="32">
        <v>13</v>
      </c>
      <c r="BG218" s="32">
        <v>68</v>
      </c>
      <c r="BH218" s="32">
        <v>6</v>
      </c>
      <c r="BI218" s="32">
        <v>0</v>
      </c>
      <c r="BJ218" s="32">
        <v>0</v>
      </c>
      <c r="BK218" s="32">
        <v>0</v>
      </c>
      <c r="BL218" s="32">
        <v>0</v>
      </c>
      <c r="BM218" s="32">
        <v>147</v>
      </c>
      <c r="BN218" s="32">
        <v>0</v>
      </c>
      <c r="BO218" s="32">
        <v>0</v>
      </c>
      <c r="BP218" s="32">
        <v>10</v>
      </c>
      <c r="BQ218" s="32">
        <v>1</v>
      </c>
      <c r="BR218" s="32">
        <v>18</v>
      </c>
      <c r="BS218" s="32">
        <v>102</v>
      </c>
      <c r="BT218" s="32">
        <v>7</v>
      </c>
      <c r="BU218" s="32">
        <v>4</v>
      </c>
      <c r="BV218" s="32">
        <v>0</v>
      </c>
      <c r="BW218" s="32">
        <v>25</v>
      </c>
      <c r="BX218" s="32">
        <v>98</v>
      </c>
    </row>
    <row r="219" spans="1:76" x14ac:dyDescent="0.3">
      <c r="A219" s="43" t="s">
        <v>210</v>
      </c>
      <c r="B219" s="33">
        <v>8.3900000000000002E-2</v>
      </c>
      <c r="C219" s="33">
        <v>9.0700000000000003E-2</v>
      </c>
      <c r="D219" s="33">
        <v>7.7399999999999997E-2</v>
      </c>
      <c r="E219" s="33">
        <v>7.17E-2</v>
      </c>
      <c r="F219" s="33">
        <v>7.0900000000000005E-2</v>
      </c>
      <c r="G219" s="33">
        <v>8.6199999999999999E-2</v>
      </c>
      <c r="H219" s="33">
        <v>9.8500000000000004E-2</v>
      </c>
      <c r="I219" s="33">
        <v>8.3199999999999996E-2</v>
      </c>
      <c r="J219" s="33">
        <v>8.5900000000000004E-2</v>
      </c>
      <c r="K219" s="33">
        <v>0.1681</v>
      </c>
      <c r="L219" s="33">
        <v>0.113</v>
      </c>
      <c r="M219" s="33">
        <v>5.9400000000000001E-2</v>
      </c>
      <c r="N219" s="33">
        <v>0.1178</v>
      </c>
      <c r="O219" s="33">
        <v>3.9699999999999999E-2</v>
      </c>
      <c r="P219" s="33">
        <v>6.25E-2</v>
      </c>
      <c r="Q219" s="33">
        <v>7.3200000000000001E-2</v>
      </c>
      <c r="R219" s="33">
        <v>5.74E-2</v>
      </c>
      <c r="S219" s="33">
        <v>9.8199999999999996E-2</v>
      </c>
      <c r="T219" s="33">
        <v>8.0500000000000002E-2</v>
      </c>
      <c r="U219" s="33">
        <v>8.7800000000000003E-2</v>
      </c>
      <c r="V219" s="33">
        <v>4.8800000000000003E-2</v>
      </c>
      <c r="W219" s="33">
        <v>9.11E-2</v>
      </c>
      <c r="X219" s="33">
        <v>8.7900000000000006E-2</v>
      </c>
      <c r="Y219" s="33">
        <v>9.69E-2</v>
      </c>
      <c r="Z219" s="33">
        <v>7.8799999999999995E-2</v>
      </c>
      <c r="AA219" s="33">
        <v>0.10199999999999999</v>
      </c>
      <c r="AB219" s="33">
        <v>2.4899999999999999E-2</v>
      </c>
      <c r="AC219" s="33">
        <v>8.4900000000000003E-2</v>
      </c>
      <c r="AD219" s="33">
        <v>9.4399999999999998E-2</v>
      </c>
      <c r="AE219" s="33">
        <v>8.3199999999999996E-2</v>
      </c>
      <c r="AF219" s="33">
        <v>8.2100000000000006E-2</v>
      </c>
      <c r="AG219" s="33">
        <v>8.4599999999999995E-2</v>
      </c>
      <c r="AH219" s="33">
        <v>9.3299999999999994E-2</v>
      </c>
      <c r="AI219" s="33">
        <v>6.6000000000000003E-2</v>
      </c>
      <c r="AJ219" s="33">
        <v>7.1999999999999995E-2</v>
      </c>
      <c r="AK219" s="33">
        <v>4.9299999999999997E-2</v>
      </c>
      <c r="AL219" s="33">
        <v>3.3599999999999998E-2</v>
      </c>
      <c r="AM219" s="33">
        <v>1.38E-2</v>
      </c>
      <c r="AN219" s="32" t="s">
        <v>58</v>
      </c>
      <c r="AO219" s="33">
        <v>0.66590000000000005</v>
      </c>
      <c r="AP219" s="33">
        <v>2.3300000000000001E-2</v>
      </c>
      <c r="AQ219" s="33">
        <v>4.7100000000000003E-2</v>
      </c>
      <c r="AR219" s="33">
        <v>5.4300000000000001E-2</v>
      </c>
      <c r="AS219" s="33">
        <v>0.11550000000000001</v>
      </c>
      <c r="AT219" s="33">
        <v>4.2000000000000003E-2</v>
      </c>
      <c r="AU219" s="33">
        <v>2.5100000000000001E-2</v>
      </c>
      <c r="AV219" s="33">
        <v>6.7599999999999993E-2</v>
      </c>
      <c r="AW219" s="33">
        <v>0.61170000000000002</v>
      </c>
      <c r="AX219" s="33">
        <v>2.0799999999999999E-2</v>
      </c>
      <c r="AY219" s="33">
        <v>3.5000000000000003E-2</v>
      </c>
      <c r="AZ219" s="33">
        <v>2.3699999999999999E-2</v>
      </c>
      <c r="BA219" s="33">
        <v>5.4800000000000001E-2</v>
      </c>
      <c r="BB219" s="33">
        <v>0.68520000000000003</v>
      </c>
      <c r="BC219" s="32" t="s">
        <v>58</v>
      </c>
      <c r="BD219" s="33">
        <v>2.8199999999999999E-2</v>
      </c>
      <c r="BE219" s="33">
        <v>3.85E-2</v>
      </c>
      <c r="BF219" s="33">
        <v>4.4400000000000002E-2</v>
      </c>
      <c r="BG219" s="33">
        <v>0.58899999999999997</v>
      </c>
      <c r="BH219" s="33">
        <v>4.9099999999999998E-2</v>
      </c>
      <c r="BI219" s="33">
        <v>4.8999999999999998E-3</v>
      </c>
      <c r="BJ219" s="32" t="s">
        <v>58</v>
      </c>
      <c r="BK219" s="32" t="s">
        <v>58</v>
      </c>
      <c r="BL219" s="32" t="s">
        <v>58</v>
      </c>
      <c r="BM219" s="34">
        <v>1</v>
      </c>
      <c r="BN219" s="32" t="s">
        <v>58</v>
      </c>
      <c r="BO219" s="32" t="s">
        <v>58</v>
      </c>
      <c r="BP219" s="33">
        <v>2.12E-2</v>
      </c>
      <c r="BQ219" s="33">
        <v>5.7999999999999996E-3</v>
      </c>
      <c r="BR219" s="33">
        <v>4.0500000000000001E-2</v>
      </c>
      <c r="BS219" s="33">
        <v>0.64480000000000004</v>
      </c>
      <c r="BT219" s="33">
        <v>4.2900000000000001E-2</v>
      </c>
      <c r="BU219" s="33">
        <v>2.5999999999999999E-2</v>
      </c>
      <c r="BV219" s="32" t="s">
        <v>58</v>
      </c>
      <c r="BW219" s="33">
        <v>3.3399999999999999E-2</v>
      </c>
      <c r="BX219" s="33">
        <v>0.11609999999999999</v>
      </c>
    </row>
    <row r="220" spans="1:76" x14ac:dyDescent="0.3">
      <c r="A220" s="43" t="s">
        <v>55</v>
      </c>
      <c r="B220" s="32">
        <v>153</v>
      </c>
      <c r="C220" s="32">
        <v>77</v>
      </c>
      <c r="D220" s="32">
        <v>76</v>
      </c>
      <c r="E220" s="32">
        <v>16</v>
      </c>
      <c r="F220" s="32">
        <v>20</v>
      </c>
      <c r="G220" s="32">
        <v>13</v>
      </c>
      <c r="H220" s="32">
        <v>25</v>
      </c>
      <c r="I220" s="32">
        <v>43</v>
      </c>
      <c r="J220" s="32">
        <v>36</v>
      </c>
      <c r="K220" s="32">
        <v>16</v>
      </c>
      <c r="L220" s="32">
        <v>17</v>
      </c>
      <c r="M220" s="32">
        <v>34</v>
      </c>
      <c r="N220" s="32">
        <v>17</v>
      </c>
      <c r="O220" s="32">
        <v>10</v>
      </c>
      <c r="P220" s="32">
        <v>16</v>
      </c>
      <c r="Q220" s="32">
        <v>19</v>
      </c>
      <c r="R220" s="32">
        <v>24</v>
      </c>
      <c r="S220" s="32">
        <v>23</v>
      </c>
      <c r="T220" s="32">
        <v>55</v>
      </c>
      <c r="U220" s="32">
        <v>69</v>
      </c>
      <c r="V220" s="32">
        <v>40</v>
      </c>
      <c r="W220" s="32">
        <v>29</v>
      </c>
      <c r="X220" s="32">
        <v>22</v>
      </c>
      <c r="Y220" s="32">
        <v>62</v>
      </c>
      <c r="Z220" s="32">
        <v>60</v>
      </c>
      <c r="AA220" s="32">
        <v>21</v>
      </c>
      <c r="AB220" s="32">
        <v>10</v>
      </c>
      <c r="AC220" s="32">
        <v>2</v>
      </c>
      <c r="AD220" s="32">
        <v>44</v>
      </c>
      <c r="AE220" s="32">
        <v>15</v>
      </c>
      <c r="AF220" s="32">
        <v>30</v>
      </c>
      <c r="AG220" s="32">
        <v>122</v>
      </c>
      <c r="AH220" s="32">
        <v>97</v>
      </c>
      <c r="AI220" s="32">
        <v>13</v>
      </c>
      <c r="AJ220" s="32">
        <v>30</v>
      </c>
      <c r="AK220" s="32">
        <v>12</v>
      </c>
      <c r="AL220" s="32">
        <v>30</v>
      </c>
      <c r="AM220" s="32">
        <v>3</v>
      </c>
      <c r="AN220" s="32">
        <v>17</v>
      </c>
      <c r="AO220" s="32">
        <v>7</v>
      </c>
      <c r="AP220" s="32">
        <v>68</v>
      </c>
      <c r="AQ220" s="32">
        <v>0</v>
      </c>
      <c r="AR220" s="32">
        <v>37</v>
      </c>
      <c r="AS220" s="32">
        <v>85</v>
      </c>
      <c r="AT220" s="32">
        <v>22</v>
      </c>
      <c r="AU220" s="32">
        <v>70</v>
      </c>
      <c r="AV220" s="32">
        <v>10</v>
      </c>
      <c r="AW220" s="32">
        <v>10</v>
      </c>
      <c r="AX220" s="32">
        <v>12</v>
      </c>
      <c r="AY220" s="32">
        <v>27</v>
      </c>
      <c r="AZ220" s="32">
        <v>62</v>
      </c>
      <c r="BA220" s="32">
        <v>15</v>
      </c>
      <c r="BB220" s="32">
        <v>10</v>
      </c>
      <c r="BC220" s="32">
        <v>4</v>
      </c>
      <c r="BD220" s="32">
        <v>23</v>
      </c>
      <c r="BE220" s="32">
        <v>60</v>
      </c>
      <c r="BF220" s="32">
        <v>13</v>
      </c>
      <c r="BG220" s="32">
        <v>7</v>
      </c>
      <c r="BH220" s="32">
        <v>0</v>
      </c>
      <c r="BI220" s="32">
        <v>14</v>
      </c>
      <c r="BJ220" s="32">
        <v>0</v>
      </c>
      <c r="BK220" s="32">
        <v>0</v>
      </c>
      <c r="BL220" s="32">
        <v>0</v>
      </c>
      <c r="BM220" s="32">
        <v>0</v>
      </c>
      <c r="BN220" s="32">
        <v>153</v>
      </c>
      <c r="BO220" s="32">
        <v>0</v>
      </c>
      <c r="BP220" s="32">
        <v>2</v>
      </c>
      <c r="BQ220" s="32">
        <v>7</v>
      </c>
      <c r="BR220" s="32">
        <v>4</v>
      </c>
      <c r="BS220" s="32">
        <v>3</v>
      </c>
      <c r="BT220" s="32">
        <v>1</v>
      </c>
      <c r="BU220" s="32">
        <v>128</v>
      </c>
      <c r="BV220" s="32">
        <v>2</v>
      </c>
      <c r="BW220" s="32">
        <v>27</v>
      </c>
      <c r="BX220" s="32">
        <v>112</v>
      </c>
    </row>
    <row r="221" spans="1:76" x14ac:dyDescent="0.3">
      <c r="A221" s="43" t="s">
        <v>210</v>
      </c>
      <c r="B221" s="33">
        <v>8.6999999999999994E-2</v>
      </c>
      <c r="C221" s="33">
        <v>9.06E-2</v>
      </c>
      <c r="D221" s="33">
        <v>8.3599999999999994E-2</v>
      </c>
      <c r="E221" s="33">
        <v>9.1700000000000004E-2</v>
      </c>
      <c r="F221" s="33">
        <v>7.8E-2</v>
      </c>
      <c r="G221" s="33">
        <v>5.2200000000000003E-2</v>
      </c>
      <c r="H221" s="33">
        <v>9.2100000000000001E-2</v>
      </c>
      <c r="I221" s="33">
        <v>0.13850000000000001</v>
      </c>
      <c r="J221" s="33">
        <v>7.2099999999999997E-2</v>
      </c>
      <c r="K221" s="33">
        <v>0.1051</v>
      </c>
      <c r="L221" s="33">
        <v>7.4499999999999997E-2</v>
      </c>
      <c r="M221" s="33">
        <v>0.14360000000000001</v>
      </c>
      <c r="N221" s="33">
        <v>6.5699999999999995E-2</v>
      </c>
      <c r="O221" s="33">
        <v>4.5999999999999999E-2</v>
      </c>
      <c r="P221" s="33">
        <v>7.5999999999999998E-2</v>
      </c>
      <c r="Q221" s="33">
        <v>8.2000000000000003E-2</v>
      </c>
      <c r="R221" s="33">
        <v>0.10979999999999999</v>
      </c>
      <c r="S221" s="33">
        <v>7.4200000000000002E-2</v>
      </c>
      <c r="T221" s="33">
        <v>8.7499999999999994E-2</v>
      </c>
      <c r="U221" s="33">
        <v>9.0999999999999998E-2</v>
      </c>
      <c r="V221" s="33">
        <v>9.6799999999999997E-2</v>
      </c>
      <c r="W221" s="33">
        <v>9.3799999999999994E-2</v>
      </c>
      <c r="X221" s="33">
        <v>0.18990000000000001</v>
      </c>
      <c r="Y221" s="33">
        <v>6.7400000000000002E-2</v>
      </c>
      <c r="Z221" s="33">
        <v>8.6199999999999999E-2</v>
      </c>
      <c r="AA221" s="33">
        <v>8.7800000000000003E-2</v>
      </c>
      <c r="AB221" s="33">
        <v>0.12230000000000001</v>
      </c>
      <c r="AC221" s="33">
        <v>4.2299999999999997E-2</v>
      </c>
      <c r="AD221" s="33">
        <v>8.7800000000000003E-2</v>
      </c>
      <c r="AE221" s="33">
        <v>8.2000000000000003E-2</v>
      </c>
      <c r="AF221" s="33">
        <v>6.9099999999999995E-2</v>
      </c>
      <c r="AG221" s="33">
        <v>9.2999999999999999E-2</v>
      </c>
      <c r="AH221" s="33">
        <v>8.5599999999999996E-2</v>
      </c>
      <c r="AI221" s="33">
        <v>6.0299999999999999E-2</v>
      </c>
      <c r="AJ221" s="33">
        <v>9.4E-2</v>
      </c>
      <c r="AK221" s="33">
        <v>0.14949999999999999</v>
      </c>
      <c r="AL221" s="33">
        <v>5.9900000000000002E-2</v>
      </c>
      <c r="AM221" s="33">
        <v>7.6E-3</v>
      </c>
      <c r="AN221" s="33">
        <v>9.2200000000000004E-2</v>
      </c>
      <c r="AO221" s="33">
        <v>4.8599999999999997E-2</v>
      </c>
      <c r="AP221" s="33">
        <v>0.74919999999999998</v>
      </c>
      <c r="AQ221" s="33">
        <v>6.4000000000000003E-3</v>
      </c>
      <c r="AR221" s="33">
        <v>5.8999999999999997E-2</v>
      </c>
      <c r="AS221" s="33">
        <v>0.1108</v>
      </c>
      <c r="AT221" s="33">
        <v>3.73E-2</v>
      </c>
      <c r="AU221" s="33">
        <v>0.20150000000000001</v>
      </c>
      <c r="AV221" s="33">
        <v>2.8899999999999999E-2</v>
      </c>
      <c r="AW221" s="33">
        <v>9.5299999999999996E-2</v>
      </c>
      <c r="AX221" s="33">
        <v>0.19889999999999999</v>
      </c>
      <c r="AY221" s="33">
        <v>3.9399999999999998E-2</v>
      </c>
      <c r="AZ221" s="34">
        <v>0.19</v>
      </c>
      <c r="BA221" s="33">
        <v>4.6300000000000001E-2</v>
      </c>
      <c r="BB221" s="33">
        <v>0.10150000000000001</v>
      </c>
      <c r="BC221" s="33">
        <v>0.14480000000000001</v>
      </c>
      <c r="BD221" s="33">
        <v>4.2000000000000003E-2</v>
      </c>
      <c r="BE221" s="33">
        <v>0.191</v>
      </c>
      <c r="BF221" s="33">
        <v>4.3099999999999999E-2</v>
      </c>
      <c r="BG221" s="33">
        <v>6.3500000000000001E-2</v>
      </c>
      <c r="BH221" s="33">
        <v>3.8E-3</v>
      </c>
      <c r="BI221" s="33">
        <v>0.43569999999999998</v>
      </c>
      <c r="BJ221" s="32" t="s">
        <v>58</v>
      </c>
      <c r="BK221" s="32" t="s">
        <v>58</v>
      </c>
      <c r="BL221" s="32" t="s">
        <v>58</v>
      </c>
      <c r="BM221" s="32" t="s">
        <v>58</v>
      </c>
      <c r="BN221" s="34">
        <v>1</v>
      </c>
      <c r="BO221" s="32" t="s">
        <v>58</v>
      </c>
      <c r="BP221" s="33">
        <v>4.8999999999999998E-3</v>
      </c>
      <c r="BQ221" s="33">
        <v>2.9700000000000001E-2</v>
      </c>
      <c r="BR221" s="33">
        <v>9.1999999999999998E-3</v>
      </c>
      <c r="BS221" s="33">
        <v>1.7100000000000001E-2</v>
      </c>
      <c r="BT221" s="33">
        <v>4.4000000000000003E-3</v>
      </c>
      <c r="BU221" s="33">
        <v>0.76090000000000002</v>
      </c>
      <c r="BV221" s="33">
        <v>2.86E-2</v>
      </c>
      <c r="BW221" s="33">
        <v>3.5400000000000001E-2</v>
      </c>
      <c r="BX221" s="33">
        <v>0.1323</v>
      </c>
    </row>
    <row r="222" spans="1:76" x14ac:dyDescent="0.3">
      <c r="A222" s="43" t="s">
        <v>65</v>
      </c>
      <c r="B222" s="32">
        <v>105</v>
      </c>
      <c r="C222" s="32">
        <v>65</v>
      </c>
      <c r="D222" s="32">
        <v>40</v>
      </c>
      <c r="E222" s="32">
        <v>28</v>
      </c>
      <c r="F222" s="32">
        <v>27</v>
      </c>
      <c r="G222" s="32">
        <v>24</v>
      </c>
      <c r="H222" s="32">
        <v>7</v>
      </c>
      <c r="I222" s="32">
        <v>6</v>
      </c>
      <c r="J222" s="32">
        <v>13</v>
      </c>
      <c r="K222" s="32">
        <v>9</v>
      </c>
      <c r="L222" s="32">
        <v>11</v>
      </c>
      <c r="M222" s="32">
        <v>12</v>
      </c>
      <c r="N222" s="32">
        <v>27</v>
      </c>
      <c r="O222" s="32">
        <v>8</v>
      </c>
      <c r="P222" s="32">
        <v>16</v>
      </c>
      <c r="Q222" s="32">
        <v>6</v>
      </c>
      <c r="R222" s="32">
        <v>15</v>
      </c>
      <c r="S222" s="32">
        <v>16</v>
      </c>
      <c r="T222" s="32">
        <v>34</v>
      </c>
      <c r="U222" s="32">
        <v>50</v>
      </c>
      <c r="V222" s="32">
        <v>15</v>
      </c>
      <c r="W222" s="32">
        <v>24</v>
      </c>
      <c r="X222" s="32">
        <v>0</v>
      </c>
      <c r="Y222" s="32">
        <v>65</v>
      </c>
      <c r="Z222" s="32">
        <v>50</v>
      </c>
      <c r="AA222" s="32">
        <v>17</v>
      </c>
      <c r="AB222" s="32">
        <v>2</v>
      </c>
      <c r="AC222" s="32">
        <v>11</v>
      </c>
      <c r="AD222" s="32">
        <v>13</v>
      </c>
      <c r="AE222" s="32">
        <v>8</v>
      </c>
      <c r="AF222" s="32">
        <v>20</v>
      </c>
      <c r="AG222" s="32">
        <v>84</v>
      </c>
      <c r="AH222" s="32">
        <v>56</v>
      </c>
      <c r="AI222" s="32">
        <v>28</v>
      </c>
      <c r="AJ222" s="32">
        <v>18</v>
      </c>
      <c r="AK222" s="32">
        <v>3</v>
      </c>
      <c r="AL222" s="32">
        <v>6</v>
      </c>
      <c r="AM222" s="32">
        <v>12</v>
      </c>
      <c r="AN222" s="32">
        <v>0</v>
      </c>
      <c r="AO222" s="32">
        <v>7</v>
      </c>
      <c r="AP222" s="32">
        <v>2</v>
      </c>
      <c r="AQ222" s="32">
        <v>51</v>
      </c>
      <c r="AR222" s="32">
        <v>32</v>
      </c>
      <c r="AS222" s="32">
        <v>27</v>
      </c>
      <c r="AT222" s="32">
        <v>41</v>
      </c>
      <c r="AU222" s="32">
        <v>1</v>
      </c>
      <c r="AV222" s="32">
        <v>7</v>
      </c>
      <c r="AW222" s="32">
        <v>2</v>
      </c>
      <c r="AX222" s="32">
        <v>22</v>
      </c>
      <c r="AY222" s="32">
        <v>42</v>
      </c>
      <c r="AZ222" s="32">
        <v>3</v>
      </c>
      <c r="BA222" s="32">
        <v>5</v>
      </c>
      <c r="BB222" s="32">
        <v>1</v>
      </c>
      <c r="BC222" s="32">
        <v>16</v>
      </c>
      <c r="BD222" s="32">
        <v>15</v>
      </c>
      <c r="BE222" s="32">
        <v>1</v>
      </c>
      <c r="BF222" s="32">
        <v>9</v>
      </c>
      <c r="BG222" s="32">
        <v>1</v>
      </c>
      <c r="BH222" s="32">
        <v>44</v>
      </c>
      <c r="BI222" s="32">
        <v>0</v>
      </c>
      <c r="BJ222" s="32">
        <v>0</v>
      </c>
      <c r="BK222" s="32">
        <v>0</v>
      </c>
      <c r="BL222" s="32">
        <v>0</v>
      </c>
      <c r="BM222" s="32">
        <v>0</v>
      </c>
      <c r="BN222" s="32">
        <v>0</v>
      </c>
      <c r="BO222" s="32">
        <v>105</v>
      </c>
      <c r="BP222" s="32">
        <v>9</v>
      </c>
      <c r="BQ222" s="32">
        <v>1</v>
      </c>
      <c r="BR222" s="32">
        <v>4</v>
      </c>
      <c r="BS222" s="32">
        <v>2</v>
      </c>
      <c r="BT222" s="32">
        <v>85</v>
      </c>
      <c r="BU222" s="32">
        <v>0</v>
      </c>
      <c r="BV222" s="32">
        <v>1</v>
      </c>
      <c r="BW222" s="32">
        <v>68</v>
      </c>
      <c r="BX222" s="32">
        <v>17</v>
      </c>
    </row>
    <row r="223" spans="1:76" x14ac:dyDescent="0.3">
      <c r="A223" s="43" t="s">
        <v>210</v>
      </c>
      <c r="B223" s="33">
        <v>5.9700000000000003E-2</v>
      </c>
      <c r="C223" s="33">
        <v>7.6399999999999996E-2</v>
      </c>
      <c r="D223" s="33">
        <v>4.41E-2</v>
      </c>
      <c r="E223" s="33">
        <v>0.15870000000000001</v>
      </c>
      <c r="F223" s="33">
        <v>0.10489999999999999</v>
      </c>
      <c r="G223" s="33">
        <v>9.8699999999999996E-2</v>
      </c>
      <c r="H223" s="33">
        <v>2.4500000000000001E-2</v>
      </c>
      <c r="I223" s="34">
        <v>0.02</v>
      </c>
      <c r="J223" s="33">
        <v>2.6800000000000001E-2</v>
      </c>
      <c r="K223" s="33">
        <v>6.0400000000000002E-2</v>
      </c>
      <c r="L223" s="33">
        <v>4.8899999999999999E-2</v>
      </c>
      <c r="M223" s="33">
        <v>4.9099999999999998E-2</v>
      </c>
      <c r="N223" s="33">
        <v>0.1056</v>
      </c>
      <c r="O223" s="33">
        <v>3.56E-2</v>
      </c>
      <c r="P223" s="33">
        <v>7.7399999999999997E-2</v>
      </c>
      <c r="Q223" s="33">
        <v>2.69E-2</v>
      </c>
      <c r="R223" s="34">
        <v>7.0000000000000007E-2</v>
      </c>
      <c r="S223" s="33">
        <v>5.0799999999999998E-2</v>
      </c>
      <c r="T223" s="33">
        <v>5.4899999999999997E-2</v>
      </c>
      <c r="U223" s="33">
        <v>6.5500000000000003E-2</v>
      </c>
      <c r="V223" s="33">
        <v>3.5099999999999999E-2</v>
      </c>
      <c r="W223" s="33">
        <v>7.9799999999999996E-2</v>
      </c>
      <c r="X223" s="33">
        <v>4.1000000000000003E-3</v>
      </c>
      <c r="Y223" s="33">
        <v>7.1199999999999999E-2</v>
      </c>
      <c r="Z223" s="33">
        <v>7.2999999999999995E-2</v>
      </c>
      <c r="AA223" s="33">
        <v>7.4399999999999994E-2</v>
      </c>
      <c r="AB223" s="33">
        <v>2.3300000000000001E-2</v>
      </c>
      <c r="AC223" s="33">
        <v>0.20030000000000001</v>
      </c>
      <c r="AD223" s="33">
        <v>2.63E-2</v>
      </c>
      <c r="AE223" s="33">
        <v>4.4499999999999998E-2</v>
      </c>
      <c r="AF223" s="33">
        <v>4.58E-2</v>
      </c>
      <c r="AG223" s="33">
        <v>6.3700000000000007E-2</v>
      </c>
      <c r="AH223" s="33">
        <v>4.99E-2</v>
      </c>
      <c r="AI223" s="33">
        <v>0.12330000000000001</v>
      </c>
      <c r="AJ223" s="33">
        <v>5.5599999999999997E-2</v>
      </c>
      <c r="AK223" s="33">
        <v>3.95E-2</v>
      </c>
      <c r="AL223" s="33">
        <v>1.2699999999999999E-2</v>
      </c>
      <c r="AM223" s="33">
        <v>2.5999999999999999E-2</v>
      </c>
      <c r="AN223" s="32" t="s">
        <v>58</v>
      </c>
      <c r="AO223" s="33">
        <v>4.9099999999999998E-2</v>
      </c>
      <c r="AP223" s="33">
        <v>2.69E-2</v>
      </c>
      <c r="AQ223" s="33">
        <v>0.7248</v>
      </c>
      <c r="AR223" s="33">
        <v>5.0200000000000002E-2</v>
      </c>
      <c r="AS223" s="33">
        <v>3.5700000000000003E-2</v>
      </c>
      <c r="AT223" s="33">
        <v>6.8199999999999997E-2</v>
      </c>
      <c r="AU223" s="33">
        <v>2.8999999999999998E-3</v>
      </c>
      <c r="AV223" s="33">
        <v>2.12E-2</v>
      </c>
      <c r="AW223" s="33">
        <v>1.6400000000000001E-2</v>
      </c>
      <c r="AX223" s="33">
        <v>0.37519999999999998</v>
      </c>
      <c r="AY223" s="33">
        <v>6.1699999999999998E-2</v>
      </c>
      <c r="AZ223" s="33">
        <v>9.9000000000000008E-3</v>
      </c>
      <c r="BA223" s="33">
        <v>1.5599999999999999E-2</v>
      </c>
      <c r="BB223" s="33">
        <v>1.4500000000000001E-2</v>
      </c>
      <c r="BC223" s="33">
        <v>0.66120000000000001</v>
      </c>
      <c r="BD223" s="33">
        <v>2.7E-2</v>
      </c>
      <c r="BE223" s="33">
        <v>3.8E-3</v>
      </c>
      <c r="BF223" s="33">
        <v>3.15E-2</v>
      </c>
      <c r="BG223" s="33">
        <v>7.0000000000000001E-3</v>
      </c>
      <c r="BH223" s="33">
        <v>0.33550000000000002</v>
      </c>
      <c r="BI223" s="32" t="s">
        <v>58</v>
      </c>
      <c r="BJ223" s="32" t="s">
        <v>58</v>
      </c>
      <c r="BK223" s="32" t="s">
        <v>58</v>
      </c>
      <c r="BL223" s="32" t="s">
        <v>58</v>
      </c>
      <c r="BM223" s="32" t="s">
        <v>58</v>
      </c>
      <c r="BN223" s="32" t="s">
        <v>58</v>
      </c>
      <c r="BO223" s="33">
        <v>0.76819999999999999</v>
      </c>
      <c r="BP223" s="33">
        <v>1.8599999999999998E-2</v>
      </c>
      <c r="BQ223" s="33">
        <v>3.5000000000000001E-3</v>
      </c>
      <c r="BR223" s="33">
        <v>9.9000000000000008E-3</v>
      </c>
      <c r="BS223" s="33">
        <v>1.38E-2</v>
      </c>
      <c r="BT223" s="33">
        <v>0.51139999999999997</v>
      </c>
      <c r="BU223" s="33">
        <v>3.0000000000000001E-3</v>
      </c>
      <c r="BV223" s="33">
        <v>2.2499999999999999E-2</v>
      </c>
      <c r="BW223" s="33">
        <v>9.0800000000000006E-2</v>
      </c>
      <c r="BX223" s="33">
        <v>2.0400000000000001E-2</v>
      </c>
    </row>
    <row r="224" spans="1:76" x14ac:dyDescent="0.3">
      <c r="A224" s="43" t="s">
        <v>66</v>
      </c>
      <c r="B224" s="32">
        <v>22</v>
      </c>
      <c r="C224" s="32">
        <v>11</v>
      </c>
      <c r="D224" s="32">
        <v>11</v>
      </c>
      <c r="E224" s="32">
        <v>3</v>
      </c>
      <c r="F224" s="32">
        <v>3</v>
      </c>
      <c r="G224" s="32">
        <v>1</v>
      </c>
      <c r="H224" s="32">
        <v>2</v>
      </c>
      <c r="I224" s="32">
        <v>4</v>
      </c>
      <c r="J224" s="32">
        <v>9</v>
      </c>
      <c r="K224" s="32">
        <v>4</v>
      </c>
      <c r="L224" s="32">
        <v>4</v>
      </c>
      <c r="M224" s="32">
        <v>4</v>
      </c>
      <c r="N224" s="32">
        <v>3</v>
      </c>
      <c r="O224" s="32">
        <v>2</v>
      </c>
      <c r="P224" s="32">
        <v>2</v>
      </c>
      <c r="Q224" s="32">
        <v>1</v>
      </c>
      <c r="R224" s="32">
        <v>1</v>
      </c>
      <c r="S224" s="32">
        <v>2</v>
      </c>
      <c r="T224" s="32">
        <v>10</v>
      </c>
      <c r="U224" s="32">
        <v>9</v>
      </c>
      <c r="V224" s="32">
        <v>4</v>
      </c>
      <c r="W224" s="32">
        <v>2</v>
      </c>
      <c r="X224" s="32">
        <v>3</v>
      </c>
      <c r="Y224" s="32">
        <v>13</v>
      </c>
      <c r="Z224" s="32">
        <v>7</v>
      </c>
      <c r="AA224" s="32">
        <v>2</v>
      </c>
      <c r="AB224" s="32">
        <v>2</v>
      </c>
      <c r="AC224" s="32">
        <v>0</v>
      </c>
      <c r="AD224" s="32">
        <v>8</v>
      </c>
      <c r="AE224" s="32">
        <v>3</v>
      </c>
      <c r="AF224" s="32">
        <v>5</v>
      </c>
      <c r="AG224" s="32">
        <v>17</v>
      </c>
      <c r="AH224" s="32">
        <v>13</v>
      </c>
      <c r="AI224" s="32">
        <v>3</v>
      </c>
      <c r="AJ224" s="32">
        <v>5</v>
      </c>
      <c r="AK224" s="32">
        <v>0</v>
      </c>
      <c r="AL224" s="32">
        <v>1</v>
      </c>
      <c r="AM224" s="32">
        <v>5</v>
      </c>
      <c r="AN224" s="32">
        <v>3</v>
      </c>
      <c r="AO224" s="32">
        <v>0</v>
      </c>
      <c r="AP224" s="32">
        <v>2</v>
      </c>
      <c r="AQ224" s="32">
        <v>6</v>
      </c>
      <c r="AR224" s="32">
        <v>18</v>
      </c>
      <c r="AS224" s="32">
        <v>0</v>
      </c>
      <c r="AT224" s="32">
        <v>13</v>
      </c>
      <c r="AU224" s="32">
        <v>1</v>
      </c>
      <c r="AV224" s="32">
        <v>2</v>
      </c>
      <c r="AW224" s="32">
        <v>0</v>
      </c>
      <c r="AX224" s="32">
        <v>0</v>
      </c>
      <c r="AY224" s="32">
        <v>14</v>
      </c>
      <c r="AZ224" s="32">
        <v>1</v>
      </c>
      <c r="BA224" s="32">
        <v>1</v>
      </c>
      <c r="BB224" s="32">
        <v>0</v>
      </c>
      <c r="BC224" s="32">
        <v>2</v>
      </c>
      <c r="BD224" s="32">
        <v>8</v>
      </c>
      <c r="BE224" s="32">
        <v>1</v>
      </c>
      <c r="BF224" s="32">
        <v>0</v>
      </c>
      <c r="BG224" s="32">
        <v>0</v>
      </c>
      <c r="BH224" s="32">
        <v>3</v>
      </c>
      <c r="BI224" s="32">
        <v>7</v>
      </c>
      <c r="BJ224" s="32">
        <v>0</v>
      </c>
      <c r="BK224" s="32">
        <v>0</v>
      </c>
      <c r="BL224" s="32">
        <v>0</v>
      </c>
      <c r="BM224" s="32">
        <v>0</v>
      </c>
      <c r="BN224" s="32">
        <v>0</v>
      </c>
      <c r="BO224" s="32">
        <v>22</v>
      </c>
      <c r="BP224" s="32">
        <v>2</v>
      </c>
      <c r="BQ224" s="32">
        <v>1</v>
      </c>
      <c r="BR224" s="32">
        <v>1</v>
      </c>
      <c r="BS224" s="32">
        <v>0</v>
      </c>
      <c r="BT224" s="32">
        <v>0</v>
      </c>
      <c r="BU224" s="32">
        <v>2</v>
      </c>
      <c r="BV224" s="32">
        <v>13</v>
      </c>
      <c r="BW224" s="32">
        <v>17</v>
      </c>
      <c r="BX224" s="32">
        <v>3</v>
      </c>
    </row>
    <row r="225" spans="1:79" x14ac:dyDescent="0.3">
      <c r="A225" s="43" t="s">
        <v>210</v>
      </c>
      <c r="B225" s="33">
        <v>1.24E-2</v>
      </c>
      <c r="C225" s="33">
        <v>1.2500000000000001E-2</v>
      </c>
      <c r="D225" s="33">
        <v>1.23E-2</v>
      </c>
      <c r="E225" s="33">
        <v>1.5900000000000001E-2</v>
      </c>
      <c r="F225" s="33">
        <v>9.9000000000000008E-3</v>
      </c>
      <c r="G225" s="33">
        <v>3.3999999999999998E-3</v>
      </c>
      <c r="H225" s="33">
        <v>7.1999999999999998E-3</v>
      </c>
      <c r="I225" s="33">
        <v>1.4E-2</v>
      </c>
      <c r="J225" s="33">
        <v>1.89E-2</v>
      </c>
      <c r="K225" s="33">
        <v>2.8199999999999999E-2</v>
      </c>
      <c r="L225" s="33">
        <v>1.78E-2</v>
      </c>
      <c r="M225" s="33">
        <v>1.8100000000000002E-2</v>
      </c>
      <c r="N225" s="33">
        <v>1.09E-2</v>
      </c>
      <c r="O225" s="33">
        <v>9.5999999999999992E-3</v>
      </c>
      <c r="P225" s="33">
        <v>8.2000000000000007E-3</v>
      </c>
      <c r="Q225" s="33">
        <v>6.4999999999999997E-3</v>
      </c>
      <c r="R225" s="33">
        <v>4.4000000000000003E-3</v>
      </c>
      <c r="S225" s="33">
        <v>7.1999999999999998E-3</v>
      </c>
      <c r="T225" s="33">
        <v>1.6199999999999999E-2</v>
      </c>
      <c r="U225" s="33">
        <v>1.2500000000000001E-2</v>
      </c>
      <c r="V225" s="33">
        <v>1.0200000000000001E-2</v>
      </c>
      <c r="W225" s="33">
        <v>6.1000000000000004E-3</v>
      </c>
      <c r="X225" s="33">
        <v>2.58E-2</v>
      </c>
      <c r="Y225" s="33">
        <v>1.3899999999999999E-2</v>
      </c>
      <c r="Z225" s="33">
        <v>9.9000000000000008E-3</v>
      </c>
      <c r="AA225" s="33">
        <v>7.1000000000000004E-3</v>
      </c>
      <c r="AB225" s="33">
        <v>2.1600000000000001E-2</v>
      </c>
      <c r="AC225" s="32" t="s">
        <v>58</v>
      </c>
      <c r="AD225" s="33">
        <v>1.7100000000000001E-2</v>
      </c>
      <c r="AE225" s="33">
        <v>1.6799999999999999E-2</v>
      </c>
      <c r="AF225" s="33">
        <v>1.0500000000000001E-2</v>
      </c>
      <c r="AG225" s="33">
        <v>1.3100000000000001E-2</v>
      </c>
      <c r="AH225" s="33">
        <v>1.1599999999999999E-2</v>
      </c>
      <c r="AI225" s="33">
        <v>1.47E-2</v>
      </c>
      <c r="AJ225" s="33">
        <v>1.6899999999999998E-2</v>
      </c>
      <c r="AK225" s="32" t="s">
        <v>58</v>
      </c>
      <c r="AL225" s="33">
        <v>2.7000000000000001E-3</v>
      </c>
      <c r="AM225" s="33">
        <v>1.0500000000000001E-2</v>
      </c>
      <c r="AN225" s="33">
        <v>1.6299999999999999E-2</v>
      </c>
      <c r="AO225" s="32" t="s">
        <v>58</v>
      </c>
      <c r="AP225" s="33">
        <v>1.7399999999999999E-2</v>
      </c>
      <c r="AQ225" s="33">
        <v>8.8700000000000001E-2</v>
      </c>
      <c r="AR225" s="33">
        <v>2.87E-2</v>
      </c>
      <c r="AS225" s="32" t="s">
        <v>58</v>
      </c>
      <c r="AT225" s="33">
        <v>2.2499999999999999E-2</v>
      </c>
      <c r="AU225" s="33">
        <v>2.5000000000000001E-3</v>
      </c>
      <c r="AV225" s="33">
        <v>5.4000000000000003E-3</v>
      </c>
      <c r="AW225" s="33">
        <v>3.8E-3</v>
      </c>
      <c r="AX225" s="33">
        <v>4.4999999999999997E-3</v>
      </c>
      <c r="AY225" s="33">
        <v>2.01E-2</v>
      </c>
      <c r="AZ225" s="33">
        <v>3.3999999999999998E-3</v>
      </c>
      <c r="BA225" s="33">
        <v>4.7000000000000002E-3</v>
      </c>
      <c r="BB225" s="32" t="s">
        <v>58</v>
      </c>
      <c r="BC225" s="33">
        <v>6.2899999999999998E-2</v>
      </c>
      <c r="BD225" s="33">
        <v>1.4200000000000001E-2</v>
      </c>
      <c r="BE225" s="33">
        <v>2.7000000000000001E-3</v>
      </c>
      <c r="BF225" s="32" t="s">
        <v>58</v>
      </c>
      <c r="BG225" s="32" t="s">
        <v>58</v>
      </c>
      <c r="BH225" s="33">
        <v>1.9900000000000001E-2</v>
      </c>
      <c r="BI225" s="33">
        <v>0.20330000000000001</v>
      </c>
      <c r="BJ225" s="32" t="s">
        <v>58</v>
      </c>
      <c r="BK225" s="32" t="s">
        <v>58</v>
      </c>
      <c r="BL225" s="32" t="s">
        <v>58</v>
      </c>
      <c r="BM225" s="32" t="s">
        <v>58</v>
      </c>
      <c r="BN225" s="32" t="s">
        <v>58</v>
      </c>
      <c r="BO225" s="33">
        <v>0.1598</v>
      </c>
      <c r="BP225" s="33">
        <v>4.4999999999999997E-3</v>
      </c>
      <c r="BQ225" s="33">
        <v>5.3E-3</v>
      </c>
      <c r="BR225" s="33">
        <v>2.3E-3</v>
      </c>
      <c r="BS225" s="33">
        <v>1.5E-3</v>
      </c>
      <c r="BT225" s="32" t="s">
        <v>58</v>
      </c>
      <c r="BU225" s="33">
        <v>1.17E-2</v>
      </c>
      <c r="BV225" s="33">
        <v>0.23780000000000001</v>
      </c>
      <c r="BW225" s="33">
        <v>2.2200000000000001E-2</v>
      </c>
      <c r="BX225" s="33">
        <v>3.7000000000000002E-3</v>
      </c>
    </row>
    <row r="226" spans="1:79" x14ac:dyDescent="0.3">
      <c r="A226" s="43" t="s">
        <v>67</v>
      </c>
      <c r="B226" s="32">
        <v>10</v>
      </c>
      <c r="C226" s="32">
        <v>3</v>
      </c>
      <c r="D226" s="32">
        <v>7</v>
      </c>
      <c r="E226" s="32">
        <v>1</v>
      </c>
      <c r="F226" s="32">
        <v>1</v>
      </c>
      <c r="G226" s="32">
        <v>2</v>
      </c>
      <c r="H226" s="32">
        <v>1</v>
      </c>
      <c r="I226" s="32">
        <v>0</v>
      </c>
      <c r="J226" s="32">
        <v>5</v>
      </c>
      <c r="K226" s="32">
        <v>0</v>
      </c>
      <c r="L226" s="32">
        <v>0</v>
      </c>
      <c r="M226" s="32">
        <v>2</v>
      </c>
      <c r="N226" s="32">
        <v>1</v>
      </c>
      <c r="O226" s="32">
        <v>5</v>
      </c>
      <c r="P226" s="32">
        <v>1</v>
      </c>
      <c r="Q226" s="32">
        <v>0</v>
      </c>
      <c r="R226" s="32">
        <v>1</v>
      </c>
      <c r="S226" s="32">
        <v>2</v>
      </c>
      <c r="T226" s="32">
        <v>4</v>
      </c>
      <c r="U226" s="32">
        <v>4</v>
      </c>
      <c r="V226" s="32">
        <v>0</v>
      </c>
      <c r="W226" s="32">
        <v>0</v>
      </c>
      <c r="X226" s="32">
        <v>1</v>
      </c>
      <c r="Y226" s="32">
        <v>9</v>
      </c>
      <c r="Z226" s="32">
        <v>2</v>
      </c>
      <c r="AA226" s="32">
        <v>3</v>
      </c>
      <c r="AB226" s="32">
        <v>2</v>
      </c>
      <c r="AC226" s="32">
        <v>0</v>
      </c>
      <c r="AD226" s="32">
        <v>4</v>
      </c>
      <c r="AE226" s="32">
        <v>0</v>
      </c>
      <c r="AF226" s="32">
        <v>0</v>
      </c>
      <c r="AG226" s="32">
        <v>10</v>
      </c>
      <c r="AH226" s="32">
        <v>10</v>
      </c>
      <c r="AI226" s="32">
        <v>0</v>
      </c>
      <c r="AJ226" s="32">
        <v>0</v>
      </c>
      <c r="AK226" s="32">
        <v>0</v>
      </c>
      <c r="AL226" s="32">
        <v>1</v>
      </c>
      <c r="AM226" s="32">
        <v>2</v>
      </c>
      <c r="AN226" s="32">
        <v>1</v>
      </c>
      <c r="AO226" s="32">
        <v>0</v>
      </c>
      <c r="AP226" s="32">
        <v>1</v>
      </c>
      <c r="AQ226" s="32">
        <v>0</v>
      </c>
      <c r="AR226" s="32">
        <v>2</v>
      </c>
      <c r="AS226" s="32">
        <v>6</v>
      </c>
      <c r="AT226" s="32">
        <v>2</v>
      </c>
      <c r="AU226" s="32">
        <v>0</v>
      </c>
      <c r="AV226" s="32">
        <v>5</v>
      </c>
      <c r="AW226" s="32">
        <v>0</v>
      </c>
      <c r="AX226" s="32">
        <v>2</v>
      </c>
      <c r="AY226" s="32">
        <v>2</v>
      </c>
      <c r="AZ226" s="32">
        <v>2</v>
      </c>
      <c r="BA226" s="32">
        <v>4</v>
      </c>
      <c r="BB226" s="32">
        <v>0</v>
      </c>
      <c r="BC226" s="32">
        <v>2</v>
      </c>
      <c r="BD226" s="32">
        <v>0</v>
      </c>
      <c r="BE226" s="32">
        <v>2</v>
      </c>
      <c r="BF226" s="32">
        <v>4</v>
      </c>
      <c r="BG226" s="32">
        <v>0</v>
      </c>
      <c r="BH226" s="32">
        <v>2</v>
      </c>
      <c r="BI226" s="32">
        <v>2</v>
      </c>
      <c r="BJ226" s="32">
        <v>0</v>
      </c>
      <c r="BK226" s="32">
        <v>0</v>
      </c>
      <c r="BL226" s="32">
        <v>0</v>
      </c>
      <c r="BM226" s="32">
        <v>0</v>
      </c>
      <c r="BN226" s="32">
        <v>0</v>
      </c>
      <c r="BO226" s="32">
        <v>10</v>
      </c>
      <c r="BP226" s="32">
        <v>0</v>
      </c>
      <c r="BQ226" s="32">
        <v>0</v>
      </c>
      <c r="BR226" s="32">
        <v>1</v>
      </c>
      <c r="BS226" s="32">
        <v>0</v>
      </c>
      <c r="BT226" s="32">
        <v>2</v>
      </c>
      <c r="BU226" s="32">
        <v>1</v>
      </c>
      <c r="BV226" s="32">
        <v>6</v>
      </c>
      <c r="BW226" s="32">
        <v>2</v>
      </c>
      <c r="BX226" s="32">
        <v>8</v>
      </c>
    </row>
    <row r="227" spans="1:79" x14ac:dyDescent="0.3">
      <c r="A227" s="43" t="s">
        <v>210</v>
      </c>
      <c r="B227" s="33">
        <v>5.5999999999999999E-3</v>
      </c>
      <c r="C227" s="33">
        <v>3.2000000000000002E-3</v>
      </c>
      <c r="D227" s="33">
        <v>7.9000000000000008E-3</v>
      </c>
      <c r="E227" s="33">
        <v>7.1000000000000004E-3</v>
      </c>
      <c r="F227" s="33">
        <v>2.7000000000000001E-3</v>
      </c>
      <c r="G227" s="33">
        <v>6.7000000000000002E-3</v>
      </c>
      <c r="H227" s="33">
        <v>3.7000000000000002E-3</v>
      </c>
      <c r="I227" s="32" t="s">
        <v>58</v>
      </c>
      <c r="J227" s="33">
        <v>1.06E-2</v>
      </c>
      <c r="K227" s="32" t="s">
        <v>58</v>
      </c>
      <c r="L227" s="32" t="s">
        <v>58</v>
      </c>
      <c r="M227" s="33">
        <v>7.0000000000000001E-3</v>
      </c>
      <c r="N227" s="33">
        <v>2.5999999999999999E-3</v>
      </c>
      <c r="O227" s="33">
        <v>2.3099999999999999E-2</v>
      </c>
      <c r="P227" s="33">
        <v>4.8999999999999998E-3</v>
      </c>
      <c r="Q227" s="32" t="s">
        <v>58</v>
      </c>
      <c r="R227" s="33">
        <v>5.7999999999999996E-3</v>
      </c>
      <c r="S227" s="33">
        <v>5.4000000000000003E-3</v>
      </c>
      <c r="T227" s="33">
        <v>5.8999999999999999E-3</v>
      </c>
      <c r="U227" s="33">
        <v>5.8999999999999999E-3</v>
      </c>
      <c r="V227" s="32" t="s">
        <v>58</v>
      </c>
      <c r="W227" s="32" t="s">
        <v>58</v>
      </c>
      <c r="X227" s="33">
        <v>1.0800000000000001E-2</v>
      </c>
      <c r="Y227" s="33">
        <v>9.2999999999999992E-3</v>
      </c>
      <c r="Z227" s="33">
        <v>2.8E-3</v>
      </c>
      <c r="AA227" s="33">
        <v>1.14E-2</v>
      </c>
      <c r="AB227" s="33">
        <v>1.8800000000000001E-2</v>
      </c>
      <c r="AC227" s="32" t="s">
        <v>58</v>
      </c>
      <c r="AD227" s="33">
        <v>7.4999999999999997E-3</v>
      </c>
      <c r="AE227" s="32" t="s">
        <v>58</v>
      </c>
      <c r="AF227" s="32" t="s">
        <v>58</v>
      </c>
      <c r="AG227" s="33">
        <v>7.4999999999999997E-3</v>
      </c>
      <c r="AH227" s="33">
        <v>8.6999999999999994E-3</v>
      </c>
      <c r="AI227" s="32" t="s">
        <v>58</v>
      </c>
      <c r="AJ227" s="32" t="s">
        <v>58</v>
      </c>
      <c r="AK227" s="32" t="s">
        <v>58</v>
      </c>
      <c r="AL227" s="33">
        <v>1.2999999999999999E-3</v>
      </c>
      <c r="AM227" s="33">
        <v>3.7000000000000002E-3</v>
      </c>
      <c r="AN227" s="33">
        <v>5.5999999999999999E-3</v>
      </c>
      <c r="AO227" s="32" t="s">
        <v>58</v>
      </c>
      <c r="AP227" s="33">
        <v>1.37E-2</v>
      </c>
      <c r="AQ227" s="32" t="s">
        <v>58</v>
      </c>
      <c r="AR227" s="33">
        <v>2.3999999999999998E-3</v>
      </c>
      <c r="AS227" s="33">
        <v>8.3000000000000001E-3</v>
      </c>
      <c r="AT227" s="33">
        <v>2.5000000000000001E-3</v>
      </c>
      <c r="AU227" s="32" t="s">
        <v>58</v>
      </c>
      <c r="AV227" s="33">
        <v>1.4E-2</v>
      </c>
      <c r="AW227" s="32" t="s">
        <v>58</v>
      </c>
      <c r="AX227" s="33">
        <v>3.9600000000000003E-2</v>
      </c>
      <c r="AY227" s="33">
        <v>2.2000000000000001E-3</v>
      </c>
      <c r="AZ227" s="33">
        <v>6.8999999999999999E-3</v>
      </c>
      <c r="BA227" s="33">
        <v>1.17E-2</v>
      </c>
      <c r="BB227" s="32" t="s">
        <v>58</v>
      </c>
      <c r="BC227" s="33">
        <v>6.8500000000000005E-2</v>
      </c>
      <c r="BD227" s="32" t="s">
        <v>58</v>
      </c>
      <c r="BE227" s="33">
        <v>7.1999999999999998E-3</v>
      </c>
      <c r="BF227" s="33">
        <v>1.24E-2</v>
      </c>
      <c r="BG227" s="32" t="s">
        <v>58</v>
      </c>
      <c r="BH227" s="33">
        <v>1.2699999999999999E-2</v>
      </c>
      <c r="BI227" s="33">
        <v>4.6300000000000001E-2</v>
      </c>
      <c r="BJ227" s="32" t="s">
        <v>58</v>
      </c>
      <c r="BK227" s="32" t="s">
        <v>58</v>
      </c>
      <c r="BL227" s="32" t="s">
        <v>58</v>
      </c>
      <c r="BM227" s="32" t="s">
        <v>58</v>
      </c>
      <c r="BN227" s="32" t="s">
        <v>58</v>
      </c>
      <c r="BO227" s="33">
        <v>7.1999999999999995E-2</v>
      </c>
      <c r="BP227" s="32" t="s">
        <v>58</v>
      </c>
      <c r="BQ227" s="32" t="s">
        <v>58</v>
      </c>
      <c r="BR227" s="33">
        <v>1.5E-3</v>
      </c>
      <c r="BS227" s="32" t="s">
        <v>58</v>
      </c>
      <c r="BT227" s="33">
        <v>9.9000000000000008E-3</v>
      </c>
      <c r="BU227" s="33">
        <v>7.4000000000000003E-3</v>
      </c>
      <c r="BV227" s="33">
        <v>0.111</v>
      </c>
      <c r="BW227" s="33">
        <v>2E-3</v>
      </c>
      <c r="BX227" s="33">
        <v>9.7999999999999997E-3</v>
      </c>
    </row>
    <row r="228" spans="1:79" x14ac:dyDescent="0.3">
      <c r="A228" s="35" t="s">
        <v>210</v>
      </c>
    </row>
    <row r="229" spans="1:79" x14ac:dyDescent="0.3">
      <c r="A229" s="41" t="str">
        <f>HYPERLINK("#Contents!A1", "Contents")</f>
        <v>Contents</v>
      </c>
    </row>
    <row r="230" spans="1:79" x14ac:dyDescent="0.3">
      <c r="A230" s="44" t="s">
        <v>221</v>
      </c>
      <c r="CA230" s="42" t="str">
        <f>LEFT(A230, FIND(" ", A230) - 2)</f>
        <v>Table_V5.1</v>
      </c>
    </row>
    <row r="231" spans="1:79" x14ac:dyDescent="0.3">
      <c r="A231" s="35" t="s">
        <v>60</v>
      </c>
    </row>
    <row r="232" spans="1:79" ht="15" thickBot="1" x14ac:dyDescent="0.35">
      <c r="A232" s="35" t="s">
        <v>210</v>
      </c>
    </row>
    <row r="233" spans="1:79" ht="40.5" customHeight="1" x14ac:dyDescent="0.3">
      <c r="A233" s="35" t="s">
        <v>210</v>
      </c>
      <c r="B233" s="51" t="s">
        <v>16</v>
      </c>
      <c r="C233" s="46" t="s">
        <v>1</v>
      </c>
      <c r="D233" s="48"/>
      <c r="E233" s="46" t="s">
        <v>2</v>
      </c>
      <c r="F233" s="47"/>
      <c r="G233" s="47"/>
      <c r="H233" s="47"/>
      <c r="I233" s="47"/>
      <c r="J233" s="47"/>
      <c r="K233" s="46" t="s">
        <v>298</v>
      </c>
      <c r="L233" s="47"/>
      <c r="M233" s="47"/>
      <c r="N233" s="47"/>
      <c r="O233" s="47"/>
      <c r="P233" s="47"/>
      <c r="Q233" s="47"/>
      <c r="R233" s="48"/>
      <c r="S233" s="46" t="s">
        <v>3</v>
      </c>
      <c r="T233" s="47"/>
      <c r="U233" s="48"/>
      <c r="V233" s="46" t="s">
        <v>4</v>
      </c>
      <c r="W233" s="47"/>
      <c r="X233" s="47"/>
      <c r="Y233" s="48"/>
      <c r="Z233" s="46" t="s">
        <v>5</v>
      </c>
      <c r="AA233" s="47"/>
      <c r="AB233" s="47"/>
      <c r="AC233" s="47"/>
      <c r="AD233" s="47"/>
      <c r="AE233" s="48"/>
      <c r="AF233" s="46" t="s">
        <v>6</v>
      </c>
      <c r="AG233" s="48"/>
      <c r="AH233" s="46" t="s">
        <v>7</v>
      </c>
      <c r="AI233" s="47"/>
      <c r="AJ233" s="47"/>
      <c r="AK233" s="47"/>
      <c r="AL233" s="46" t="s">
        <v>8</v>
      </c>
      <c r="AM233" s="47"/>
      <c r="AN233" s="47"/>
      <c r="AO233" s="47"/>
      <c r="AP233" s="47"/>
      <c r="AQ233" s="48"/>
      <c r="AR233" s="46" t="s">
        <v>9</v>
      </c>
      <c r="AS233" s="47"/>
      <c r="AT233" s="46" t="s">
        <v>10</v>
      </c>
      <c r="AU233" s="47"/>
      <c r="AV233" s="47"/>
      <c r="AW233" s="47"/>
      <c r="AX233" s="47"/>
      <c r="AY233" s="46" t="s">
        <v>11</v>
      </c>
      <c r="AZ233" s="47"/>
      <c r="BA233" s="47"/>
      <c r="BB233" s="47"/>
      <c r="BC233" s="47"/>
      <c r="BD233" s="46" t="s">
        <v>12</v>
      </c>
      <c r="BE233" s="47"/>
      <c r="BF233" s="47"/>
      <c r="BG233" s="47"/>
      <c r="BH233" s="47"/>
      <c r="BI233" s="47"/>
      <c r="BJ233" s="46" t="s">
        <v>13</v>
      </c>
      <c r="BK233" s="47"/>
      <c r="BL233" s="47"/>
      <c r="BM233" s="47"/>
      <c r="BN233" s="47"/>
      <c r="BO233" s="47"/>
      <c r="BP233" s="46" t="s">
        <v>14</v>
      </c>
      <c r="BQ233" s="47"/>
      <c r="BR233" s="47"/>
      <c r="BS233" s="47"/>
      <c r="BT233" s="47"/>
      <c r="BU233" s="47"/>
      <c r="BV233" s="47"/>
      <c r="BW233" s="49" t="s">
        <v>15</v>
      </c>
      <c r="BX233" s="50"/>
    </row>
    <row r="234" spans="1:79" ht="55.2" x14ac:dyDescent="0.3">
      <c r="A234" s="35" t="s">
        <v>210</v>
      </c>
      <c r="B234" s="52" t="s">
        <v>16</v>
      </c>
      <c r="C234" s="1" t="s">
        <v>17</v>
      </c>
      <c r="D234" s="1" t="s">
        <v>18</v>
      </c>
      <c r="E234" s="1" t="s">
        <v>19</v>
      </c>
      <c r="F234" s="1" t="s">
        <v>20</v>
      </c>
      <c r="G234" s="1" t="s">
        <v>21</v>
      </c>
      <c r="H234" s="1" t="s">
        <v>22</v>
      </c>
      <c r="I234" s="1" t="s">
        <v>23</v>
      </c>
      <c r="J234" s="1" t="s">
        <v>24</v>
      </c>
      <c r="K234" s="2" t="s">
        <v>25</v>
      </c>
      <c r="L234" s="1" t="s">
        <v>26</v>
      </c>
      <c r="M234" s="2" t="s">
        <v>27</v>
      </c>
      <c r="N234" s="1" t="s">
        <v>28</v>
      </c>
      <c r="O234" s="2" t="s">
        <v>29</v>
      </c>
      <c r="P234" s="1" t="s">
        <v>30</v>
      </c>
      <c r="Q234" s="2" t="s">
        <v>31</v>
      </c>
      <c r="R234" s="1" t="s">
        <v>32</v>
      </c>
      <c r="S234" s="2" t="s">
        <v>299</v>
      </c>
      <c r="T234" s="1" t="s">
        <v>300</v>
      </c>
      <c r="U234" s="2" t="s">
        <v>301</v>
      </c>
      <c r="V234" s="2" t="s">
        <v>33</v>
      </c>
      <c r="W234" s="1" t="s">
        <v>34</v>
      </c>
      <c r="X234" s="2" t="s">
        <v>35</v>
      </c>
      <c r="Y234" s="2" t="s">
        <v>36</v>
      </c>
      <c r="Z234" s="2" t="s">
        <v>37</v>
      </c>
      <c r="AA234" s="1" t="s">
        <v>38</v>
      </c>
      <c r="AB234" s="2" t="s">
        <v>39</v>
      </c>
      <c r="AC234" s="1" t="s">
        <v>40</v>
      </c>
      <c r="AD234" s="2" t="s">
        <v>41</v>
      </c>
      <c r="AE234" s="2" t="s">
        <v>42</v>
      </c>
      <c r="AF234" s="2" t="s">
        <v>44</v>
      </c>
      <c r="AG234" s="1" t="s">
        <v>45</v>
      </c>
      <c r="AH234" s="2" t="s">
        <v>46</v>
      </c>
      <c r="AI234" s="1" t="s">
        <v>47</v>
      </c>
      <c r="AJ234" s="2" t="s">
        <v>48</v>
      </c>
      <c r="AK234" s="1" t="s">
        <v>43</v>
      </c>
      <c r="AL234" s="2" t="s">
        <v>49</v>
      </c>
      <c r="AM234" s="1" t="s">
        <v>50</v>
      </c>
      <c r="AN234" s="2" t="s">
        <v>51</v>
      </c>
      <c r="AO234" s="1" t="s">
        <v>52</v>
      </c>
      <c r="AP234" s="2" t="s">
        <v>53</v>
      </c>
      <c r="AQ234" s="2" t="s">
        <v>54</v>
      </c>
      <c r="AR234" s="2" t="s">
        <v>44</v>
      </c>
      <c r="AS234" s="1" t="s">
        <v>45</v>
      </c>
      <c r="AT234" s="2" t="s">
        <v>50</v>
      </c>
      <c r="AU234" s="1" t="s">
        <v>51</v>
      </c>
      <c r="AV234" s="2" t="s">
        <v>49</v>
      </c>
      <c r="AW234" s="1" t="s">
        <v>52</v>
      </c>
      <c r="AX234" s="2" t="s">
        <v>54</v>
      </c>
      <c r="AY234" s="2" t="s">
        <v>50</v>
      </c>
      <c r="AZ234" s="1" t="s">
        <v>51</v>
      </c>
      <c r="BA234" s="2" t="s">
        <v>49</v>
      </c>
      <c r="BB234" s="1" t="s">
        <v>52</v>
      </c>
      <c r="BC234" s="2" t="s">
        <v>54</v>
      </c>
      <c r="BD234" s="2" t="s">
        <v>50</v>
      </c>
      <c r="BE234" s="1" t="s">
        <v>51</v>
      </c>
      <c r="BF234" s="2" t="s">
        <v>49</v>
      </c>
      <c r="BG234" s="1" t="s">
        <v>52</v>
      </c>
      <c r="BH234" s="2" t="s">
        <v>302</v>
      </c>
      <c r="BI234" s="2" t="s">
        <v>54</v>
      </c>
      <c r="BJ234" s="2" t="s">
        <v>50</v>
      </c>
      <c r="BK234" s="1" t="s">
        <v>51</v>
      </c>
      <c r="BL234" s="2" t="s">
        <v>49</v>
      </c>
      <c r="BM234" s="2" t="s">
        <v>52</v>
      </c>
      <c r="BN234" s="2" t="s">
        <v>53</v>
      </c>
      <c r="BO234" s="2" t="s">
        <v>54</v>
      </c>
      <c r="BP234" s="2" t="s">
        <v>50</v>
      </c>
      <c r="BQ234" s="1" t="s">
        <v>51</v>
      </c>
      <c r="BR234" s="2" t="s">
        <v>49</v>
      </c>
      <c r="BS234" s="2" t="s">
        <v>52</v>
      </c>
      <c r="BT234" s="2" t="s">
        <v>302</v>
      </c>
      <c r="BU234" s="2" t="s">
        <v>53</v>
      </c>
      <c r="BV234" s="2" t="s">
        <v>54</v>
      </c>
      <c r="BW234" s="2" t="s">
        <v>44</v>
      </c>
      <c r="BX234" s="3" t="s">
        <v>45</v>
      </c>
    </row>
    <row r="235" spans="1:79" x14ac:dyDescent="0.3">
      <c r="A235" s="35" t="s">
        <v>56</v>
      </c>
      <c r="B235" s="32">
        <v>1938</v>
      </c>
      <c r="C235" s="32">
        <v>1023</v>
      </c>
      <c r="D235" s="32">
        <v>915</v>
      </c>
      <c r="E235" s="32">
        <v>167</v>
      </c>
      <c r="F235" s="32">
        <v>357</v>
      </c>
      <c r="G235" s="32">
        <v>366</v>
      </c>
      <c r="H235" s="32">
        <v>324</v>
      </c>
      <c r="I235" s="32">
        <v>325</v>
      </c>
      <c r="J235" s="32">
        <v>399</v>
      </c>
      <c r="K235" s="32">
        <v>141</v>
      </c>
      <c r="L235" s="32">
        <v>192</v>
      </c>
      <c r="M235" s="32">
        <v>305</v>
      </c>
      <c r="N235" s="32">
        <v>305</v>
      </c>
      <c r="O235" s="32">
        <v>150</v>
      </c>
      <c r="P235" s="32">
        <v>390</v>
      </c>
      <c r="Q235" s="32">
        <v>233</v>
      </c>
      <c r="R235" s="32">
        <v>222</v>
      </c>
      <c r="S235" s="32">
        <v>341</v>
      </c>
      <c r="T235" s="32">
        <v>686</v>
      </c>
      <c r="U235" s="32">
        <v>831</v>
      </c>
      <c r="V235" s="32">
        <v>472</v>
      </c>
      <c r="W235" s="32">
        <v>337</v>
      </c>
      <c r="X235" s="32">
        <v>125</v>
      </c>
      <c r="Y235" s="32">
        <v>1004</v>
      </c>
      <c r="Z235" s="32">
        <v>862</v>
      </c>
      <c r="AA235" s="32">
        <v>284</v>
      </c>
      <c r="AB235" s="32">
        <v>91</v>
      </c>
      <c r="AC235" s="32">
        <v>62</v>
      </c>
      <c r="AD235" s="32">
        <v>397</v>
      </c>
      <c r="AE235" s="32">
        <v>224</v>
      </c>
      <c r="AF235" s="32">
        <v>567</v>
      </c>
      <c r="AG235" s="32">
        <v>1364</v>
      </c>
      <c r="AH235" s="32">
        <v>1150</v>
      </c>
      <c r="AI235" s="32">
        <v>290</v>
      </c>
      <c r="AJ235" s="32">
        <v>399</v>
      </c>
      <c r="AK235" s="32">
        <v>90</v>
      </c>
      <c r="AL235" s="32">
        <v>517</v>
      </c>
      <c r="AM235" s="32">
        <v>498</v>
      </c>
      <c r="AN235" s="32">
        <v>165</v>
      </c>
      <c r="AO235" s="32">
        <v>94</v>
      </c>
      <c r="AP235" s="32">
        <v>97</v>
      </c>
      <c r="AQ235" s="32">
        <v>103</v>
      </c>
      <c r="AR235" s="32">
        <v>1033</v>
      </c>
      <c r="AS235" s="32">
        <v>450</v>
      </c>
      <c r="AT235" s="32">
        <v>703</v>
      </c>
      <c r="AU235" s="32">
        <v>285</v>
      </c>
      <c r="AV235" s="32">
        <v>336</v>
      </c>
      <c r="AW235" s="32">
        <v>86</v>
      </c>
      <c r="AX235" s="32">
        <v>76</v>
      </c>
      <c r="AY235" s="32">
        <v>749</v>
      </c>
      <c r="AZ235" s="32">
        <v>276</v>
      </c>
      <c r="BA235" s="32">
        <v>318</v>
      </c>
      <c r="BB235" s="32">
        <v>88</v>
      </c>
      <c r="BC235" s="32">
        <v>22</v>
      </c>
      <c r="BD235" s="32">
        <v>598</v>
      </c>
      <c r="BE235" s="32">
        <v>263</v>
      </c>
      <c r="BF235" s="32">
        <v>293</v>
      </c>
      <c r="BG235" s="32">
        <v>93</v>
      </c>
      <c r="BH235" s="32">
        <v>144</v>
      </c>
      <c r="BI235" s="32">
        <v>43</v>
      </c>
      <c r="BJ235" s="32">
        <v>591</v>
      </c>
      <c r="BK235" s="32">
        <v>194</v>
      </c>
      <c r="BL235" s="32">
        <v>512</v>
      </c>
      <c r="BM235" s="32">
        <v>120</v>
      </c>
      <c r="BN235" s="32">
        <v>151</v>
      </c>
      <c r="BO235" s="32">
        <v>160</v>
      </c>
      <c r="BP235" s="32">
        <v>529</v>
      </c>
      <c r="BQ235" s="32">
        <v>204</v>
      </c>
      <c r="BR235" s="32">
        <v>434</v>
      </c>
      <c r="BS235" s="32">
        <v>130</v>
      </c>
      <c r="BT235" s="32">
        <v>191</v>
      </c>
      <c r="BU235" s="32">
        <v>165</v>
      </c>
      <c r="BV235" s="32">
        <v>65</v>
      </c>
      <c r="BW235" s="32">
        <v>927</v>
      </c>
      <c r="BX235" s="32">
        <v>750</v>
      </c>
    </row>
    <row r="236" spans="1:79" x14ac:dyDescent="0.3">
      <c r="A236" s="35" t="s">
        <v>57</v>
      </c>
      <c r="B236" s="32">
        <v>1941</v>
      </c>
      <c r="C236" s="32">
        <v>1002</v>
      </c>
      <c r="D236" s="32">
        <v>939</v>
      </c>
      <c r="E236" s="32">
        <v>231</v>
      </c>
      <c r="F236" s="32">
        <v>297</v>
      </c>
      <c r="G236" s="32">
        <v>281</v>
      </c>
      <c r="H236" s="32">
        <v>306</v>
      </c>
      <c r="I236" s="32">
        <v>340</v>
      </c>
      <c r="J236" s="32">
        <v>487</v>
      </c>
      <c r="K236" s="32">
        <v>161</v>
      </c>
      <c r="L236" s="32">
        <v>242</v>
      </c>
      <c r="M236" s="32">
        <v>268</v>
      </c>
      <c r="N236" s="32">
        <v>285</v>
      </c>
      <c r="O236" s="32">
        <v>244</v>
      </c>
      <c r="P236" s="32">
        <v>244</v>
      </c>
      <c r="Q236" s="32">
        <v>258</v>
      </c>
      <c r="R236" s="32">
        <v>238</v>
      </c>
      <c r="S236" s="32">
        <v>340</v>
      </c>
      <c r="T236" s="32">
        <v>707</v>
      </c>
      <c r="U236" s="32">
        <v>809</v>
      </c>
      <c r="V236" s="32">
        <v>470</v>
      </c>
      <c r="W236" s="32">
        <v>351</v>
      </c>
      <c r="X236" s="32">
        <v>128</v>
      </c>
      <c r="Y236" s="32">
        <v>992</v>
      </c>
      <c r="Z236" s="32">
        <v>765</v>
      </c>
      <c r="AA236" s="32">
        <v>268</v>
      </c>
      <c r="AB236" s="32">
        <v>89</v>
      </c>
      <c r="AC236" s="32">
        <v>78</v>
      </c>
      <c r="AD236" s="32">
        <v>498</v>
      </c>
      <c r="AE236" s="32">
        <v>226</v>
      </c>
      <c r="AF236" s="32">
        <v>499</v>
      </c>
      <c r="AG236" s="32">
        <v>1435</v>
      </c>
      <c r="AH236" s="32">
        <v>1206</v>
      </c>
      <c r="AI236" s="32">
        <v>259</v>
      </c>
      <c r="AJ236" s="32">
        <v>372</v>
      </c>
      <c r="AK236" s="32">
        <v>97</v>
      </c>
      <c r="AL236" s="32">
        <v>519</v>
      </c>
      <c r="AM236" s="32">
        <v>444</v>
      </c>
      <c r="AN236" s="32">
        <v>188</v>
      </c>
      <c r="AO236" s="32">
        <v>144</v>
      </c>
      <c r="AP236" s="32">
        <v>100</v>
      </c>
      <c r="AQ236" s="32">
        <v>78</v>
      </c>
      <c r="AR236" s="32">
        <v>666</v>
      </c>
      <c r="AS236" s="32">
        <v>815</v>
      </c>
      <c r="AT236" s="32">
        <v>618</v>
      </c>
      <c r="AU236" s="32">
        <v>346</v>
      </c>
      <c r="AV236" s="32">
        <v>335</v>
      </c>
      <c r="AW236" s="32">
        <v>112</v>
      </c>
      <c r="AX236" s="32">
        <v>68</v>
      </c>
      <c r="AY236" s="32">
        <v>691</v>
      </c>
      <c r="AZ236" s="32">
        <v>320</v>
      </c>
      <c r="BA236" s="32">
        <v>316</v>
      </c>
      <c r="BB236" s="32">
        <v>100</v>
      </c>
      <c r="BC236" s="32">
        <v>25</v>
      </c>
      <c r="BD236" s="32">
        <v>543</v>
      </c>
      <c r="BE236" s="32">
        <v>316</v>
      </c>
      <c r="BF236" s="32">
        <v>295</v>
      </c>
      <c r="BG236" s="32">
        <v>116</v>
      </c>
      <c r="BH236" s="32">
        <v>131</v>
      </c>
      <c r="BI236" s="32">
        <v>38</v>
      </c>
      <c r="BJ236" s="32">
        <v>526</v>
      </c>
      <c r="BK236" s="32">
        <v>222</v>
      </c>
      <c r="BL236" s="32">
        <v>532</v>
      </c>
      <c r="BM236" s="32">
        <v>145</v>
      </c>
      <c r="BN236" s="32">
        <v>159</v>
      </c>
      <c r="BO236" s="32">
        <v>143</v>
      </c>
      <c r="BP236" s="32">
        <v>470</v>
      </c>
      <c r="BQ236" s="32">
        <v>226</v>
      </c>
      <c r="BR236" s="32">
        <v>445</v>
      </c>
      <c r="BS236" s="32">
        <v>161</v>
      </c>
      <c r="BT236" s="32">
        <v>179</v>
      </c>
      <c r="BU236" s="32">
        <v>179</v>
      </c>
      <c r="BV236" s="32">
        <v>54</v>
      </c>
      <c r="BW236" s="32">
        <v>776</v>
      </c>
      <c r="BX236" s="32">
        <v>908</v>
      </c>
    </row>
    <row r="237" spans="1:79" x14ac:dyDescent="0.3">
      <c r="A237" s="35" t="s">
        <v>61</v>
      </c>
      <c r="B237" s="32">
        <v>470</v>
      </c>
      <c r="C237" s="32">
        <v>234</v>
      </c>
      <c r="D237" s="32">
        <v>236</v>
      </c>
      <c r="E237" s="32">
        <v>64</v>
      </c>
      <c r="F237" s="32">
        <v>84</v>
      </c>
      <c r="G237" s="32">
        <v>77</v>
      </c>
      <c r="H237" s="32">
        <v>69</v>
      </c>
      <c r="I237" s="32">
        <v>77</v>
      </c>
      <c r="J237" s="32">
        <v>99</v>
      </c>
      <c r="K237" s="32">
        <v>40</v>
      </c>
      <c r="L237" s="32">
        <v>73</v>
      </c>
      <c r="M237" s="32">
        <v>64</v>
      </c>
      <c r="N237" s="32">
        <v>58</v>
      </c>
      <c r="O237" s="32">
        <v>60</v>
      </c>
      <c r="P237" s="32">
        <v>63</v>
      </c>
      <c r="Q237" s="32">
        <v>56</v>
      </c>
      <c r="R237" s="32">
        <v>56</v>
      </c>
      <c r="S237" s="32">
        <v>97</v>
      </c>
      <c r="T237" s="32">
        <v>181</v>
      </c>
      <c r="U237" s="32">
        <v>175</v>
      </c>
      <c r="V237" s="32">
        <v>128</v>
      </c>
      <c r="W237" s="32">
        <v>92</v>
      </c>
      <c r="X237" s="32">
        <v>34</v>
      </c>
      <c r="Y237" s="32">
        <v>216</v>
      </c>
      <c r="Z237" s="32">
        <v>182</v>
      </c>
      <c r="AA237" s="32">
        <v>67</v>
      </c>
      <c r="AB237" s="32">
        <v>29</v>
      </c>
      <c r="AC237" s="32">
        <v>25</v>
      </c>
      <c r="AD237" s="32">
        <v>92</v>
      </c>
      <c r="AE237" s="32">
        <v>70</v>
      </c>
      <c r="AF237" s="32">
        <v>159</v>
      </c>
      <c r="AG237" s="32">
        <v>309</v>
      </c>
      <c r="AH237" s="32">
        <v>247</v>
      </c>
      <c r="AI237" s="32">
        <v>74</v>
      </c>
      <c r="AJ237" s="32">
        <v>115</v>
      </c>
      <c r="AK237" s="32">
        <v>31</v>
      </c>
      <c r="AL237" s="32">
        <v>45</v>
      </c>
      <c r="AM237" s="32">
        <v>294</v>
      </c>
      <c r="AN237" s="32">
        <v>2</v>
      </c>
      <c r="AO237" s="32">
        <v>11</v>
      </c>
      <c r="AP237" s="32">
        <v>3</v>
      </c>
      <c r="AQ237" s="32">
        <v>9</v>
      </c>
      <c r="AR237" s="32">
        <v>265</v>
      </c>
      <c r="AS237" s="32">
        <v>83</v>
      </c>
      <c r="AT237" s="32">
        <v>307</v>
      </c>
      <c r="AU237" s="32">
        <v>9</v>
      </c>
      <c r="AV237" s="32">
        <v>29</v>
      </c>
      <c r="AW237" s="32">
        <v>3</v>
      </c>
      <c r="AX237" s="32">
        <v>9</v>
      </c>
      <c r="AY237" s="32">
        <v>354</v>
      </c>
      <c r="AZ237" s="32">
        <v>4</v>
      </c>
      <c r="BA237" s="32">
        <v>15</v>
      </c>
      <c r="BB237" s="32">
        <v>10</v>
      </c>
      <c r="BC237" s="32">
        <v>2</v>
      </c>
      <c r="BD237" s="32">
        <v>324</v>
      </c>
      <c r="BE237" s="32">
        <v>4</v>
      </c>
      <c r="BF237" s="32">
        <v>18</v>
      </c>
      <c r="BG237" s="32">
        <v>9</v>
      </c>
      <c r="BH237" s="32">
        <v>23</v>
      </c>
      <c r="BI237" s="32">
        <v>1</v>
      </c>
      <c r="BJ237" s="32">
        <v>395</v>
      </c>
      <c r="BK237" s="32">
        <v>4</v>
      </c>
      <c r="BL237" s="32">
        <v>42</v>
      </c>
      <c r="BM237" s="32">
        <v>11</v>
      </c>
      <c r="BN237" s="32">
        <v>3</v>
      </c>
      <c r="BO237" s="32">
        <v>11</v>
      </c>
      <c r="BP237" s="32">
        <v>470</v>
      </c>
      <c r="BQ237" s="32">
        <v>0</v>
      </c>
      <c r="BR237" s="32">
        <v>0</v>
      </c>
      <c r="BS237" s="32">
        <v>0</v>
      </c>
      <c r="BT237" s="32">
        <v>0</v>
      </c>
      <c r="BU237" s="32">
        <v>0</v>
      </c>
      <c r="BV237" s="32">
        <v>0</v>
      </c>
      <c r="BW237" s="32">
        <v>380</v>
      </c>
      <c r="BX237" s="32">
        <v>38</v>
      </c>
    </row>
    <row r="238" spans="1:79" x14ac:dyDescent="0.3">
      <c r="A238" s="35" t="s">
        <v>210</v>
      </c>
      <c r="B238" s="33">
        <v>0.24210000000000001</v>
      </c>
      <c r="C238" s="33">
        <v>0.23319999999999999</v>
      </c>
      <c r="D238" s="33">
        <v>0.25159999999999999</v>
      </c>
      <c r="E238" s="33">
        <v>0.27879999999999999</v>
      </c>
      <c r="F238" s="33">
        <v>0.28260000000000002</v>
      </c>
      <c r="G238" s="33">
        <v>0.27560000000000001</v>
      </c>
      <c r="H238" s="33">
        <v>0.2261</v>
      </c>
      <c r="I238" s="33">
        <v>0.2253</v>
      </c>
      <c r="J238" s="33">
        <v>0.20250000000000001</v>
      </c>
      <c r="K238" s="34">
        <v>0.25</v>
      </c>
      <c r="L238" s="33">
        <v>0.30080000000000001</v>
      </c>
      <c r="M238" s="33">
        <v>0.23719999999999999</v>
      </c>
      <c r="N238" s="33">
        <v>0.20330000000000001</v>
      </c>
      <c r="O238" s="33">
        <v>0.2477</v>
      </c>
      <c r="P238" s="33">
        <v>0.25800000000000001</v>
      </c>
      <c r="Q238" s="33">
        <v>0.2165</v>
      </c>
      <c r="R238" s="33">
        <v>0.2346</v>
      </c>
      <c r="S238" s="33">
        <v>0.28370000000000001</v>
      </c>
      <c r="T238" s="33">
        <v>0.25650000000000001</v>
      </c>
      <c r="U238" s="33">
        <v>0.2165</v>
      </c>
      <c r="V238" s="33">
        <v>0.27250000000000002</v>
      </c>
      <c r="W238" s="33">
        <v>0.26200000000000001</v>
      </c>
      <c r="X238" s="33">
        <v>0.26319999999999999</v>
      </c>
      <c r="Y238" s="33">
        <v>0.21790000000000001</v>
      </c>
      <c r="Z238" s="33">
        <v>0.2374</v>
      </c>
      <c r="AA238" s="33">
        <v>0.251</v>
      </c>
      <c r="AB238" s="33">
        <v>0.32640000000000002</v>
      </c>
      <c r="AC238" s="33">
        <v>0.32269999999999999</v>
      </c>
      <c r="AD238" s="33">
        <v>0.1852</v>
      </c>
      <c r="AE238" s="33">
        <v>0.30740000000000001</v>
      </c>
      <c r="AF238" s="33">
        <v>0.31780000000000003</v>
      </c>
      <c r="AG238" s="33">
        <v>0.21510000000000001</v>
      </c>
      <c r="AH238" s="33">
        <v>0.2049</v>
      </c>
      <c r="AI238" s="33">
        <v>0.28639999999999999</v>
      </c>
      <c r="AJ238" s="33">
        <v>0.3095</v>
      </c>
      <c r="AK238" s="33">
        <v>0.31990000000000002</v>
      </c>
      <c r="AL238" s="33">
        <v>8.6499999999999994E-2</v>
      </c>
      <c r="AM238" s="33">
        <v>0.66249999999999998</v>
      </c>
      <c r="AN238" s="33">
        <v>1.2200000000000001E-2</v>
      </c>
      <c r="AO238" s="33">
        <v>7.7100000000000002E-2</v>
      </c>
      <c r="AP238" s="33">
        <v>3.0800000000000001E-2</v>
      </c>
      <c r="AQ238" s="34">
        <v>0.11</v>
      </c>
      <c r="AR238" s="33">
        <v>0.39839999999999998</v>
      </c>
      <c r="AS238" s="33">
        <v>0.1014</v>
      </c>
      <c r="AT238" s="33">
        <v>0.4975</v>
      </c>
      <c r="AU238" s="33">
        <v>2.7E-2</v>
      </c>
      <c r="AV238" s="33">
        <v>8.6699999999999999E-2</v>
      </c>
      <c r="AW238" s="33">
        <v>2.29E-2</v>
      </c>
      <c r="AX238" s="33">
        <v>0.1341</v>
      </c>
      <c r="AY238" s="33">
        <v>0.51249999999999996</v>
      </c>
      <c r="AZ238" s="33">
        <v>1.3299999999999999E-2</v>
      </c>
      <c r="BA238" s="33">
        <v>4.7199999999999999E-2</v>
      </c>
      <c r="BB238" s="33">
        <v>9.5100000000000004E-2</v>
      </c>
      <c r="BC238" s="33">
        <v>8.0100000000000005E-2</v>
      </c>
      <c r="BD238" s="33">
        <v>0.59709999999999996</v>
      </c>
      <c r="BE238" s="33">
        <v>1.38E-2</v>
      </c>
      <c r="BF238" s="33">
        <v>5.9400000000000001E-2</v>
      </c>
      <c r="BG238" s="33">
        <v>7.4700000000000003E-2</v>
      </c>
      <c r="BH238" s="33">
        <v>0.1779</v>
      </c>
      <c r="BI238" s="33">
        <v>1.4500000000000001E-2</v>
      </c>
      <c r="BJ238" s="33">
        <v>0.75160000000000005</v>
      </c>
      <c r="BK238" s="33">
        <v>1.9099999999999999E-2</v>
      </c>
      <c r="BL238" s="33">
        <v>7.9699999999999993E-2</v>
      </c>
      <c r="BM238" s="33">
        <v>7.4399999999999994E-2</v>
      </c>
      <c r="BN238" s="33">
        <v>1.6E-2</v>
      </c>
      <c r="BO238" s="33">
        <v>7.3700000000000002E-2</v>
      </c>
      <c r="BP238" s="34">
        <v>1</v>
      </c>
      <c r="BQ238" s="32" t="s">
        <v>58</v>
      </c>
      <c r="BR238" s="32" t="s">
        <v>58</v>
      </c>
      <c r="BS238" s="32" t="s">
        <v>58</v>
      </c>
      <c r="BT238" s="32" t="s">
        <v>58</v>
      </c>
      <c r="BU238" s="32" t="s">
        <v>58</v>
      </c>
      <c r="BV238" s="32" t="s">
        <v>58</v>
      </c>
      <c r="BW238" s="33">
        <v>0.48899999999999999</v>
      </c>
      <c r="BX238" s="33">
        <v>4.2299999999999997E-2</v>
      </c>
    </row>
    <row r="239" spans="1:79" x14ac:dyDescent="0.3">
      <c r="A239" s="35" t="s">
        <v>62</v>
      </c>
      <c r="B239" s="32">
        <v>226</v>
      </c>
      <c r="C239" s="32">
        <v>104</v>
      </c>
      <c r="D239" s="32">
        <v>122</v>
      </c>
      <c r="E239" s="32">
        <v>10</v>
      </c>
      <c r="F239" s="32">
        <v>21</v>
      </c>
      <c r="G239" s="32">
        <v>20</v>
      </c>
      <c r="H239" s="32">
        <v>30</v>
      </c>
      <c r="I239" s="32">
        <v>46</v>
      </c>
      <c r="J239" s="32">
        <v>98</v>
      </c>
      <c r="K239" s="32">
        <v>10</v>
      </c>
      <c r="L239" s="32">
        <v>21</v>
      </c>
      <c r="M239" s="32">
        <v>40</v>
      </c>
      <c r="N239" s="32">
        <v>32</v>
      </c>
      <c r="O239" s="32">
        <v>41</v>
      </c>
      <c r="P239" s="32">
        <v>22</v>
      </c>
      <c r="Q239" s="32">
        <v>40</v>
      </c>
      <c r="R239" s="32">
        <v>19</v>
      </c>
      <c r="S239" s="32">
        <v>25</v>
      </c>
      <c r="T239" s="32">
        <v>83</v>
      </c>
      <c r="U239" s="32">
        <v>108</v>
      </c>
      <c r="V239" s="32">
        <v>55</v>
      </c>
      <c r="W239" s="32">
        <v>37</v>
      </c>
      <c r="X239" s="32">
        <v>12</v>
      </c>
      <c r="Y239" s="32">
        <v>122</v>
      </c>
      <c r="Z239" s="32">
        <v>79</v>
      </c>
      <c r="AA239" s="32">
        <v>27</v>
      </c>
      <c r="AB239" s="32">
        <v>11</v>
      </c>
      <c r="AC239" s="32">
        <v>0</v>
      </c>
      <c r="AD239" s="32">
        <v>91</v>
      </c>
      <c r="AE239" s="32">
        <v>15</v>
      </c>
      <c r="AF239" s="32">
        <v>48</v>
      </c>
      <c r="AG239" s="32">
        <v>178</v>
      </c>
      <c r="AH239" s="32">
        <v>181</v>
      </c>
      <c r="AI239" s="32">
        <v>15</v>
      </c>
      <c r="AJ239" s="32">
        <v>24</v>
      </c>
      <c r="AK239" s="32">
        <v>6</v>
      </c>
      <c r="AL239" s="32">
        <v>34</v>
      </c>
      <c r="AM239" s="32">
        <v>6</v>
      </c>
      <c r="AN239" s="32">
        <v>142</v>
      </c>
      <c r="AO239" s="32">
        <v>2</v>
      </c>
      <c r="AP239" s="32">
        <v>4</v>
      </c>
      <c r="AQ239" s="32">
        <v>2</v>
      </c>
      <c r="AR239" s="32">
        <v>45</v>
      </c>
      <c r="AS239" s="32">
        <v>155</v>
      </c>
      <c r="AT239" s="32">
        <v>11</v>
      </c>
      <c r="AU239" s="32">
        <v>176</v>
      </c>
      <c r="AV239" s="32">
        <v>13</v>
      </c>
      <c r="AW239" s="32">
        <v>5</v>
      </c>
      <c r="AX239" s="32">
        <v>1</v>
      </c>
      <c r="AY239" s="32">
        <v>13</v>
      </c>
      <c r="AZ239" s="32">
        <v>164</v>
      </c>
      <c r="BA239" s="32">
        <v>20</v>
      </c>
      <c r="BB239" s="32">
        <v>1</v>
      </c>
      <c r="BC239" s="32">
        <v>0</v>
      </c>
      <c r="BD239" s="32">
        <v>5</v>
      </c>
      <c r="BE239" s="32">
        <v>176</v>
      </c>
      <c r="BF239" s="32">
        <v>9</v>
      </c>
      <c r="BG239" s="32">
        <v>4</v>
      </c>
      <c r="BH239" s="32">
        <v>2</v>
      </c>
      <c r="BI239" s="32">
        <v>2</v>
      </c>
      <c r="BJ239" s="32">
        <v>4</v>
      </c>
      <c r="BK239" s="32">
        <v>171</v>
      </c>
      <c r="BL239" s="32">
        <v>31</v>
      </c>
      <c r="BM239" s="32">
        <v>2</v>
      </c>
      <c r="BN239" s="32">
        <v>7</v>
      </c>
      <c r="BO239" s="32">
        <v>3</v>
      </c>
      <c r="BP239" s="32">
        <v>0</v>
      </c>
      <c r="BQ239" s="32">
        <v>226</v>
      </c>
      <c r="BR239" s="32">
        <v>0</v>
      </c>
      <c r="BS239" s="32">
        <v>0</v>
      </c>
      <c r="BT239" s="32">
        <v>0</v>
      </c>
      <c r="BU239" s="32">
        <v>0</v>
      </c>
      <c r="BV239" s="32">
        <v>0</v>
      </c>
      <c r="BW239" s="32">
        <v>13</v>
      </c>
      <c r="BX239" s="32">
        <v>204</v>
      </c>
    </row>
    <row r="240" spans="1:79" x14ac:dyDescent="0.3">
      <c r="A240" s="35" t="s">
        <v>210</v>
      </c>
      <c r="B240" s="33">
        <v>0.11650000000000001</v>
      </c>
      <c r="C240" s="33">
        <v>0.10390000000000001</v>
      </c>
      <c r="D240" s="34">
        <v>0.13</v>
      </c>
      <c r="E240" s="33">
        <v>4.5499999999999999E-2</v>
      </c>
      <c r="F240" s="33">
        <v>7.1800000000000003E-2</v>
      </c>
      <c r="G240" s="33">
        <v>7.2400000000000006E-2</v>
      </c>
      <c r="H240" s="33">
        <v>9.8500000000000004E-2</v>
      </c>
      <c r="I240" s="33">
        <v>0.13450000000000001</v>
      </c>
      <c r="J240" s="33">
        <v>0.2019</v>
      </c>
      <c r="K240" s="33">
        <v>6.0299999999999999E-2</v>
      </c>
      <c r="L240" s="33">
        <v>8.72E-2</v>
      </c>
      <c r="M240" s="33">
        <v>0.1507</v>
      </c>
      <c r="N240" s="33">
        <v>0.1133</v>
      </c>
      <c r="O240" s="33">
        <v>0.16980000000000001</v>
      </c>
      <c r="P240" s="33">
        <v>9.2299999999999993E-2</v>
      </c>
      <c r="Q240" s="33">
        <v>0.1535</v>
      </c>
      <c r="R240" s="33">
        <v>8.0100000000000005E-2</v>
      </c>
      <c r="S240" s="33">
        <v>7.4499999999999997E-2</v>
      </c>
      <c r="T240" s="33">
        <v>0.1168</v>
      </c>
      <c r="U240" s="33">
        <v>0.13350000000000001</v>
      </c>
      <c r="V240" s="33">
        <v>0.1168</v>
      </c>
      <c r="W240" s="33">
        <v>0.1057</v>
      </c>
      <c r="X240" s="33">
        <v>9.7699999999999995E-2</v>
      </c>
      <c r="Y240" s="33">
        <v>0.1227</v>
      </c>
      <c r="Z240" s="33">
        <v>0.10349999999999999</v>
      </c>
      <c r="AA240" s="33">
        <v>0.1004</v>
      </c>
      <c r="AB240" s="33">
        <v>0.1222</v>
      </c>
      <c r="AC240" s="33">
        <v>6.0000000000000001E-3</v>
      </c>
      <c r="AD240" s="33">
        <v>0.1835</v>
      </c>
      <c r="AE240" s="33">
        <v>6.6400000000000001E-2</v>
      </c>
      <c r="AF240" s="33">
        <v>9.5500000000000002E-2</v>
      </c>
      <c r="AG240" s="33">
        <v>0.124</v>
      </c>
      <c r="AH240" s="34">
        <v>0.15</v>
      </c>
      <c r="AI240" s="33">
        <v>5.8500000000000003E-2</v>
      </c>
      <c r="AJ240" s="33">
        <v>6.3799999999999996E-2</v>
      </c>
      <c r="AK240" s="33">
        <v>6.6100000000000006E-2</v>
      </c>
      <c r="AL240" s="33">
        <v>6.6299999999999998E-2</v>
      </c>
      <c r="AM240" s="33">
        <v>1.44E-2</v>
      </c>
      <c r="AN240" s="33">
        <v>0.75560000000000005</v>
      </c>
      <c r="AO240" s="33">
        <v>1.49E-2</v>
      </c>
      <c r="AP240" s="33">
        <v>4.0599999999999997E-2</v>
      </c>
      <c r="AQ240" s="33">
        <v>2.2499999999999999E-2</v>
      </c>
      <c r="AR240" s="33">
        <v>6.7599999999999993E-2</v>
      </c>
      <c r="AS240" s="33">
        <v>0.19040000000000001</v>
      </c>
      <c r="AT240" s="33">
        <v>1.77E-2</v>
      </c>
      <c r="AU240" s="33">
        <v>0.50839999999999996</v>
      </c>
      <c r="AV240" s="33">
        <v>3.7699999999999997E-2</v>
      </c>
      <c r="AW240" s="33">
        <v>4.2500000000000003E-2</v>
      </c>
      <c r="AX240" s="33">
        <v>1.9099999999999999E-2</v>
      </c>
      <c r="AY240" s="33">
        <v>1.89E-2</v>
      </c>
      <c r="AZ240" s="33">
        <v>0.51200000000000001</v>
      </c>
      <c r="BA240" s="33">
        <v>6.4600000000000005E-2</v>
      </c>
      <c r="BB240" s="33">
        <v>1.2800000000000001E-2</v>
      </c>
      <c r="BC240" s="32" t="s">
        <v>58</v>
      </c>
      <c r="BD240" s="33">
        <v>9.7999999999999997E-3</v>
      </c>
      <c r="BE240" s="33">
        <v>0.55710000000000004</v>
      </c>
      <c r="BF240" s="33">
        <v>3.0700000000000002E-2</v>
      </c>
      <c r="BG240" s="33">
        <v>3.3000000000000002E-2</v>
      </c>
      <c r="BH240" s="33">
        <v>1.3100000000000001E-2</v>
      </c>
      <c r="BI240" s="33">
        <v>4.3799999999999999E-2</v>
      </c>
      <c r="BJ240" s="33">
        <v>8.3999999999999995E-3</v>
      </c>
      <c r="BK240" s="33">
        <v>0.76729999999999998</v>
      </c>
      <c r="BL240" s="33">
        <v>5.8700000000000002E-2</v>
      </c>
      <c r="BM240" s="33">
        <v>1.6799999999999999E-2</v>
      </c>
      <c r="BN240" s="33">
        <v>4.5600000000000002E-2</v>
      </c>
      <c r="BO240" s="33">
        <v>1.84E-2</v>
      </c>
      <c r="BP240" s="32" t="s">
        <v>58</v>
      </c>
      <c r="BQ240" s="34">
        <v>1</v>
      </c>
      <c r="BR240" s="32" t="s">
        <v>58</v>
      </c>
      <c r="BS240" s="32" t="s">
        <v>58</v>
      </c>
      <c r="BT240" s="32" t="s">
        <v>58</v>
      </c>
      <c r="BU240" s="32" t="s">
        <v>58</v>
      </c>
      <c r="BV240" s="32" t="s">
        <v>58</v>
      </c>
      <c r="BW240" s="33">
        <v>1.72E-2</v>
      </c>
      <c r="BX240" s="33">
        <v>0.22489999999999999</v>
      </c>
    </row>
    <row r="241" spans="1:76" x14ac:dyDescent="0.3">
      <c r="A241" s="35" t="s">
        <v>63</v>
      </c>
      <c r="B241" s="32">
        <v>445</v>
      </c>
      <c r="C241" s="32">
        <v>231</v>
      </c>
      <c r="D241" s="32">
        <v>214</v>
      </c>
      <c r="E241" s="32">
        <v>47</v>
      </c>
      <c r="F241" s="32">
        <v>73</v>
      </c>
      <c r="G241" s="32">
        <v>78</v>
      </c>
      <c r="H241" s="32">
        <v>74</v>
      </c>
      <c r="I241" s="32">
        <v>73</v>
      </c>
      <c r="J241" s="32">
        <v>101</v>
      </c>
      <c r="K241" s="32">
        <v>28</v>
      </c>
      <c r="L241" s="32">
        <v>53</v>
      </c>
      <c r="M241" s="32">
        <v>42</v>
      </c>
      <c r="N241" s="32">
        <v>73</v>
      </c>
      <c r="O241" s="32">
        <v>51</v>
      </c>
      <c r="P241" s="32">
        <v>75</v>
      </c>
      <c r="Q241" s="32">
        <v>66</v>
      </c>
      <c r="R241" s="32">
        <v>56</v>
      </c>
      <c r="S241" s="32">
        <v>83</v>
      </c>
      <c r="T241" s="32">
        <v>160</v>
      </c>
      <c r="U241" s="32">
        <v>185</v>
      </c>
      <c r="V241" s="32">
        <v>122</v>
      </c>
      <c r="W241" s="32">
        <v>68</v>
      </c>
      <c r="X241" s="32">
        <v>25</v>
      </c>
      <c r="Y241" s="32">
        <v>230</v>
      </c>
      <c r="Z241" s="32">
        <v>201</v>
      </c>
      <c r="AA241" s="32">
        <v>58</v>
      </c>
      <c r="AB241" s="32">
        <v>5</v>
      </c>
      <c r="AC241" s="32">
        <v>13</v>
      </c>
      <c r="AD241" s="32">
        <v>118</v>
      </c>
      <c r="AE241" s="32">
        <v>48</v>
      </c>
      <c r="AF241" s="32">
        <v>120</v>
      </c>
      <c r="AG241" s="32">
        <v>324</v>
      </c>
      <c r="AH241" s="32">
        <v>281</v>
      </c>
      <c r="AI241" s="32">
        <v>47</v>
      </c>
      <c r="AJ241" s="32">
        <v>92</v>
      </c>
      <c r="AK241" s="32">
        <v>24</v>
      </c>
      <c r="AL241" s="32">
        <v>291</v>
      </c>
      <c r="AM241" s="32">
        <v>19</v>
      </c>
      <c r="AN241" s="32">
        <v>4</v>
      </c>
      <c r="AO241" s="32">
        <v>22</v>
      </c>
      <c r="AP241" s="32">
        <v>1</v>
      </c>
      <c r="AQ241" s="32">
        <v>2</v>
      </c>
      <c r="AR241" s="32">
        <v>104</v>
      </c>
      <c r="AS241" s="32">
        <v>241</v>
      </c>
      <c r="AT241" s="32">
        <v>68</v>
      </c>
      <c r="AU241" s="32">
        <v>49</v>
      </c>
      <c r="AV241" s="32">
        <v>207</v>
      </c>
      <c r="AW241" s="32">
        <v>15</v>
      </c>
      <c r="AX241" s="32">
        <v>9</v>
      </c>
      <c r="AY241" s="32">
        <v>83</v>
      </c>
      <c r="AZ241" s="32">
        <v>36</v>
      </c>
      <c r="BA241" s="32">
        <v>207</v>
      </c>
      <c r="BB241" s="32">
        <v>13</v>
      </c>
      <c r="BC241" s="32">
        <v>0</v>
      </c>
      <c r="BD241" s="32">
        <v>66</v>
      </c>
      <c r="BE241" s="32">
        <v>30</v>
      </c>
      <c r="BF241" s="32">
        <v>208</v>
      </c>
      <c r="BG241" s="32">
        <v>19</v>
      </c>
      <c r="BH241" s="32">
        <v>16</v>
      </c>
      <c r="BI241" s="32">
        <v>0</v>
      </c>
      <c r="BJ241" s="32">
        <v>18</v>
      </c>
      <c r="BK241" s="32">
        <v>5</v>
      </c>
      <c r="BL241" s="32">
        <v>383</v>
      </c>
      <c r="BM241" s="32">
        <v>17</v>
      </c>
      <c r="BN241" s="32">
        <v>7</v>
      </c>
      <c r="BO241" s="32">
        <v>7</v>
      </c>
      <c r="BP241" s="32">
        <v>0</v>
      </c>
      <c r="BQ241" s="32">
        <v>0</v>
      </c>
      <c r="BR241" s="32">
        <v>445</v>
      </c>
      <c r="BS241" s="32">
        <v>0</v>
      </c>
      <c r="BT241" s="32">
        <v>0</v>
      </c>
      <c r="BU241" s="32">
        <v>0</v>
      </c>
      <c r="BV241" s="32">
        <v>0</v>
      </c>
      <c r="BW241" s="32">
        <v>106</v>
      </c>
      <c r="BX241" s="32">
        <v>282</v>
      </c>
    </row>
    <row r="242" spans="1:76" x14ac:dyDescent="0.3">
      <c r="A242" s="35" t="s">
        <v>210</v>
      </c>
      <c r="B242" s="33">
        <v>0.22919999999999999</v>
      </c>
      <c r="C242" s="33">
        <v>0.23069999999999999</v>
      </c>
      <c r="D242" s="33">
        <v>0.22770000000000001</v>
      </c>
      <c r="E242" s="33">
        <v>0.2029</v>
      </c>
      <c r="F242" s="33">
        <v>0.24490000000000001</v>
      </c>
      <c r="G242" s="33">
        <v>0.2762</v>
      </c>
      <c r="H242" s="33">
        <v>0.2412</v>
      </c>
      <c r="I242" s="33">
        <v>0.2147</v>
      </c>
      <c r="J242" s="33">
        <v>0.2077</v>
      </c>
      <c r="K242" s="33">
        <v>0.1721</v>
      </c>
      <c r="L242" s="33">
        <v>0.21929999999999999</v>
      </c>
      <c r="M242" s="33">
        <v>0.15859999999999999</v>
      </c>
      <c r="N242" s="33">
        <v>0.2571</v>
      </c>
      <c r="O242" s="33">
        <v>0.20760000000000001</v>
      </c>
      <c r="P242" s="33">
        <v>0.30599999999999999</v>
      </c>
      <c r="Q242" s="33">
        <v>0.25779999999999997</v>
      </c>
      <c r="R242" s="33">
        <v>0.23680000000000001</v>
      </c>
      <c r="S242" s="33">
        <v>0.24260000000000001</v>
      </c>
      <c r="T242" s="33">
        <v>0.2258</v>
      </c>
      <c r="U242" s="33">
        <v>0.22850000000000001</v>
      </c>
      <c r="V242" s="33">
        <v>0.25990000000000002</v>
      </c>
      <c r="W242" s="33">
        <v>0.19270000000000001</v>
      </c>
      <c r="X242" s="33">
        <v>0.1993</v>
      </c>
      <c r="Y242" s="33">
        <v>0.23150000000000001</v>
      </c>
      <c r="Z242" s="33">
        <v>0.26279999999999998</v>
      </c>
      <c r="AA242" s="33">
        <v>0.21679999999999999</v>
      </c>
      <c r="AB242" s="33">
        <v>5.5E-2</v>
      </c>
      <c r="AC242" s="33">
        <v>0.16389999999999999</v>
      </c>
      <c r="AD242" s="33">
        <v>0.23599999999999999</v>
      </c>
      <c r="AE242" s="33">
        <v>0.21279999999999999</v>
      </c>
      <c r="AF242" s="33">
        <v>0.24060000000000001</v>
      </c>
      <c r="AG242" s="33">
        <v>0.22559999999999999</v>
      </c>
      <c r="AH242" s="33">
        <v>0.23330000000000001</v>
      </c>
      <c r="AI242" s="33">
        <v>0.183</v>
      </c>
      <c r="AJ242" s="33">
        <v>0.248</v>
      </c>
      <c r="AK242" s="33">
        <v>0.2457</v>
      </c>
      <c r="AL242" s="33">
        <v>0.5605</v>
      </c>
      <c r="AM242" s="33">
        <v>4.2299999999999997E-2</v>
      </c>
      <c r="AN242" s="33">
        <v>2.3800000000000002E-2</v>
      </c>
      <c r="AO242" s="33">
        <v>0.1527</v>
      </c>
      <c r="AP242" s="33">
        <v>1.26E-2</v>
      </c>
      <c r="AQ242" s="33">
        <v>2.2599999999999999E-2</v>
      </c>
      <c r="AR242" s="33">
        <v>0.1565</v>
      </c>
      <c r="AS242" s="33">
        <v>0.29549999999999998</v>
      </c>
      <c r="AT242" s="33">
        <v>0.11020000000000001</v>
      </c>
      <c r="AU242" s="33">
        <v>0.1409</v>
      </c>
      <c r="AV242" s="33">
        <v>0.61719999999999997</v>
      </c>
      <c r="AW242" s="33">
        <v>0.13020000000000001</v>
      </c>
      <c r="AX242" s="33">
        <v>0.12939999999999999</v>
      </c>
      <c r="AY242" s="33">
        <v>0.1201</v>
      </c>
      <c r="AZ242" s="33">
        <v>0.1133</v>
      </c>
      <c r="BA242" s="33">
        <v>0.65749999999999997</v>
      </c>
      <c r="BB242" s="33">
        <v>0.1333</v>
      </c>
      <c r="BC242" s="32" t="s">
        <v>58</v>
      </c>
      <c r="BD242" s="33">
        <v>0.12089999999999999</v>
      </c>
      <c r="BE242" s="33">
        <v>9.5399999999999999E-2</v>
      </c>
      <c r="BF242" s="33">
        <v>0.70369999999999999</v>
      </c>
      <c r="BG242" s="33">
        <v>0.16350000000000001</v>
      </c>
      <c r="BH242" s="33">
        <v>0.1202</v>
      </c>
      <c r="BI242" s="32" t="s">
        <v>58</v>
      </c>
      <c r="BJ242" s="33">
        <v>3.3700000000000001E-2</v>
      </c>
      <c r="BK242" s="33">
        <v>2.4400000000000002E-2</v>
      </c>
      <c r="BL242" s="33">
        <v>0.72009999999999996</v>
      </c>
      <c r="BM242" s="33">
        <v>0.1159</v>
      </c>
      <c r="BN242" s="33">
        <v>4.5100000000000001E-2</v>
      </c>
      <c r="BO242" s="34">
        <v>0.05</v>
      </c>
      <c r="BP242" s="32" t="s">
        <v>58</v>
      </c>
      <c r="BQ242" s="32" t="s">
        <v>58</v>
      </c>
      <c r="BR242" s="34">
        <v>1</v>
      </c>
      <c r="BS242" s="32" t="s">
        <v>58</v>
      </c>
      <c r="BT242" s="32" t="s">
        <v>58</v>
      </c>
      <c r="BU242" s="32" t="s">
        <v>58</v>
      </c>
      <c r="BV242" s="32" t="s">
        <v>58</v>
      </c>
      <c r="BW242" s="33">
        <v>0.13650000000000001</v>
      </c>
      <c r="BX242" s="33">
        <v>0.31090000000000001</v>
      </c>
    </row>
    <row r="243" spans="1:76" x14ac:dyDescent="0.3">
      <c r="A243" s="35" t="s">
        <v>64</v>
      </c>
      <c r="B243" s="32">
        <v>161</v>
      </c>
      <c r="C243" s="32">
        <v>85</v>
      </c>
      <c r="D243" s="32">
        <v>76</v>
      </c>
      <c r="E243" s="32">
        <v>13</v>
      </c>
      <c r="F243" s="32">
        <v>18</v>
      </c>
      <c r="G243" s="32">
        <v>21</v>
      </c>
      <c r="H243" s="32">
        <v>30</v>
      </c>
      <c r="I243" s="32">
        <v>21</v>
      </c>
      <c r="J243" s="32">
        <v>57</v>
      </c>
      <c r="K243" s="32">
        <v>32</v>
      </c>
      <c r="L243" s="32">
        <v>17</v>
      </c>
      <c r="M243" s="32">
        <v>20</v>
      </c>
      <c r="N243" s="32">
        <v>28</v>
      </c>
      <c r="O243" s="32">
        <v>19</v>
      </c>
      <c r="P243" s="32">
        <v>12</v>
      </c>
      <c r="Q243" s="32">
        <v>18</v>
      </c>
      <c r="R243" s="32">
        <v>16</v>
      </c>
      <c r="S243" s="32">
        <v>31</v>
      </c>
      <c r="T243" s="32">
        <v>58</v>
      </c>
      <c r="U243" s="32">
        <v>72</v>
      </c>
      <c r="V243" s="32">
        <v>29</v>
      </c>
      <c r="W243" s="32">
        <v>31</v>
      </c>
      <c r="X243" s="32">
        <v>9</v>
      </c>
      <c r="Y243" s="32">
        <v>91</v>
      </c>
      <c r="Z243" s="32">
        <v>59</v>
      </c>
      <c r="AA243" s="32">
        <v>22</v>
      </c>
      <c r="AB243" s="32">
        <v>5</v>
      </c>
      <c r="AC243" s="32">
        <v>4</v>
      </c>
      <c r="AD243" s="32">
        <v>53</v>
      </c>
      <c r="AE243" s="32">
        <v>18</v>
      </c>
      <c r="AF243" s="32">
        <v>39</v>
      </c>
      <c r="AG243" s="32">
        <v>122</v>
      </c>
      <c r="AH243" s="32">
        <v>110</v>
      </c>
      <c r="AI243" s="32">
        <v>17</v>
      </c>
      <c r="AJ243" s="32">
        <v>28</v>
      </c>
      <c r="AK243" s="32">
        <v>5</v>
      </c>
      <c r="AL243" s="32">
        <v>34</v>
      </c>
      <c r="AM243" s="32">
        <v>12</v>
      </c>
      <c r="AN243" s="32">
        <v>4</v>
      </c>
      <c r="AO243" s="32">
        <v>69</v>
      </c>
      <c r="AP243" s="32">
        <v>5</v>
      </c>
      <c r="AQ243" s="32">
        <v>0</v>
      </c>
      <c r="AR243" s="32">
        <v>41</v>
      </c>
      <c r="AS243" s="32">
        <v>92</v>
      </c>
      <c r="AT243" s="32">
        <v>36</v>
      </c>
      <c r="AU243" s="32">
        <v>13</v>
      </c>
      <c r="AV243" s="32">
        <v>21</v>
      </c>
      <c r="AW243" s="32">
        <v>55</v>
      </c>
      <c r="AX243" s="32">
        <v>4</v>
      </c>
      <c r="AY243" s="32">
        <v>39</v>
      </c>
      <c r="AZ243" s="32">
        <v>18</v>
      </c>
      <c r="BA243" s="32">
        <v>20</v>
      </c>
      <c r="BB243" s="32">
        <v>49</v>
      </c>
      <c r="BC243" s="32">
        <v>0</v>
      </c>
      <c r="BD243" s="32">
        <v>26</v>
      </c>
      <c r="BE243" s="32">
        <v>15</v>
      </c>
      <c r="BF243" s="32">
        <v>14</v>
      </c>
      <c r="BG243" s="32">
        <v>68</v>
      </c>
      <c r="BH243" s="32">
        <v>2</v>
      </c>
      <c r="BI243" s="32">
        <v>0</v>
      </c>
      <c r="BJ243" s="32">
        <v>7</v>
      </c>
      <c r="BK243" s="32">
        <v>11</v>
      </c>
      <c r="BL243" s="32">
        <v>31</v>
      </c>
      <c r="BM243" s="32">
        <v>98</v>
      </c>
      <c r="BN243" s="32">
        <v>3</v>
      </c>
      <c r="BO243" s="32">
        <v>3</v>
      </c>
      <c r="BP243" s="32">
        <v>0</v>
      </c>
      <c r="BQ243" s="32">
        <v>0</v>
      </c>
      <c r="BR243" s="32">
        <v>0</v>
      </c>
      <c r="BS243" s="32">
        <v>161</v>
      </c>
      <c r="BT243" s="32">
        <v>0</v>
      </c>
      <c r="BU243" s="32">
        <v>0</v>
      </c>
      <c r="BV243" s="32">
        <v>0</v>
      </c>
      <c r="BW243" s="32">
        <v>28</v>
      </c>
      <c r="BX243" s="32">
        <v>108</v>
      </c>
    </row>
    <row r="244" spans="1:76" x14ac:dyDescent="0.3">
      <c r="A244" s="35" t="s">
        <v>210</v>
      </c>
      <c r="B244" s="33">
        <v>8.2799999999999999E-2</v>
      </c>
      <c r="C244" s="33">
        <v>8.4500000000000006E-2</v>
      </c>
      <c r="D244" s="33">
        <v>8.1000000000000003E-2</v>
      </c>
      <c r="E244" s="33">
        <v>5.7700000000000001E-2</v>
      </c>
      <c r="F244" s="33">
        <v>5.9799999999999999E-2</v>
      </c>
      <c r="G244" s="33">
        <v>7.6100000000000001E-2</v>
      </c>
      <c r="H244" s="33">
        <v>9.9000000000000005E-2</v>
      </c>
      <c r="I244" s="33">
        <v>6.2600000000000003E-2</v>
      </c>
      <c r="J244" s="33">
        <v>0.11650000000000001</v>
      </c>
      <c r="K244" s="33">
        <v>0.19600000000000001</v>
      </c>
      <c r="L244" s="33">
        <v>6.8099999999999994E-2</v>
      </c>
      <c r="M244" s="33">
        <v>7.4800000000000005E-2</v>
      </c>
      <c r="N244" s="33">
        <v>9.6799999999999997E-2</v>
      </c>
      <c r="O244" s="33">
        <v>7.6399999999999996E-2</v>
      </c>
      <c r="P244" s="33">
        <v>4.9599999999999998E-2</v>
      </c>
      <c r="Q244" s="33">
        <v>6.9900000000000004E-2</v>
      </c>
      <c r="R244" s="33">
        <v>6.8199999999999997E-2</v>
      </c>
      <c r="S244" s="33">
        <v>8.9800000000000005E-2</v>
      </c>
      <c r="T244" s="33">
        <v>8.2100000000000006E-2</v>
      </c>
      <c r="U244" s="33">
        <v>8.9200000000000002E-2</v>
      </c>
      <c r="V244" s="33">
        <v>6.1899999999999997E-2</v>
      </c>
      <c r="W244" s="33">
        <v>8.9399999999999993E-2</v>
      </c>
      <c r="X244" s="33">
        <v>7.2300000000000003E-2</v>
      </c>
      <c r="Y244" s="33">
        <v>9.1800000000000007E-2</v>
      </c>
      <c r="Z244" s="33">
        <v>7.6999999999999999E-2</v>
      </c>
      <c r="AA244" s="33">
        <v>8.1600000000000006E-2</v>
      </c>
      <c r="AB244" s="34">
        <v>0.06</v>
      </c>
      <c r="AC244" s="33">
        <v>5.0200000000000002E-2</v>
      </c>
      <c r="AD244" s="33">
        <v>0.10639999999999999</v>
      </c>
      <c r="AE244" s="33">
        <v>7.8E-2</v>
      </c>
      <c r="AF244" s="33">
        <v>7.7600000000000002E-2</v>
      </c>
      <c r="AG244" s="33">
        <v>8.5000000000000006E-2</v>
      </c>
      <c r="AH244" s="33">
        <v>9.1499999999999998E-2</v>
      </c>
      <c r="AI244" s="33">
        <v>6.4899999999999999E-2</v>
      </c>
      <c r="AJ244" s="33">
        <v>7.6100000000000001E-2</v>
      </c>
      <c r="AK244" s="33">
        <v>5.3900000000000003E-2</v>
      </c>
      <c r="AL244" s="33">
        <v>6.5600000000000006E-2</v>
      </c>
      <c r="AM244" s="33">
        <v>2.7E-2</v>
      </c>
      <c r="AN244" s="33">
        <v>2.1499999999999998E-2</v>
      </c>
      <c r="AO244" s="33">
        <v>0.48020000000000002</v>
      </c>
      <c r="AP244" s="33">
        <v>4.58E-2</v>
      </c>
      <c r="AQ244" s="32" t="s">
        <v>58</v>
      </c>
      <c r="AR244" s="33">
        <v>6.1899999999999997E-2</v>
      </c>
      <c r="AS244" s="33">
        <v>0.1123</v>
      </c>
      <c r="AT244" s="33">
        <v>5.8299999999999998E-2</v>
      </c>
      <c r="AU244" s="33">
        <v>3.85E-2</v>
      </c>
      <c r="AV244" s="33">
        <v>6.4199999999999993E-2</v>
      </c>
      <c r="AW244" s="33">
        <v>0.49390000000000001</v>
      </c>
      <c r="AX244" s="33">
        <v>5.8099999999999999E-2</v>
      </c>
      <c r="AY244" s="33">
        <v>5.62E-2</v>
      </c>
      <c r="AZ244" s="33">
        <v>5.5599999999999997E-2</v>
      </c>
      <c r="BA244" s="33">
        <v>6.4799999999999996E-2</v>
      </c>
      <c r="BB244" s="33">
        <v>0.48470000000000002</v>
      </c>
      <c r="BC244" s="32" t="s">
        <v>58</v>
      </c>
      <c r="BD244" s="33">
        <v>4.7600000000000003E-2</v>
      </c>
      <c r="BE244" s="33">
        <v>4.7100000000000003E-2</v>
      </c>
      <c r="BF244" s="33">
        <v>4.9099999999999998E-2</v>
      </c>
      <c r="BG244" s="33">
        <v>0.58640000000000003</v>
      </c>
      <c r="BH244" s="33">
        <v>1.49E-2</v>
      </c>
      <c r="BI244" s="32" t="s">
        <v>58</v>
      </c>
      <c r="BJ244" s="33">
        <v>1.41E-2</v>
      </c>
      <c r="BK244" s="33">
        <v>4.8399999999999999E-2</v>
      </c>
      <c r="BL244" s="33">
        <v>5.8999999999999997E-2</v>
      </c>
      <c r="BM244" s="33">
        <v>0.67379999999999995</v>
      </c>
      <c r="BN244" s="33">
        <v>1.77E-2</v>
      </c>
      <c r="BO244" s="33">
        <v>1.89E-2</v>
      </c>
      <c r="BP244" s="32" t="s">
        <v>58</v>
      </c>
      <c r="BQ244" s="32" t="s">
        <v>58</v>
      </c>
      <c r="BR244" s="32" t="s">
        <v>58</v>
      </c>
      <c r="BS244" s="34">
        <v>1</v>
      </c>
      <c r="BT244" s="32" t="s">
        <v>58</v>
      </c>
      <c r="BU244" s="32" t="s">
        <v>58</v>
      </c>
      <c r="BV244" s="32" t="s">
        <v>58</v>
      </c>
      <c r="BW244" s="33">
        <v>3.6400000000000002E-2</v>
      </c>
      <c r="BX244" s="33">
        <v>0.1191</v>
      </c>
    </row>
    <row r="245" spans="1:76" x14ac:dyDescent="0.3">
      <c r="A245" s="35" t="s">
        <v>55</v>
      </c>
      <c r="B245" s="32">
        <v>179</v>
      </c>
      <c r="C245" s="32">
        <v>85</v>
      </c>
      <c r="D245" s="32">
        <v>95</v>
      </c>
      <c r="E245" s="32">
        <v>21</v>
      </c>
      <c r="F245" s="32">
        <v>25</v>
      </c>
      <c r="G245" s="32">
        <v>20</v>
      </c>
      <c r="H245" s="32">
        <v>28</v>
      </c>
      <c r="I245" s="32">
        <v>44</v>
      </c>
      <c r="J245" s="32">
        <v>41</v>
      </c>
      <c r="K245" s="32">
        <v>21</v>
      </c>
      <c r="L245" s="32">
        <v>24</v>
      </c>
      <c r="M245" s="32">
        <v>31</v>
      </c>
      <c r="N245" s="32">
        <v>18</v>
      </c>
      <c r="O245" s="32">
        <v>13</v>
      </c>
      <c r="P245" s="32">
        <v>18</v>
      </c>
      <c r="Q245" s="32">
        <v>20</v>
      </c>
      <c r="R245" s="32">
        <v>34</v>
      </c>
      <c r="S245" s="32">
        <v>31</v>
      </c>
      <c r="T245" s="32">
        <v>63</v>
      </c>
      <c r="U245" s="32">
        <v>76</v>
      </c>
      <c r="V245" s="32">
        <v>44</v>
      </c>
      <c r="W245" s="32">
        <v>35</v>
      </c>
      <c r="X245" s="32">
        <v>30</v>
      </c>
      <c r="Y245" s="32">
        <v>71</v>
      </c>
      <c r="Z245" s="32">
        <v>73</v>
      </c>
      <c r="AA245" s="32">
        <v>21</v>
      </c>
      <c r="AB245" s="32">
        <v>10</v>
      </c>
      <c r="AC245" s="32">
        <v>3</v>
      </c>
      <c r="AD245" s="32">
        <v>48</v>
      </c>
      <c r="AE245" s="32">
        <v>22</v>
      </c>
      <c r="AF245" s="32">
        <v>38</v>
      </c>
      <c r="AG245" s="32">
        <v>141</v>
      </c>
      <c r="AH245" s="32">
        <v>112</v>
      </c>
      <c r="AI245" s="32">
        <v>24</v>
      </c>
      <c r="AJ245" s="32">
        <v>32</v>
      </c>
      <c r="AK245" s="32">
        <v>11</v>
      </c>
      <c r="AL245" s="32">
        <v>35</v>
      </c>
      <c r="AM245" s="32">
        <v>2</v>
      </c>
      <c r="AN245" s="32">
        <v>18</v>
      </c>
      <c r="AO245" s="32">
        <v>12</v>
      </c>
      <c r="AP245" s="32">
        <v>70</v>
      </c>
      <c r="AQ245" s="32">
        <v>2</v>
      </c>
      <c r="AR245" s="32">
        <v>39</v>
      </c>
      <c r="AS245" s="32">
        <v>103</v>
      </c>
      <c r="AT245" s="32">
        <v>20</v>
      </c>
      <c r="AU245" s="32">
        <v>74</v>
      </c>
      <c r="AV245" s="32">
        <v>16</v>
      </c>
      <c r="AW245" s="32">
        <v>14</v>
      </c>
      <c r="AX245" s="32">
        <v>12</v>
      </c>
      <c r="AY245" s="32">
        <v>23</v>
      </c>
      <c r="AZ245" s="32">
        <v>75</v>
      </c>
      <c r="BA245" s="32">
        <v>16</v>
      </c>
      <c r="BB245" s="32">
        <v>8</v>
      </c>
      <c r="BC245" s="32">
        <v>4</v>
      </c>
      <c r="BD245" s="32">
        <v>21</v>
      </c>
      <c r="BE245" s="32">
        <v>67</v>
      </c>
      <c r="BF245" s="32">
        <v>14</v>
      </c>
      <c r="BG245" s="32">
        <v>5</v>
      </c>
      <c r="BH245" s="32">
        <v>1</v>
      </c>
      <c r="BI245" s="32">
        <v>19</v>
      </c>
      <c r="BJ245" s="32">
        <v>2</v>
      </c>
      <c r="BK245" s="32">
        <v>20</v>
      </c>
      <c r="BL245" s="32">
        <v>12</v>
      </c>
      <c r="BM245" s="32">
        <v>4</v>
      </c>
      <c r="BN245" s="32">
        <v>131</v>
      </c>
      <c r="BO245" s="32">
        <v>4</v>
      </c>
      <c r="BP245" s="32">
        <v>0</v>
      </c>
      <c r="BQ245" s="32">
        <v>0</v>
      </c>
      <c r="BR245" s="32">
        <v>0</v>
      </c>
      <c r="BS245" s="32">
        <v>0</v>
      </c>
      <c r="BT245" s="32">
        <v>0</v>
      </c>
      <c r="BU245" s="32">
        <v>179</v>
      </c>
      <c r="BV245" s="32">
        <v>0</v>
      </c>
      <c r="BW245" s="32">
        <v>28</v>
      </c>
      <c r="BX245" s="32">
        <v>133</v>
      </c>
    </row>
    <row r="246" spans="1:76" x14ac:dyDescent="0.3">
      <c r="A246" s="35" t="s">
        <v>210</v>
      </c>
      <c r="B246" s="33">
        <v>9.2299999999999993E-2</v>
      </c>
      <c r="C246" s="33">
        <v>8.4400000000000003E-2</v>
      </c>
      <c r="D246" s="33">
        <v>0.1008</v>
      </c>
      <c r="E246" s="33">
        <v>8.9099999999999999E-2</v>
      </c>
      <c r="F246" s="33">
        <v>8.4099999999999994E-2</v>
      </c>
      <c r="G246" s="33">
        <v>7.1199999999999999E-2</v>
      </c>
      <c r="H246" s="33">
        <v>9.2899999999999996E-2</v>
      </c>
      <c r="I246" s="33">
        <v>0.13059999999999999</v>
      </c>
      <c r="J246" s="33">
        <v>8.4000000000000005E-2</v>
      </c>
      <c r="K246" s="33">
        <v>0.12959999999999999</v>
      </c>
      <c r="L246" s="33">
        <v>9.8199999999999996E-2</v>
      </c>
      <c r="M246" s="33">
        <v>0.11700000000000001</v>
      </c>
      <c r="N246" s="33">
        <v>6.2700000000000006E-2</v>
      </c>
      <c r="O246" s="33">
        <v>5.1900000000000002E-2</v>
      </c>
      <c r="P246" s="33">
        <v>7.4300000000000005E-2</v>
      </c>
      <c r="Q246" s="33">
        <v>7.9399999999999998E-2</v>
      </c>
      <c r="R246" s="33">
        <v>0.1429</v>
      </c>
      <c r="S246" s="33">
        <v>9.2399999999999996E-2</v>
      </c>
      <c r="T246" s="33">
        <v>8.8999999999999996E-2</v>
      </c>
      <c r="U246" s="33">
        <v>9.4100000000000003E-2</v>
      </c>
      <c r="V246" s="33">
        <v>9.2700000000000005E-2</v>
      </c>
      <c r="W246" s="33">
        <v>9.9199999999999997E-2</v>
      </c>
      <c r="X246" s="33">
        <v>0.23569999999999999</v>
      </c>
      <c r="Y246" s="33">
        <v>7.1300000000000002E-2</v>
      </c>
      <c r="Z246" s="33">
        <v>9.5699999999999993E-2</v>
      </c>
      <c r="AA246" s="33">
        <v>7.8799999999999995E-2</v>
      </c>
      <c r="AB246" s="33">
        <v>0.1138</v>
      </c>
      <c r="AC246" s="33">
        <v>3.4500000000000003E-2</v>
      </c>
      <c r="AD246" s="33">
        <v>9.69E-2</v>
      </c>
      <c r="AE246" s="33">
        <v>9.5399999999999999E-2</v>
      </c>
      <c r="AF246" s="33">
        <v>7.5899999999999995E-2</v>
      </c>
      <c r="AG246" s="33">
        <v>9.8500000000000004E-2</v>
      </c>
      <c r="AH246" s="33">
        <v>9.2999999999999999E-2</v>
      </c>
      <c r="AI246" s="33">
        <v>9.1800000000000007E-2</v>
      </c>
      <c r="AJ246" s="33">
        <v>8.5400000000000004E-2</v>
      </c>
      <c r="AK246" s="33">
        <v>0.1125</v>
      </c>
      <c r="AL246" s="33">
        <v>6.7199999999999996E-2</v>
      </c>
      <c r="AM246" s="33">
        <v>5.4000000000000003E-3</v>
      </c>
      <c r="AN246" s="33">
        <v>9.4799999999999995E-2</v>
      </c>
      <c r="AO246" s="33">
        <v>8.0600000000000005E-2</v>
      </c>
      <c r="AP246" s="33">
        <v>0.70599999999999996</v>
      </c>
      <c r="AQ246" s="33">
        <v>2.4299999999999999E-2</v>
      </c>
      <c r="AR246" s="33">
        <v>5.8200000000000002E-2</v>
      </c>
      <c r="AS246" s="33">
        <v>0.12640000000000001</v>
      </c>
      <c r="AT246" s="33">
        <v>3.2399999999999998E-2</v>
      </c>
      <c r="AU246" s="33">
        <v>0.2127</v>
      </c>
      <c r="AV246" s="33">
        <v>4.8000000000000001E-2</v>
      </c>
      <c r="AW246" s="33">
        <v>0.12889999999999999</v>
      </c>
      <c r="AX246" s="33">
        <v>0.1767</v>
      </c>
      <c r="AY246" s="33">
        <v>3.3700000000000001E-2</v>
      </c>
      <c r="AZ246" s="33">
        <v>0.23499999999999999</v>
      </c>
      <c r="BA246" s="33">
        <v>5.2299999999999999E-2</v>
      </c>
      <c r="BB246" s="33">
        <v>8.2100000000000006E-2</v>
      </c>
      <c r="BC246" s="33">
        <v>0.1484</v>
      </c>
      <c r="BD246" s="33">
        <v>3.9300000000000002E-2</v>
      </c>
      <c r="BE246" s="33">
        <v>0.2135</v>
      </c>
      <c r="BF246" s="33">
        <v>4.58E-2</v>
      </c>
      <c r="BG246" s="33">
        <v>3.9E-2</v>
      </c>
      <c r="BH246" s="33">
        <v>9.4000000000000004E-3</v>
      </c>
      <c r="BI246" s="33">
        <v>0.51480000000000004</v>
      </c>
      <c r="BJ246" s="33">
        <v>4.1999999999999997E-3</v>
      </c>
      <c r="BK246" s="33">
        <v>8.9499999999999996E-2</v>
      </c>
      <c r="BL246" s="33">
        <v>2.2800000000000001E-2</v>
      </c>
      <c r="BM246" s="33">
        <v>2.8299999999999999E-2</v>
      </c>
      <c r="BN246" s="33">
        <v>0.82169999999999999</v>
      </c>
      <c r="BO246" s="33">
        <v>2.8899999999999999E-2</v>
      </c>
      <c r="BP246" s="32" t="s">
        <v>58</v>
      </c>
      <c r="BQ246" s="32" t="s">
        <v>58</v>
      </c>
      <c r="BR246" s="32" t="s">
        <v>58</v>
      </c>
      <c r="BS246" s="32" t="s">
        <v>58</v>
      </c>
      <c r="BT246" s="32" t="s">
        <v>58</v>
      </c>
      <c r="BU246" s="34">
        <v>1</v>
      </c>
      <c r="BV246" s="32" t="s">
        <v>58</v>
      </c>
      <c r="BW246" s="33">
        <v>3.5900000000000001E-2</v>
      </c>
      <c r="BX246" s="33">
        <v>0.1462</v>
      </c>
    </row>
    <row r="247" spans="1:76" x14ac:dyDescent="0.3">
      <c r="A247" s="35" t="s">
        <v>65</v>
      </c>
      <c r="B247" s="32">
        <v>179</v>
      </c>
      <c r="C247" s="32">
        <v>92</v>
      </c>
      <c r="D247" s="32">
        <v>86</v>
      </c>
      <c r="E247" s="32">
        <v>43</v>
      </c>
      <c r="F247" s="32">
        <v>38</v>
      </c>
      <c r="G247" s="32">
        <v>29</v>
      </c>
      <c r="H247" s="32">
        <v>22</v>
      </c>
      <c r="I247" s="32">
        <v>28</v>
      </c>
      <c r="J247" s="32">
        <v>18</v>
      </c>
      <c r="K247" s="32">
        <v>14</v>
      </c>
      <c r="L247" s="32">
        <v>20</v>
      </c>
      <c r="M247" s="32">
        <v>18</v>
      </c>
      <c r="N247" s="32">
        <v>41</v>
      </c>
      <c r="O247" s="32">
        <v>22</v>
      </c>
      <c r="P247" s="32">
        <v>28</v>
      </c>
      <c r="Q247" s="32">
        <v>12</v>
      </c>
      <c r="R247" s="32">
        <v>22</v>
      </c>
      <c r="S247" s="32">
        <v>26</v>
      </c>
      <c r="T247" s="32">
        <v>59</v>
      </c>
      <c r="U247" s="32">
        <v>88</v>
      </c>
      <c r="V247" s="32">
        <v>31</v>
      </c>
      <c r="W247" s="32">
        <v>37</v>
      </c>
      <c r="X247" s="32">
        <v>2</v>
      </c>
      <c r="Y247" s="32">
        <v>109</v>
      </c>
      <c r="Z247" s="32">
        <v>86</v>
      </c>
      <c r="AA247" s="32">
        <v>28</v>
      </c>
      <c r="AB247" s="32">
        <v>12</v>
      </c>
      <c r="AC247" s="32">
        <v>17</v>
      </c>
      <c r="AD247" s="32">
        <v>18</v>
      </c>
      <c r="AE247" s="32">
        <v>14</v>
      </c>
      <c r="AF247" s="32">
        <v>38</v>
      </c>
      <c r="AG247" s="32">
        <v>141</v>
      </c>
      <c r="AH247" s="32">
        <v>95</v>
      </c>
      <c r="AI247" s="32">
        <v>41</v>
      </c>
      <c r="AJ247" s="32">
        <v>32</v>
      </c>
      <c r="AK247" s="32">
        <v>11</v>
      </c>
      <c r="AL247" s="32">
        <v>21</v>
      </c>
      <c r="AM247" s="32">
        <v>56</v>
      </c>
      <c r="AN247" s="32">
        <v>1</v>
      </c>
      <c r="AO247" s="32">
        <v>5</v>
      </c>
      <c r="AP247" s="32">
        <v>4</v>
      </c>
      <c r="AQ247" s="32">
        <v>47</v>
      </c>
      <c r="AR247" s="32">
        <v>58</v>
      </c>
      <c r="AS247" s="32">
        <v>44</v>
      </c>
      <c r="AT247" s="32">
        <v>67</v>
      </c>
      <c r="AU247" s="32">
        <v>3</v>
      </c>
      <c r="AV247" s="32">
        <v>26</v>
      </c>
      <c r="AW247" s="32">
        <v>5</v>
      </c>
      <c r="AX247" s="32">
        <v>23</v>
      </c>
      <c r="AY247" s="32">
        <v>74</v>
      </c>
      <c r="AZ247" s="32">
        <v>4</v>
      </c>
      <c r="BA247" s="32">
        <v>9</v>
      </c>
      <c r="BB247" s="32">
        <v>11</v>
      </c>
      <c r="BC247" s="32">
        <v>17</v>
      </c>
      <c r="BD247" s="32">
        <v>34</v>
      </c>
      <c r="BE247" s="32">
        <v>2</v>
      </c>
      <c r="BF247" s="32">
        <v>8</v>
      </c>
      <c r="BG247" s="32">
        <v>3</v>
      </c>
      <c r="BH247" s="32">
        <v>71</v>
      </c>
      <c r="BI247" s="32">
        <v>1</v>
      </c>
      <c r="BJ247" s="32">
        <v>55</v>
      </c>
      <c r="BK247" s="32">
        <v>1</v>
      </c>
      <c r="BL247" s="32">
        <v>15</v>
      </c>
      <c r="BM247" s="32">
        <v>8</v>
      </c>
      <c r="BN247" s="32">
        <v>1</v>
      </c>
      <c r="BO247" s="32">
        <v>92</v>
      </c>
      <c r="BP247" s="32">
        <v>0</v>
      </c>
      <c r="BQ247" s="32">
        <v>0</v>
      </c>
      <c r="BR247" s="32">
        <v>0</v>
      </c>
      <c r="BS247" s="32">
        <v>0</v>
      </c>
      <c r="BT247" s="32">
        <v>179</v>
      </c>
      <c r="BU247" s="32">
        <v>0</v>
      </c>
      <c r="BV247" s="32">
        <v>0</v>
      </c>
      <c r="BW247" s="32">
        <v>119</v>
      </c>
      <c r="BX247" s="32">
        <v>30</v>
      </c>
    </row>
    <row r="248" spans="1:76" x14ac:dyDescent="0.3">
      <c r="A248" s="35" t="s">
        <v>210</v>
      </c>
      <c r="B248" s="33">
        <v>9.1999999999999998E-2</v>
      </c>
      <c r="C248" s="33">
        <v>9.2200000000000004E-2</v>
      </c>
      <c r="D248" s="33">
        <v>9.1800000000000007E-2</v>
      </c>
      <c r="E248" s="33">
        <v>0.18690000000000001</v>
      </c>
      <c r="F248" s="33">
        <v>0.12959999999999999</v>
      </c>
      <c r="G248" s="33">
        <v>0.10390000000000001</v>
      </c>
      <c r="H248" s="33">
        <v>7.1499999999999994E-2</v>
      </c>
      <c r="I248" s="33">
        <v>8.1299999999999997E-2</v>
      </c>
      <c r="J248" s="33">
        <v>3.7499999999999999E-2</v>
      </c>
      <c r="K248" s="33">
        <v>8.43E-2</v>
      </c>
      <c r="L248" s="33">
        <v>8.43E-2</v>
      </c>
      <c r="M248" s="33">
        <v>6.7599999999999993E-2</v>
      </c>
      <c r="N248" s="33">
        <v>0.1452</v>
      </c>
      <c r="O248" s="33">
        <v>8.9700000000000002E-2</v>
      </c>
      <c r="P248" s="33">
        <v>0.11650000000000001</v>
      </c>
      <c r="Q248" s="33">
        <v>4.82E-2</v>
      </c>
      <c r="R248" s="33">
        <v>9.3399999999999997E-2</v>
      </c>
      <c r="S248" s="33">
        <v>7.7200000000000005E-2</v>
      </c>
      <c r="T248" s="33">
        <v>8.3699999999999997E-2</v>
      </c>
      <c r="U248" s="33">
        <v>0.1084</v>
      </c>
      <c r="V248" s="33">
        <v>6.5100000000000005E-2</v>
      </c>
      <c r="W248" s="33">
        <v>0.1048</v>
      </c>
      <c r="X248" s="33">
        <v>1.6199999999999999E-2</v>
      </c>
      <c r="Y248" s="33">
        <v>0.1099</v>
      </c>
      <c r="Z248" s="33">
        <v>0.1123</v>
      </c>
      <c r="AA248" s="33">
        <v>0.1061</v>
      </c>
      <c r="AB248" s="33">
        <v>0.1346</v>
      </c>
      <c r="AC248" s="33">
        <v>0.214</v>
      </c>
      <c r="AD248" s="33">
        <v>3.6999999999999998E-2</v>
      </c>
      <c r="AE248" s="33">
        <v>6.3600000000000004E-2</v>
      </c>
      <c r="AF248" s="33">
        <v>7.5200000000000003E-2</v>
      </c>
      <c r="AG248" s="33">
        <v>9.8299999999999998E-2</v>
      </c>
      <c r="AH248" s="33">
        <v>7.9200000000000007E-2</v>
      </c>
      <c r="AI248" s="33">
        <v>0.15770000000000001</v>
      </c>
      <c r="AJ248" s="33">
        <v>8.5000000000000006E-2</v>
      </c>
      <c r="AK248" s="33">
        <v>0.1089</v>
      </c>
      <c r="AL248" s="33">
        <v>4.0399999999999998E-2</v>
      </c>
      <c r="AM248" s="33">
        <v>0.1265</v>
      </c>
      <c r="AN248" s="33">
        <v>4.4000000000000003E-3</v>
      </c>
      <c r="AO248" s="33">
        <v>3.1699999999999999E-2</v>
      </c>
      <c r="AP248" s="33">
        <v>3.7499999999999999E-2</v>
      </c>
      <c r="AQ248" s="33">
        <v>0.60329999999999995</v>
      </c>
      <c r="AR248" s="33">
        <v>8.6599999999999996E-2</v>
      </c>
      <c r="AS248" s="33">
        <v>5.4399999999999997E-2</v>
      </c>
      <c r="AT248" s="33">
        <v>0.1089</v>
      </c>
      <c r="AU248" s="33">
        <v>9.7000000000000003E-3</v>
      </c>
      <c r="AV248" s="33">
        <v>7.8E-2</v>
      </c>
      <c r="AW248" s="33">
        <v>4.7600000000000003E-2</v>
      </c>
      <c r="AX248" s="33">
        <v>0.33960000000000001</v>
      </c>
      <c r="AY248" s="33">
        <v>0.1067</v>
      </c>
      <c r="AZ248" s="33">
        <v>1.2999999999999999E-2</v>
      </c>
      <c r="BA248" s="33">
        <v>2.98E-2</v>
      </c>
      <c r="BB248" s="33">
        <v>0.10539999999999999</v>
      </c>
      <c r="BC248" s="33">
        <v>0.68640000000000001</v>
      </c>
      <c r="BD248" s="33">
        <v>6.2100000000000002E-2</v>
      </c>
      <c r="BE248" s="33">
        <v>6.4000000000000003E-3</v>
      </c>
      <c r="BF248" s="33">
        <v>2.7300000000000001E-2</v>
      </c>
      <c r="BG248" s="33">
        <v>2.8899999999999999E-2</v>
      </c>
      <c r="BH248" s="33">
        <v>0.54159999999999997</v>
      </c>
      <c r="BI248" s="33">
        <v>1.89E-2</v>
      </c>
      <c r="BJ248" s="33">
        <v>0.104</v>
      </c>
      <c r="BK248" s="33">
        <v>3.7000000000000002E-3</v>
      </c>
      <c r="BL248" s="33">
        <v>2.8299999999999999E-2</v>
      </c>
      <c r="BM248" s="33">
        <v>5.5100000000000003E-2</v>
      </c>
      <c r="BN248" s="33">
        <v>6.1999999999999998E-3</v>
      </c>
      <c r="BO248" s="33">
        <v>0.64849999999999997</v>
      </c>
      <c r="BP248" s="32" t="s">
        <v>58</v>
      </c>
      <c r="BQ248" s="32" t="s">
        <v>58</v>
      </c>
      <c r="BR248" s="32" t="s">
        <v>58</v>
      </c>
      <c r="BS248" s="32" t="s">
        <v>58</v>
      </c>
      <c r="BT248" s="34">
        <v>1</v>
      </c>
      <c r="BU248" s="32" t="s">
        <v>58</v>
      </c>
      <c r="BV248" s="32" t="s">
        <v>58</v>
      </c>
      <c r="BW248" s="33">
        <v>0.15359999999999999</v>
      </c>
      <c r="BX248" s="33">
        <v>3.3500000000000002E-2</v>
      </c>
    </row>
    <row r="249" spans="1:76" x14ac:dyDescent="0.3">
      <c r="A249" s="35" t="s">
        <v>66</v>
      </c>
      <c r="B249" s="32">
        <v>43</v>
      </c>
      <c r="C249" s="32">
        <v>10</v>
      </c>
      <c r="D249" s="32">
        <v>33</v>
      </c>
      <c r="E249" s="32">
        <v>2</v>
      </c>
      <c r="F249" s="32">
        <v>4</v>
      </c>
      <c r="G249" s="32">
        <v>1</v>
      </c>
      <c r="H249" s="32">
        <v>6</v>
      </c>
      <c r="I249" s="32">
        <v>7</v>
      </c>
      <c r="J249" s="32">
        <v>22</v>
      </c>
      <c r="K249" s="32">
        <v>6</v>
      </c>
      <c r="L249" s="32">
        <v>9</v>
      </c>
      <c r="M249" s="32">
        <v>6</v>
      </c>
      <c r="N249" s="32">
        <v>5</v>
      </c>
      <c r="O249" s="32">
        <v>4</v>
      </c>
      <c r="P249" s="32">
        <v>3</v>
      </c>
      <c r="Q249" s="32">
        <v>6</v>
      </c>
      <c r="R249" s="32">
        <v>5</v>
      </c>
      <c r="S249" s="32">
        <v>6</v>
      </c>
      <c r="T249" s="32">
        <v>13</v>
      </c>
      <c r="U249" s="32">
        <v>19</v>
      </c>
      <c r="V249" s="32">
        <v>7</v>
      </c>
      <c r="W249" s="32">
        <v>7</v>
      </c>
      <c r="X249" s="32">
        <v>2</v>
      </c>
      <c r="Y249" s="32">
        <v>28</v>
      </c>
      <c r="Z249" s="32">
        <v>14</v>
      </c>
      <c r="AA249" s="32">
        <v>3</v>
      </c>
      <c r="AB249" s="32">
        <v>3</v>
      </c>
      <c r="AC249" s="32">
        <v>0</v>
      </c>
      <c r="AD249" s="32">
        <v>22</v>
      </c>
      <c r="AE249" s="32">
        <v>1</v>
      </c>
      <c r="AF249" s="32">
        <v>5</v>
      </c>
      <c r="AG249" s="32">
        <v>36</v>
      </c>
      <c r="AH249" s="32">
        <v>29</v>
      </c>
      <c r="AI249" s="32">
        <v>5</v>
      </c>
      <c r="AJ249" s="32">
        <v>9</v>
      </c>
      <c r="AK249" s="32">
        <v>0</v>
      </c>
      <c r="AL249" s="32">
        <v>4</v>
      </c>
      <c r="AM249" s="32">
        <v>24</v>
      </c>
      <c r="AN249" s="32">
        <v>2</v>
      </c>
      <c r="AO249" s="32">
        <v>0</v>
      </c>
      <c r="AP249" s="32">
        <v>1</v>
      </c>
      <c r="AQ249" s="32">
        <v>8</v>
      </c>
      <c r="AR249" s="32">
        <v>39</v>
      </c>
      <c r="AS249" s="32">
        <v>0</v>
      </c>
      <c r="AT249" s="32">
        <v>36</v>
      </c>
      <c r="AU249" s="32">
        <v>1</v>
      </c>
      <c r="AV249" s="32">
        <v>0</v>
      </c>
      <c r="AW249" s="32">
        <v>0</v>
      </c>
      <c r="AX249" s="32">
        <v>1</v>
      </c>
      <c r="AY249" s="32">
        <v>35</v>
      </c>
      <c r="AZ249" s="32">
        <v>2</v>
      </c>
      <c r="BA249" s="32">
        <v>1</v>
      </c>
      <c r="BB249" s="32">
        <v>0</v>
      </c>
      <c r="BC249" s="32">
        <v>1</v>
      </c>
      <c r="BD249" s="32">
        <v>21</v>
      </c>
      <c r="BE249" s="32">
        <v>1</v>
      </c>
      <c r="BF249" s="32">
        <v>1</v>
      </c>
      <c r="BG249" s="32">
        <v>0</v>
      </c>
      <c r="BH249" s="32">
        <v>7</v>
      </c>
      <c r="BI249" s="32">
        <v>9</v>
      </c>
      <c r="BJ249" s="32">
        <v>25</v>
      </c>
      <c r="BK249" s="32">
        <v>1</v>
      </c>
      <c r="BL249" s="32">
        <v>2</v>
      </c>
      <c r="BM249" s="32">
        <v>0</v>
      </c>
      <c r="BN249" s="32">
        <v>1</v>
      </c>
      <c r="BO249" s="32">
        <v>13</v>
      </c>
      <c r="BP249" s="32">
        <v>0</v>
      </c>
      <c r="BQ249" s="32">
        <v>0</v>
      </c>
      <c r="BR249" s="32">
        <v>0</v>
      </c>
      <c r="BS249" s="32">
        <v>0</v>
      </c>
      <c r="BT249" s="32">
        <v>0</v>
      </c>
      <c r="BU249" s="32">
        <v>0</v>
      </c>
      <c r="BV249" s="32">
        <v>43</v>
      </c>
      <c r="BW249" s="32">
        <v>38</v>
      </c>
      <c r="BX249" s="32">
        <v>2</v>
      </c>
    </row>
    <row r="250" spans="1:76" x14ac:dyDescent="0.3">
      <c r="A250" s="35" t="s">
        <v>210</v>
      </c>
      <c r="B250" s="33">
        <v>2.2200000000000001E-2</v>
      </c>
      <c r="C250" s="33">
        <v>9.7999999999999997E-3</v>
      </c>
      <c r="D250" s="33">
        <v>3.5299999999999998E-2</v>
      </c>
      <c r="E250" s="33">
        <v>1.04E-2</v>
      </c>
      <c r="F250" s="33">
        <v>1.37E-2</v>
      </c>
      <c r="G250" s="33">
        <v>4.7000000000000002E-3</v>
      </c>
      <c r="H250" s="33">
        <v>1.9900000000000001E-2</v>
      </c>
      <c r="I250" s="33">
        <v>2.1100000000000001E-2</v>
      </c>
      <c r="J250" s="33">
        <v>4.5100000000000001E-2</v>
      </c>
      <c r="K250" s="33">
        <v>3.8399999999999997E-2</v>
      </c>
      <c r="L250" s="33">
        <v>3.5999999999999997E-2</v>
      </c>
      <c r="M250" s="33">
        <v>2.1299999999999999E-2</v>
      </c>
      <c r="N250" s="33">
        <v>1.6299999999999999E-2</v>
      </c>
      <c r="O250" s="33">
        <v>1.44E-2</v>
      </c>
      <c r="P250" s="33">
        <v>1.37E-2</v>
      </c>
      <c r="Q250" s="33">
        <v>2.29E-2</v>
      </c>
      <c r="R250" s="33">
        <v>2.0799999999999999E-2</v>
      </c>
      <c r="S250" s="33">
        <v>1.67E-2</v>
      </c>
      <c r="T250" s="33">
        <v>1.8800000000000001E-2</v>
      </c>
      <c r="U250" s="33">
        <v>2.3699999999999999E-2</v>
      </c>
      <c r="V250" s="33">
        <v>1.4500000000000001E-2</v>
      </c>
      <c r="W250" s="33">
        <v>1.8700000000000001E-2</v>
      </c>
      <c r="X250" s="33">
        <v>1.32E-2</v>
      </c>
      <c r="Y250" s="33">
        <v>2.8199999999999999E-2</v>
      </c>
      <c r="Z250" s="33">
        <v>1.8599999999999998E-2</v>
      </c>
      <c r="AA250" s="33">
        <v>1.12E-2</v>
      </c>
      <c r="AB250" s="33">
        <v>3.7499999999999999E-2</v>
      </c>
      <c r="AC250" s="32" t="s">
        <v>58</v>
      </c>
      <c r="AD250" s="33">
        <v>4.3999999999999997E-2</v>
      </c>
      <c r="AE250" s="33">
        <v>2.3E-3</v>
      </c>
      <c r="AF250" s="33">
        <v>9.4000000000000004E-3</v>
      </c>
      <c r="AG250" s="33">
        <v>2.5399999999999999E-2</v>
      </c>
      <c r="AH250" s="33">
        <v>2.4E-2</v>
      </c>
      <c r="AI250" s="33">
        <v>1.95E-2</v>
      </c>
      <c r="AJ250" s="33">
        <v>2.4199999999999999E-2</v>
      </c>
      <c r="AK250" s="32" t="s">
        <v>58</v>
      </c>
      <c r="AL250" s="33">
        <v>6.7999999999999996E-3</v>
      </c>
      <c r="AM250" s="33">
        <v>5.33E-2</v>
      </c>
      <c r="AN250" s="33">
        <v>1.0999999999999999E-2</v>
      </c>
      <c r="AO250" s="32" t="s">
        <v>58</v>
      </c>
      <c r="AP250" s="33">
        <v>1.3299999999999999E-2</v>
      </c>
      <c r="AQ250" s="33">
        <v>0.1017</v>
      </c>
      <c r="AR250" s="33">
        <v>5.7799999999999997E-2</v>
      </c>
      <c r="AS250" s="32" t="s">
        <v>58</v>
      </c>
      <c r="AT250" s="33">
        <v>5.8099999999999999E-2</v>
      </c>
      <c r="AU250" s="33">
        <v>3.2000000000000002E-3</v>
      </c>
      <c r="AV250" s="32" t="s">
        <v>58</v>
      </c>
      <c r="AW250" s="32" t="s">
        <v>58</v>
      </c>
      <c r="AX250" s="33">
        <v>1.21E-2</v>
      </c>
      <c r="AY250" s="33">
        <v>5.0200000000000002E-2</v>
      </c>
      <c r="AZ250" s="33">
        <v>5.7999999999999996E-3</v>
      </c>
      <c r="BA250" s="33">
        <v>2.2000000000000001E-3</v>
      </c>
      <c r="BB250" s="33">
        <v>3.3E-3</v>
      </c>
      <c r="BC250" s="33">
        <v>5.3600000000000002E-2</v>
      </c>
      <c r="BD250" s="33">
        <v>3.8899999999999997E-2</v>
      </c>
      <c r="BE250" s="33">
        <v>2.3999999999999998E-3</v>
      </c>
      <c r="BF250" s="33">
        <v>2.3E-3</v>
      </c>
      <c r="BG250" s="32" t="s">
        <v>58</v>
      </c>
      <c r="BH250" s="33">
        <v>5.2499999999999998E-2</v>
      </c>
      <c r="BI250" s="33">
        <v>0.22939999999999999</v>
      </c>
      <c r="BJ250" s="33">
        <v>4.7500000000000001E-2</v>
      </c>
      <c r="BK250" s="33">
        <v>3.8E-3</v>
      </c>
      <c r="BL250" s="33">
        <v>3.8999999999999998E-3</v>
      </c>
      <c r="BM250" s="32" t="s">
        <v>58</v>
      </c>
      <c r="BN250" s="33">
        <v>4.5999999999999999E-3</v>
      </c>
      <c r="BO250" s="33">
        <v>9.1899999999999996E-2</v>
      </c>
      <c r="BP250" s="32" t="s">
        <v>58</v>
      </c>
      <c r="BQ250" s="32" t="s">
        <v>58</v>
      </c>
      <c r="BR250" s="32" t="s">
        <v>58</v>
      </c>
      <c r="BS250" s="32" t="s">
        <v>58</v>
      </c>
      <c r="BT250" s="32" t="s">
        <v>58</v>
      </c>
      <c r="BU250" s="32" t="s">
        <v>58</v>
      </c>
      <c r="BV250" s="33">
        <v>0.80320000000000003</v>
      </c>
      <c r="BW250" s="33">
        <v>4.9399999999999999E-2</v>
      </c>
      <c r="BX250" s="33">
        <v>2.2000000000000001E-3</v>
      </c>
    </row>
    <row r="251" spans="1:76" x14ac:dyDescent="0.3">
      <c r="A251" s="35" t="s">
        <v>67</v>
      </c>
      <c r="B251" s="32">
        <v>11</v>
      </c>
      <c r="C251" s="32">
        <v>2</v>
      </c>
      <c r="D251" s="32">
        <v>8</v>
      </c>
      <c r="E251" s="32">
        <v>0</v>
      </c>
      <c r="F251" s="32">
        <v>0</v>
      </c>
      <c r="G251" s="32">
        <v>0</v>
      </c>
      <c r="H251" s="32">
        <v>1</v>
      </c>
      <c r="I251" s="32">
        <v>1</v>
      </c>
      <c r="J251" s="32">
        <v>9</v>
      </c>
      <c r="K251" s="32">
        <v>1</v>
      </c>
      <c r="L251" s="32">
        <v>0</v>
      </c>
      <c r="M251" s="32">
        <v>0</v>
      </c>
      <c r="N251" s="32">
        <v>2</v>
      </c>
      <c r="O251" s="32">
        <v>6</v>
      </c>
      <c r="P251" s="32">
        <v>1</v>
      </c>
      <c r="Q251" s="32">
        <v>0</v>
      </c>
      <c r="R251" s="32">
        <v>0</v>
      </c>
      <c r="S251" s="32">
        <v>2</v>
      </c>
      <c r="T251" s="32">
        <v>6</v>
      </c>
      <c r="U251" s="32">
        <v>3</v>
      </c>
      <c r="V251" s="32">
        <v>2</v>
      </c>
      <c r="W251" s="32">
        <v>0</v>
      </c>
      <c r="X251" s="32">
        <v>0</v>
      </c>
      <c r="Y251" s="32">
        <v>8</v>
      </c>
      <c r="Z251" s="32">
        <v>1</v>
      </c>
      <c r="AA251" s="32">
        <v>1</v>
      </c>
      <c r="AB251" s="32">
        <v>1</v>
      </c>
      <c r="AC251" s="32">
        <v>0</v>
      </c>
      <c r="AD251" s="32">
        <v>6</v>
      </c>
      <c r="AE251" s="32">
        <v>2</v>
      </c>
      <c r="AF251" s="32">
        <v>0</v>
      </c>
      <c r="AG251" s="32">
        <v>11</v>
      </c>
      <c r="AH251" s="32">
        <v>9</v>
      </c>
      <c r="AI251" s="32">
        <v>0</v>
      </c>
      <c r="AJ251" s="32">
        <v>2</v>
      </c>
      <c r="AK251" s="32">
        <v>0</v>
      </c>
      <c r="AL251" s="32">
        <v>0</v>
      </c>
      <c r="AM251" s="32">
        <v>1</v>
      </c>
      <c r="AN251" s="32">
        <v>2</v>
      </c>
      <c r="AO251" s="32">
        <v>0</v>
      </c>
      <c r="AP251" s="32">
        <v>1</v>
      </c>
      <c r="AQ251" s="32">
        <v>1</v>
      </c>
      <c r="AR251" s="32">
        <v>5</v>
      </c>
      <c r="AS251" s="32">
        <v>6</v>
      </c>
      <c r="AT251" s="32">
        <v>4</v>
      </c>
      <c r="AU251" s="32">
        <v>2</v>
      </c>
      <c r="AV251" s="32">
        <v>4</v>
      </c>
      <c r="AW251" s="32">
        <v>0</v>
      </c>
      <c r="AX251" s="32">
        <v>0</v>
      </c>
      <c r="AY251" s="32">
        <v>3</v>
      </c>
      <c r="AZ251" s="32">
        <v>2</v>
      </c>
      <c r="BA251" s="32">
        <v>4</v>
      </c>
      <c r="BB251" s="32">
        <v>0</v>
      </c>
      <c r="BC251" s="32">
        <v>0</v>
      </c>
      <c r="BD251" s="32">
        <v>1</v>
      </c>
      <c r="BE251" s="32">
        <v>2</v>
      </c>
      <c r="BF251" s="32">
        <v>3</v>
      </c>
      <c r="BG251" s="32">
        <v>0</v>
      </c>
      <c r="BH251" s="32">
        <v>0</v>
      </c>
      <c r="BI251" s="32">
        <v>4</v>
      </c>
      <c r="BJ251" s="32">
        <v>1</v>
      </c>
      <c r="BK251" s="32">
        <v>2</v>
      </c>
      <c r="BL251" s="32">
        <v>0</v>
      </c>
      <c r="BM251" s="32">
        <v>0</v>
      </c>
      <c r="BN251" s="32">
        <v>1</v>
      </c>
      <c r="BO251" s="32">
        <v>7</v>
      </c>
      <c r="BP251" s="32">
        <v>0</v>
      </c>
      <c r="BQ251" s="32">
        <v>0</v>
      </c>
      <c r="BR251" s="32">
        <v>0</v>
      </c>
      <c r="BS251" s="32">
        <v>0</v>
      </c>
      <c r="BT251" s="32">
        <v>0</v>
      </c>
      <c r="BU251" s="32">
        <v>0</v>
      </c>
      <c r="BV251" s="32">
        <v>11</v>
      </c>
      <c r="BW251" s="32">
        <v>4</v>
      </c>
      <c r="BX251" s="32">
        <v>6</v>
      </c>
    </row>
    <row r="252" spans="1:76" x14ac:dyDescent="0.3">
      <c r="A252" s="35" t="s">
        <v>210</v>
      </c>
      <c r="B252" s="33">
        <v>5.4000000000000003E-3</v>
      </c>
      <c r="C252" s="33">
        <v>2.3999999999999998E-3</v>
      </c>
      <c r="D252" s="33">
        <v>8.6E-3</v>
      </c>
      <c r="E252" s="32" t="s">
        <v>58</v>
      </c>
      <c r="F252" s="32" t="s">
        <v>58</v>
      </c>
      <c r="G252" s="33">
        <v>1.4E-3</v>
      </c>
      <c r="H252" s="33">
        <v>3.0000000000000001E-3</v>
      </c>
      <c r="I252" s="33">
        <v>1.5E-3</v>
      </c>
      <c r="J252" s="33">
        <v>1.7899999999999999E-2</v>
      </c>
      <c r="K252" s="33">
        <v>4.3E-3</v>
      </c>
      <c r="L252" s="32" t="s">
        <v>58</v>
      </c>
      <c r="M252" s="32" t="s">
        <v>58</v>
      </c>
      <c r="N252" s="33">
        <v>8.6E-3</v>
      </c>
      <c r="O252" s="33">
        <v>2.4299999999999999E-2</v>
      </c>
      <c r="P252" s="33">
        <v>5.8999999999999999E-3</v>
      </c>
      <c r="Q252" s="32" t="s">
        <v>58</v>
      </c>
      <c r="R252" s="32" t="s">
        <v>58</v>
      </c>
      <c r="S252" s="33">
        <v>4.4999999999999997E-3</v>
      </c>
      <c r="T252" s="33">
        <v>8.8000000000000005E-3</v>
      </c>
      <c r="U252" s="33">
        <v>3.5000000000000001E-3</v>
      </c>
      <c r="V252" s="33">
        <v>4.4000000000000003E-3</v>
      </c>
      <c r="W252" s="32" t="s">
        <v>58</v>
      </c>
      <c r="X252" s="32" t="s">
        <v>58</v>
      </c>
      <c r="Y252" s="33">
        <v>8.6E-3</v>
      </c>
      <c r="Z252" s="33">
        <v>1.1999999999999999E-3</v>
      </c>
      <c r="AA252" s="33">
        <v>3.3999999999999998E-3</v>
      </c>
      <c r="AB252" s="33">
        <v>1.67E-2</v>
      </c>
      <c r="AC252" s="32" t="s">
        <v>58</v>
      </c>
      <c r="AD252" s="33">
        <v>1.14E-2</v>
      </c>
      <c r="AE252" s="33">
        <v>6.7999999999999996E-3</v>
      </c>
      <c r="AF252" s="32" t="s">
        <v>58</v>
      </c>
      <c r="AG252" s="33">
        <v>7.3000000000000001E-3</v>
      </c>
      <c r="AH252" s="33">
        <v>7.3000000000000001E-3</v>
      </c>
      <c r="AI252" s="32" t="s">
        <v>58</v>
      </c>
      <c r="AJ252" s="33">
        <v>4.5999999999999999E-3</v>
      </c>
      <c r="AK252" s="32" t="s">
        <v>58</v>
      </c>
      <c r="AL252" s="33">
        <v>8.0000000000000004E-4</v>
      </c>
      <c r="AM252" s="33">
        <v>2.3999999999999998E-3</v>
      </c>
      <c r="AN252" s="33">
        <v>1.2999999999999999E-2</v>
      </c>
      <c r="AO252" s="32" t="s">
        <v>58</v>
      </c>
      <c r="AP252" s="33">
        <v>7.0000000000000001E-3</v>
      </c>
      <c r="AQ252" s="33">
        <v>1.47E-2</v>
      </c>
      <c r="AR252" s="33">
        <v>7.1999999999999998E-3</v>
      </c>
      <c r="AS252" s="33">
        <v>7.0000000000000001E-3</v>
      </c>
      <c r="AT252" s="33">
        <v>6.7000000000000002E-3</v>
      </c>
      <c r="AU252" s="33">
        <v>6.4999999999999997E-3</v>
      </c>
      <c r="AV252" s="33">
        <v>1.2500000000000001E-2</v>
      </c>
      <c r="AW252" s="32" t="s">
        <v>58</v>
      </c>
      <c r="AX252" s="32" t="s">
        <v>58</v>
      </c>
      <c r="AY252" s="33">
        <v>4.5999999999999999E-3</v>
      </c>
      <c r="AZ252" s="33">
        <v>7.6E-3</v>
      </c>
      <c r="BA252" s="33">
        <v>1.3299999999999999E-2</v>
      </c>
      <c r="BB252" s="32" t="s">
        <v>58</v>
      </c>
      <c r="BC252" s="32" t="s">
        <v>58</v>
      </c>
      <c r="BD252" s="33">
        <v>8.9999999999999998E-4</v>
      </c>
      <c r="BE252" s="33">
        <v>7.7000000000000002E-3</v>
      </c>
      <c r="BF252" s="33">
        <v>1.11E-2</v>
      </c>
      <c r="BG252" s="32" t="s">
        <v>58</v>
      </c>
      <c r="BH252" s="32" t="s">
        <v>58</v>
      </c>
      <c r="BI252" s="33">
        <v>9.5899999999999999E-2</v>
      </c>
      <c r="BJ252" s="33">
        <v>1E-3</v>
      </c>
      <c r="BK252" s="33">
        <v>6.8999999999999999E-3</v>
      </c>
      <c r="BL252" s="33">
        <v>8.0000000000000004E-4</v>
      </c>
      <c r="BM252" s="32" t="s">
        <v>58</v>
      </c>
      <c r="BN252" s="33">
        <v>4.4000000000000003E-3</v>
      </c>
      <c r="BO252" s="33">
        <v>4.8000000000000001E-2</v>
      </c>
      <c r="BP252" s="32" t="s">
        <v>58</v>
      </c>
      <c r="BQ252" s="32" t="s">
        <v>58</v>
      </c>
      <c r="BR252" s="32" t="s">
        <v>58</v>
      </c>
      <c r="BS252" s="32" t="s">
        <v>58</v>
      </c>
      <c r="BT252" s="32" t="s">
        <v>58</v>
      </c>
      <c r="BU252" s="32" t="s">
        <v>58</v>
      </c>
      <c r="BV252" s="33">
        <v>0.1968</v>
      </c>
      <c r="BW252" s="33">
        <v>5.3E-3</v>
      </c>
      <c r="BX252" s="33">
        <v>7.1000000000000004E-3</v>
      </c>
    </row>
    <row r="253" spans="1:76" x14ac:dyDescent="0.3">
      <c r="A253" s="35" t="s">
        <v>68</v>
      </c>
      <c r="B253" s="32">
        <v>217</v>
      </c>
      <c r="C253" s="32">
        <v>153</v>
      </c>
      <c r="D253" s="32">
        <v>64</v>
      </c>
      <c r="E253" s="32">
        <v>30</v>
      </c>
      <c r="F253" s="32">
        <v>32</v>
      </c>
      <c r="G253" s="32">
        <v>30</v>
      </c>
      <c r="H253" s="32">
        <v>43</v>
      </c>
      <c r="I253" s="32">
        <v>41</v>
      </c>
      <c r="J253" s="32">
        <v>42</v>
      </c>
      <c r="K253" s="32">
        <v>10</v>
      </c>
      <c r="L253" s="32">
        <v>25</v>
      </c>
      <c r="M253" s="32">
        <v>46</v>
      </c>
      <c r="N253" s="32">
        <v>27</v>
      </c>
      <c r="O253" s="32">
        <v>29</v>
      </c>
      <c r="P253" s="32">
        <v>20</v>
      </c>
      <c r="Q253" s="32">
        <v>33</v>
      </c>
      <c r="R253" s="32">
        <v>27</v>
      </c>
      <c r="S253" s="32">
        <v>38</v>
      </c>
      <c r="T253" s="32">
        <v>80</v>
      </c>
      <c r="U253" s="32">
        <v>81</v>
      </c>
      <c r="V253" s="32">
        <v>45</v>
      </c>
      <c r="W253" s="32">
        <v>45</v>
      </c>
      <c r="X253" s="32">
        <v>12</v>
      </c>
      <c r="Y253" s="32">
        <v>115</v>
      </c>
      <c r="Z253" s="32">
        <v>67</v>
      </c>
      <c r="AA253" s="32">
        <v>40</v>
      </c>
      <c r="AB253" s="32">
        <v>12</v>
      </c>
      <c r="AC253" s="32">
        <v>16</v>
      </c>
      <c r="AD253" s="32">
        <v>47</v>
      </c>
      <c r="AE253" s="32">
        <v>33</v>
      </c>
      <c r="AF253" s="32">
        <v>49</v>
      </c>
      <c r="AG253" s="32">
        <v>168</v>
      </c>
      <c r="AH253" s="32">
        <v>135</v>
      </c>
      <c r="AI253" s="32">
        <v>32</v>
      </c>
      <c r="AJ253" s="32">
        <v>38</v>
      </c>
      <c r="AK253" s="32">
        <v>9</v>
      </c>
      <c r="AL253" s="32">
        <v>55</v>
      </c>
      <c r="AM253" s="32">
        <v>29</v>
      </c>
      <c r="AN253" s="32">
        <v>11</v>
      </c>
      <c r="AO253" s="32">
        <v>23</v>
      </c>
      <c r="AP253" s="32">
        <v>11</v>
      </c>
      <c r="AQ253" s="32">
        <v>8</v>
      </c>
      <c r="AR253" s="32">
        <v>68</v>
      </c>
      <c r="AS253" s="32">
        <v>85</v>
      </c>
      <c r="AT253" s="32">
        <v>68</v>
      </c>
      <c r="AU253" s="32">
        <v>18</v>
      </c>
      <c r="AV253" s="32">
        <v>18</v>
      </c>
      <c r="AW253" s="32">
        <v>13</v>
      </c>
      <c r="AX253" s="32">
        <v>9</v>
      </c>
      <c r="AY253" s="32">
        <v>66</v>
      </c>
      <c r="AZ253" s="32">
        <v>14</v>
      </c>
      <c r="BA253" s="32">
        <v>22</v>
      </c>
      <c r="BB253" s="32">
        <v>8</v>
      </c>
      <c r="BC253" s="32">
        <v>1</v>
      </c>
      <c r="BD253" s="32">
        <v>45</v>
      </c>
      <c r="BE253" s="32">
        <v>18</v>
      </c>
      <c r="BF253" s="32">
        <v>21</v>
      </c>
      <c r="BG253" s="32">
        <v>9</v>
      </c>
      <c r="BH253" s="32">
        <v>9</v>
      </c>
      <c r="BI253" s="32">
        <v>2</v>
      </c>
      <c r="BJ253" s="32">
        <v>17</v>
      </c>
      <c r="BK253" s="32">
        <v>7</v>
      </c>
      <c r="BL253" s="32">
        <v>14</v>
      </c>
      <c r="BM253" s="32">
        <v>5</v>
      </c>
      <c r="BN253" s="32">
        <v>6</v>
      </c>
      <c r="BO253" s="32">
        <v>3</v>
      </c>
      <c r="BP253" s="32">
        <v>0</v>
      </c>
      <c r="BQ253" s="32">
        <v>0</v>
      </c>
      <c r="BR253" s="32">
        <v>0</v>
      </c>
      <c r="BS253" s="32">
        <v>0</v>
      </c>
      <c r="BT253" s="32">
        <v>0</v>
      </c>
      <c r="BU253" s="32">
        <v>0</v>
      </c>
      <c r="BV253" s="32">
        <v>0</v>
      </c>
      <c r="BW253" s="32">
        <v>59</v>
      </c>
      <c r="BX253" s="32">
        <v>99</v>
      </c>
    </row>
    <row r="254" spans="1:76" x14ac:dyDescent="0.3">
      <c r="A254" s="35" t="s">
        <v>210</v>
      </c>
      <c r="B254" s="33">
        <v>0.1118</v>
      </c>
      <c r="C254" s="33">
        <v>0.1522</v>
      </c>
      <c r="D254" s="33">
        <v>6.8699999999999997E-2</v>
      </c>
      <c r="E254" s="33">
        <v>0.1288</v>
      </c>
      <c r="F254" s="33">
        <v>0.1079</v>
      </c>
      <c r="G254" s="33">
        <v>0.10639999999999999</v>
      </c>
      <c r="H254" s="33">
        <v>0.13900000000000001</v>
      </c>
      <c r="I254" s="33">
        <v>0.1193</v>
      </c>
      <c r="J254" s="33">
        <v>8.6900000000000005E-2</v>
      </c>
      <c r="K254" s="33">
        <v>6.5000000000000002E-2</v>
      </c>
      <c r="L254" s="33">
        <v>0.10249999999999999</v>
      </c>
      <c r="M254" s="33">
        <v>0.1701</v>
      </c>
      <c r="N254" s="33">
        <v>9.4600000000000004E-2</v>
      </c>
      <c r="O254" s="33">
        <v>0.1181</v>
      </c>
      <c r="P254" s="33">
        <v>8.3599999999999994E-2</v>
      </c>
      <c r="Q254" s="33">
        <v>0.1288</v>
      </c>
      <c r="R254" s="33">
        <v>0.11210000000000001</v>
      </c>
      <c r="S254" s="33">
        <v>0.113</v>
      </c>
      <c r="T254" s="33">
        <v>0.1132</v>
      </c>
      <c r="U254" s="33">
        <v>0.10009999999999999</v>
      </c>
      <c r="V254" s="33">
        <v>9.5699999999999993E-2</v>
      </c>
      <c r="W254" s="33">
        <v>0.1275</v>
      </c>
      <c r="X254" s="33">
        <v>9.6500000000000002E-2</v>
      </c>
      <c r="Y254" s="33">
        <v>0.1158</v>
      </c>
      <c r="Z254" s="33">
        <v>8.77E-2</v>
      </c>
      <c r="AA254" s="33">
        <v>0.1479</v>
      </c>
      <c r="AB254" s="33">
        <v>0.1338</v>
      </c>
      <c r="AC254" s="33">
        <v>0.20860000000000001</v>
      </c>
      <c r="AD254" s="33">
        <v>9.4799999999999995E-2</v>
      </c>
      <c r="AE254" s="33">
        <v>0.1462</v>
      </c>
      <c r="AF254" s="33">
        <v>9.8000000000000004E-2</v>
      </c>
      <c r="AG254" s="33">
        <v>0.1168</v>
      </c>
      <c r="AH254" s="33">
        <v>0.1116</v>
      </c>
      <c r="AI254" s="33">
        <v>0.12280000000000001</v>
      </c>
      <c r="AJ254" s="33">
        <v>0.1014</v>
      </c>
      <c r="AK254" s="33">
        <v>9.2899999999999996E-2</v>
      </c>
      <c r="AL254" s="33">
        <v>0.10580000000000001</v>
      </c>
      <c r="AM254" s="33">
        <v>6.6299999999999998E-2</v>
      </c>
      <c r="AN254" s="33">
        <v>5.9799999999999999E-2</v>
      </c>
      <c r="AO254" s="33">
        <v>0.1628</v>
      </c>
      <c r="AP254" s="33">
        <v>0.10639999999999999</v>
      </c>
      <c r="AQ254" s="33">
        <v>0.1009</v>
      </c>
      <c r="AR254" s="33">
        <v>0.1028</v>
      </c>
      <c r="AS254" s="33">
        <v>0.1046</v>
      </c>
      <c r="AT254" s="33">
        <v>0.11020000000000001</v>
      </c>
      <c r="AU254" s="33">
        <v>5.3100000000000001E-2</v>
      </c>
      <c r="AV254" s="33">
        <v>5.3600000000000002E-2</v>
      </c>
      <c r="AW254" s="33">
        <v>0.11700000000000001</v>
      </c>
      <c r="AX254" s="33">
        <v>0.13089999999999999</v>
      </c>
      <c r="AY254" s="33">
        <v>9.5899999999999999E-2</v>
      </c>
      <c r="AZ254" s="33">
        <v>4.4499999999999998E-2</v>
      </c>
      <c r="BA254" s="33">
        <v>6.8400000000000002E-2</v>
      </c>
      <c r="BB254" s="33">
        <v>8.3299999999999999E-2</v>
      </c>
      <c r="BC254" s="33">
        <v>3.15E-2</v>
      </c>
      <c r="BD254" s="33">
        <v>8.3400000000000002E-2</v>
      </c>
      <c r="BE254" s="33">
        <v>5.6500000000000002E-2</v>
      </c>
      <c r="BF254" s="33">
        <v>7.0699999999999999E-2</v>
      </c>
      <c r="BG254" s="33">
        <v>7.4499999999999997E-2</v>
      </c>
      <c r="BH254" s="33">
        <v>7.0300000000000001E-2</v>
      </c>
      <c r="BI254" s="33">
        <v>6.2700000000000006E-2</v>
      </c>
      <c r="BJ254" s="33">
        <v>3.1699999999999999E-2</v>
      </c>
      <c r="BK254" s="33">
        <v>3.3300000000000003E-2</v>
      </c>
      <c r="BL254" s="33">
        <v>2.6800000000000001E-2</v>
      </c>
      <c r="BM254" s="33">
        <v>3.5700000000000003E-2</v>
      </c>
      <c r="BN254" s="33">
        <v>3.8699999999999998E-2</v>
      </c>
      <c r="BO254" s="33">
        <v>2.1600000000000001E-2</v>
      </c>
      <c r="BP254" s="32" t="s">
        <v>58</v>
      </c>
      <c r="BQ254" s="32" t="s">
        <v>58</v>
      </c>
      <c r="BR254" s="32" t="s">
        <v>58</v>
      </c>
      <c r="BS254" s="32" t="s">
        <v>58</v>
      </c>
      <c r="BT254" s="32" t="s">
        <v>58</v>
      </c>
      <c r="BU254" s="32" t="s">
        <v>58</v>
      </c>
      <c r="BV254" s="32" t="s">
        <v>58</v>
      </c>
      <c r="BW254" s="33">
        <v>7.5899999999999995E-2</v>
      </c>
      <c r="BX254" s="33">
        <v>0.10920000000000001</v>
      </c>
    </row>
    <row r="255" spans="1:76" x14ac:dyDescent="0.3">
      <c r="A255" s="35" t="s">
        <v>69</v>
      </c>
      <c r="B255" s="32">
        <v>11</v>
      </c>
      <c r="C255" s="32">
        <v>7</v>
      </c>
      <c r="D255" s="32">
        <v>4</v>
      </c>
      <c r="E255" s="32">
        <v>0</v>
      </c>
      <c r="F255" s="32">
        <v>2</v>
      </c>
      <c r="G255" s="32">
        <v>3</v>
      </c>
      <c r="H255" s="32">
        <v>3</v>
      </c>
      <c r="I255" s="32">
        <v>3</v>
      </c>
      <c r="J255" s="32">
        <v>0</v>
      </c>
      <c r="K255" s="32">
        <v>0</v>
      </c>
      <c r="L255" s="32">
        <v>1</v>
      </c>
      <c r="M255" s="32">
        <v>1</v>
      </c>
      <c r="N255" s="32">
        <v>1</v>
      </c>
      <c r="O255" s="32">
        <v>0</v>
      </c>
      <c r="P255" s="32">
        <v>0</v>
      </c>
      <c r="Q255" s="32">
        <v>6</v>
      </c>
      <c r="R255" s="32">
        <v>3</v>
      </c>
      <c r="S255" s="32">
        <v>2</v>
      </c>
      <c r="T255" s="32">
        <v>4</v>
      </c>
      <c r="U255" s="32">
        <v>2</v>
      </c>
      <c r="V255" s="32">
        <v>8</v>
      </c>
      <c r="W255" s="32">
        <v>0</v>
      </c>
      <c r="X255" s="32">
        <v>1</v>
      </c>
      <c r="Y255" s="32">
        <v>2</v>
      </c>
      <c r="Z255" s="32">
        <v>3</v>
      </c>
      <c r="AA255" s="32">
        <v>1</v>
      </c>
      <c r="AB255" s="32">
        <v>0</v>
      </c>
      <c r="AC255" s="32">
        <v>0</v>
      </c>
      <c r="AD255" s="32">
        <v>2</v>
      </c>
      <c r="AE255" s="32">
        <v>5</v>
      </c>
      <c r="AF255" s="32">
        <v>5</v>
      </c>
      <c r="AG255" s="32">
        <v>6</v>
      </c>
      <c r="AH255" s="32">
        <v>6</v>
      </c>
      <c r="AI255" s="32">
        <v>4</v>
      </c>
      <c r="AJ255" s="32">
        <v>1</v>
      </c>
      <c r="AK255" s="32">
        <v>0</v>
      </c>
      <c r="AL255" s="32">
        <v>0</v>
      </c>
      <c r="AM255" s="32">
        <v>0</v>
      </c>
      <c r="AN255" s="32">
        <v>1</v>
      </c>
      <c r="AO255" s="32">
        <v>0</v>
      </c>
      <c r="AP255" s="32">
        <v>0</v>
      </c>
      <c r="AQ255" s="32">
        <v>0</v>
      </c>
      <c r="AR255" s="32">
        <v>2</v>
      </c>
      <c r="AS255" s="32">
        <v>6</v>
      </c>
      <c r="AT255" s="32">
        <v>0</v>
      </c>
      <c r="AU255" s="32">
        <v>0</v>
      </c>
      <c r="AV255" s="32">
        <v>1</v>
      </c>
      <c r="AW255" s="32">
        <v>2</v>
      </c>
      <c r="AX255" s="32">
        <v>0</v>
      </c>
      <c r="AY255" s="32">
        <v>1</v>
      </c>
      <c r="AZ255" s="32">
        <v>0</v>
      </c>
      <c r="BA255" s="32">
        <v>0</v>
      </c>
      <c r="BB255" s="32">
        <v>0</v>
      </c>
      <c r="BC255" s="32">
        <v>0</v>
      </c>
      <c r="BD255" s="32">
        <v>0</v>
      </c>
      <c r="BE255" s="32">
        <v>0</v>
      </c>
      <c r="BF255" s="32">
        <v>0</v>
      </c>
      <c r="BG255" s="32">
        <v>0</v>
      </c>
      <c r="BH255" s="32">
        <v>0</v>
      </c>
      <c r="BI255" s="32">
        <v>1</v>
      </c>
      <c r="BJ255" s="32">
        <v>2</v>
      </c>
      <c r="BK255" s="32">
        <v>1</v>
      </c>
      <c r="BL255" s="32">
        <v>0</v>
      </c>
      <c r="BM255" s="32">
        <v>0</v>
      </c>
      <c r="BN255" s="32">
        <v>0</v>
      </c>
      <c r="BO255" s="32">
        <v>0</v>
      </c>
      <c r="BP255" s="32">
        <v>0</v>
      </c>
      <c r="BQ255" s="32">
        <v>0</v>
      </c>
      <c r="BR255" s="32">
        <v>0</v>
      </c>
      <c r="BS255" s="32">
        <v>0</v>
      </c>
      <c r="BT255" s="32">
        <v>0</v>
      </c>
      <c r="BU255" s="32">
        <v>0</v>
      </c>
      <c r="BV255" s="32">
        <v>0</v>
      </c>
      <c r="BW255" s="32">
        <v>1</v>
      </c>
      <c r="BX255" s="32">
        <v>4</v>
      </c>
    </row>
    <row r="256" spans="1:76" x14ac:dyDescent="0.3">
      <c r="A256" s="35" t="s">
        <v>210</v>
      </c>
      <c r="B256" s="33">
        <v>5.5999999999999999E-3</v>
      </c>
      <c r="C256" s="33">
        <v>6.7000000000000002E-3</v>
      </c>
      <c r="D256" s="33">
        <v>4.4000000000000003E-3</v>
      </c>
      <c r="E256" s="32" t="s">
        <v>58</v>
      </c>
      <c r="F256" s="33">
        <v>5.4999999999999997E-3</v>
      </c>
      <c r="G256" s="33">
        <v>1.2E-2</v>
      </c>
      <c r="H256" s="33">
        <v>8.8999999999999999E-3</v>
      </c>
      <c r="I256" s="33">
        <v>9.1000000000000004E-3</v>
      </c>
      <c r="J256" s="32" t="s">
        <v>58</v>
      </c>
      <c r="K256" s="32" t="s">
        <v>58</v>
      </c>
      <c r="L256" s="33">
        <v>3.7000000000000002E-3</v>
      </c>
      <c r="M256" s="33">
        <v>2.8E-3</v>
      </c>
      <c r="N256" s="33">
        <v>2.0999999999999999E-3</v>
      </c>
      <c r="O256" s="32" t="s">
        <v>58</v>
      </c>
      <c r="P256" s="32" t="s">
        <v>58</v>
      </c>
      <c r="Q256" s="33">
        <v>2.3E-2</v>
      </c>
      <c r="R256" s="33">
        <v>1.12E-2</v>
      </c>
      <c r="S256" s="33">
        <v>5.5999999999999999E-3</v>
      </c>
      <c r="T256" s="33">
        <v>5.4000000000000003E-3</v>
      </c>
      <c r="U256" s="33">
        <v>2.8E-3</v>
      </c>
      <c r="V256" s="33">
        <v>1.6400000000000001E-2</v>
      </c>
      <c r="W256" s="32" t="s">
        <v>58</v>
      </c>
      <c r="X256" s="33">
        <v>5.8999999999999999E-3</v>
      </c>
      <c r="Y256" s="33">
        <v>2.3999999999999998E-3</v>
      </c>
      <c r="Z256" s="33">
        <v>3.8999999999999998E-3</v>
      </c>
      <c r="AA256" s="33">
        <v>2.8E-3</v>
      </c>
      <c r="AB256" s="32" t="s">
        <v>58</v>
      </c>
      <c r="AC256" s="32" t="s">
        <v>58</v>
      </c>
      <c r="AD256" s="33">
        <v>4.7000000000000002E-3</v>
      </c>
      <c r="AE256" s="33">
        <v>2.12E-2</v>
      </c>
      <c r="AF256" s="34">
        <v>0.01</v>
      </c>
      <c r="AG256" s="33">
        <v>4.1000000000000003E-3</v>
      </c>
      <c r="AH256" s="33">
        <v>5.1000000000000004E-3</v>
      </c>
      <c r="AI256" s="33">
        <v>1.54E-2</v>
      </c>
      <c r="AJ256" s="33">
        <v>2E-3</v>
      </c>
      <c r="AK256" s="32" t="s">
        <v>58</v>
      </c>
      <c r="AL256" s="32" t="s">
        <v>58</v>
      </c>
      <c r="AM256" s="32" t="s">
        <v>58</v>
      </c>
      <c r="AN256" s="33">
        <v>4.0000000000000001E-3</v>
      </c>
      <c r="AO256" s="32" t="s">
        <v>58</v>
      </c>
      <c r="AP256" s="32" t="s">
        <v>58</v>
      </c>
      <c r="AQ256" s="32" t="s">
        <v>58</v>
      </c>
      <c r="AR256" s="33">
        <v>2.8999999999999998E-3</v>
      </c>
      <c r="AS256" s="33">
        <v>7.7999999999999996E-3</v>
      </c>
      <c r="AT256" s="32" t="s">
        <v>58</v>
      </c>
      <c r="AU256" s="32" t="s">
        <v>58</v>
      </c>
      <c r="AV256" s="33">
        <v>2.3E-3</v>
      </c>
      <c r="AW256" s="33">
        <v>1.7100000000000001E-2</v>
      </c>
      <c r="AX256" s="32" t="s">
        <v>58</v>
      </c>
      <c r="AY256" s="33">
        <v>1.1000000000000001E-3</v>
      </c>
      <c r="AZ256" s="32" t="s">
        <v>58</v>
      </c>
      <c r="BA256" s="32" t="s">
        <v>58</v>
      </c>
      <c r="BB256" s="32" t="s">
        <v>58</v>
      </c>
      <c r="BC256" s="32" t="s">
        <v>58</v>
      </c>
      <c r="BD256" s="32" t="s">
        <v>58</v>
      </c>
      <c r="BE256" s="32" t="s">
        <v>58</v>
      </c>
      <c r="BF256" s="32" t="s">
        <v>58</v>
      </c>
      <c r="BG256" s="32" t="s">
        <v>58</v>
      </c>
      <c r="BH256" s="32" t="s">
        <v>58</v>
      </c>
      <c r="BI256" s="33">
        <v>2.01E-2</v>
      </c>
      <c r="BJ256" s="33">
        <v>3.5999999999999999E-3</v>
      </c>
      <c r="BK256" s="33">
        <v>3.3999999999999998E-3</v>
      </c>
      <c r="BL256" s="32" t="s">
        <v>58</v>
      </c>
      <c r="BM256" s="32" t="s">
        <v>58</v>
      </c>
      <c r="BN256" s="32" t="s">
        <v>58</v>
      </c>
      <c r="BO256" s="32" t="s">
        <v>58</v>
      </c>
      <c r="BP256" s="32" t="s">
        <v>58</v>
      </c>
      <c r="BQ256" s="32" t="s">
        <v>58</v>
      </c>
      <c r="BR256" s="32" t="s">
        <v>58</v>
      </c>
      <c r="BS256" s="32" t="s">
        <v>58</v>
      </c>
      <c r="BT256" s="32" t="s">
        <v>58</v>
      </c>
      <c r="BU256" s="32" t="s">
        <v>58</v>
      </c>
      <c r="BV256" s="32" t="s">
        <v>58</v>
      </c>
      <c r="BW256" s="33">
        <v>8.0000000000000004E-4</v>
      </c>
      <c r="BX256" s="33">
        <v>4.7000000000000002E-3</v>
      </c>
    </row>
    <row r="257" spans="1:79" x14ac:dyDescent="0.3">
      <c r="A257" s="35" t="s">
        <v>210</v>
      </c>
    </row>
    <row r="258" spans="1:79" x14ac:dyDescent="0.3">
      <c r="A258" s="41" t="str">
        <f>HYPERLINK("#Contents!A1", "Contents")</f>
        <v>Contents</v>
      </c>
    </row>
    <row r="259" spans="1:79" x14ac:dyDescent="0.3">
      <c r="A259" s="44" t="s">
        <v>222</v>
      </c>
      <c r="CA259" s="42" t="str">
        <f>LEFT(A259, FIND(" ", A259) - 2)</f>
        <v>Table_V5.2</v>
      </c>
    </row>
    <row r="260" spans="1:79" ht="28.8" x14ac:dyDescent="0.3">
      <c r="A260" s="35" t="s">
        <v>71</v>
      </c>
    </row>
    <row r="261" spans="1:79" ht="15" thickBot="1" x14ac:dyDescent="0.35">
      <c r="A261" s="35" t="s">
        <v>210</v>
      </c>
    </row>
    <row r="262" spans="1:79" ht="40.5" customHeight="1" x14ac:dyDescent="0.3">
      <c r="A262" s="35" t="s">
        <v>210</v>
      </c>
      <c r="B262" s="51" t="s">
        <v>16</v>
      </c>
      <c r="C262" s="46" t="s">
        <v>1</v>
      </c>
      <c r="D262" s="48"/>
      <c r="E262" s="46" t="s">
        <v>2</v>
      </c>
      <c r="F262" s="47"/>
      <c r="G262" s="47"/>
      <c r="H262" s="47"/>
      <c r="I262" s="47"/>
      <c r="J262" s="47"/>
      <c r="K262" s="46" t="s">
        <v>298</v>
      </c>
      <c r="L262" s="47"/>
      <c r="M262" s="47"/>
      <c r="N262" s="47"/>
      <c r="O262" s="47"/>
      <c r="P262" s="47"/>
      <c r="Q262" s="47"/>
      <c r="R262" s="48"/>
      <c r="S262" s="46" t="s">
        <v>3</v>
      </c>
      <c r="T262" s="47"/>
      <c r="U262" s="48"/>
      <c r="V262" s="46" t="s">
        <v>4</v>
      </c>
      <c r="W262" s="47"/>
      <c r="X262" s="47"/>
      <c r="Y262" s="48"/>
      <c r="Z262" s="46" t="s">
        <v>5</v>
      </c>
      <c r="AA262" s="47"/>
      <c r="AB262" s="47"/>
      <c r="AC262" s="47"/>
      <c r="AD262" s="47"/>
      <c r="AE262" s="48"/>
      <c r="AF262" s="46" t="s">
        <v>6</v>
      </c>
      <c r="AG262" s="48"/>
      <c r="AH262" s="46" t="s">
        <v>7</v>
      </c>
      <c r="AI262" s="47"/>
      <c r="AJ262" s="47"/>
      <c r="AK262" s="47"/>
      <c r="AL262" s="46" t="s">
        <v>8</v>
      </c>
      <c r="AM262" s="47"/>
      <c r="AN262" s="47"/>
      <c r="AO262" s="47"/>
      <c r="AP262" s="47"/>
      <c r="AQ262" s="48"/>
      <c r="AR262" s="46" t="s">
        <v>9</v>
      </c>
      <c r="AS262" s="47"/>
      <c r="AT262" s="46" t="s">
        <v>10</v>
      </c>
      <c r="AU262" s="47"/>
      <c r="AV262" s="47"/>
      <c r="AW262" s="47"/>
      <c r="AX262" s="47"/>
      <c r="AY262" s="46" t="s">
        <v>11</v>
      </c>
      <c r="AZ262" s="47"/>
      <c r="BA262" s="47"/>
      <c r="BB262" s="47"/>
      <c r="BC262" s="47"/>
      <c r="BD262" s="46" t="s">
        <v>12</v>
      </c>
      <c r="BE262" s="47"/>
      <c r="BF262" s="47"/>
      <c r="BG262" s="47"/>
      <c r="BH262" s="47"/>
      <c r="BI262" s="47"/>
      <c r="BJ262" s="46" t="s">
        <v>13</v>
      </c>
      <c r="BK262" s="47"/>
      <c r="BL262" s="47"/>
      <c r="BM262" s="47"/>
      <c r="BN262" s="47"/>
      <c r="BO262" s="47"/>
      <c r="BP262" s="46" t="s">
        <v>14</v>
      </c>
      <c r="BQ262" s="47"/>
      <c r="BR262" s="47"/>
      <c r="BS262" s="47"/>
      <c r="BT262" s="47"/>
      <c r="BU262" s="47"/>
      <c r="BV262" s="47"/>
      <c r="BW262" s="49" t="s">
        <v>15</v>
      </c>
      <c r="BX262" s="50"/>
    </row>
    <row r="263" spans="1:79" ht="55.2" x14ac:dyDescent="0.3">
      <c r="A263" s="35" t="s">
        <v>210</v>
      </c>
      <c r="B263" s="52" t="s">
        <v>16</v>
      </c>
      <c r="C263" s="1" t="s">
        <v>17</v>
      </c>
      <c r="D263" s="1" t="s">
        <v>18</v>
      </c>
      <c r="E263" s="1" t="s">
        <v>19</v>
      </c>
      <c r="F263" s="1" t="s">
        <v>20</v>
      </c>
      <c r="G263" s="1" t="s">
        <v>21</v>
      </c>
      <c r="H263" s="1" t="s">
        <v>22</v>
      </c>
      <c r="I263" s="1" t="s">
        <v>23</v>
      </c>
      <c r="J263" s="1" t="s">
        <v>24</v>
      </c>
      <c r="K263" s="2" t="s">
        <v>25</v>
      </c>
      <c r="L263" s="1" t="s">
        <v>26</v>
      </c>
      <c r="M263" s="2" t="s">
        <v>27</v>
      </c>
      <c r="N263" s="1" t="s">
        <v>28</v>
      </c>
      <c r="O263" s="2" t="s">
        <v>29</v>
      </c>
      <c r="P263" s="1" t="s">
        <v>30</v>
      </c>
      <c r="Q263" s="2" t="s">
        <v>31</v>
      </c>
      <c r="R263" s="1" t="s">
        <v>32</v>
      </c>
      <c r="S263" s="2" t="s">
        <v>299</v>
      </c>
      <c r="T263" s="1" t="s">
        <v>300</v>
      </c>
      <c r="U263" s="2" t="s">
        <v>301</v>
      </c>
      <c r="V263" s="2" t="s">
        <v>33</v>
      </c>
      <c r="W263" s="1" t="s">
        <v>34</v>
      </c>
      <c r="X263" s="2" t="s">
        <v>35</v>
      </c>
      <c r="Y263" s="2" t="s">
        <v>36</v>
      </c>
      <c r="Z263" s="2" t="s">
        <v>37</v>
      </c>
      <c r="AA263" s="1" t="s">
        <v>38</v>
      </c>
      <c r="AB263" s="2" t="s">
        <v>39</v>
      </c>
      <c r="AC263" s="1" t="s">
        <v>40</v>
      </c>
      <c r="AD263" s="2" t="s">
        <v>41</v>
      </c>
      <c r="AE263" s="2" t="s">
        <v>42</v>
      </c>
      <c r="AF263" s="2" t="s">
        <v>44</v>
      </c>
      <c r="AG263" s="1" t="s">
        <v>45</v>
      </c>
      <c r="AH263" s="2" t="s">
        <v>46</v>
      </c>
      <c r="AI263" s="1" t="s">
        <v>47</v>
      </c>
      <c r="AJ263" s="2" t="s">
        <v>48</v>
      </c>
      <c r="AK263" s="1" t="s">
        <v>43</v>
      </c>
      <c r="AL263" s="2" t="s">
        <v>49</v>
      </c>
      <c r="AM263" s="1" t="s">
        <v>50</v>
      </c>
      <c r="AN263" s="2" t="s">
        <v>51</v>
      </c>
      <c r="AO263" s="1" t="s">
        <v>52</v>
      </c>
      <c r="AP263" s="2" t="s">
        <v>53</v>
      </c>
      <c r="AQ263" s="2" t="s">
        <v>54</v>
      </c>
      <c r="AR263" s="2" t="s">
        <v>44</v>
      </c>
      <c r="AS263" s="1" t="s">
        <v>45</v>
      </c>
      <c r="AT263" s="2" t="s">
        <v>50</v>
      </c>
      <c r="AU263" s="1" t="s">
        <v>51</v>
      </c>
      <c r="AV263" s="2" t="s">
        <v>49</v>
      </c>
      <c r="AW263" s="1" t="s">
        <v>52</v>
      </c>
      <c r="AX263" s="2" t="s">
        <v>54</v>
      </c>
      <c r="AY263" s="2" t="s">
        <v>50</v>
      </c>
      <c r="AZ263" s="1" t="s">
        <v>51</v>
      </c>
      <c r="BA263" s="2" t="s">
        <v>49</v>
      </c>
      <c r="BB263" s="1" t="s">
        <v>52</v>
      </c>
      <c r="BC263" s="2" t="s">
        <v>54</v>
      </c>
      <c r="BD263" s="2" t="s">
        <v>50</v>
      </c>
      <c r="BE263" s="1" t="s">
        <v>51</v>
      </c>
      <c r="BF263" s="2" t="s">
        <v>49</v>
      </c>
      <c r="BG263" s="1" t="s">
        <v>52</v>
      </c>
      <c r="BH263" s="2" t="s">
        <v>302</v>
      </c>
      <c r="BI263" s="2" t="s">
        <v>54</v>
      </c>
      <c r="BJ263" s="2" t="s">
        <v>50</v>
      </c>
      <c r="BK263" s="1" t="s">
        <v>51</v>
      </c>
      <c r="BL263" s="2" t="s">
        <v>49</v>
      </c>
      <c r="BM263" s="2" t="s">
        <v>52</v>
      </c>
      <c r="BN263" s="2" t="s">
        <v>53</v>
      </c>
      <c r="BO263" s="2" t="s">
        <v>54</v>
      </c>
      <c r="BP263" s="2" t="s">
        <v>50</v>
      </c>
      <c r="BQ263" s="1" t="s">
        <v>51</v>
      </c>
      <c r="BR263" s="2" t="s">
        <v>49</v>
      </c>
      <c r="BS263" s="2" t="s">
        <v>52</v>
      </c>
      <c r="BT263" s="2" t="s">
        <v>302</v>
      </c>
      <c r="BU263" s="2" t="s">
        <v>53</v>
      </c>
      <c r="BV263" s="2" t="s">
        <v>54</v>
      </c>
      <c r="BW263" s="2" t="s">
        <v>44</v>
      </c>
      <c r="BX263" s="3" t="s">
        <v>45</v>
      </c>
    </row>
    <row r="264" spans="1:79" x14ac:dyDescent="0.3">
      <c r="A264" s="35" t="s">
        <v>56</v>
      </c>
      <c r="B264" s="32">
        <v>1938</v>
      </c>
      <c r="C264" s="32">
        <v>1023</v>
      </c>
      <c r="D264" s="32">
        <v>915</v>
      </c>
      <c r="E264" s="32">
        <v>167</v>
      </c>
      <c r="F264" s="32">
        <v>357</v>
      </c>
      <c r="G264" s="32">
        <v>366</v>
      </c>
      <c r="H264" s="32">
        <v>324</v>
      </c>
      <c r="I264" s="32">
        <v>325</v>
      </c>
      <c r="J264" s="32">
        <v>399</v>
      </c>
      <c r="K264" s="32">
        <v>141</v>
      </c>
      <c r="L264" s="32">
        <v>192</v>
      </c>
      <c r="M264" s="32">
        <v>305</v>
      </c>
      <c r="N264" s="32">
        <v>305</v>
      </c>
      <c r="O264" s="32">
        <v>150</v>
      </c>
      <c r="P264" s="32">
        <v>390</v>
      </c>
      <c r="Q264" s="32">
        <v>233</v>
      </c>
      <c r="R264" s="32">
        <v>222</v>
      </c>
      <c r="S264" s="32">
        <v>341</v>
      </c>
      <c r="T264" s="32">
        <v>686</v>
      </c>
      <c r="U264" s="32">
        <v>831</v>
      </c>
      <c r="V264" s="32">
        <v>472</v>
      </c>
      <c r="W264" s="32">
        <v>337</v>
      </c>
      <c r="X264" s="32">
        <v>125</v>
      </c>
      <c r="Y264" s="32">
        <v>1004</v>
      </c>
      <c r="Z264" s="32">
        <v>862</v>
      </c>
      <c r="AA264" s="32">
        <v>284</v>
      </c>
      <c r="AB264" s="32">
        <v>91</v>
      </c>
      <c r="AC264" s="32">
        <v>62</v>
      </c>
      <c r="AD264" s="32">
        <v>397</v>
      </c>
      <c r="AE264" s="32">
        <v>224</v>
      </c>
      <c r="AF264" s="32">
        <v>567</v>
      </c>
      <c r="AG264" s="32">
        <v>1364</v>
      </c>
      <c r="AH264" s="32">
        <v>1150</v>
      </c>
      <c r="AI264" s="32">
        <v>290</v>
      </c>
      <c r="AJ264" s="32">
        <v>399</v>
      </c>
      <c r="AK264" s="32">
        <v>90</v>
      </c>
      <c r="AL264" s="32">
        <v>517</v>
      </c>
      <c r="AM264" s="32">
        <v>498</v>
      </c>
      <c r="AN264" s="32">
        <v>165</v>
      </c>
      <c r="AO264" s="32">
        <v>94</v>
      </c>
      <c r="AP264" s="32">
        <v>97</v>
      </c>
      <c r="AQ264" s="32">
        <v>103</v>
      </c>
      <c r="AR264" s="32">
        <v>1033</v>
      </c>
      <c r="AS264" s="32">
        <v>450</v>
      </c>
      <c r="AT264" s="32">
        <v>703</v>
      </c>
      <c r="AU264" s="32">
        <v>285</v>
      </c>
      <c r="AV264" s="32">
        <v>336</v>
      </c>
      <c r="AW264" s="32">
        <v>86</v>
      </c>
      <c r="AX264" s="32">
        <v>76</v>
      </c>
      <c r="AY264" s="32">
        <v>749</v>
      </c>
      <c r="AZ264" s="32">
        <v>276</v>
      </c>
      <c r="BA264" s="32">
        <v>318</v>
      </c>
      <c r="BB264" s="32">
        <v>88</v>
      </c>
      <c r="BC264" s="32">
        <v>22</v>
      </c>
      <c r="BD264" s="32">
        <v>598</v>
      </c>
      <c r="BE264" s="32">
        <v>263</v>
      </c>
      <c r="BF264" s="32">
        <v>293</v>
      </c>
      <c r="BG264" s="32">
        <v>93</v>
      </c>
      <c r="BH264" s="32">
        <v>144</v>
      </c>
      <c r="BI264" s="32">
        <v>43</v>
      </c>
      <c r="BJ264" s="32">
        <v>591</v>
      </c>
      <c r="BK264" s="32">
        <v>194</v>
      </c>
      <c r="BL264" s="32">
        <v>512</v>
      </c>
      <c r="BM264" s="32">
        <v>120</v>
      </c>
      <c r="BN264" s="32">
        <v>151</v>
      </c>
      <c r="BO264" s="32">
        <v>160</v>
      </c>
      <c r="BP264" s="32">
        <v>529</v>
      </c>
      <c r="BQ264" s="32">
        <v>204</v>
      </c>
      <c r="BR264" s="32">
        <v>434</v>
      </c>
      <c r="BS264" s="32">
        <v>130</v>
      </c>
      <c r="BT264" s="32">
        <v>191</v>
      </c>
      <c r="BU264" s="32">
        <v>165</v>
      </c>
      <c r="BV264" s="32">
        <v>65</v>
      </c>
      <c r="BW264" s="32">
        <v>927</v>
      </c>
      <c r="BX264" s="32">
        <v>750</v>
      </c>
    </row>
    <row r="265" spans="1:79" x14ac:dyDescent="0.3">
      <c r="A265" s="35" t="s">
        <v>57</v>
      </c>
      <c r="B265" s="32">
        <v>1938</v>
      </c>
      <c r="C265" s="32">
        <v>980</v>
      </c>
      <c r="D265" s="32">
        <v>958</v>
      </c>
      <c r="E265" s="32">
        <v>194</v>
      </c>
      <c r="F265" s="32">
        <v>274</v>
      </c>
      <c r="G265" s="32">
        <v>270</v>
      </c>
      <c r="H265" s="32">
        <v>310</v>
      </c>
      <c r="I265" s="32">
        <v>357</v>
      </c>
      <c r="J265" s="32">
        <v>533</v>
      </c>
      <c r="K265" s="32">
        <v>166</v>
      </c>
      <c r="L265" s="32">
        <v>246</v>
      </c>
      <c r="M265" s="32">
        <v>267</v>
      </c>
      <c r="N265" s="32">
        <v>284</v>
      </c>
      <c r="O265" s="32">
        <v>250</v>
      </c>
      <c r="P265" s="32">
        <v>227</v>
      </c>
      <c r="Q265" s="32">
        <v>265</v>
      </c>
      <c r="R265" s="32">
        <v>233</v>
      </c>
      <c r="S265" s="32">
        <v>336</v>
      </c>
      <c r="T265" s="32">
        <v>691</v>
      </c>
      <c r="U265" s="32">
        <v>831</v>
      </c>
      <c r="V265" s="32">
        <v>457</v>
      </c>
      <c r="W265" s="32">
        <v>338</v>
      </c>
      <c r="X265" s="32">
        <v>124</v>
      </c>
      <c r="Y265" s="32">
        <v>1019</v>
      </c>
      <c r="Z265" s="32">
        <v>748</v>
      </c>
      <c r="AA265" s="32">
        <v>261</v>
      </c>
      <c r="AB265" s="32">
        <v>90</v>
      </c>
      <c r="AC265" s="32">
        <v>68</v>
      </c>
      <c r="AD265" s="32">
        <v>543</v>
      </c>
      <c r="AE265" s="32">
        <v>212</v>
      </c>
      <c r="AF265" s="32">
        <v>471</v>
      </c>
      <c r="AG265" s="32">
        <v>1464</v>
      </c>
      <c r="AH265" s="32">
        <v>1249</v>
      </c>
      <c r="AI265" s="32">
        <v>247</v>
      </c>
      <c r="AJ265" s="32">
        <v>349</v>
      </c>
      <c r="AK265" s="32">
        <v>87</v>
      </c>
      <c r="AL265" s="32">
        <v>542</v>
      </c>
      <c r="AM265" s="32">
        <v>476</v>
      </c>
      <c r="AN265" s="32">
        <v>196</v>
      </c>
      <c r="AO265" s="32">
        <v>152</v>
      </c>
      <c r="AP265" s="32">
        <v>96</v>
      </c>
      <c r="AQ265" s="32">
        <v>78</v>
      </c>
      <c r="AR265" s="32">
        <v>694</v>
      </c>
      <c r="AS265" s="32">
        <v>849</v>
      </c>
      <c r="AT265" s="32">
        <v>658</v>
      </c>
      <c r="AU265" s="32">
        <v>368</v>
      </c>
      <c r="AV265" s="32">
        <v>350</v>
      </c>
      <c r="AW265" s="32">
        <v>118</v>
      </c>
      <c r="AX265" s="32">
        <v>67</v>
      </c>
      <c r="AY265" s="32">
        <v>742</v>
      </c>
      <c r="AZ265" s="32">
        <v>342</v>
      </c>
      <c r="BA265" s="32">
        <v>334</v>
      </c>
      <c r="BB265" s="32">
        <v>106</v>
      </c>
      <c r="BC265" s="32">
        <v>26</v>
      </c>
      <c r="BD265" s="32">
        <v>580</v>
      </c>
      <c r="BE265" s="32">
        <v>338</v>
      </c>
      <c r="BF265" s="32">
        <v>314</v>
      </c>
      <c r="BG265" s="32">
        <v>125</v>
      </c>
      <c r="BH265" s="32">
        <v>137</v>
      </c>
      <c r="BI265" s="32">
        <v>38</v>
      </c>
      <c r="BJ265" s="32">
        <v>543</v>
      </c>
      <c r="BK265" s="32">
        <v>236</v>
      </c>
      <c r="BL265" s="32">
        <v>540</v>
      </c>
      <c r="BM265" s="32">
        <v>147</v>
      </c>
      <c r="BN265" s="32">
        <v>153</v>
      </c>
      <c r="BO265" s="32">
        <v>136</v>
      </c>
      <c r="BP265" s="32">
        <v>480</v>
      </c>
      <c r="BQ265" s="32">
        <v>235</v>
      </c>
      <c r="BR265" s="32">
        <v>453</v>
      </c>
      <c r="BS265" s="32">
        <v>167</v>
      </c>
      <c r="BT265" s="32">
        <v>173</v>
      </c>
      <c r="BU265" s="32">
        <v>173</v>
      </c>
      <c r="BV265" s="32">
        <v>58</v>
      </c>
      <c r="BW265" s="32">
        <v>795</v>
      </c>
      <c r="BX265" s="32">
        <v>936</v>
      </c>
    </row>
    <row r="266" spans="1:79" x14ac:dyDescent="0.3">
      <c r="A266" s="35" t="s">
        <v>61</v>
      </c>
      <c r="B266" s="32">
        <v>480</v>
      </c>
      <c r="C266" s="32">
        <v>237</v>
      </c>
      <c r="D266" s="32">
        <v>243</v>
      </c>
      <c r="E266" s="32">
        <v>57</v>
      </c>
      <c r="F266" s="32">
        <v>82</v>
      </c>
      <c r="G266" s="32">
        <v>76</v>
      </c>
      <c r="H266" s="32">
        <v>74</v>
      </c>
      <c r="I266" s="32">
        <v>83</v>
      </c>
      <c r="J266" s="32">
        <v>108</v>
      </c>
      <c r="K266" s="32">
        <v>43</v>
      </c>
      <c r="L266" s="32">
        <v>74</v>
      </c>
      <c r="M266" s="32">
        <v>63</v>
      </c>
      <c r="N266" s="32">
        <v>59</v>
      </c>
      <c r="O266" s="32">
        <v>66</v>
      </c>
      <c r="P266" s="32">
        <v>60</v>
      </c>
      <c r="Q266" s="32">
        <v>59</v>
      </c>
      <c r="R266" s="32">
        <v>55</v>
      </c>
      <c r="S266" s="32">
        <v>96</v>
      </c>
      <c r="T266" s="32">
        <v>183</v>
      </c>
      <c r="U266" s="32">
        <v>185</v>
      </c>
      <c r="V266" s="32">
        <v>125</v>
      </c>
      <c r="W266" s="32">
        <v>92</v>
      </c>
      <c r="X266" s="32">
        <v>34</v>
      </c>
      <c r="Y266" s="32">
        <v>229</v>
      </c>
      <c r="Z266" s="32">
        <v>184</v>
      </c>
      <c r="AA266" s="32">
        <v>70</v>
      </c>
      <c r="AB266" s="32">
        <v>30</v>
      </c>
      <c r="AC266" s="32">
        <v>22</v>
      </c>
      <c r="AD266" s="32">
        <v>102</v>
      </c>
      <c r="AE266" s="32">
        <v>67</v>
      </c>
      <c r="AF266" s="32">
        <v>156</v>
      </c>
      <c r="AG266" s="32">
        <v>323</v>
      </c>
      <c r="AH266" s="32">
        <v>260</v>
      </c>
      <c r="AI266" s="32">
        <v>77</v>
      </c>
      <c r="AJ266" s="32">
        <v>112</v>
      </c>
      <c r="AK266" s="32">
        <v>29</v>
      </c>
      <c r="AL266" s="32">
        <v>47</v>
      </c>
      <c r="AM266" s="32">
        <v>318</v>
      </c>
      <c r="AN266" s="32">
        <v>2</v>
      </c>
      <c r="AO266" s="32">
        <v>11</v>
      </c>
      <c r="AP266" s="32">
        <v>2</v>
      </c>
      <c r="AQ266" s="32">
        <v>8</v>
      </c>
      <c r="AR266" s="32">
        <v>283</v>
      </c>
      <c r="AS266" s="32">
        <v>88</v>
      </c>
      <c r="AT266" s="32">
        <v>333</v>
      </c>
      <c r="AU266" s="32">
        <v>10</v>
      </c>
      <c r="AV266" s="32">
        <v>31</v>
      </c>
      <c r="AW266" s="32">
        <v>3</v>
      </c>
      <c r="AX266" s="32">
        <v>9</v>
      </c>
      <c r="AY266" s="32">
        <v>384</v>
      </c>
      <c r="AZ266" s="32">
        <v>4</v>
      </c>
      <c r="BA266" s="32">
        <v>13</v>
      </c>
      <c r="BB266" s="32">
        <v>8</v>
      </c>
      <c r="BC266" s="32">
        <v>2</v>
      </c>
      <c r="BD266" s="32">
        <v>349</v>
      </c>
      <c r="BE266" s="32">
        <v>4</v>
      </c>
      <c r="BF266" s="32">
        <v>17</v>
      </c>
      <c r="BG266" s="32">
        <v>9</v>
      </c>
      <c r="BH266" s="32">
        <v>26</v>
      </c>
      <c r="BI266" s="32">
        <v>1</v>
      </c>
      <c r="BJ266" s="32">
        <v>409</v>
      </c>
      <c r="BK266" s="32">
        <v>5</v>
      </c>
      <c r="BL266" s="32">
        <v>39</v>
      </c>
      <c r="BM266" s="32">
        <v>10</v>
      </c>
      <c r="BN266" s="32">
        <v>2</v>
      </c>
      <c r="BO266" s="32">
        <v>11</v>
      </c>
      <c r="BP266" s="32">
        <v>480</v>
      </c>
      <c r="BQ266" s="32">
        <v>0</v>
      </c>
      <c r="BR266" s="32">
        <v>0</v>
      </c>
      <c r="BS266" s="32">
        <v>0</v>
      </c>
      <c r="BT266" s="32">
        <v>0</v>
      </c>
      <c r="BU266" s="32">
        <v>0</v>
      </c>
      <c r="BV266" s="32">
        <v>0</v>
      </c>
      <c r="BW266" s="32">
        <v>401</v>
      </c>
      <c r="BX266" s="32">
        <v>36</v>
      </c>
    </row>
    <row r="267" spans="1:79" x14ac:dyDescent="0.3">
      <c r="A267" s="35" t="s">
        <v>210</v>
      </c>
      <c r="B267" s="33">
        <v>0.24779999999999999</v>
      </c>
      <c r="C267" s="33">
        <v>0.24149999999999999</v>
      </c>
      <c r="D267" s="33">
        <v>0.25419999999999998</v>
      </c>
      <c r="E267" s="33">
        <v>0.29330000000000001</v>
      </c>
      <c r="F267" s="33">
        <v>0.29949999999999999</v>
      </c>
      <c r="G267" s="33">
        <v>0.28189999999999998</v>
      </c>
      <c r="H267" s="33">
        <v>0.23680000000000001</v>
      </c>
      <c r="I267" s="33">
        <v>0.23300000000000001</v>
      </c>
      <c r="J267" s="33">
        <v>0.20369999999999999</v>
      </c>
      <c r="K267" s="33">
        <v>0.25700000000000001</v>
      </c>
      <c r="L267" s="33">
        <v>0.30309999999999998</v>
      </c>
      <c r="M267" s="33">
        <v>0.23749999999999999</v>
      </c>
      <c r="N267" s="33">
        <v>0.2092</v>
      </c>
      <c r="O267" s="33">
        <v>0.26550000000000001</v>
      </c>
      <c r="P267" s="33">
        <v>0.2656</v>
      </c>
      <c r="Q267" s="33">
        <v>0.22120000000000001</v>
      </c>
      <c r="R267" s="33">
        <v>0.23599999999999999</v>
      </c>
      <c r="S267" s="33">
        <v>0.28589999999999999</v>
      </c>
      <c r="T267" s="33">
        <v>0.2646</v>
      </c>
      <c r="U267" s="33">
        <v>0.22239999999999999</v>
      </c>
      <c r="V267" s="33">
        <v>0.27429999999999999</v>
      </c>
      <c r="W267" s="33">
        <v>0.27100000000000002</v>
      </c>
      <c r="X267" s="33">
        <v>0.27550000000000002</v>
      </c>
      <c r="Y267" s="33">
        <v>0.22489999999999999</v>
      </c>
      <c r="Z267" s="33">
        <v>0.24629999999999999</v>
      </c>
      <c r="AA267" s="33">
        <v>0.2671</v>
      </c>
      <c r="AB267" s="33">
        <v>0.33260000000000001</v>
      </c>
      <c r="AC267" s="33">
        <v>0.32829999999999998</v>
      </c>
      <c r="AD267" s="33">
        <v>0.18690000000000001</v>
      </c>
      <c r="AE267" s="33">
        <v>0.31719999999999998</v>
      </c>
      <c r="AF267" s="34">
        <v>0.33</v>
      </c>
      <c r="AG267" s="33">
        <v>0.221</v>
      </c>
      <c r="AH267" s="33">
        <v>0.20799999999999999</v>
      </c>
      <c r="AI267" s="33">
        <v>0.3095</v>
      </c>
      <c r="AJ267" s="33">
        <v>0.3221</v>
      </c>
      <c r="AK267" s="33">
        <v>0.33660000000000001</v>
      </c>
      <c r="AL267" s="33">
        <v>8.7400000000000005E-2</v>
      </c>
      <c r="AM267" s="33">
        <v>0.66700000000000004</v>
      </c>
      <c r="AN267" s="33">
        <v>1.0999999999999999E-2</v>
      </c>
      <c r="AO267" s="33">
        <v>7.4099999999999999E-2</v>
      </c>
      <c r="AP267" s="33">
        <v>2.41E-2</v>
      </c>
      <c r="AQ267" s="33">
        <v>0.1065</v>
      </c>
      <c r="AR267" s="33">
        <v>0.40789999999999998</v>
      </c>
      <c r="AS267" s="33">
        <v>0.10340000000000001</v>
      </c>
      <c r="AT267" s="33">
        <v>0.50600000000000001</v>
      </c>
      <c r="AU267" s="33">
        <v>2.7900000000000001E-2</v>
      </c>
      <c r="AV267" s="33">
        <v>8.77E-2</v>
      </c>
      <c r="AW267" s="33">
        <v>2.2700000000000001E-2</v>
      </c>
      <c r="AX267" s="33">
        <v>0.13389999999999999</v>
      </c>
      <c r="AY267" s="33">
        <v>0.51749999999999996</v>
      </c>
      <c r="AZ267" s="33">
        <v>1.29E-2</v>
      </c>
      <c r="BA267" s="33">
        <v>3.85E-2</v>
      </c>
      <c r="BB267" s="33">
        <v>7.6100000000000001E-2</v>
      </c>
      <c r="BC267" s="33">
        <v>8.6900000000000005E-2</v>
      </c>
      <c r="BD267" s="33">
        <v>0.60229999999999995</v>
      </c>
      <c r="BE267" s="33">
        <v>1.0500000000000001E-2</v>
      </c>
      <c r="BF267" s="33">
        <v>5.3999999999999999E-2</v>
      </c>
      <c r="BG267" s="33">
        <v>7.1199999999999999E-2</v>
      </c>
      <c r="BH267" s="33">
        <v>0.18840000000000001</v>
      </c>
      <c r="BI267" s="33">
        <v>1.6E-2</v>
      </c>
      <c r="BJ267" s="33">
        <v>0.75309999999999999</v>
      </c>
      <c r="BK267" s="33">
        <v>1.9300000000000001E-2</v>
      </c>
      <c r="BL267" s="33">
        <v>7.2999999999999995E-2</v>
      </c>
      <c r="BM267" s="33">
        <v>6.8699999999999997E-2</v>
      </c>
      <c r="BN267" s="33">
        <v>1.5299999999999999E-2</v>
      </c>
      <c r="BO267" s="33">
        <v>8.1000000000000003E-2</v>
      </c>
      <c r="BP267" s="34">
        <v>1</v>
      </c>
      <c r="BQ267" s="32" t="s">
        <v>58</v>
      </c>
      <c r="BR267" s="32" t="s">
        <v>58</v>
      </c>
      <c r="BS267" s="32" t="s">
        <v>58</v>
      </c>
      <c r="BT267" s="32" t="s">
        <v>58</v>
      </c>
      <c r="BU267" s="32" t="s">
        <v>58</v>
      </c>
      <c r="BV267" s="32" t="s">
        <v>58</v>
      </c>
      <c r="BW267" s="33">
        <v>0.504</v>
      </c>
      <c r="BX267" s="33">
        <v>3.85E-2</v>
      </c>
    </row>
    <row r="268" spans="1:79" x14ac:dyDescent="0.3">
      <c r="A268" s="35" t="s">
        <v>62</v>
      </c>
      <c r="B268" s="32">
        <v>235</v>
      </c>
      <c r="C268" s="32">
        <v>109</v>
      </c>
      <c r="D268" s="32">
        <v>127</v>
      </c>
      <c r="E268" s="32">
        <v>7</v>
      </c>
      <c r="F268" s="32">
        <v>18</v>
      </c>
      <c r="G268" s="32">
        <v>22</v>
      </c>
      <c r="H268" s="32">
        <v>31</v>
      </c>
      <c r="I268" s="32">
        <v>48</v>
      </c>
      <c r="J268" s="32">
        <v>109</v>
      </c>
      <c r="K268" s="32">
        <v>11</v>
      </c>
      <c r="L268" s="32">
        <v>24</v>
      </c>
      <c r="M268" s="32">
        <v>45</v>
      </c>
      <c r="N268" s="32">
        <v>34</v>
      </c>
      <c r="O268" s="32">
        <v>42</v>
      </c>
      <c r="P268" s="32">
        <v>22</v>
      </c>
      <c r="Q268" s="32">
        <v>40</v>
      </c>
      <c r="R268" s="32">
        <v>19</v>
      </c>
      <c r="S268" s="32">
        <v>26</v>
      </c>
      <c r="T268" s="32">
        <v>82</v>
      </c>
      <c r="U268" s="32">
        <v>116</v>
      </c>
      <c r="V268" s="32">
        <v>56</v>
      </c>
      <c r="W268" s="32">
        <v>39</v>
      </c>
      <c r="X268" s="32">
        <v>11</v>
      </c>
      <c r="Y268" s="32">
        <v>129</v>
      </c>
      <c r="Z268" s="32">
        <v>77</v>
      </c>
      <c r="AA268" s="32">
        <v>26</v>
      </c>
      <c r="AB268" s="32">
        <v>12</v>
      </c>
      <c r="AC268" s="32">
        <v>0</v>
      </c>
      <c r="AD268" s="32">
        <v>101</v>
      </c>
      <c r="AE268" s="32">
        <v>16</v>
      </c>
      <c r="AF268" s="32">
        <v>43</v>
      </c>
      <c r="AG268" s="32">
        <v>191</v>
      </c>
      <c r="AH268" s="32">
        <v>194</v>
      </c>
      <c r="AI268" s="32">
        <v>13</v>
      </c>
      <c r="AJ268" s="32">
        <v>22</v>
      </c>
      <c r="AK268" s="32">
        <v>7</v>
      </c>
      <c r="AL268" s="32">
        <v>36</v>
      </c>
      <c r="AM268" s="32">
        <v>6</v>
      </c>
      <c r="AN268" s="32">
        <v>149</v>
      </c>
      <c r="AO268" s="32">
        <v>2</v>
      </c>
      <c r="AP268" s="32">
        <v>4</v>
      </c>
      <c r="AQ268" s="32">
        <v>1</v>
      </c>
      <c r="AR268" s="32">
        <v>47</v>
      </c>
      <c r="AS268" s="32">
        <v>167</v>
      </c>
      <c r="AT268" s="32">
        <v>11</v>
      </c>
      <c r="AU268" s="32">
        <v>189</v>
      </c>
      <c r="AV268" s="32">
        <v>13</v>
      </c>
      <c r="AW268" s="32">
        <v>4</v>
      </c>
      <c r="AX268" s="32">
        <v>1</v>
      </c>
      <c r="AY268" s="32">
        <v>13</v>
      </c>
      <c r="AZ268" s="32">
        <v>176</v>
      </c>
      <c r="BA268" s="32">
        <v>22</v>
      </c>
      <c r="BB268" s="32">
        <v>1</v>
      </c>
      <c r="BC268" s="32">
        <v>0</v>
      </c>
      <c r="BD268" s="32">
        <v>6</v>
      </c>
      <c r="BE268" s="32">
        <v>189</v>
      </c>
      <c r="BF268" s="32">
        <v>10</v>
      </c>
      <c r="BG268" s="32">
        <v>4</v>
      </c>
      <c r="BH268" s="32">
        <v>0</v>
      </c>
      <c r="BI268" s="32">
        <v>2</v>
      </c>
      <c r="BJ268" s="32">
        <v>4</v>
      </c>
      <c r="BK268" s="32">
        <v>183</v>
      </c>
      <c r="BL268" s="32">
        <v>30</v>
      </c>
      <c r="BM268" s="32">
        <v>1</v>
      </c>
      <c r="BN268" s="32">
        <v>7</v>
      </c>
      <c r="BO268" s="32">
        <v>2</v>
      </c>
      <c r="BP268" s="32">
        <v>0</v>
      </c>
      <c r="BQ268" s="32">
        <v>235</v>
      </c>
      <c r="BR268" s="32">
        <v>0</v>
      </c>
      <c r="BS268" s="32">
        <v>0</v>
      </c>
      <c r="BT268" s="32">
        <v>0</v>
      </c>
      <c r="BU268" s="32">
        <v>0</v>
      </c>
      <c r="BV268" s="32">
        <v>0</v>
      </c>
      <c r="BW268" s="32">
        <v>10</v>
      </c>
      <c r="BX268" s="32">
        <v>219</v>
      </c>
    </row>
    <row r="269" spans="1:79" x14ac:dyDescent="0.3">
      <c r="A269" s="35" t="s">
        <v>210</v>
      </c>
      <c r="B269" s="33">
        <v>0.12139999999999999</v>
      </c>
      <c r="C269" s="33">
        <v>0.111</v>
      </c>
      <c r="D269" s="33">
        <v>0.1321</v>
      </c>
      <c r="E269" s="33">
        <v>3.4299999999999997E-2</v>
      </c>
      <c r="F269" s="33">
        <v>6.5600000000000006E-2</v>
      </c>
      <c r="G269" s="33">
        <v>8.2000000000000003E-2</v>
      </c>
      <c r="H269" s="33">
        <v>0.1009</v>
      </c>
      <c r="I269" s="33">
        <v>0.13469999999999999</v>
      </c>
      <c r="J269" s="33">
        <v>0.20499999999999999</v>
      </c>
      <c r="K269" s="33">
        <v>6.3399999999999998E-2</v>
      </c>
      <c r="L269" s="33">
        <v>9.5699999999999993E-2</v>
      </c>
      <c r="M269" s="33">
        <v>0.16789999999999999</v>
      </c>
      <c r="N269" s="33">
        <v>0.1195</v>
      </c>
      <c r="O269" s="33">
        <v>0.1663</v>
      </c>
      <c r="P269" s="33">
        <v>9.64E-2</v>
      </c>
      <c r="Q269" s="33">
        <v>0.1502</v>
      </c>
      <c r="R269" s="33">
        <v>8.2699999999999996E-2</v>
      </c>
      <c r="S269" s="33">
        <v>7.8600000000000003E-2</v>
      </c>
      <c r="T269" s="33">
        <v>0.11849999999999999</v>
      </c>
      <c r="U269" s="33">
        <v>0.1396</v>
      </c>
      <c r="V269" s="33">
        <v>0.12230000000000001</v>
      </c>
      <c r="W269" s="33">
        <v>0.1152</v>
      </c>
      <c r="X269" s="33">
        <v>9.1899999999999996E-2</v>
      </c>
      <c r="Y269" s="33">
        <v>0.12670000000000001</v>
      </c>
      <c r="Z269" s="33">
        <v>0.10349999999999999</v>
      </c>
      <c r="AA269" s="33">
        <v>0.1007</v>
      </c>
      <c r="AB269" s="33">
        <v>0.13339999999999999</v>
      </c>
      <c r="AC269" s="33">
        <v>2.3E-3</v>
      </c>
      <c r="AD269" s="33">
        <v>0.18509999999999999</v>
      </c>
      <c r="AE269" s="33">
        <v>7.6999999999999999E-2</v>
      </c>
      <c r="AF269" s="33">
        <v>9.1999999999999998E-2</v>
      </c>
      <c r="AG269" s="33">
        <v>0.1308</v>
      </c>
      <c r="AH269" s="33">
        <v>0.155</v>
      </c>
      <c r="AI269" s="33">
        <v>5.4300000000000001E-2</v>
      </c>
      <c r="AJ269" s="33">
        <v>6.2399999999999997E-2</v>
      </c>
      <c r="AK269" s="33">
        <v>7.4800000000000005E-2</v>
      </c>
      <c r="AL269" s="33">
        <v>6.6900000000000001E-2</v>
      </c>
      <c r="AM269" s="33">
        <v>1.3599999999999999E-2</v>
      </c>
      <c r="AN269" s="33">
        <v>0.75860000000000005</v>
      </c>
      <c r="AO269" s="33">
        <v>1.5900000000000001E-2</v>
      </c>
      <c r="AP269" s="33">
        <v>4.65E-2</v>
      </c>
      <c r="AQ269" s="33">
        <v>1.0999999999999999E-2</v>
      </c>
      <c r="AR269" s="33">
        <v>6.8099999999999994E-2</v>
      </c>
      <c r="AS269" s="33">
        <v>0.19620000000000001</v>
      </c>
      <c r="AT269" s="33">
        <v>1.6799999999999999E-2</v>
      </c>
      <c r="AU269" s="33">
        <v>0.51349999999999996</v>
      </c>
      <c r="AV269" s="33">
        <v>3.6200000000000003E-2</v>
      </c>
      <c r="AW269" s="33">
        <v>3.3000000000000002E-2</v>
      </c>
      <c r="AX269" s="33">
        <v>2.0199999999999999E-2</v>
      </c>
      <c r="AY269" s="33">
        <v>1.7600000000000001E-2</v>
      </c>
      <c r="AZ269" s="33">
        <v>0.51429999999999998</v>
      </c>
      <c r="BA269" s="33">
        <v>6.7100000000000007E-2</v>
      </c>
      <c r="BB269" s="33">
        <v>9.5999999999999992E-3</v>
      </c>
      <c r="BC269" s="32" t="s">
        <v>58</v>
      </c>
      <c r="BD269" s="33">
        <v>1.03E-2</v>
      </c>
      <c r="BE269" s="34">
        <v>0.56000000000000005</v>
      </c>
      <c r="BF269" s="33">
        <v>3.0800000000000001E-2</v>
      </c>
      <c r="BG269" s="33">
        <v>3.3300000000000003E-2</v>
      </c>
      <c r="BH269" s="33">
        <v>2.8E-3</v>
      </c>
      <c r="BI269" s="33">
        <v>4.3700000000000003E-2</v>
      </c>
      <c r="BJ269" s="33">
        <v>6.7999999999999996E-3</v>
      </c>
      <c r="BK269" s="33">
        <v>0.77559999999999996</v>
      </c>
      <c r="BL269" s="33">
        <v>5.6099999999999997E-2</v>
      </c>
      <c r="BM269" s="33">
        <v>8.9999999999999993E-3</v>
      </c>
      <c r="BN269" s="33">
        <v>4.4200000000000003E-2</v>
      </c>
      <c r="BO269" s="33">
        <v>1.46E-2</v>
      </c>
      <c r="BP269" s="32" t="s">
        <v>58</v>
      </c>
      <c r="BQ269" s="34">
        <v>1</v>
      </c>
      <c r="BR269" s="32" t="s">
        <v>58</v>
      </c>
      <c r="BS269" s="32" t="s">
        <v>58</v>
      </c>
      <c r="BT269" s="32" t="s">
        <v>58</v>
      </c>
      <c r="BU269" s="32" t="s">
        <v>58</v>
      </c>
      <c r="BV269" s="32" t="s">
        <v>58</v>
      </c>
      <c r="BW269" s="33">
        <v>1.2699999999999999E-2</v>
      </c>
      <c r="BX269" s="33">
        <v>0.23430000000000001</v>
      </c>
    </row>
    <row r="270" spans="1:79" x14ac:dyDescent="0.3">
      <c r="A270" s="35" t="s">
        <v>63</v>
      </c>
      <c r="B270" s="32">
        <v>453</v>
      </c>
      <c r="C270" s="32">
        <v>232</v>
      </c>
      <c r="D270" s="32">
        <v>221</v>
      </c>
      <c r="E270" s="32">
        <v>41</v>
      </c>
      <c r="F270" s="32">
        <v>67</v>
      </c>
      <c r="G270" s="32">
        <v>79</v>
      </c>
      <c r="H270" s="32">
        <v>77</v>
      </c>
      <c r="I270" s="32">
        <v>77</v>
      </c>
      <c r="J270" s="32">
        <v>111</v>
      </c>
      <c r="K270" s="32">
        <v>27</v>
      </c>
      <c r="L270" s="32">
        <v>55</v>
      </c>
      <c r="M270" s="32">
        <v>43</v>
      </c>
      <c r="N270" s="32">
        <v>75</v>
      </c>
      <c r="O270" s="32">
        <v>53</v>
      </c>
      <c r="P270" s="32">
        <v>69</v>
      </c>
      <c r="Q270" s="32">
        <v>72</v>
      </c>
      <c r="R270" s="32">
        <v>59</v>
      </c>
      <c r="S270" s="32">
        <v>85</v>
      </c>
      <c r="T270" s="32">
        <v>162</v>
      </c>
      <c r="U270" s="32">
        <v>189</v>
      </c>
      <c r="V270" s="32">
        <v>125</v>
      </c>
      <c r="W270" s="32">
        <v>69</v>
      </c>
      <c r="X270" s="32">
        <v>26</v>
      </c>
      <c r="Y270" s="32">
        <v>233</v>
      </c>
      <c r="Z270" s="32">
        <v>200</v>
      </c>
      <c r="AA270" s="32">
        <v>59</v>
      </c>
      <c r="AB270" s="32">
        <v>5</v>
      </c>
      <c r="AC270" s="32">
        <v>12</v>
      </c>
      <c r="AD270" s="32">
        <v>130</v>
      </c>
      <c r="AE270" s="32">
        <v>46</v>
      </c>
      <c r="AF270" s="32">
        <v>117</v>
      </c>
      <c r="AG270" s="32">
        <v>336</v>
      </c>
      <c r="AH270" s="32">
        <v>295</v>
      </c>
      <c r="AI270" s="32">
        <v>46</v>
      </c>
      <c r="AJ270" s="32">
        <v>91</v>
      </c>
      <c r="AK270" s="32">
        <v>20</v>
      </c>
      <c r="AL270" s="32">
        <v>308</v>
      </c>
      <c r="AM270" s="32">
        <v>19</v>
      </c>
      <c r="AN270" s="32">
        <v>4</v>
      </c>
      <c r="AO270" s="32">
        <v>24</v>
      </c>
      <c r="AP270" s="32">
        <v>1</v>
      </c>
      <c r="AQ270" s="32">
        <v>1</v>
      </c>
      <c r="AR270" s="32">
        <v>104</v>
      </c>
      <c r="AS270" s="32">
        <v>257</v>
      </c>
      <c r="AT270" s="32">
        <v>72</v>
      </c>
      <c r="AU270" s="32">
        <v>52</v>
      </c>
      <c r="AV270" s="32">
        <v>220</v>
      </c>
      <c r="AW270" s="32">
        <v>16</v>
      </c>
      <c r="AX270" s="32">
        <v>8</v>
      </c>
      <c r="AY270" s="32">
        <v>89</v>
      </c>
      <c r="AZ270" s="32">
        <v>38</v>
      </c>
      <c r="BA270" s="32">
        <v>223</v>
      </c>
      <c r="BB270" s="32">
        <v>14</v>
      </c>
      <c r="BC270" s="32">
        <v>0</v>
      </c>
      <c r="BD270" s="32">
        <v>71</v>
      </c>
      <c r="BE270" s="32">
        <v>31</v>
      </c>
      <c r="BF270" s="32">
        <v>225</v>
      </c>
      <c r="BG270" s="32">
        <v>20</v>
      </c>
      <c r="BH270" s="32">
        <v>16</v>
      </c>
      <c r="BI270" s="32">
        <v>0</v>
      </c>
      <c r="BJ270" s="32">
        <v>16</v>
      </c>
      <c r="BK270" s="32">
        <v>6</v>
      </c>
      <c r="BL270" s="32">
        <v>397</v>
      </c>
      <c r="BM270" s="32">
        <v>18</v>
      </c>
      <c r="BN270" s="32">
        <v>4</v>
      </c>
      <c r="BO270" s="32">
        <v>6</v>
      </c>
      <c r="BP270" s="32">
        <v>0</v>
      </c>
      <c r="BQ270" s="32">
        <v>0</v>
      </c>
      <c r="BR270" s="32">
        <v>453</v>
      </c>
      <c r="BS270" s="32">
        <v>0</v>
      </c>
      <c r="BT270" s="32">
        <v>0</v>
      </c>
      <c r="BU270" s="32">
        <v>0</v>
      </c>
      <c r="BV270" s="32">
        <v>0</v>
      </c>
      <c r="BW270" s="32">
        <v>103</v>
      </c>
      <c r="BX270" s="32">
        <v>298</v>
      </c>
    </row>
    <row r="271" spans="1:79" x14ac:dyDescent="0.3">
      <c r="A271" s="35" t="s">
        <v>210</v>
      </c>
      <c r="B271" s="33">
        <v>0.23369999999999999</v>
      </c>
      <c r="C271" s="33">
        <v>0.23619999999999999</v>
      </c>
      <c r="D271" s="33">
        <v>0.2311</v>
      </c>
      <c r="E271" s="33">
        <v>0.21290000000000001</v>
      </c>
      <c r="F271" s="33">
        <v>0.24410000000000001</v>
      </c>
      <c r="G271" s="33">
        <v>0.29380000000000001</v>
      </c>
      <c r="H271" s="33">
        <v>0.248</v>
      </c>
      <c r="I271" s="33">
        <v>0.2165</v>
      </c>
      <c r="J271" s="33">
        <v>0.20849999999999999</v>
      </c>
      <c r="K271" s="33">
        <v>0.16400000000000001</v>
      </c>
      <c r="L271" s="33">
        <v>0.22270000000000001</v>
      </c>
      <c r="M271" s="33">
        <v>0.16139999999999999</v>
      </c>
      <c r="N271" s="33">
        <v>0.2626</v>
      </c>
      <c r="O271" s="33">
        <v>0.21190000000000001</v>
      </c>
      <c r="P271" s="33">
        <v>0.30509999999999998</v>
      </c>
      <c r="Q271" s="33">
        <v>0.2712</v>
      </c>
      <c r="R271" s="33">
        <v>0.25330000000000003</v>
      </c>
      <c r="S271" s="33">
        <v>0.25190000000000001</v>
      </c>
      <c r="T271" s="33">
        <v>0.2349</v>
      </c>
      <c r="U271" s="33">
        <v>0.2276</v>
      </c>
      <c r="V271" s="33">
        <v>0.27279999999999999</v>
      </c>
      <c r="W271" s="33">
        <v>0.20369999999999999</v>
      </c>
      <c r="X271" s="33">
        <v>0.21279999999999999</v>
      </c>
      <c r="Y271" s="33">
        <v>0.2286</v>
      </c>
      <c r="Z271" s="33">
        <v>0.26679999999999998</v>
      </c>
      <c r="AA271" s="33">
        <v>0.2243</v>
      </c>
      <c r="AB271" s="33">
        <v>5.79E-2</v>
      </c>
      <c r="AC271" s="33">
        <v>0.17499999999999999</v>
      </c>
      <c r="AD271" s="33">
        <v>0.23899999999999999</v>
      </c>
      <c r="AE271" s="33">
        <v>0.21629999999999999</v>
      </c>
      <c r="AF271" s="33">
        <v>0.24809999999999999</v>
      </c>
      <c r="AG271" s="33">
        <v>0.22939999999999999</v>
      </c>
      <c r="AH271" s="33">
        <v>0.23649999999999999</v>
      </c>
      <c r="AI271" s="33">
        <v>0.18729999999999999</v>
      </c>
      <c r="AJ271" s="33">
        <v>0.25969999999999999</v>
      </c>
      <c r="AK271" s="33">
        <v>0.23380000000000001</v>
      </c>
      <c r="AL271" s="33">
        <v>0.56789999999999996</v>
      </c>
      <c r="AM271" s="33">
        <v>3.9100000000000003E-2</v>
      </c>
      <c r="AN271" s="33">
        <v>1.9300000000000001E-2</v>
      </c>
      <c r="AO271" s="33">
        <v>0.155</v>
      </c>
      <c r="AP271" s="33">
        <v>1.12E-2</v>
      </c>
      <c r="AQ271" s="33">
        <v>1.7299999999999999E-2</v>
      </c>
      <c r="AR271" s="33">
        <v>0.15049999999999999</v>
      </c>
      <c r="AS271" s="33">
        <v>0.30209999999999998</v>
      </c>
      <c r="AT271" s="33">
        <v>0.10970000000000001</v>
      </c>
      <c r="AU271" s="33">
        <v>0.14269999999999999</v>
      </c>
      <c r="AV271" s="33">
        <v>0.62819999999999998</v>
      </c>
      <c r="AW271" s="33">
        <v>0.13639999999999999</v>
      </c>
      <c r="AX271" s="33">
        <v>0.12479999999999999</v>
      </c>
      <c r="AY271" s="34">
        <v>0.12</v>
      </c>
      <c r="AZ271" s="33">
        <v>0.11119999999999999</v>
      </c>
      <c r="BA271" s="33">
        <v>0.66620000000000001</v>
      </c>
      <c r="BB271" s="33">
        <v>0.13589999999999999</v>
      </c>
      <c r="BC271" s="32" t="s">
        <v>58</v>
      </c>
      <c r="BD271" s="33">
        <v>0.12180000000000001</v>
      </c>
      <c r="BE271" s="33">
        <v>9.1399999999999995E-2</v>
      </c>
      <c r="BF271" s="33">
        <v>0.7147</v>
      </c>
      <c r="BG271" s="33">
        <v>0.16009999999999999</v>
      </c>
      <c r="BH271" s="33">
        <v>0.1173</v>
      </c>
      <c r="BI271" s="32" t="s">
        <v>58</v>
      </c>
      <c r="BJ271" s="33">
        <v>3.0300000000000001E-2</v>
      </c>
      <c r="BK271" s="33">
        <v>2.4500000000000001E-2</v>
      </c>
      <c r="BL271" s="33">
        <v>0.73570000000000002</v>
      </c>
      <c r="BM271" s="33">
        <v>0.12330000000000001</v>
      </c>
      <c r="BN271" s="33">
        <v>2.69E-2</v>
      </c>
      <c r="BO271" s="33">
        <v>4.4999999999999998E-2</v>
      </c>
      <c r="BP271" s="32" t="s">
        <v>58</v>
      </c>
      <c r="BQ271" s="32" t="s">
        <v>58</v>
      </c>
      <c r="BR271" s="34">
        <v>1</v>
      </c>
      <c r="BS271" s="32" t="s">
        <v>58</v>
      </c>
      <c r="BT271" s="32" t="s">
        <v>58</v>
      </c>
      <c r="BU271" s="32" t="s">
        <v>58</v>
      </c>
      <c r="BV271" s="32" t="s">
        <v>58</v>
      </c>
      <c r="BW271" s="33">
        <v>0.12920000000000001</v>
      </c>
      <c r="BX271" s="33">
        <v>0.31869999999999998</v>
      </c>
    </row>
    <row r="272" spans="1:79" x14ac:dyDescent="0.3">
      <c r="A272" s="35" t="s">
        <v>64</v>
      </c>
      <c r="B272" s="32">
        <v>167</v>
      </c>
      <c r="C272" s="32">
        <v>87</v>
      </c>
      <c r="D272" s="32">
        <v>80</v>
      </c>
      <c r="E272" s="32">
        <v>12</v>
      </c>
      <c r="F272" s="32">
        <v>18</v>
      </c>
      <c r="G272" s="32">
        <v>21</v>
      </c>
      <c r="H272" s="32">
        <v>32</v>
      </c>
      <c r="I272" s="32">
        <v>23</v>
      </c>
      <c r="J272" s="32">
        <v>62</v>
      </c>
      <c r="K272" s="32">
        <v>32</v>
      </c>
      <c r="L272" s="32">
        <v>18</v>
      </c>
      <c r="M272" s="32">
        <v>19</v>
      </c>
      <c r="N272" s="32">
        <v>29</v>
      </c>
      <c r="O272" s="32">
        <v>20</v>
      </c>
      <c r="P272" s="32">
        <v>12</v>
      </c>
      <c r="Q272" s="32">
        <v>19</v>
      </c>
      <c r="R272" s="32">
        <v>18</v>
      </c>
      <c r="S272" s="32">
        <v>32</v>
      </c>
      <c r="T272" s="32">
        <v>58</v>
      </c>
      <c r="U272" s="32">
        <v>77</v>
      </c>
      <c r="V272" s="32">
        <v>27</v>
      </c>
      <c r="W272" s="32">
        <v>34</v>
      </c>
      <c r="X272" s="32">
        <v>10</v>
      </c>
      <c r="Y272" s="32">
        <v>97</v>
      </c>
      <c r="Z272" s="32">
        <v>59</v>
      </c>
      <c r="AA272" s="32">
        <v>24</v>
      </c>
      <c r="AB272" s="32">
        <v>6</v>
      </c>
      <c r="AC272" s="32">
        <v>2</v>
      </c>
      <c r="AD272" s="32">
        <v>57</v>
      </c>
      <c r="AE272" s="32">
        <v>18</v>
      </c>
      <c r="AF272" s="32">
        <v>38</v>
      </c>
      <c r="AG272" s="32">
        <v>129</v>
      </c>
      <c r="AH272" s="32">
        <v>118</v>
      </c>
      <c r="AI272" s="32">
        <v>16</v>
      </c>
      <c r="AJ272" s="32">
        <v>28</v>
      </c>
      <c r="AK272" s="32">
        <v>5</v>
      </c>
      <c r="AL272" s="32">
        <v>36</v>
      </c>
      <c r="AM272" s="32">
        <v>13</v>
      </c>
      <c r="AN272" s="32">
        <v>4</v>
      </c>
      <c r="AO272" s="32">
        <v>73</v>
      </c>
      <c r="AP272" s="32">
        <v>5</v>
      </c>
      <c r="AQ272" s="32">
        <v>0</v>
      </c>
      <c r="AR272" s="32">
        <v>43</v>
      </c>
      <c r="AS272" s="32">
        <v>100</v>
      </c>
      <c r="AT272" s="32">
        <v>38</v>
      </c>
      <c r="AU272" s="32">
        <v>13</v>
      </c>
      <c r="AV272" s="32">
        <v>24</v>
      </c>
      <c r="AW272" s="32">
        <v>60</v>
      </c>
      <c r="AX272" s="32">
        <v>3</v>
      </c>
      <c r="AY272" s="32">
        <v>42</v>
      </c>
      <c r="AZ272" s="32">
        <v>19</v>
      </c>
      <c r="BA272" s="32">
        <v>22</v>
      </c>
      <c r="BB272" s="32">
        <v>54</v>
      </c>
      <c r="BC272" s="32">
        <v>0</v>
      </c>
      <c r="BD272" s="32">
        <v>27</v>
      </c>
      <c r="BE272" s="32">
        <v>16</v>
      </c>
      <c r="BF272" s="32">
        <v>16</v>
      </c>
      <c r="BG272" s="32">
        <v>75</v>
      </c>
      <c r="BH272" s="32">
        <v>2</v>
      </c>
      <c r="BI272" s="32">
        <v>0</v>
      </c>
      <c r="BJ272" s="32">
        <v>8</v>
      </c>
      <c r="BK272" s="32">
        <v>10</v>
      </c>
      <c r="BL272" s="32">
        <v>34</v>
      </c>
      <c r="BM272" s="32">
        <v>102</v>
      </c>
      <c r="BN272" s="32">
        <v>3</v>
      </c>
      <c r="BO272" s="32">
        <v>2</v>
      </c>
      <c r="BP272" s="32">
        <v>0</v>
      </c>
      <c r="BQ272" s="32">
        <v>0</v>
      </c>
      <c r="BR272" s="32">
        <v>0</v>
      </c>
      <c r="BS272" s="32">
        <v>167</v>
      </c>
      <c r="BT272" s="32">
        <v>0</v>
      </c>
      <c r="BU272" s="32">
        <v>0</v>
      </c>
      <c r="BV272" s="32">
        <v>0</v>
      </c>
      <c r="BW272" s="32">
        <v>28</v>
      </c>
      <c r="BX272" s="32">
        <v>117</v>
      </c>
    </row>
    <row r="273" spans="1:79" x14ac:dyDescent="0.3">
      <c r="A273" s="35" t="s">
        <v>210</v>
      </c>
      <c r="B273" s="33">
        <v>8.6099999999999996E-2</v>
      </c>
      <c r="C273" s="33">
        <v>8.8999999999999996E-2</v>
      </c>
      <c r="D273" s="33">
        <v>8.3099999999999993E-2</v>
      </c>
      <c r="E273" s="33">
        <v>5.9400000000000001E-2</v>
      </c>
      <c r="F273" s="33">
        <v>6.5199999999999994E-2</v>
      </c>
      <c r="G273" s="33">
        <v>7.6999999999999999E-2</v>
      </c>
      <c r="H273" s="33">
        <v>0.1017</v>
      </c>
      <c r="I273" s="33">
        <v>6.3500000000000001E-2</v>
      </c>
      <c r="J273" s="33">
        <v>0.1172</v>
      </c>
      <c r="K273" s="33">
        <v>0.1948</v>
      </c>
      <c r="L273" s="33">
        <v>7.2800000000000004E-2</v>
      </c>
      <c r="M273" s="33">
        <v>7.17E-2</v>
      </c>
      <c r="N273" s="33">
        <v>0.1014</v>
      </c>
      <c r="O273" s="33">
        <v>8.1199999999999994E-2</v>
      </c>
      <c r="P273" s="33">
        <v>5.1299999999999998E-2</v>
      </c>
      <c r="Q273" s="33">
        <v>6.9800000000000001E-2</v>
      </c>
      <c r="R273" s="33">
        <v>7.8E-2</v>
      </c>
      <c r="S273" s="33">
        <v>9.5500000000000002E-2</v>
      </c>
      <c r="T273" s="33">
        <v>8.3900000000000002E-2</v>
      </c>
      <c r="U273" s="33">
        <v>9.2399999999999996E-2</v>
      </c>
      <c r="V273" s="33">
        <v>5.8599999999999999E-2</v>
      </c>
      <c r="W273" s="33">
        <v>0.10009999999999999</v>
      </c>
      <c r="X273" s="33">
        <v>7.6700000000000004E-2</v>
      </c>
      <c r="Y273" s="33">
        <v>9.4899999999999998E-2</v>
      </c>
      <c r="Z273" s="33">
        <v>7.9299999999999995E-2</v>
      </c>
      <c r="AA273" s="33">
        <v>9.0800000000000006E-2</v>
      </c>
      <c r="AB273" s="33">
        <v>6.7100000000000007E-2</v>
      </c>
      <c r="AC273" s="33">
        <v>3.4299999999999997E-2</v>
      </c>
      <c r="AD273" s="33">
        <v>0.1057</v>
      </c>
      <c r="AE273" s="33">
        <v>8.48E-2</v>
      </c>
      <c r="AF273" s="33">
        <v>8.0799999999999997E-2</v>
      </c>
      <c r="AG273" s="33">
        <v>8.7999999999999995E-2</v>
      </c>
      <c r="AH273" s="33">
        <v>9.4700000000000006E-2</v>
      </c>
      <c r="AI273" s="33">
        <v>6.3799999999999996E-2</v>
      </c>
      <c r="AJ273" s="33">
        <v>7.9399999999999998E-2</v>
      </c>
      <c r="AK273" s="33">
        <v>5.79E-2</v>
      </c>
      <c r="AL273" s="33">
        <v>6.7000000000000004E-2</v>
      </c>
      <c r="AM273" s="33">
        <v>2.7E-2</v>
      </c>
      <c r="AN273" s="33">
        <v>2.1600000000000001E-2</v>
      </c>
      <c r="AO273" s="33">
        <v>0.48180000000000001</v>
      </c>
      <c r="AP273" s="33">
        <v>5.0700000000000002E-2</v>
      </c>
      <c r="AQ273" s="32" t="s">
        <v>58</v>
      </c>
      <c r="AR273" s="33">
        <v>6.25E-2</v>
      </c>
      <c r="AS273" s="33">
        <v>0.1172</v>
      </c>
      <c r="AT273" s="33">
        <v>5.8099999999999999E-2</v>
      </c>
      <c r="AU273" s="33">
        <v>3.6299999999999999E-2</v>
      </c>
      <c r="AV273" s="33">
        <v>6.83E-2</v>
      </c>
      <c r="AW273" s="33">
        <v>0.51039999999999996</v>
      </c>
      <c r="AX273" s="33">
        <v>4.8000000000000001E-2</v>
      </c>
      <c r="AY273" s="33">
        <v>5.6500000000000002E-2</v>
      </c>
      <c r="AZ273" s="33">
        <v>5.4300000000000001E-2</v>
      </c>
      <c r="BA273" s="33">
        <v>6.5699999999999995E-2</v>
      </c>
      <c r="BB273" s="33">
        <v>0.51100000000000001</v>
      </c>
      <c r="BC273" s="32" t="s">
        <v>58</v>
      </c>
      <c r="BD273" s="33">
        <v>4.6899999999999997E-2</v>
      </c>
      <c r="BE273" s="33">
        <v>4.7E-2</v>
      </c>
      <c r="BF273" s="33">
        <v>4.9599999999999998E-2</v>
      </c>
      <c r="BG273" s="33">
        <v>0.59819999999999995</v>
      </c>
      <c r="BH273" s="33">
        <v>1.52E-2</v>
      </c>
      <c r="BI273" s="32" t="s">
        <v>58</v>
      </c>
      <c r="BJ273" s="33">
        <v>1.43E-2</v>
      </c>
      <c r="BK273" s="33">
        <v>4.1300000000000003E-2</v>
      </c>
      <c r="BL273" s="33">
        <v>6.2199999999999998E-2</v>
      </c>
      <c r="BM273" s="33">
        <v>0.69350000000000001</v>
      </c>
      <c r="BN273" s="33">
        <v>1.78E-2</v>
      </c>
      <c r="BO273" s="33">
        <v>1.78E-2</v>
      </c>
      <c r="BP273" s="32" t="s">
        <v>58</v>
      </c>
      <c r="BQ273" s="32" t="s">
        <v>58</v>
      </c>
      <c r="BR273" s="32" t="s">
        <v>58</v>
      </c>
      <c r="BS273" s="34">
        <v>1</v>
      </c>
      <c r="BT273" s="32" t="s">
        <v>58</v>
      </c>
      <c r="BU273" s="32" t="s">
        <v>58</v>
      </c>
      <c r="BV273" s="32" t="s">
        <v>58</v>
      </c>
      <c r="BW273" s="33">
        <v>3.5000000000000003E-2</v>
      </c>
      <c r="BX273" s="33">
        <v>0.1255</v>
      </c>
    </row>
    <row r="274" spans="1:79" x14ac:dyDescent="0.3">
      <c r="A274" s="35" t="s">
        <v>55</v>
      </c>
      <c r="B274" s="32">
        <v>173</v>
      </c>
      <c r="C274" s="32">
        <v>80</v>
      </c>
      <c r="D274" s="32">
        <v>93</v>
      </c>
      <c r="E274" s="32">
        <v>20</v>
      </c>
      <c r="F274" s="32">
        <v>21</v>
      </c>
      <c r="G274" s="32">
        <v>15</v>
      </c>
      <c r="H274" s="32">
        <v>27</v>
      </c>
      <c r="I274" s="32">
        <v>47</v>
      </c>
      <c r="J274" s="32">
        <v>43</v>
      </c>
      <c r="K274" s="32">
        <v>21</v>
      </c>
      <c r="L274" s="32">
        <v>26</v>
      </c>
      <c r="M274" s="32">
        <v>34</v>
      </c>
      <c r="N274" s="32">
        <v>17</v>
      </c>
      <c r="O274" s="32">
        <v>12</v>
      </c>
      <c r="P274" s="32">
        <v>15</v>
      </c>
      <c r="Q274" s="32">
        <v>21</v>
      </c>
      <c r="R274" s="32">
        <v>29</v>
      </c>
      <c r="S274" s="32">
        <v>29</v>
      </c>
      <c r="T274" s="32">
        <v>60</v>
      </c>
      <c r="U274" s="32">
        <v>76</v>
      </c>
      <c r="V274" s="32">
        <v>41</v>
      </c>
      <c r="W274" s="32">
        <v>34</v>
      </c>
      <c r="X274" s="32">
        <v>29</v>
      </c>
      <c r="Y274" s="32">
        <v>70</v>
      </c>
      <c r="Z274" s="32">
        <v>70</v>
      </c>
      <c r="AA274" s="32">
        <v>21</v>
      </c>
      <c r="AB274" s="32">
        <v>10</v>
      </c>
      <c r="AC274" s="32">
        <v>2</v>
      </c>
      <c r="AD274" s="32">
        <v>51</v>
      </c>
      <c r="AE274" s="32">
        <v>18</v>
      </c>
      <c r="AF274" s="32">
        <v>32</v>
      </c>
      <c r="AG274" s="32">
        <v>142</v>
      </c>
      <c r="AH274" s="32">
        <v>113</v>
      </c>
      <c r="AI274" s="32">
        <v>20</v>
      </c>
      <c r="AJ274" s="32">
        <v>29</v>
      </c>
      <c r="AK274" s="32">
        <v>11</v>
      </c>
      <c r="AL274" s="32">
        <v>37</v>
      </c>
      <c r="AM274" s="32">
        <v>3</v>
      </c>
      <c r="AN274" s="32">
        <v>19</v>
      </c>
      <c r="AO274" s="32">
        <v>13</v>
      </c>
      <c r="AP274" s="32">
        <v>69</v>
      </c>
      <c r="AQ274" s="32">
        <v>1</v>
      </c>
      <c r="AR274" s="32">
        <v>40</v>
      </c>
      <c r="AS274" s="32">
        <v>101</v>
      </c>
      <c r="AT274" s="32">
        <v>21</v>
      </c>
      <c r="AU274" s="32">
        <v>77</v>
      </c>
      <c r="AV274" s="32">
        <v>15</v>
      </c>
      <c r="AW274" s="32">
        <v>15</v>
      </c>
      <c r="AX274" s="32">
        <v>11</v>
      </c>
      <c r="AY274" s="32">
        <v>25</v>
      </c>
      <c r="AZ274" s="32">
        <v>81</v>
      </c>
      <c r="BA274" s="32">
        <v>17</v>
      </c>
      <c r="BB274" s="32">
        <v>9</v>
      </c>
      <c r="BC274" s="32">
        <v>4</v>
      </c>
      <c r="BD274" s="32">
        <v>23</v>
      </c>
      <c r="BE274" s="32">
        <v>73</v>
      </c>
      <c r="BF274" s="32">
        <v>14</v>
      </c>
      <c r="BG274" s="32">
        <v>5</v>
      </c>
      <c r="BH274" s="32">
        <v>1</v>
      </c>
      <c r="BI274" s="32">
        <v>20</v>
      </c>
      <c r="BJ274" s="32">
        <v>1</v>
      </c>
      <c r="BK274" s="32">
        <v>21</v>
      </c>
      <c r="BL274" s="32">
        <v>9</v>
      </c>
      <c r="BM274" s="32">
        <v>4</v>
      </c>
      <c r="BN274" s="32">
        <v>128</v>
      </c>
      <c r="BO274" s="32">
        <v>4</v>
      </c>
      <c r="BP274" s="32">
        <v>0</v>
      </c>
      <c r="BQ274" s="32">
        <v>0</v>
      </c>
      <c r="BR274" s="32">
        <v>0</v>
      </c>
      <c r="BS274" s="32">
        <v>0</v>
      </c>
      <c r="BT274" s="32">
        <v>0</v>
      </c>
      <c r="BU274" s="32">
        <v>173</v>
      </c>
      <c r="BV274" s="32">
        <v>0</v>
      </c>
      <c r="BW274" s="32">
        <v>28</v>
      </c>
      <c r="BX274" s="32">
        <v>133</v>
      </c>
    </row>
    <row r="275" spans="1:79" x14ac:dyDescent="0.3">
      <c r="A275" s="35" t="s">
        <v>210</v>
      </c>
      <c r="B275" s="33">
        <v>8.9499999999999996E-2</v>
      </c>
      <c r="C275" s="33">
        <v>8.1900000000000001E-2</v>
      </c>
      <c r="D275" s="33">
        <v>9.7299999999999998E-2</v>
      </c>
      <c r="E275" s="33">
        <v>0.1038</v>
      </c>
      <c r="F275" s="33">
        <v>7.7899999999999997E-2</v>
      </c>
      <c r="G275" s="33">
        <v>5.6099999999999997E-2</v>
      </c>
      <c r="H275" s="33">
        <v>8.6400000000000005E-2</v>
      </c>
      <c r="I275" s="33">
        <v>0.1321</v>
      </c>
      <c r="J275" s="33">
        <v>8.0500000000000002E-2</v>
      </c>
      <c r="K275" s="33">
        <v>0.12670000000000001</v>
      </c>
      <c r="L275" s="33">
        <v>0.1041</v>
      </c>
      <c r="M275" s="33">
        <v>0.12590000000000001</v>
      </c>
      <c r="N275" s="33">
        <v>5.8599999999999999E-2</v>
      </c>
      <c r="O275" s="33">
        <v>4.7199999999999999E-2</v>
      </c>
      <c r="P275" s="33">
        <v>6.4699999999999994E-2</v>
      </c>
      <c r="Q275" s="33">
        <v>7.9000000000000001E-2</v>
      </c>
      <c r="R275" s="33">
        <v>0.12520000000000001</v>
      </c>
      <c r="S275" s="33">
        <v>8.6699999999999999E-2</v>
      </c>
      <c r="T275" s="33">
        <v>8.7099999999999997E-2</v>
      </c>
      <c r="U275" s="33">
        <v>9.1399999999999995E-2</v>
      </c>
      <c r="V275" s="33">
        <v>8.8700000000000001E-2</v>
      </c>
      <c r="W275" s="33">
        <v>9.9000000000000005E-2</v>
      </c>
      <c r="X275" s="33">
        <v>0.23669999999999999</v>
      </c>
      <c r="Y275" s="33">
        <v>6.88E-2</v>
      </c>
      <c r="Z275" s="33">
        <v>9.3299999999999994E-2</v>
      </c>
      <c r="AA275" s="33">
        <v>8.1100000000000005E-2</v>
      </c>
      <c r="AB275" s="33">
        <v>0.11550000000000001</v>
      </c>
      <c r="AC275" s="33">
        <v>2.3599999999999999E-2</v>
      </c>
      <c r="AD275" s="33">
        <v>9.35E-2</v>
      </c>
      <c r="AE275" s="33">
        <v>8.5400000000000004E-2</v>
      </c>
      <c r="AF275" s="33">
        <v>6.7500000000000004E-2</v>
      </c>
      <c r="AG275" s="33">
        <v>9.6799999999999997E-2</v>
      </c>
      <c r="AH275" s="33">
        <v>9.06E-2</v>
      </c>
      <c r="AI275" s="33">
        <v>8.1799999999999998E-2</v>
      </c>
      <c r="AJ275" s="33">
        <v>8.2400000000000001E-2</v>
      </c>
      <c r="AK275" s="33">
        <v>0.12280000000000001</v>
      </c>
      <c r="AL275" s="33">
        <v>6.8099999999999994E-2</v>
      </c>
      <c r="AM275" s="33">
        <v>5.3E-3</v>
      </c>
      <c r="AN275" s="33">
        <v>9.6000000000000002E-2</v>
      </c>
      <c r="AO275" s="33">
        <v>8.5699999999999998E-2</v>
      </c>
      <c r="AP275" s="33">
        <v>0.71930000000000005</v>
      </c>
      <c r="AQ275" s="33">
        <v>1.7000000000000001E-2</v>
      </c>
      <c r="AR275" s="33">
        <v>5.7799999999999997E-2</v>
      </c>
      <c r="AS275" s="33">
        <v>0.1193</v>
      </c>
      <c r="AT275" s="33">
        <v>3.1600000000000003E-2</v>
      </c>
      <c r="AU275" s="33">
        <v>0.2107</v>
      </c>
      <c r="AV275" s="33">
        <v>4.3700000000000003E-2</v>
      </c>
      <c r="AW275" s="33">
        <v>0.1288</v>
      </c>
      <c r="AX275" s="33">
        <v>0.17080000000000001</v>
      </c>
      <c r="AY275" s="33">
        <v>3.3399999999999999E-2</v>
      </c>
      <c r="AZ275" s="33">
        <v>0.23710000000000001</v>
      </c>
      <c r="BA275" s="33">
        <v>5.0299999999999997E-2</v>
      </c>
      <c r="BB275" s="33">
        <v>8.4099999999999994E-2</v>
      </c>
      <c r="BC275" s="33">
        <v>0.15279999999999999</v>
      </c>
      <c r="BD275" s="33">
        <v>3.9300000000000002E-2</v>
      </c>
      <c r="BE275" s="33">
        <v>0.2172</v>
      </c>
      <c r="BF275" s="33">
        <v>4.41E-2</v>
      </c>
      <c r="BG275" s="33">
        <v>4.02E-2</v>
      </c>
      <c r="BH275" s="33">
        <v>8.6E-3</v>
      </c>
      <c r="BI275" s="33">
        <v>0.51239999999999997</v>
      </c>
      <c r="BJ275" s="33">
        <v>2.5000000000000001E-3</v>
      </c>
      <c r="BK275" s="33">
        <v>9.0300000000000005E-2</v>
      </c>
      <c r="BL275" s="33">
        <v>1.7600000000000001E-2</v>
      </c>
      <c r="BM275" s="33">
        <v>2.9700000000000001E-2</v>
      </c>
      <c r="BN275" s="33">
        <v>0.83899999999999997</v>
      </c>
      <c r="BO275" s="33">
        <v>2.7199999999999998E-2</v>
      </c>
      <c r="BP275" s="32" t="s">
        <v>58</v>
      </c>
      <c r="BQ275" s="32" t="s">
        <v>58</v>
      </c>
      <c r="BR275" s="32" t="s">
        <v>58</v>
      </c>
      <c r="BS275" s="32" t="s">
        <v>58</v>
      </c>
      <c r="BT275" s="32" t="s">
        <v>58</v>
      </c>
      <c r="BU275" s="34">
        <v>1</v>
      </c>
      <c r="BV275" s="32" t="s">
        <v>58</v>
      </c>
      <c r="BW275" s="33">
        <v>3.4599999999999999E-2</v>
      </c>
      <c r="BX275" s="33">
        <v>0.14169999999999999</v>
      </c>
    </row>
    <row r="276" spans="1:79" x14ac:dyDescent="0.3">
      <c r="A276" s="35" t="s">
        <v>65</v>
      </c>
      <c r="B276" s="32">
        <v>173</v>
      </c>
      <c r="C276" s="32">
        <v>90</v>
      </c>
      <c r="D276" s="32">
        <v>83</v>
      </c>
      <c r="E276" s="32">
        <v>35</v>
      </c>
      <c r="F276" s="32">
        <v>38</v>
      </c>
      <c r="G276" s="32">
        <v>30</v>
      </c>
      <c r="H276" s="32">
        <v>21</v>
      </c>
      <c r="I276" s="32">
        <v>29</v>
      </c>
      <c r="J276" s="32">
        <v>20</v>
      </c>
      <c r="K276" s="32">
        <v>14</v>
      </c>
      <c r="L276" s="32">
        <v>19</v>
      </c>
      <c r="M276" s="32">
        <v>17</v>
      </c>
      <c r="N276" s="32">
        <v>40</v>
      </c>
      <c r="O276" s="32">
        <v>21</v>
      </c>
      <c r="P276" s="32">
        <v>26</v>
      </c>
      <c r="Q276" s="32">
        <v>12</v>
      </c>
      <c r="R276" s="32">
        <v>23</v>
      </c>
      <c r="S276" s="32">
        <v>26</v>
      </c>
      <c r="T276" s="32">
        <v>53</v>
      </c>
      <c r="U276" s="32">
        <v>88</v>
      </c>
      <c r="V276" s="32">
        <v>30</v>
      </c>
      <c r="W276" s="32">
        <v>31</v>
      </c>
      <c r="X276" s="32">
        <v>2</v>
      </c>
      <c r="Y276" s="32">
        <v>110</v>
      </c>
      <c r="Z276" s="32">
        <v>81</v>
      </c>
      <c r="AA276" s="32">
        <v>28</v>
      </c>
      <c r="AB276" s="32">
        <v>12</v>
      </c>
      <c r="AC276" s="32">
        <v>15</v>
      </c>
      <c r="AD276" s="32">
        <v>21</v>
      </c>
      <c r="AE276" s="32">
        <v>13</v>
      </c>
      <c r="AF276" s="32">
        <v>38</v>
      </c>
      <c r="AG276" s="32">
        <v>135</v>
      </c>
      <c r="AH276" s="32">
        <v>99</v>
      </c>
      <c r="AI276" s="32">
        <v>40</v>
      </c>
      <c r="AJ276" s="32">
        <v>26</v>
      </c>
      <c r="AK276" s="32">
        <v>8</v>
      </c>
      <c r="AL276" s="32">
        <v>19</v>
      </c>
      <c r="AM276" s="32">
        <v>60</v>
      </c>
      <c r="AN276" s="32">
        <v>1</v>
      </c>
      <c r="AO276" s="32">
        <v>5</v>
      </c>
      <c r="AP276" s="32">
        <v>4</v>
      </c>
      <c r="AQ276" s="32">
        <v>48</v>
      </c>
      <c r="AR276" s="32">
        <v>60</v>
      </c>
      <c r="AS276" s="32">
        <v>46</v>
      </c>
      <c r="AT276" s="32">
        <v>73</v>
      </c>
      <c r="AU276" s="32">
        <v>4</v>
      </c>
      <c r="AV276" s="32">
        <v>25</v>
      </c>
      <c r="AW276" s="32">
        <v>6</v>
      </c>
      <c r="AX276" s="32">
        <v>25</v>
      </c>
      <c r="AY276" s="32">
        <v>79</v>
      </c>
      <c r="AZ276" s="32">
        <v>4</v>
      </c>
      <c r="BA276" s="32">
        <v>10</v>
      </c>
      <c r="BB276" s="32">
        <v>10</v>
      </c>
      <c r="BC276" s="32">
        <v>17</v>
      </c>
      <c r="BD276" s="32">
        <v>36</v>
      </c>
      <c r="BE276" s="32">
        <v>2</v>
      </c>
      <c r="BF276" s="32">
        <v>8</v>
      </c>
      <c r="BG276" s="32">
        <v>3</v>
      </c>
      <c r="BH276" s="32">
        <v>74</v>
      </c>
      <c r="BI276" s="32">
        <v>0</v>
      </c>
      <c r="BJ276" s="32">
        <v>58</v>
      </c>
      <c r="BK276" s="32">
        <v>1</v>
      </c>
      <c r="BL276" s="32">
        <v>13</v>
      </c>
      <c r="BM276" s="32">
        <v>7</v>
      </c>
      <c r="BN276" s="32">
        <v>1</v>
      </c>
      <c r="BO276" s="32">
        <v>87</v>
      </c>
      <c r="BP276" s="32">
        <v>0</v>
      </c>
      <c r="BQ276" s="32">
        <v>0</v>
      </c>
      <c r="BR276" s="32">
        <v>0</v>
      </c>
      <c r="BS276" s="32">
        <v>0</v>
      </c>
      <c r="BT276" s="32">
        <v>173</v>
      </c>
      <c r="BU276" s="32">
        <v>0</v>
      </c>
      <c r="BV276" s="32">
        <v>0</v>
      </c>
      <c r="BW276" s="32">
        <v>122</v>
      </c>
      <c r="BX276" s="32">
        <v>27</v>
      </c>
    </row>
    <row r="277" spans="1:79" x14ac:dyDescent="0.3">
      <c r="A277" s="35" t="s">
        <v>210</v>
      </c>
      <c r="B277" s="33">
        <v>8.9099999999999999E-2</v>
      </c>
      <c r="C277" s="33">
        <v>9.1800000000000007E-2</v>
      </c>
      <c r="D277" s="33">
        <v>8.6400000000000005E-2</v>
      </c>
      <c r="E277" s="33">
        <v>0.1797</v>
      </c>
      <c r="F277" s="33">
        <v>0.13800000000000001</v>
      </c>
      <c r="G277" s="33">
        <v>0.1101</v>
      </c>
      <c r="H277" s="33">
        <v>6.6500000000000004E-2</v>
      </c>
      <c r="I277" s="33">
        <v>8.2100000000000006E-2</v>
      </c>
      <c r="J277" s="33">
        <v>3.8300000000000001E-2</v>
      </c>
      <c r="K277" s="33">
        <v>8.7099999999999997E-2</v>
      </c>
      <c r="L277" s="33">
        <v>7.6999999999999999E-2</v>
      </c>
      <c r="M277" s="33">
        <v>6.4899999999999999E-2</v>
      </c>
      <c r="N277" s="33">
        <v>0.14080000000000001</v>
      </c>
      <c r="O277" s="33">
        <v>8.48E-2</v>
      </c>
      <c r="P277" s="33">
        <v>0.11459999999999999</v>
      </c>
      <c r="Q277" s="33">
        <v>4.5100000000000001E-2</v>
      </c>
      <c r="R277" s="33">
        <v>9.8100000000000007E-2</v>
      </c>
      <c r="S277" s="33">
        <v>7.8100000000000003E-2</v>
      </c>
      <c r="T277" s="33">
        <v>7.6799999999999993E-2</v>
      </c>
      <c r="U277" s="33">
        <v>0.1057</v>
      </c>
      <c r="V277" s="33">
        <v>6.4799999999999996E-2</v>
      </c>
      <c r="W277" s="33">
        <v>9.2399999999999996E-2</v>
      </c>
      <c r="X277" s="33">
        <v>1.8200000000000001E-2</v>
      </c>
      <c r="Y277" s="33">
        <v>0.1076</v>
      </c>
      <c r="Z277" s="33">
        <v>0.1089</v>
      </c>
      <c r="AA277" s="33">
        <v>0.1057</v>
      </c>
      <c r="AB277" s="33">
        <v>0.13550000000000001</v>
      </c>
      <c r="AC277" s="33">
        <v>0.21790000000000001</v>
      </c>
      <c r="AD277" s="33">
        <v>3.7999999999999999E-2</v>
      </c>
      <c r="AE277" s="33">
        <v>6.0499999999999998E-2</v>
      </c>
      <c r="AF277" s="33">
        <v>8.0100000000000005E-2</v>
      </c>
      <c r="AG277" s="33">
        <v>9.2200000000000004E-2</v>
      </c>
      <c r="AH277" s="33">
        <v>7.8899999999999998E-2</v>
      </c>
      <c r="AI277" s="33">
        <v>0.16259999999999999</v>
      </c>
      <c r="AJ277" s="33">
        <v>7.3099999999999998E-2</v>
      </c>
      <c r="AK277" s="33">
        <v>9.6199999999999994E-2</v>
      </c>
      <c r="AL277" s="33">
        <v>3.56E-2</v>
      </c>
      <c r="AM277" s="33">
        <v>0.12620000000000001</v>
      </c>
      <c r="AN277" s="33">
        <v>4.7000000000000002E-3</v>
      </c>
      <c r="AO277" s="33">
        <v>3.3700000000000001E-2</v>
      </c>
      <c r="AP277" s="33">
        <v>4.07E-2</v>
      </c>
      <c r="AQ277" s="33">
        <v>0.6159</v>
      </c>
      <c r="AR277" s="33">
        <v>8.7099999999999997E-2</v>
      </c>
      <c r="AS277" s="33">
        <v>5.4100000000000002E-2</v>
      </c>
      <c r="AT277" s="33">
        <v>0.11020000000000001</v>
      </c>
      <c r="AU277" s="33">
        <v>1.0200000000000001E-2</v>
      </c>
      <c r="AV277" s="33">
        <v>7.1999999999999995E-2</v>
      </c>
      <c r="AW277" s="33">
        <v>4.7199999999999999E-2</v>
      </c>
      <c r="AX277" s="33">
        <v>0.36659999999999998</v>
      </c>
      <c r="AY277" s="33">
        <v>0.107</v>
      </c>
      <c r="AZ277" s="33">
        <v>1.2699999999999999E-2</v>
      </c>
      <c r="BA277" s="34">
        <v>0.03</v>
      </c>
      <c r="BB277" s="33">
        <v>9.2299999999999993E-2</v>
      </c>
      <c r="BC277" s="33">
        <v>0.66790000000000005</v>
      </c>
      <c r="BD277" s="33">
        <v>6.2899999999999998E-2</v>
      </c>
      <c r="BE277" s="33">
        <v>6.6E-3</v>
      </c>
      <c r="BF277" s="33">
        <v>2.4400000000000002E-2</v>
      </c>
      <c r="BG277" s="33">
        <v>2.1000000000000001E-2</v>
      </c>
      <c r="BH277" s="33">
        <v>0.53800000000000003</v>
      </c>
      <c r="BI277" s="33">
        <v>4.1999999999999997E-3</v>
      </c>
      <c r="BJ277" s="33">
        <v>0.10680000000000001</v>
      </c>
      <c r="BK277" s="33">
        <v>3.8999999999999998E-3</v>
      </c>
      <c r="BL277" s="33">
        <v>2.4400000000000002E-2</v>
      </c>
      <c r="BM277" s="33">
        <v>4.87E-2</v>
      </c>
      <c r="BN277" s="33">
        <v>4.7999999999999996E-3</v>
      </c>
      <c r="BO277" s="33">
        <v>0.6381</v>
      </c>
      <c r="BP277" s="32" t="s">
        <v>58</v>
      </c>
      <c r="BQ277" s="32" t="s">
        <v>58</v>
      </c>
      <c r="BR277" s="32" t="s">
        <v>58</v>
      </c>
      <c r="BS277" s="32" t="s">
        <v>58</v>
      </c>
      <c r="BT277" s="34">
        <v>1</v>
      </c>
      <c r="BU277" s="32" t="s">
        <v>58</v>
      </c>
      <c r="BV277" s="32" t="s">
        <v>58</v>
      </c>
      <c r="BW277" s="33">
        <v>0.1535</v>
      </c>
      <c r="BX277" s="33">
        <v>2.86E-2</v>
      </c>
    </row>
    <row r="278" spans="1:79" x14ac:dyDescent="0.3">
      <c r="A278" s="35" t="s">
        <v>66</v>
      </c>
      <c r="B278" s="32">
        <v>47</v>
      </c>
      <c r="C278" s="32">
        <v>11</v>
      </c>
      <c r="D278" s="32">
        <v>36</v>
      </c>
      <c r="E278" s="32">
        <v>1</v>
      </c>
      <c r="F278" s="32">
        <v>4</v>
      </c>
      <c r="G278" s="32">
        <v>1</v>
      </c>
      <c r="H278" s="32">
        <v>7</v>
      </c>
      <c r="I278" s="32">
        <v>8</v>
      </c>
      <c r="J278" s="32">
        <v>25</v>
      </c>
      <c r="K278" s="32">
        <v>7</v>
      </c>
      <c r="L278" s="32">
        <v>10</v>
      </c>
      <c r="M278" s="32">
        <v>6</v>
      </c>
      <c r="N278" s="32">
        <v>4</v>
      </c>
      <c r="O278" s="32">
        <v>4</v>
      </c>
      <c r="P278" s="32">
        <v>3</v>
      </c>
      <c r="Q278" s="32">
        <v>7</v>
      </c>
      <c r="R278" s="32">
        <v>5</v>
      </c>
      <c r="S278" s="32">
        <v>6</v>
      </c>
      <c r="T278" s="32">
        <v>14</v>
      </c>
      <c r="U278" s="32">
        <v>21</v>
      </c>
      <c r="V278" s="32">
        <v>7</v>
      </c>
      <c r="W278" s="32">
        <v>6</v>
      </c>
      <c r="X278" s="32">
        <v>2</v>
      </c>
      <c r="Y278" s="32">
        <v>31</v>
      </c>
      <c r="Z278" s="32">
        <v>16</v>
      </c>
      <c r="AA278" s="32">
        <v>3</v>
      </c>
      <c r="AB278" s="32">
        <v>3</v>
      </c>
      <c r="AC278" s="32">
        <v>0</v>
      </c>
      <c r="AD278" s="32">
        <v>25</v>
      </c>
      <c r="AE278" s="32">
        <v>0</v>
      </c>
      <c r="AF278" s="32">
        <v>5</v>
      </c>
      <c r="AG278" s="32">
        <v>41</v>
      </c>
      <c r="AH278" s="32">
        <v>32</v>
      </c>
      <c r="AI278" s="32">
        <v>5</v>
      </c>
      <c r="AJ278" s="32">
        <v>9</v>
      </c>
      <c r="AK278" s="32">
        <v>0</v>
      </c>
      <c r="AL278" s="32">
        <v>4</v>
      </c>
      <c r="AM278" s="32">
        <v>27</v>
      </c>
      <c r="AN278" s="32">
        <v>2</v>
      </c>
      <c r="AO278" s="32">
        <v>0</v>
      </c>
      <c r="AP278" s="32">
        <v>0</v>
      </c>
      <c r="AQ278" s="32">
        <v>9</v>
      </c>
      <c r="AR278" s="32">
        <v>43</v>
      </c>
      <c r="AS278" s="32">
        <v>0</v>
      </c>
      <c r="AT278" s="32">
        <v>40</v>
      </c>
      <c r="AU278" s="32">
        <v>1</v>
      </c>
      <c r="AV278" s="32">
        <v>0</v>
      </c>
      <c r="AW278" s="32">
        <v>0</v>
      </c>
      <c r="AX278" s="32">
        <v>1</v>
      </c>
      <c r="AY278" s="32">
        <v>39</v>
      </c>
      <c r="AZ278" s="32">
        <v>2</v>
      </c>
      <c r="BA278" s="32">
        <v>1</v>
      </c>
      <c r="BB278" s="32">
        <v>0</v>
      </c>
      <c r="BC278" s="32">
        <v>2</v>
      </c>
      <c r="BD278" s="32">
        <v>24</v>
      </c>
      <c r="BE278" s="32">
        <v>1</v>
      </c>
      <c r="BF278" s="32">
        <v>1</v>
      </c>
      <c r="BG278" s="32">
        <v>0</v>
      </c>
      <c r="BH278" s="32">
        <v>8</v>
      </c>
      <c r="BI278" s="32">
        <v>10</v>
      </c>
      <c r="BJ278" s="32">
        <v>28</v>
      </c>
      <c r="BK278" s="32">
        <v>1</v>
      </c>
      <c r="BL278" s="32">
        <v>2</v>
      </c>
      <c r="BM278" s="32">
        <v>0</v>
      </c>
      <c r="BN278" s="32">
        <v>1</v>
      </c>
      <c r="BO278" s="32">
        <v>13</v>
      </c>
      <c r="BP278" s="32">
        <v>0</v>
      </c>
      <c r="BQ278" s="32">
        <v>0</v>
      </c>
      <c r="BR278" s="32">
        <v>0</v>
      </c>
      <c r="BS278" s="32">
        <v>0</v>
      </c>
      <c r="BT278" s="32">
        <v>0</v>
      </c>
      <c r="BU278" s="32">
        <v>0</v>
      </c>
      <c r="BV278" s="32">
        <v>47</v>
      </c>
      <c r="BW278" s="32">
        <v>43</v>
      </c>
      <c r="BX278" s="32">
        <v>2</v>
      </c>
    </row>
    <row r="279" spans="1:79" x14ac:dyDescent="0.3">
      <c r="A279" s="35" t="s">
        <v>210</v>
      </c>
      <c r="B279" s="33">
        <v>2.4E-2</v>
      </c>
      <c r="C279" s="33">
        <v>1.0999999999999999E-2</v>
      </c>
      <c r="D279" s="33">
        <v>3.73E-2</v>
      </c>
      <c r="E279" s="33">
        <v>6.4999999999999997E-3</v>
      </c>
      <c r="F279" s="33">
        <v>1.5100000000000001E-2</v>
      </c>
      <c r="G279" s="33">
        <v>5.4999999999999997E-3</v>
      </c>
      <c r="H279" s="33">
        <v>2.2200000000000001E-2</v>
      </c>
      <c r="I279" s="33">
        <v>2.2599999999999999E-2</v>
      </c>
      <c r="J279" s="33">
        <v>4.6300000000000001E-2</v>
      </c>
      <c r="K279" s="33">
        <v>4.19E-2</v>
      </c>
      <c r="L279" s="33">
        <v>4.0099999999999997E-2</v>
      </c>
      <c r="M279" s="33">
        <v>2.3900000000000001E-2</v>
      </c>
      <c r="N279" s="33">
        <v>1.43E-2</v>
      </c>
      <c r="O279" s="33">
        <v>1.5900000000000001E-2</v>
      </c>
      <c r="P279" s="33">
        <v>1.5100000000000001E-2</v>
      </c>
      <c r="Q279" s="33">
        <v>2.47E-2</v>
      </c>
      <c r="R279" s="33">
        <v>2.29E-2</v>
      </c>
      <c r="S279" s="33">
        <v>1.9E-2</v>
      </c>
      <c r="T279" s="33">
        <v>1.9900000000000001E-2</v>
      </c>
      <c r="U279" s="33">
        <v>2.5600000000000001E-2</v>
      </c>
      <c r="V279" s="33">
        <v>1.6E-2</v>
      </c>
      <c r="W279" s="33">
        <v>1.77E-2</v>
      </c>
      <c r="X279" s="33">
        <v>1.47E-2</v>
      </c>
      <c r="Y279" s="33">
        <v>3.0800000000000001E-2</v>
      </c>
      <c r="Z279" s="33">
        <v>2.1299999999999999E-2</v>
      </c>
      <c r="AA279" s="33">
        <v>1.17E-2</v>
      </c>
      <c r="AB279" s="33">
        <v>2.86E-2</v>
      </c>
      <c r="AC279" s="32" t="s">
        <v>58</v>
      </c>
      <c r="AD279" s="33">
        <v>4.5499999999999999E-2</v>
      </c>
      <c r="AE279" s="33">
        <v>1.1000000000000001E-3</v>
      </c>
      <c r="AF279" s="33">
        <v>1.12E-2</v>
      </c>
      <c r="AG279" s="33">
        <v>2.7799999999999998E-2</v>
      </c>
      <c r="AH279" s="33">
        <v>2.5899999999999999E-2</v>
      </c>
      <c r="AI279" s="33">
        <v>2.1299999999999999E-2</v>
      </c>
      <c r="AJ279" s="33">
        <v>2.5600000000000001E-2</v>
      </c>
      <c r="AK279" s="32" t="s">
        <v>58</v>
      </c>
      <c r="AL279" s="33">
        <v>7.1000000000000004E-3</v>
      </c>
      <c r="AM279" s="33">
        <v>5.6099999999999997E-2</v>
      </c>
      <c r="AN279" s="33">
        <v>1.1900000000000001E-2</v>
      </c>
      <c r="AO279" s="32" t="s">
        <v>58</v>
      </c>
      <c r="AP279" s="33">
        <v>3.0999999999999999E-3</v>
      </c>
      <c r="AQ279" s="33">
        <v>0.1118</v>
      </c>
      <c r="AR279" s="33">
        <v>6.2600000000000003E-2</v>
      </c>
      <c r="AS279" s="32" t="s">
        <v>58</v>
      </c>
      <c r="AT279" s="33">
        <v>6.1199999999999997E-2</v>
      </c>
      <c r="AU279" s="33">
        <v>3.3999999999999998E-3</v>
      </c>
      <c r="AV279" s="32" t="s">
        <v>58</v>
      </c>
      <c r="AW279" s="32" t="s">
        <v>58</v>
      </c>
      <c r="AX279" s="33">
        <v>1.38E-2</v>
      </c>
      <c r="AY279" s="33">
        <v>5.28E-2</v>
      </c>
      <c r="AZ279" s="33">
        <v>5.4000000000000003E-3</v>
      </c>
      <c r="BA279" s="33">
        <v>2.0999999999999999E-3</v>
      </c>
      <c r="BB279" s="33">
        <v>3.5999999999999999E-3</v>
      </c>
      <c r="BC279" s="33">
        <v>5.8099999999999999E-2</v>
      </c>
      <c r="BD279" s="33">
        <v>4.0599999999999997E-2</v>
      </c>
      <c r="BE279" s="33">
        <v>2.5999999999999999E-3</v>
      </c>
      <c r="BF279" s="33">
        <v>2.2000000000000001E-3</v>
      </c>
      <c r="BG279" s="32" t="s">
        <v>58</v>
      </c>
      <c r="BH279" s="33">
        <v>5.6399999999999999E-2</v>
      </c>
      <c r="BI279" s="33">
        <v>0.25259999999999999</v>
      </c>
      <c r="BJ279" s="33">
        <v>5.1900000000000002E-2</v>
      </c>
      <c r="BK279" s="33">
        <v>4.0000000000000001E-3</v>
      </c>
      <c r="BL279" s="33">
        <v>3.3999999999999998E-3</v>
      </c>
      <c r="BM279" s="32" t="s">
        <v>58</v>
      </c>
      <c r="BN279" s="33">
        <v>5.4000000000000003E-3</v>
      </c>
      <c r="BO279" s="33">
        <v>9.7799999999999998E-2</v>
      </c>
      <c r="BP279" s="32" t="s">
        <v>58</v>
      </c>
      <c r="BQ279" s="32" t="s">
        <v>58</v>
      </c>
      <c r="BR279" s="32" t="s">
        <v>58</v>
      </c>
      <c r="BS279" s="32" t="s">
        <v>58</v>
      </c>
      <c r="BT279" s="32" t="s">
        <v>58</v>
      </c>
      <c r="BU279" s="32" t="s">
        <v>58</v>
      </c>
      <c r="BV279" s="33">
        <v>0.79890000000000005</v>
      </c>
      <c r="BW279" s="33">
        <v>5.3999999999999999E-2</v>
      </c>
      <c r="BX279" s="33">
        <v>2.3E-3</v>
      </c>
    </row>
    <row r="280" spans="1:79" x14ac:dyDescent="0.3">
      <c r="A280" s="35" t="s">
        <v>67</v>
      </c>
      <c r="B280" s="32">
        <v>12</v>
      </c>
      <c r="C280" s="32">
        <v>3</v>
      </c>
      <c r="D280" s="32">
        <v>9</v>
      </c>
      <c r="E280" s="32">
        <v>0</v>
      </c>
      <c r="F280" s="32">
        <v>0</v>
      </c>
      <c r="G280" s="32">
        <v>0</v>
      </c>
      <c r="H280" s="32">
        <v>1</v>
      </c>
      <c r="I280" s="32">
        <v>1</v>
      </c>
      <c r="J280" s="32">
        <v>10</v>
      </c>
      <c r="K280" s="32">
        <v>1</v>
      </c>
      <c r="L280" s="32">
        <v>0</v>
      </c>
      <c r="M280" s="32">
        <v>0</v>
      </c>
      <c r="N280" s="32">
        <v>3</v>
      </c>
      <c r="O280" s="32">
        <v>7</v>
      </c>
      <c r="P280" s="32">
        <v>2</v>
      </c>
      <c r="Q280" s="32">
        <v>0</v>
      </c>
      <c r="R280" s="32">
        <v>0</v>
      </c>
      <c r="S280" s="32">
        <v>2</v>
      </c>
      <c r="T280" s="32">
        <v>7</v>
      </c>
      <c r="U280" s="32">
        <v>3</v>
      </c>
      <c r="V280" s="32">
        <v>2</v>
      </c>
      <c r="W280" s="32">
        <v>0</v>
      </c>
      <c r="X280" s="32">
        <v>0</v>
      </c>
      <c r="Y280" s="32">
        <v>9</v>
      </c>
      <c r="Z280" s="32">
        <v>1</v>
      </c>
      <c r="AA280" s="32">
        <v>1</v>
      </c>
      <c r="AB280" s="32">
        <v>2</v>
      </c>
      <c r="AC280" s="32">
        <v>0</v>
      </c>
      <c r="AD280" s="32">
        <v>6</v>
      </c>
      <c r="AE280" s="32">
        <v>2</v>
      </c>
      <c r="AF280" s="32">
        <v>0</v>
      </c>
      <c r="AG280" s="32">
        <v>12</v>
      </c>
      <c r="AH280" s="32">
        <v>10</v>
      </c>
      <c r="AI280" s="32">
        <v>0</v>
      </c>
      <c r="AJ280" s="32">
        <v>2</v>
      </c>
      <c r="AK280" s="32">
        <v>0</v>
      </c>
      <c r="AL280" s="32">
        <v>0</v>
      </c>
      <c r="AM280" s="32">
        <v>1</v>
      </c>
      <c r="AN280" s="32">
        <v>3</v>
      </c>
      <c r="AO280" s="32">
        <v>0</v>
      </c>
      <c r="AP280" s="32">
        <v>1</v>
      </c>
      <c r="AQ280" s="32">
        <v>1</v>
      </c>
      <c r="AR280" s="32">
        <v>5</v>
      </c>
      <c r="AS280" s="32">
        <v>6</v>
      </c>
      <c r="AT280" s="32">
        <v>4</v>
      </c>
      <c r="AU280" s="32">
        <v>3</v>
      </c>
      <c r="AV280" s="32">
        <v>5</v>
      </c>
      <c r="AW280" s="32">
        <v>0</v>
      </c>
      <c r="AX280" s="32">
        <v>0</v>
      </c>
      <c r="AY280" s="32">
        <v>3</v>
      </c>
      <c r="AZ280" s="32">
        <v>3</v>
      </c>
      <c r="BA280" s="32">
        <v>5</v>
      </c>
      <c r="BB280" s="32">
        <v>0</v>
      </c>
      <c r="BC280" s="32">
        <v>0</v>
      </c>
      <c r="BD280" s="32">
        <v>1</v>
      </c>
      <c r="BE280" s="32">
        <v>3</v>
      </c>
      <c r="BF280" s="32">
        <v>4</v>
      </c>
      <c r="BG280" s="32">
        <v>0</v>
      </c>
      <c r="BH280" s="32">
        <v>0</v>
      </c>
      <c r="BI280" s="32">
        <v>4</v>
      </c>
      <c r="BJ280" s="32">
        <v>1</v>
      </c>
      <c r="BK280" s="32">
        <v>2</v>
      </c>
      <c r="BL280" s="32">
        <v>0</v>
      </c>
      <c r="BM280" s="32">
        <v>0</v>
      </c>
      <c r="BN280" s="32">
        <v>1</v>
      </c>
      <c r="BO280" s="32">
        <v>8</v>
      </c>
      <c r="BP280" s="32">
        <v>0</v>
      </c>
      <c r="BQ280" s="32">
        <v>0</v>
      </c>
      <c r="BR280" s="32">
        <v>0</v>
      </c>
      <c r="BS280" s="32">
        <v>0</v>
      </c>
      <c r="BT280" s="32">
        <v>0</v>
      </c>
      <c r="BU280" s="32">
        <v>0</v>
      </c>
      <c r="BV280" s="32">
        <v>12</v>
      </c>
      <c r="BW280" s="32">
        <v>4</v>
      </c>
      <c r="BX280" s="32">
        <v>7</v>
      </c>
    </row>
    <row r="281" spans="1:79" x14ac:dyDescent="0.3">
      <c r="A281" s="35" t="s">
        <v>210</v>
      </c>
      <c r="B281" s="33">
        <v>6.0000000000000001E-3</v>
      </c>
      <c r="C281" s="33">
        <v>2.8E-3</v>
      </c>
      <c r="D281" s="33">
        <v>9.4000000000000004E-3</v>
      </c>
      <c r="E281" s="32" t="s">
        <v>58</v>
      </c>
      <c r="F281" s="32" t="s">
        <v>58</v>
      </c>
      <c r="G281" s="33">
        <v>1.6999999999999999E-3</v>
      </c>
      <c r="H281" s="33">
        <v>3.3E-3</v>
      </c>
      <c r="I281" s="33">
        <v>1.6000000000000001E-3</v>
      </c>
      <c r="J281" s="33">
        <v>1.8100000000000002E-2</v>
      </c>
      <c r="K281" s="33">
        <v>4.7000000000000002E-3</v>
      </c>
      <c r="L281" s="32" t="s">
        <v>58</v>
      </c>
      <c r="M281" s="32" t="s">
        <v>58</v>
      </c>
      <c r="N281" s="33">
        <v>9.7000000000000003E-3</v>
      </c>
      <c r="O281" s="33">
        <v>2.6100000000000002E-2</v>
      </c>
      <c r="P281" s="33">
        <v>7.1999999999999998E-3</v>
      </c>
      <c r="Q281" s="32" t="s">
        <v>58</v>
      </c>
      <c r="R281" s="32" t="s">
        <v>58</v>
      </c>
      <c r="S281" s="33">
        <v>5.1999999999999998E-3</v>
      </c>
      <c r="T281" s="33">
        <v>1.01E-2</v>
      </c>
      <c r="U281" s="33">
        <v>3.5999999999999999E-3</v>
      </c>
      <c r="V281" s="33">
        <v>5.1000000000000004E-3</v>
      </c>
      <c r="W281" s="32" t="s">
        <v>58</v>
      </c>
      <c r="X281" s="32" t="s">
        <v>58</v>
      </c>
      <c r="Y281" s="33">
        <v>9.1999999999999998E-3</v>
      </c>
      <c r="Z281" s="33">
        <v>1.4E-3</v>
      </c>
      <c r="AA281" s="33">
        <v>3.8999999999999998E-3</v>
      </c>
      <c r="AB281" s="33">
        <v>1.6799999999999999E-2</v>
      </c>
      <c r="AC281" s="32" t="s">
        <v>58</v>
      </c>
      <c r="AD281" s="33">
        <v>1.18E-2</v>
      </c>
      <c r="AE281" s="33">
        <v>8.2000000000000007E-3</v>
      </c>
      <c r="AF281" s="32" t="s">
        <v>58</v>
      </c>
      <c r="AG281" s="33">
        <v>8.0000000000000002E-3</v>
      </c>
      <c r="AH281" s="33">
        <v>7.7999999999999996E-3</v>
      </c>
      <c r="AI281" s="32" t="s">
        <v>58</v>
      </c>
      <c r="AJ281" s="33">
        <v>5.4999999999999997E-3</v>
      </c>
      <c r="AK281" s="32" t="s">
        <v>58</v>
      </c>
      <c r="AL281" s="33">
        <v>8.0000000000000004E-4</v>
      </c>
      <c r="AM281" s="33">
        <v>2.5000000000000001E-3</v>
      </c>
      <c r="AN281" s="33">
        <v>1.41E-2</v>
      </c>
      <c r="AO281" s="32" t="s">
        <v>58</v>
      </c>
      <c r="AP281" s="33">
        <v>8.2000000000000007E-3</v>
      </c>
      <c r="AQ281" s="33">
        <v>1.66E-2</v>
      </c>
      <c r="AR281" s="33">
        <v>7.6E-3</v>
      </c>
      <c r="AS281" s="33">
        <v>7.6E-3</v>
      </c>
      <c r="AT281" s="33">
        <v>6.7999999999999996E-3</v>
      </c>
      <c r="AU281" s="33">
        <v>6.8999999999999999E-3</v>
      </c>
      <c r="AV281" s="33">
        <v>1.35E-2</v>
      </c>
      <c r="AW281" s="32" t="s">
        <v>58</v>
      </c>
      <c r="AX281" s="32" t="s">
        <v>58</v>
      </c>
      <c r="AY281" s="33">
        <v>4.5999999999999999E-3</v>
      </c>
      <c r="AZ281" s="33">
        <v>8.0999999999999996E-3</v>
      </c>
      <c r="BA281" s="33">
        <v>1.4200000000000001E-2</v>
      </c>
      <c r="BB281" s="32" t="s">
        <v>58</v>
      </c>
      <c r="BC281" s="32" t="s">
        <v>58</v>
      </c>
      <c r="BD281" s="33">
        <v>1E-3</v>
      </c>
      <c r="BE281" s="33">
        <v>8.0999999999999996E-3</v>
      </c>
      <c r="BF281" s="33">
        <v>1.18E-2</v>
      </c>
      <c r="BG281" s="32" t="s">
        <v>58</v>
      </c>
      <c r="BH281" s="32" t="s">
        <v>58</v>
      </c>
      <c r="BI281" s="33">
        <v>0.1012</v>
      </c>
      <c r="BJ281" s="33">
        <v>1.1000000000000001E-3</v>
      </c>
      <c r="BK281" s="33">
        <v>7.4000000000000003E-3</v>
      </c>
      <c r="BL281" s="33">
        <v>8.0000000000000004E-4</v>
      </c>
      <c r="BM281" s="32" t="s">
        <v>58</v>
      </c>
      <c r="BN281" s="33">
        <v>5.1999999999999998E-3</v>
      </c>
      <c r="BO281" s="33">
        <v>5.5300000000000002E-2</v>
      </c>
      <c r="BP281" s="32" t="s">
        <v>58</v>
      </c>
      <c r="BQ281" s="32" t="s">
        <v>58</v>
      </c>
      <c r="BR281" s="32" t="s">
        <v>58</v>
      </c>
      <c r="BS281" s="32" t="s">
        <v>58</v>
      </c>
      <c r="BT281" s="32" t="s">
        <v>58</v>
      </c>
      <c r="BU281" s="32" t="s">
        <v>58</v>
      </c>
      <c r="BV281" s="33">
        <v>0.2011</v>
      </c>
      <c r="BW281" s="33">
        <v>5.5999999999999999E-3</v>
      </c>
      <c r="BX281" s="33">
        <v>7.7000000000000002E-3</v>
      </c>
    </row>
    <row r="282" spans="1:79" x14ac:dyDescent="0.3">
      <c r="A282" s="35" t="s">
        <v>68</v>
      </c>
      <c r="B282" s="32">
        <v>191</v>
      </c>
      <c r="C282" s="32">
        <v>128</v>
      </c>
      <c r="D282" s="32">
        <v>64</v>
      </c>
      <c r="E282" s="32">
        <v>21</v>
      </c>
      <c r="F282" s="32">
        <v>25</v>
      </c>
      <c r="G282" s="32">
        <v>23</v>
      </c>
      <c r="H282" s="32">
        <v>40</v>
      </c>
      <c r="I282" s="32">
        <v>37</v>
      </c>
      <c r="J282" s="32">
        <v>44</v>
      </c>
      <c r="K282" s="32">
        <v>10</v>
      </c>
      <c r="L282" s="32">
        <v>20</v>
      </c>
      <c r="M282" s="32">
        <v>39</v>
      </c>
      <c r="N282" s="32">
        <v>23</v>
      </c>
      <c r="O282" s="32">
        <v>25</v>
      </c>
      <c r="P282" s="32">
        <v>18</v>
      </c>
      <c r="Q282" s="32">
        <v>33</v>
      </c>
      <c r="R282" s="32">
        <v>23</v>
      </c>
      <c r="S282" s="32">
        <v>33</v>
      </c>
      <c r="T282" s="32">
        <v>69</v>
      </c>
      <c r="U282" s="32">
        <v>75</v>
      </c>
      <c r="V282" s="32">
        <v>40</v>
      </c>
      <c r="W282" s="32">
        <v>34</v>
      </c>
      <c r="X282" s="32">
        <v>9</v>
      </c>
      <c r="Y282" s="32">
        <v>109</v>
      </c>
      <c r="Z282" s="32">
        <v>58</v>
      </c>
      <c r="AA282" s="32">
        <v>30</v>
      </c>
      <c r="AB282" s="32">
        <v>10</v>
      </c>
      <c r="AC282" s="32">
        <v>15</v>
      </c>
      <c r="AD282" s="32">
        <v>49</v>
      </c>
      <c r="AE282" s="32">
        <v>30</v>
      </c>
      <c r="AF282" s="32">
        <v>40</v>
      </c>
      <c r="AG282" s="32">
        <v>150</v>
      </c>
      <c r="AH282" s="32">
        <v>124</v>
      </c>
      <c r="AI282" s="32">
        <v>27</v>
      </c>
      <c r="AJ282" s="32">
        <v>31</v>
      </c>
      <c r="AK282" s="32">
        <v>7</v>
      </c>
      <c r="AL282" s="32">
        <v>54</v>
      </c>
      <c r="AM282" s="32">
        <v>30</v>
      </c>
      <c r="AN282" s="32">
        <v>12</v>
      </c>
      <c r="AO282" s="32">
        <v>23</v>
      </c>
      <c r="AP282" s="32">
        <v>9</v>
      </c>
      <c r="AQ282" s="32">
        <v>8</v>
      </c>
      <c r="AR282" s="32">
        <v>65</v>
      </c>
      <c r="AS282" s="32">
        <v>81</v>
      </c>
      <c r="AT282" s="32">
        <v>66</v>
      </c>
      <c r="AU282" s="32">
        <v>18</v>
      </c>
      <c r="AV282" s="32">
        <v>17</v>
      </c>
      <c r="AW282" s="32">
        <v>14</v>
      </c>
      <c r="AX282" s="32">
        <v>8</v>
      </c>
      <c r="AY282" s="32">
        <v>67</v>
      </c>
      <c r="AZ282" s="32">
        <v>15</v>
      </c>
      <c r="BA282" s="32">
        <v>22</v>
      </c>
      <c r="BB282" s="32">
        <v>9</v>
      </c>
      <c r="BC282" s="32">
        <v>1</v>
      </c>
      <c r="BD282" s="32">
        <v>43</v>
      </c>
      <c r="BE282" s="32">
        <v>19</v>
      </c>
      <c r="BF282" s="32">
        <v>22</v>
      </c>
      <c r="BG282" s="32">
        <v>10</v>
      </c>
      <c r="BH282" s="32">
        <v>10</v>
      </c>
      <c r="BI282" s="32">
        <v>2</v>
      </c>
      <c r="BJ282" s="32">
        <v>17</v>
      </c>
      <c r="BK282" s="32">
        <v>8</v>
      </c>
      <c r="BL282" s="32">
        <v>14</v>
      </c>
      <c r="BM282" s="32">
        <v>4</v>
      </c>
      <c r="BN282" s="32">
        <v>6</v>
      </c>
      <c r="BO282" s="32">
        <v>3</v>
      </c>
      <c r="BP282" s="32">
        <v>0</v>
      </c>
      <c r="BQ282" s="32">
        <v>0</v>
      </c>
      <c r="BR282" s="32">
        <v>0</v>
      </c>
      <c r="BS282" s="32">
        <v>0</v>
      </c>
      <c r="BT282" s="32">
        <v>0</v>
      </c>
      <c r="BU282" s="32">
        <v>0</v>
      </c>
      <c r="BV282" s="32">
        <v>0</v>
      </c>
      <c r="BW282" s="32">
        <v>56</v>
      </c>
      <c r="BX282" s="32">
        <v>93</v>
      </c>
    </row>
    <row r="283" spans="1:79" x14ac:dyDescent="0.3">
      <c r="A283" s="35" t="s">
        <v>210</v>
      </c>
      <c r="B283" s="33">
        <v>9.8599999999999993E-2</v>
      </c>
      <c r="C283" s="33">
        <v>0.13020000000000001</v>
      </c>
      <c r="D283" s="33">
        <v>6.6299999999999998E-2</v>
      </c>
      <c r="E283" s="34">
        <v>0.11</v>
      </c>
      <c r="F283" s="33">
        <v>9.2299999999999993E-2</v>
      </c>
      <c r="G283" s="33">
        <v>8.6300000000000002E-2</v>
      </c>
      <c r="H283" s="33">
        <v>0.12970000000000001</v>
      </c>
      <c r="I283" s="33">
        <v>0.104</v>
      </c>
      <c r="J283" s="33">
        <v>8.2400000000000001E-2</v>
      </c>
      <c r="K283" s="33">
        <v>6.0400000000000002E-2</v>
      </c>
      <c r="L283" s="33">
        <v>8.1199999999999994E-2</v>
      </c>
      <c r="M283" s="33">
        <v>0.1452</v>
      </c>
      <c r="N283" s="33">
        <v>8.14E-2</v>
      </c>
      <c r="O283" s="33">
        <v>0.1011</v>
      </c>
      <c r="P283" s="34">
        <v>0.08</v>
      </c>
      <c r="Q283" s="33">
        <v>0.12520000000000001</v>
      </c>
      <c r="R283" s="33">
        <v>9.7500000000000003E-2</v>
      </c>
      <c r="S283" s="33">
        <v>9.7199999999999995E-2</v>
      </c>
      <c r="T283" s="33">
        <v>9.9099999999999994E-2</v>
      </c>
      <c r="U283" s="33">
        <v>9.01E-2</v>
      </c>
      <c r="V283" s="33">
        <v>8.6699999999999999E-2</v>
      </c>
      <c r="W283" s="33">
        <v>0.1009</v>
      </c>
      <c r="X283" s="33">
        <v>6.9900000000000004E-2</v>
      </c>
      <c r="Y283" s="33">
        <v>0.1067</v>
      </c>
      <c r="Z283" s="33">
        <v>7.6999999999999999E-2</v>
      </c>
      <c r="AA283" s="33">
        <v>0.11310000000000001</v>
      </c>
      <c r="AB283" s="33">
        <v>0.11260000000000001</v>
      </c>
      <c r="AC283" s="33">
        <v>0.21870000000000001</v>
      </c>
      <c r="AD283" s="33">
        <v>8.9499999999999996E-2</v>
      </c>
      <c r="AE283" s="33">
        <v>0.1391</v>
      </c>
      <c r="AF283" s="33">
        <v>8.5800000000000001E-2</v>
      </c>
      <c r="AG283" s="33">
        <v>0.1027</v>
      </c>
      <c r="AH283" s="33">
        <v>9.9099999999999994E-2</v>
      </c>
      <c r="AI283" s="33">
        <v>0.1105</v>
      </c>
      <c r="AJ283" s="33">
        <v>8.8599999999999998E-2</v>
      </c>
      <c r="AK283" s="33">
        <v>7.7899999999999997E-2</v>
      </c>
      <c r="AL283" s="33">
        <v>9.9299999999999999E-2</v>
      </c>
      <c r="AM283" s="33">
        <v>6.3299999999999995E-2</v>
      </c>
      <c r="AN283" s="33">
        <v>6.0699999999999997E-2</v>
      </c>
      <c r="AO283" s="33">
        <v>0.15379999999999999</v>
      </c>
      <c r="AP283" s="33">
        <v>9.6199999999999994E-2</v>
      </c>
      <c r="AQ283" s="33">
        <v>0.10390000000000001</v>
      </c>
      <c r="AR283" s="33">
        <v>9.3600000000000003E-2</v>
      </c>
      <c r="AS283" s="33">
        <v>9.5200000000000007E-2</v>
      </c>
      <c r="AT283" s="33">
        <v>9.9699999999999997E-2</v>
      </c>
      <c r="AU283" s="33">
        <v>4.8399999999999999E-2</v>
      </c>
      <c r="AV283" s="33">
        <v>4.9299999999999997E-2</v>
      </c>
      <c r="AW283" s="33">
        <v>0.1159</v>
      </c>
      <c r="AX283" s="33">
        <v>0.12180000000000001</v>
      </c>
      <c r="AY283" s="33">
        <v>8.9899999999999994E-2</v>
      </c>
      <c r="AZ283" s="33">
        <v>4.41E-2</v>
      </c>
      <c r="BA283" s="33">
        <v>6.59E-2</v>
      </c>
      <c r="BB283" s="33">
        <v>8.7400000000000005E-2</v>
      </c>
      <c r="BC283" s="33">
        <v>3.4200000000000001E-2</v>
      </c>
      <c r="BD283" s="33">
        <v>7.4800000000000005E-2</v>
      </c>
      <c r="BE283" s="33">
        <v>5.6500000000000002E-2</v>
      </c>
      <c r="BF283" s="33">
        <v>6.8500000000000005E-2</v>
      </c>
      <c r="BG283" s="33">
        <v>7.5999999999999998E-2</v>
      </c>
      <c r="BH283" s="33">
        <v>7.3400000000000007E-2</v>
      </c>
      <c r="BI283" s="33">
        <v>5.8900000000000001E-2</v>
      </c>
      <c r="BJ283" s="33">
        <v>3.2000000000000001E-2</v>
      </c>
      <c r="BK283" s="33">
        <v>3.1899999999999998E-2</v>
      </c>
      <c r="BL283" s="33">
        <v>2.6700000000000002E-2</v>
      </c>
      <c r="BM283" s="33">
        <v>2.69E-2</v>
      </c>
      <c r="BN283" s="33">
        <v>4.1500000000000002E-2</v>
      </c>
      <c r="BO283" s="33">
        <v>2.3300000000000001E-2</v>
      </c>
      <c r="BP283" s="32" t="s">
        <v>58</v>
      </c>
      <c r="BQ283" s="32" t="s">
        <v>58</v>
      </c>
      <c r="BR283" s="32" t="s">
        <v>58</v>
      </c>
      <c r="BS283" s="32" t="s">
        <v>58</v>
      </c>
      <c r="BT283" s="32" t="s">
        <v>58</v>
      </c>
      <c r="BU283" s="32" t="s">
        <v>58</v>
      </c>
      <c r="BV283" s="32" t="s">
        <v>58</v>
      </c>
      <c r="BW283" s="33">
        <v>7.0599999999999996E-2</v>
      </c>
      <c r="BX283" s="33">
        <v>9.9199999999999997E-2</v>
      </c>
    </row>
    <row r="284" spans="1:79" x14ac:dyDescent="0.3">
      <c r="A284" s="35" t="s">
        <v>69</v>
      </c>
      <c r="B284" s="32">
        <v>7</v>
      </c>
      <c r="C284" s="32">
        <v>4</v>
      </c>
      <c r="D284" s="32">
        <v>3</v>
      </c>
      <c r="E284" s="32">
        <v>0</v>
      </c>
      <c r="F284" s="32">
        <v>1</v>
      </c>
      <c r="G284" s="32">
        <v>2</v>
      </c>
      <c r="H284" s="32">
        <v>1</v>
      </c>
      <c r="I284" s="32">
        <v>3</v>
      </c>
      <c r="J284" s="32">
        <v>0</v>
      </c>
      <c r="K284" s="32">
        <v>0</v>
      </c>
      <c r="L284" s="32">
        <v>1</v>
      </c>
      <c r="M284" s="32">
        <v>0</v>
      </c>
      <c r="N284" s="32">
        <v>1</v>
      </c>
      <c r="O284" s="32">
        <v>0</v>
      </c>
      <c r="P284" s="32">
        <v>0</v>
      </c>
      <c r="Q284" s="32">
        <v>4</v>
      </c>
      <c r="R284" s="32">
        <v>2</v>
      </c>
      <c r="S284" s="32">
        <v>1</v>
      </c>
      <c r="T284" s="32">
        <v>4</v>
      </c>
      <c r="U284" s="32">
        <v>1</v>
      </c>
      <c r="V284" s="32">
        <v>5</v>
      </c>
      <c r="W284" s="32">
        <v>0</v>
      </c>
      <c r="X284" s="32">
        <v>0</v>
      </c>
      <c r="Y284" s="32">
        <v>2</v>
      </c>
      <c r="Z284" s="32">
        <v>2</v>
      </c>
      <c r="AA284" s="32">
        <v>0</v>
      </c>
      <c r="AB284" s="32">
        <v>0</v>
      </c>
      <c r="AC284" s="32">
        <v>0</v>
      </c>
      <c r="AD284" s="32">
        <v>3</v>
      </c>
      <c r="AE284" s="32">
        <v>2</v>
      </c>
      <c r="AF284" s="32">
        <v>2</v>
      </c>
      <c r="AG284" s="32">
        <v>5</v>
      </c>
      <c r="AH284" s="32">
        <v>4</v>
      </c>
      <c r="AI284" s="32">
        <v>2</v>
      </c>
      <c r="AJ284" s="32">
        <v>0</v>
      </c>
      <c r="AK284" s="32">
        <v>0</v>
      </c>
      <c r="AL284" s="32">
        <v>0</v>
      </c>
      <c r="AM284" s="32">
        <v>0</v>
      </c>
      <c r="AN284" s="32">
        <v>0</v>
      </c>
      <c r="AO284" s="32">
        <v>0</v>
      </c>
      <c r="AP284" s="32">
        <v>0</v>
      </c>
      <c r="AQ284" s="32">
        <v>0</v>
      </c>
      <c r="AR284" s="32">
        <v>2</v>
      </c>
      <c r="AS284" s="32">
        <v>4</v>
      </c>
      <c r="AT284" s="32">
        <v>0</v>
      </c>
      <c r="AU284" s="32">
        <v>0</v>
      </c>
      <c r="AV284" s="32">
        <v>0</v>
      </c>
      <c r="AW284" s="32">
        <v>1</v>
      </c>
      <c r="AX284" s="32">
        <v>0</v>
      </c>
      <c r="AY284" s="32">
        <v>0</v>
      </c>
      <c r="AZ284" s="32">
        <v>0</v>
      </c>
      <c r="BA284" s="32">
        <v>0</v>
      </c>
      <c r="BB284" s="32">
        <v>0</v>
      </c>
      <c r="BC284" s="32">
        <v>0</v>
      </c>
      <c r="BD284" s="32">
        <v>0</v>
      </c>
      <c r="BE284" s="32">
        <v>0</v>
      </c>
      <c r="BF284" s="32">
        <v>0</v>
      </c>
      <c r="BG284" s="32">
        <v>0</v>
      </c>
      <c r="BH284" s="32">
        <v>0</v>
      </c>
      <c r="BI284" s="32">
        <v>0</v>
      </c>
      <c r="BJ284" s="32">
        <v>1</v>
      </c>
      <c r="BK284" s="32">
        <v>0</v>
      </c>
      <c r="BL284" s="32">
        <v>0</v>
      </c>
      <c r="BM284" s="32">
        <v>0</v>
      </c>
      <c r="BN284" s="32">
        <v>0</v>
      </c>
      <c r="BO284" s="32">
        <v>0</v>
      </c>
      <c r="BP284" s="32">
        <v>0</v>
      </c>
      <c r="BQ284" s="32">
        <v>0</v>
      </c>
      <c r="BR284" s="32">
        <v>0</v>
      </c>
      <c r="BS284" s="32">
        <v>0</v>
      </c>
      <c r="BT284" s="32">
        <v>0</v>
      </c>
      <c r="BU284" s="32">
        <v>0</v>
      </c>
      <c r="BV284" s="32">
        <v>0</v>
      </c>
      <c r="BW284" s="32">
        <v>1</v>
      </c>
      <c r="BX284" s="32">
        <v>3</v>
      </c>
    </row>
    <row r="285" spans="1:79" x14ac:dyDescent="0.3">
      <c r="A285" s="35" t="s">
        <v>210</v>
      </c>
      <c r="B285" s="33">
        <v>3.5999999999999999E-3</v>
      </c>
      <c r="C285" s="33">
        <v>4.5999999999999999E-3</v>
      </c>
      <c r="D285" s="33">
        <v>2.7000000000000001E-3</v>
      </c>
      <c r="E285" s="32" t="s">
        <v>58</v>
      </c>
      <c r="F285" s="33">
        <v>2.3E-3</v>
      </c>
      <c r="G285" s="33">
        <v>5.5999999999999999E-3</v>
      </c>
      <c r="H285" s="33">
        <v>4.4999999999999997E-3</v>
      </c>
      <c r="I285" s="33">
        <v>9.7999999999999997E-3</v>
      </c>
      <c r="J285" s="32" t="s">
        <v>58</v>
      </c>
      <c r="K285" s="32" t="s">
        <v>58</v>
      </c>
      <c r="L285" s="33">
        <v>3.3E-3</v>
      </c>
      <c r="M285" s="33">
        <v>1.6000000000000001E-3</v>
      </c>
      <c r="N285" s="33">
        <v>2.3999999999999998E-3</v>
      </c>
      <c r="O285" s="32" t="s">
        <v>58</v>
      </c>
      <c r="P285" s="32" t="s">
        <v>58</v>
      </c>
      <c r="Q285" s="33">
        <v>1.3599999999999999E-2</v>
      </c>
      <c r="R285" s="33">
        <v>6.4000000000000003E-3</v>
      </c>
      <c r="S285" s="33">
        <v>1.9E-3</v>
      </c>
      <c r="T285" s="33">
        <v>5.1000000000000004E-3</v>
      </c>
      <c r="U285" s="33">
        <v>1.6000000000000001E-3</v>
      </c>
      <c r="V285" s="33">
        <v>1.0800000000000001E-2</v>
      </c>
      <c r="W285" s="32" t="s">
        <v>58</v>
      </c>
      <c r="X285" s="33">
        <v>3.3999999999999998E-3</v>
      </c>
      <c r="Y285" s="33">
        <v>1.6999999999999999E-3</v>
      </c>
      <c r="Z285" s="33">
        <v>2.3E-3</v>
      </c>
      <c r="AA285" s="33">
        <v>1.6000000000000001E-3</v>
      </c>
      <c r="AB285" s="32" t="s">
        <v>58</v>
      </c>
      <c r="AC285" s="32" t="s">
        <v>58</v>
      </c>
      <c r="AD285" s="33">
        <v>4.8999999999999998E-3</v>
      </c>
      <c r="AE285" s="33">
        <v>1.04E-2</v>
      </c>
      <c r="AF285" s="33">
        <v>4.4999999999999997E-3</v>
      </c>
      <c r="AG285" s="33">
        <v>3.3E-3</v>
      </c>
      <c r="AH285" s="33">
        <v>3.5000000000000001E-3</v>
      </c>
      <c r="AI285" s="33">
        <v>8.8999999999999999E-3</v>
      </c>
      <c r="AJ285" s="33">
        <v>1.1999999999999999E-3</v>
      </c>
      <c r="AK285" s="32" t="s">
        <v>58</v>
      </c>
      <c r="AL285" s="32" t="s">
        <v>58</v>
      </c>
      <c r="AM285" s="32" t="s">
        <v>58</v>
      </c>
      <c r="AN285" s="33">
        <v>2.2000000000000001E-3</v>
      </c>
      <c r="AO285" s="32" t="s">
        <v>58</v>
      </c>
      <c r="AP285" s="32" t="s">
        <v>58</v>
      </c>
      <c r="AQ285" s="32" t="s">
        <v>58</v>
      </c>
      <c r="AR285" s="33">
        <v>2.3E-3</v>
      </c>
      <c r="AS285" s="33">
        <v>4.7000000000000002E-3</v>
      </c>
      <c r="AT285" s="32" t="s">
        <v>58</v>
      </c>
      <c r="AU285" s="32" t="s">
        <v>58</v>
      </c>
      <c r="AV285" s="33">
        <v>1.1999999999999999E-3</v>
      </c>
      <c r="AW285" s="33">
        <v>5.4999999999999997E-3</v>
      </c>
      <c r="AX285" s="32" t="s">
        <v>58</v>
      </c>
      <c r="AY285" s="33">
        <v>5.9999999999999995E-4</v>
      </c>
      <c r="AZ285" s="32" t="s">
        <v>58</v>
      </c>
      <c r="BA285" s="32" t="s">
        <v>58</v>
      </c>
      <c r="BB285" s="32" t="s">
        <v>58</v>
      </c>
      <c r="BC285" s="32" t="s">
        <v>58</v>
      </c>
      <c r="BD285" s="32" t="s">
        <v>58</v>
      </c>
      <c r="BE285" s="32" t="s">
        <v>58</v>
      </c>
      <c r="BF285" s="32" t="s">
        <v>58</v>
      </c>
      <c r="BG285" s="32" t="s">
        <v>58</v>
      </c>
      <c r="BH285" s="32" t="s">
        <v>58</v>
      </c>
      <c r="BI285" s="33">
        <v>1.11E-2</v>
      </c>
      <c r="BJ285" s="33">
        <v>1.1999999999999999E-3</v>
      </c>
      <c r="BK285" s="33">
        <v>1.8E-3</v>
      </c>
      <c r="BL285" s="32" t="s">
        <v>58</v>
      </c>
      <c r="BM285" s="32" t="s">
        <v>58</v>
      </c>
      <c r="BN285" s="32" t="s">
        <v>58</v>
      </c>
      <c r="BO285" s="32" t="s">
        <v>58</v>
      </c>
      <c r="BP285" s="32" t="s">
        <v>58</v>
      </c>
      <c r="BQ285" s="32" t="s">
        <v>58</v>
      </c>
      <c r="BR285" s="32" t="s">
        <v>58</v>
      </c>
      <c r="BS285" s="32" t="s">
        <v>58</v>
      </c>
      <c r="BT285" s="32" t="s">
        <v>58</v>
      </c>
      <c r="BU285" s="32" t="s">
        <v>58</v>
      </c>
      <c r="BV285" s="32" t="s">
        <v>58</v>
      </c>
      <c r="BW285" s="33">
        <v>8.9999999999999998E-4</v>
      </c>
      <c r="BX285" s="33">
        <v>3.5000000000000001E-3</v>
      </c>
    </row>
    <row r="286" spans="1:79" x14ac:dyDescent="0.3">
      <c r="A286" s="35" t="s">
        <v>210</v>
      </c>
    </row>
    <row r="287" spans="1:79" x14ac:dyDescent="0.3">
      <c r="A287" s="41" t="str">
        <f>HYPERLINK("#Contents!A1", "Contents")</f>
        <v>Contents</v>
      </c>
    </row>
    <row r="288" spans="1:79" x14ac:dyDescent="0.3">
      <c r="A288" s="44" t="s">
        <v>223</v>
      </c>
      <c r="CA288" s="42" t="str">
        <f>LEFT(A288, FIND(" ", A288) - 2)</f>
        <v>Table_V5</v>
      </c>
    </row>
    <row r="289" spans="1:76" ht="43.2" x14ac:dyDescent="0.3">
      <c r="A289" s="35" t="s">
        <v>73</v>
      </c>
    </row>
    <row r="290" spans="1:76" ht="15" thickBot="1" x14ac:dyDescent="0.35">
      <c r="A290" s="35" t="s">
        <v>210</v>
      </c>
    </row>
    <row r="291" spans="1:76" ht="40.5" customHeight="1" x14ac:dyDescent="0.3">
      <c r="A291" s="35" t="s">
        <v>210</v>
      </c>
      <c r="B291" s="51" t="s">
        <v>16</v>
      </c>
      <c r="C291" s="46" t="s">
        <v>1</v>
      </c>
      <c r="D291" s="48"/>
      <c r="E291" s="46" t="s">
        <v>2</v>
      </c>
      <c r="F291" s="47"/>
      <c r="G291" s="47"/>
      <c r="H291" s="47"/>
      <c r="I291" s="47"/>
      <c r="J291" s="47"/>
      <c r="K291" s="46" t="s">
        <v>298</v>
      </c>
      <c r="L291" s="47"/>
      <c r="M291" s="47"/>
      <c r="N291" s="47"/>
      <c r="O291" s="47"/>
      <c r="P291" s="47"/>
      <c r="Q291" s="47"/>
      <c r="R291" s="48"/>
      <c r="S291" s="46" t="s">
        <v>3</v>
      </c>
      <c r="T291" s="47"/>
      <c r="U291" s="48"/>
      <c r="V291" s="46" t="s">
        <v>4</v>
      </c>
      <c r="W291" s="47"/>
      <c r="X291" s="47"/>
      <c r="Y291" s="48"/>
      <c r="Z291" s="46" t="s">
        <v>5</v>
      </c>
      <c r="AA291" s="47"/>
      <c r="AB291" s="47"/>
      <c r="AC291" s="47"/>
      <c r="AD291" s="47"/>
      <c r="AE291" s="48"/>
      <c r="AF291" s="46" t="s">
        <v>6</v>
      </c>
      <c r="AG291" s="48"/>
      <c r="AH291" s="46" t="s">
        <v>7</v>
      </c>
      <c r="AI291" s="47"/>
      <c r="AJ291" s="47"/>
      <c r="AK291" s="47"/>
      <c r="AL291" s="46" t="s">
        <v>8</v>
      </c>
      <c r="AM291" s="47"/>
      <c r="AN291" s="47"/>
      <c r="AO291" s="47"/>
      <c r="AP291" s="47"/>
      <c r="AQ291" s="48"/>
      <c r="AR291" s="46" t="s">
        <v>9</v>
      </c>
      <c r="AS291" s="47"/>
      <c r="AT291" s="46" t="s">
        <v>10</v>
      </c>
      <c r="AU291" s="47"/>
      <c r="AV291" s="47"/>
      <c r="AW291" s="47"/>
      <c r="AX291" s="47"/>
      <c r="AY291" s="46" t="s">
        <v>11</v>
      </c>
      <c r="AZ291" s="47"/>
      <c r="BA291" s="47"/>
      <c r="BB291" s="47"/>
      <c r="BC291" s="47"/>
      <c r="BD291" s="46" t="s">
        <v>12</v>
      </c>
      <c r="BE291" s="47"/>
      <c r="BF291" s="47"/>
      <c r="BG291" s="47"/>
      <c r="BH291" s="47"/>
      <c r="BI291" s="47"/>
      <c r="BJ291" s="46" t="s">
        <v>13</v>
      </c>
      <c r="BK291" s="47"/>
      <c r="BL291" s="47"/>
      <c r="BM291" s="47"/>
      <c r="BN291" s="47"/>
      <c r="BO291" s="47"/>
      <c r="BP291" s="46" t="s">
        <v>14</v>
      </c>
      <c r="BQ291" s="47"/>
      <c r="BR291" s="47"/>
      <c r="BS291" s="47"/>
      <c r="BT291" s="47"/>
      <c r="BU291" s="47"/>
      <c r="BV291" s="47"/>
      <c r="BW291" s="49" t="s">
        <v>15</v>
      </c>
      <c r="BX291" s="50"/>
    </row>
    <row r="292" spans="1:76" ht="55.2" x14ac:dyDescent="0.3">
      <c r="A292" s="35" t="s">
        <v>210</v>
      </c>
      <c r="B292" s="52" t="s">
        <v>16</v>
      </c>
      <c r="C292" s="1" t="s">
        <v>17</v>
      </c>
      <c r="D292" s="1" t="s">
        <v>18</v>
      </c>
      <c r="E292" s="1" t="s">
        <v>19</v>
      </c>
      <c r="F292" s="1" t="s">
        <v>20</v>
      </c>
      <c r="G292" s="1" t="s">
        <v>21</v>
      </c>
      <c r="H292" s="1" t="s">
        <v>22</v>
      </c>
      <c r="I292" s="1" t="s">
        <v>23</v>
      </c>
      <c r="J292" s="1" t="s">
        <v>24</v>
      </c>
      <c r="K292" s="2" t="s">
        <v>25</v>
      </c>
      <c r="L292" s="1" t="s">
        <v>26</v>
      </c>
      <c r="M292" s="2" t="s">
        <v>27</v>
      </c>
      <c r="N292" s="1" t="s">
        <v>28</v>
      </c>
      <c r="O292" s="2" t="s">
        <v>29</v>
      </c>
      <c r="P292" s="1" t="s">
        <v>30</v>
      </c>
      <c r="Q292" s="2" t="s">
        <v>31</v>
      </c>
      <c r="R292" s="1" t="s">
        <v>32</v>
      </c>
      <c r="S292" s="2" t="s">
        <v>299</v>
      </c>
      <c r="T292" s="1" t="s">
        <v>300</v>
      </c>
      <c r="U292" s="2" t="s">
        <v>301</v>
      </c>
      <c r="V292" s="2" t="s">
        <v>33</v>
      </c>
      <c r="W292" s="1" t="s">
        <v>34</v>
      </c>
      <c r="X292" s="2" t="s">
        <v>35</v>
      </c>
      <c r="Y292" s="2" t="s">
        <v>36</v>
      </c>
      <c r="Z292" s="2" t="s">
        <v>37</v>
      </c>
      <c r="AA292" s="1" t="s">
        <v>38</v>
      </c>
      <c r="AB292" s="2" t="s">
        <v>39</v>
      </c>
      <c r="AC292" s="1" t="s">
        <v>40</v>
      </c>
      <c r="AD292" s="2" t="s">
        <v>41</v>
      </c>
      <c r="AE292" s="2" t="s">
        <v>42</v>
      </c>
      <c r="AF292" s="2" t="s">
        <v>44</v>
      </c>
      <c r="AG292" s="1" t="s">
        <v>45</v>
      </c>
      <c r="AH292" s="2" t="s">
        <v>46</v>
      </c>
      <c r="AI292" s="1" t="s">
        <v>47</v>
      </c>
      <c r="AJ292" s="2" t="s">
        <v>48</v>
      </c>
      <c r="AK292" s="1" t="s">
        <v>43</v>
      </c>
      <c r="AL292" s="2" t="s">
        <v>49</v>
      </c>
      <c r="AM292" s="1" t="s">
        <v>50</v>
      </c>
      <c r="AN292" s="2" t="s">
        <v>51</v>
      </c>
      <c r="AO292" s="1" t="s">
        <v>52</v>
      </c>
      <c r="AP292" s="2" t="s">
        <v>53</v>
      </c>
      <c r="AQ292" s="2" t="s">
        <v>54</v>
      </c>
      <c r="AR292" s="2" t="s">
        <v>44</v>
      </c>
      <c r="AS292" s="1" t="s">
        <v>45</v>
      </c>
      <c r="AT292" s="2" t="s">
        <v>50</v>
      </c>
      <c r="AU292" s="1" t="s">
        <v>51</v>
      </c>
      <c r="AV292" s="2" t="s">
        <v>49</v>
      </c>
      <c r="AW292" s="1" t="s">
        <v>52</v>
      </c>
      <c r="AX292" s="2" t="s">
        <v>54</v>
      </c>
      <c r="AY292" s="2" t="s">
        <v>50</v>
      </c>
      <c r="AZ292" s="1" t="s">
        <v>51</v>
      </c>
      <c r="BA292" s="2" t="s">
        <v>49</v>
      </c>
      <c r="BB292" s="1" t="s">
        <v>52</v>
      </c>
      <c r="BC292" s="2" t="s">
        <v>54</v>
      </c>
      <c r="BD292" s="2" t="s">
        <v>50</v>
      </c>
      <c r="BE292" s="1" t="s">
        <v>51</v>
      </c>
      <c r="BF292" s="2" t="s">
        <v>49</v>
      </c>
      <c r="BG292" s="1" t="s">
        <v>52</v>
      </c>
      <c r="BH292" s="2" t="s">
        <v>302</v>
      </c>
      <c r="BI292" s="2" t="s">
        <v>54</v>
      </c>
      <c r="BJ292" s="2" t="s">
        <v>50</v>
      </c>
      <c r="BK292" s="1" t="s">
        <v>51</v>
      </c>
      <c r="BL292" s="2" t="s">
        <v>49</v>
      </c>
      <c r="BM292" s="2" t="s">
        <v>52</v>
      </c>
      <c r="BN292" s="2" t="s">
        <v>53</v>
      </c>
      <c r="BO292" s="2" t="s">
        <v>54</v>
      </c>
      <c r="BP292" s="2" t="s">
        <v>50</v>
      </c>
      <c r="BQ292" s="1" t="s">
        <v>51</v>
      </c>
      <c r="BR292" s="2" t="s">
        <v>49</v>
      </c>
      <c r="BS292" s="2" t="s">
        <v>52</v>
      </c>
      <c r="BT292" s="2" t="s">
        <v>302</v>
      </c>
      <c r="BU292" s="2" t="s">
        <v>53</v>
      </c>
      <c r="BV292" s="2" t="s">
        <v>54</v>
      </c>
      <c r="BW292" s="2" t="s">
        <v>44</v>
      </c>
      <c r="BX292" s="3" t="s">
        <v>45</v>
      </c>
    </row>
    <row r="293" spans="1:76" x14ac:dyDescent="0.3">
      <c r="A293" s="35" t="s">
        <v>56</v>
      </c>
      <c r="B293" s="32">
        <v>1718</v>
      </c>
      <c r="C293" s="32">
        <v>870</v>
      </c>
      <c r="D293" s="32">
        <v>848</v>
      </c>
      <c r="E293" s="32">
        <v>147</v>
      </c>
      <c r="F293" s="32">
        <v>322</v>
      </c>
      <c r="G293" s="32">
        <v>320</v>
      </c>
      <c r="H293" s="32">
        <v>277</v>
      </c>
      <c r="I293" s="32">
        <v>283</v>
      </c>
      <c r="J293" s="32">
        <v>369</v>
      </c>
      <c r="K293" s="32">
        <v>131</v>
      </c>
      <c r="L293" s="32">
        <v>168</v>
      </c>
      <c r="M293" s="32">
        <v>252</v>
      </c>
      <c r="N293" s="32">
        <v>275</v>
      </c>
      <c r="O293" s="32">
        <v>136</v>
      </c>
      <c r="P293" s="32">
        <v>357</v>
      </c>
      <c r="Q293" s="32">
        <v>206</v>
      </c>
      <c r="R293" s="32">
        <v>193</v>
      </c>
      <c r="S293" s="32">
        <v>299</v>
      </c>
      <c r="T293" s="32">
        <v>607</v>
      </c>
      <c r="U293" s="32">
        <v>750</v>
      </c>
      <c r="V293" s="32">
        <v>412</v>
      </c>
      <c r="W293" s="32">
        <v>292</v>
      </c>
      <c r="X293" s="32">
        <v>113</v>
      </c>
      <c r="Y293" s="32">
        <v>901</v>
      </c>
      <c r="Z293" s="32">
        <v>782</v>
      </c>
      <c r="AA293" s="32">
        <v>240</v>
      </c>
      <c r="AB293" s="32">
        <v>82</v>
      </c>
      <c r="AC293" s="32">
        <v>49</v>
      </c>
      <c r="AD293" s="32">
        <v>360</v>
      </c>
      <c r="AE293" s="32">
        <v>189</v>
      </c>
      <c r="AF293" s="32">
        <v>513</v>
      </c>
      <c r="AG293" s="32">
        <v>1199</v>
      </c>
      <c r="AH293" s="32">
        <v>1022</v>
      </c>
      <c r="AI293" s="32">
        <v>250</v>
      </c>
      <c r="AJ293" s="32">
        <v>358</v>
      </c>
      <c r="AK293" s="32">
        <v>84</v>
      </c>
      <c r="AL293" s="32">
        <v>461</v>
      </c>
      <c r="AM293" s="32">
        <v>470</v>
      </c>
      <c r="AN293" s="32">
        <v>156</v>
      </c>
      <c r="AO293" s="32">
        <v>81</v>
      </c>
      <c r="AP293" s="32">
        <v>86</v>
      </c>
      <c r="AQ293" s="32">
        <v>92</v>
      </c>
      <c r="AR293" s="32">
        <v>925</v>
      </c>
      <c r="AS293" s="32">
        <v>405</v>
      </c>
      <c r="AT293" s="32">
        <v>633</v>
      </c>
      <c r="AU293" s="32">
        <v>268</v>
      </c>
      <c r="AV293" s="32">
        <v>318</v>
      </c>
      <c r="AW293" s="32">
        <v>77</v>
      </c>
      <c r="AX293" s="32">
        <v>65</v>
      </c>
      <c r="AY293" s="32">
        <v>679</v>
      </c>
      <c r="AZ293" s="32">
        <v>262</v>
      </c>
      <c r="BA293" s="32">
        <v>297</v>
      </c>
      <c r="BB293" s="32">
        <v>83</v>
      </c>
      <c r="BC293" s="32">
        <v>21</v>
      </c>
      <c r="BD293" s="32">
        <v>551</v>
      </c>
      <c r="BE293" s="32">
        <v>249</v>
      </c>
      <c r="BF293" s="32">
        <v>275</v>
      </c>
      <c r="BG293" s="32">
        <v>88</v>
      </c>
      <c r="BH293" s="32">
        <v>133</v>
      </c>
      <c r="BI293" s="32">
        <v>38</v>
      </c>
      <c r="BJ293" s="32">
        <v>572</v>
      </c>
      <c r="BK293" s="32">
        <v>190</v>
      </c>
      <c r="BL293" s="32">
        <v>498</v>
      </c>
      <c r="BM293" s="32">
        <v>118</v>
      </c>
      <c r="BN293" s="32">
        <v>145</v>
      </c>
      <c r="BO293" s="32">
        <v>155</v>
      </c>
      <c r="BP293" s="32">
        <v>529</v>
      </c>
      <c r="BQ293" s="32">
        <v>204</v>
      </c>
      <c r="BR293" s="32">
        <v>434</v>
      </c>
      <c r="BS293" s="32">
        <v>130</v>
      </c>
      <c r="BT293" s="32">
        <v>191</v>
      </c>
      <c r="BU293" s="32">
        <v>165</v>
      </c>
      <c r="BV293" s="32">
        <v>65</v>
      </c>
      <c r="BW293" s="32">
        <v>854</v>
      </c>
      <c r="BX293" s="32">
        <v>672</v>
      </c>
    </row>
    <row r="294" spans="1:76" x14ac:dyDescent="0.3">
      <c r="A294" s="35" t="s">
        <v>57</v>
      </c>
      <c r="B294" s="32">
        <v>1740</v>
      </c>
      <c r="C294" s="32">
        <v>848</v>
      </c>
      <c r="D294" s="32">
        <v>891</v>
      </c>
      <c r="E294" s="32">
        <v>173</v>
      </c>
      <c r="F294" s="32">
        <v>248</v>
      </c>
      <c r="G294" s="32">
        <v>245</v>
      </c>
      <c r="H294" s="32">
        <v>269</v>
      </c>
      <c r="I294" s="32">
        <v>316</v>
      </c>
      <c r="J294" s="32">
        <v>489</v>
      </c>
      <c r="K294" s="32">
        <v>156</v>
      </c>
      <c r="L294" s="32">
        <v>225</v>
      </c>
      <c r="M294" s="32">
        <v>227</v>
      </c>
      <c r="N294" s="32">
        <v>260</v>
      </c>
      <c r="O294" s="32">
        <v>224</v>
      </c>
      <c r="P294" s="32">
        <v>209</v>
      </c>
      <c r="Q294" s="32">
        <v>229</v>
      </c>
      <c r="R294" s="32">
        <v>209</v>
      </c>
      <c r="S294" s="32">
        <v>303</v>
      </c>
      <c r="T294" s="32">
        <v>619</v>
      </c>
      <c r="U294" s="32">
        <v>755</v>
      </c>
      <c r="V294" s="32">
        <v>412</v>
      </c>
      <c r="W294" s="32">
        <v>304</v>
      </c>
      <c r="X294" s="32">
        <v>115</v>
      </c>
      <c r="Y294" s="32">
        <v>908</v>
      </c>
      <c r="Z294" s="32">
        <v>689</v>
      </c>
      <c r="AA294" s="32">
        <v>231</v>
      </c>
      <c r="AB294" s="32">
        <v>80</v>
      </c>
      <c r="AC294" s="32">
        <v>54</v>
      </c>
      <c r="AD294" s="32">
        <v>492</v>
      </c>
      <c r="AE294" s="32">
        <v>181</v>
      </c>
      <c r="AF294" s="32">
        <v>429</v>
      </c>
      <c r="AG294" s="32">
        <v>1308</v>
      </c>
      <c r="AH294" s="32">
        <v>1121</v>
      </c>
      <c r="AI294" s="32">
        <v>218</v>
      </c>
      <c r="AJ294" s="32">
        <v>318</v>
      </c>
      <c r="AK294" s="32">
        <v>80</v>
      </c>
      <c r="AL294" s="32">
        <v>488</v>
      </c>
      <c r="AM294" s="32">
        <v>446</v>
      </c>
      <c r="AN294" s="32">
        <v>184</v>
      </c>
      <c r="AO294" s="32">
        <v>129</v>
      </c>
      <c r="AP294" s="32">
        <v>87</v>
      </c>
      <c r="AQ294" s="32">
        <v>70</v>
      </c>
      <c r="AR294" s="32">
        <v>627</v>
      </c>
      <c r="AS294" s="32">
        <v>764</v>
      </c>
      <c r="AT294" s="32">
        <v>593</v>
      </c>
      <c r="AU294" s="32">
        <v>350</v>
      </c>
      <c r="AV294" s="32">
        <v>332</v>
      </c>
      <c r="AW294" s="32">
        <v>104</v>
      </c>
      <c r="AX294" s="32">
        <v>59</v>
      </c>
      <c r="AY294" s="32">
        <v>675</v>
      </c>
      <c r="AZ294" s="32">
        <v>327</v>
      </c>
      <c r="BA294" s="32">
        <v>312</v>
      </c>
      <c r="BB294" s="32">
        <v>96</v>
      </c>
      <c r="BC294" s="32">
        <v>25</v>
      </c>
      <c r="BD294" s="32">
        <v>537</v>
      </c>
      <c r="BE294" s="32">
        <v>319</v>
      </c>
      <c r="BF294" s="32">
        <v>293</v>
      </c>
      <c r="BG294" s="32">
        <v>116</v>
      </c>
      <c r="BH294" s="32">
        <v>127</v>
      </c>
      <c r="BI294" s="32">
        <v>36</v>
      </c>
      <c r="BJ294" s="32">
        <v>525</v>
      </c>
      <c r="BK294" s="32">
        <v>228</v>
      </c>
      <c r="BL294" s="32">
        <v>525</v>
      </c>
      <c r="BM294" s="32">
        <v>143</v>
      </c>
      <c r="BN294" s="32">
        <v>146</v>
      </c>
      <c r="BO294" s="32">
        <v>133</v>
      </c>
      <c r="BP294" s="32">
        <v>480</v>
      </c>
      <c r="BQ294" s="32">
        <v>235</v>
      </c>
      <c r="BR294" s="32">
        <v>453</v>
      </c>
      <c r="BS294" s="32">
        <v>167</v>
      </c>
      <c r="BT294" s="32">
        <v>173</v>
      </c>
      <c r="BU294" s="32">
        <v>173</v>
      </c>
      <c r="BV294" s="32">
        <v>58</v>
      </c>
      <c r="BW294" s="32">
        <v>738</v>
      </c>
      <c r="BX294" s="32">
        <v>840</v>
      </c>
    </row>
    <row r="295" spans="1:76" x14ac:dyDescent="0.3">
      <c r="A295" s="35" t="s">
        <v>61</v>
      </c>
      <c r="B295" s="32">
        <v>480</v>
      </c>
      <c r="C295" s="32">
        <v>237</v>
      </c>
      <c r="D295" s="32">
        <v>243</v>
      </c>
      <c r="E295" s="32">
        <v>57</v>
      </c>
      <c r="F295" s="32">
        <v>82</v>
      </c>
      <c r="G295" s="32">
        <v>76</v>
      </c>
      <c r="H295" s="32">
        <v>74</v>
      </c>
      <c r="I295" s="32">
        <v>83</v>
      </c>
      <c r="J295" s="32">
        <v>108</v>
      </c>
      <c r="K295" s="32">
        <v>43</v>
      </c>
      <c r="L295" s="32">
        <v>74</v>
      </c>
      <c r="M295" s="32">
        <v>63</v>
      </c>
      <c r="N295" s="32">
        <v>59</v>
      </c>
      <c r="O295" s="32">
        <v>66</v>
      </c>
      <c r="P295" s="32">
        <v>60</v>
      </c>
      <c r="Q295" s="32">
        <v>59</v>
      </c>
      <c r="R295" s="32">
        <v>55</v>
      </c>
      <c r="S295" s="32">
        <v>96</v>
      </c>
      <c r="T295" s="32">
        <v>183</v>
      </c>
      <c r="U295" s="32">
        <v>185</v>
      </c>
      <c r="V295" s="32">
        <v>125</v>
      </c>
      <c r="W295" s="32">
        <v>92</v>
      </c>
      <c r="X295" s="32">
        <v>34</v>
      </c>
      <c r="Y295" s="32">
        <v>229</v>
      </c>
      <c r="Z295" s="32">
        <v>184</v>
      </c>
      <c r="AA295" s="32">
        <v>70</v>
      </c>
      <c r="AB295" s="32">
        <v>30</v>
      </c>
      <c r="AC295" s="32">
        <v>22</v>
      </c>
      <c r="AD295" s="32">
        <v>102</v>
      </c>
      <c r="AE295" s="32">
        <v>67</v>
      </c>
      <c r="AF295" s="32">
        <v>156</v>
      </c>
      <c r="AG295" s="32">
        <v>323</v>
      </c>
      <c r="AH295" s="32">
        <v>260</v>
      </c>
      <c r="AI295" s="32">
        <v>77</v>
      </c>
      <c r="AJ295" s="32">
        <v>112</v>
      </c>
      <c r="AK295" s="32">
        <v>29</v>
      </c>
      <c r="AL295" s="32">
        <v>47</v>
      </c>
      <c r="AM295" s="32">
        <v>318</v>
      </c>
      <c r="AN295" s="32">
        <v>2</v>
      </c>
      <c r="AO295" s="32">
        <v>11</v>
      </c>
      <c r="AP295" s="32">
        <v>2</v>
      </c>
      <c r="AQ295" s="32">
        <v>8</v>
      </c>
      <c r="AR295" s="32">
        <v>283</v>
      </c>
      <c r="AS295" s="32">
        <v>88</v>
      </c>
      <c r="AT295" s="32">
        <v>333</v>
      </c>
      <c r="AU295" s="32">
        <v>10</v>
      </c>
      <c r="AV295" s="32">
        <v>31</v>
      </c>
      <c r="AW295" s="32">
        <v>3</v>
      </c>
      <c r="AX295" s="32">
        <v>9</v>
      </c>
      <c r="AY295" s="32">
        <v>384</v>
      </c>
      <c r="AZ295" s="32">
        <v>4</v>
      </c>
      <c r="BA295" s="32">
        <v>13</v>
      </c>
      <c r="BB295" s="32">
        <v>8</v>
      </c>
      <c r="BC295" s="32">
        <v>2</v>
      </c>
      <c r="BD295" s="32">
        <v>349</v>
      </c>
      <c r="BE295" s="32">
        <v>4</v>
      </c>
      <c r="BF295" s="32">
        <v>17</v>
      </c>
      <c r="BG295" s="32">
        <v>9</v>
      </c>
      <c r="BH295" s="32">
        <v>26</v>
      </c>
      <c r="BI295" s="32">
        <v>1</v>
      </c>
      <c r="BJ295" s="32">
        <v>409</v>
      </c>
      <c r="BK295" s="32">
        <v>5</v>
      </c>
      <c r="BL295" s="32">
        <v>39</v>
      </c>
      <c r="BM295" s="32">
        <v>10</v>
      </c>
      <c r="BN295" s="32">
        <v>2</v>
      </c>
      <c r="BO295" s="32">
        <v>11</v>
      </c>
      <c r="BP295" s="32">
        <v>480</v>
      </c>
      <c r="BQ295" s="32">
        <v>0</v>
      </c>
      <c r="BR295" s="32">
        <v>0</v>
      </c>
      <c r="BS295" s="32">
        <v>0</v>
      </c>
      <c r="BT295" s="32">
        <v>0</v>
      </c>
      <c r="BU295" s="32">
        <v>0</v>
      </c>
      <c r="BV295" s="32">
        <v>0</v>
      </c>
      <c r="BW295" s="32">
        <v>401</v>
      </c>
      <c r="BX295" s="32">
        <v>36</v>
      </c>
    </row>
    <row r="296" spans="1:76" x14ac:dyDescent="0.3">
      <c r="A296" s="35" t="s">
        <v>210</v>
      </c>
      <c r="B296" s="33">
        <v>0.27600000000000002</v>
      </c>
      <c r="C296" s="33">
        <v>0.27910000000000001</v>
      </c>
      <c r="D296" s="33">
        <v>0.27310000000000001</v>
      </c>
      <c r="E296" s="33">
        <v>0.32950000000000002</v>
      </c>
      <c r="F296" s="33">
        <v>0.33069999999999999</v>
      </c>
      <c r="G296" s="33">
        <v>0.31040000000000001</v>
      </c>
      <c r="H296" s="33">
        <v>0.27360000000000001</v>
      </c>
      <c r="I296" s="33">
        <v>0.26290000000000002</v>
      </c>
      <c r="J296" s="33">
        <v>0.222</v>
      </c>
      <c r="K296" s="33">
        <v>0.27360000000000001</v>
      </c>
      <c r="L296" s="33">
        <v>0.33100000000000002</v>
      </c>
      <c r="M296" s="33">
        <v>0.27829999999999999</v>
      </c>
      <c r="N296" s="33">
        <v>0.22839999999999999</v>
      </c>
      <c r="O296" s="33">
        <v>0.29530000000000001</v>
      </c>
      <c r="P296" s="33">
        <v>0.28870000000000001</v>
      </c>
      <c r="Q296" s="33">
        <v>0.25679999999999997</v>
      </c>
      <c r="R296" s="33">
        <v>0.26329999999999998</v>
      </c>
      <c r="S296" s="33">
        <v>0.31740000000000002</v>
      </c>
      <c r="T296" s="33">
        <v>0.2954</v>
      </c>
      <c r="U296" s="33">
        <v>0.24490000000000001</v>
      </c>
      <c r="V296" s="33">
        <v>0.3039</v>
      </c>
      <c r="W296" s="33">
        <v>0.3014</v>
      </c>
      <c r="X296" s="33">
        <v>0.29730000000000001</v>
      </c>
      <c r="Y296" s="33">
        <v>0.25219999999999998</v>
      </c>
      <c r="Z296" s="33">
        <v>0.26750000000000002</v>
      </c>
      <c r="AA296" s="33">
        <v>0.30170000000000002</v>
      </c>
      <c r="AB296" s="33">
        <v>0.37480000000000002</v>
      </c>
      <c r="AC296" s="33">
        <v>0.42009999999999997</v>
      </c>
      <c r="AD296" s="33">
        <v>0.2064</v>
      </c>
      <c r="AE296" s="33">
        <v>0.373</v>
      </c>
      <c r="AF296" s="33">
        <v>0.36280000000000001</v>
      </c>
      <c r="AG296" s="33">
        <v>0.2472</v>
      </c>
      <c r="AH296" s="33">
        <v>0.23180000000000001</v>
      </c>
      <c r="AI296" s="33">
        <v>0.35149999999999998</v>
      </c>
      <c r="AJ296" s="33">
        <v>0.3538</v>
      </c>
      <c r="AK296" s="33">
        <v>0.36499999999999999</v>
      </c>
      <c r="AL296" s="33">
        <v>9.7000000000000003E-2</v>
      </c>
      <c r="AM296" s="33">
        <v>0.71209999999999996</v>
      </c>
      <c r="AN296" s="33">
        <v>1.18E-2</v>
      </c>
      <c r="AO296" s="33">
        <v>8.7599999999999997E-2</v>
      </c>
      <c r="AP296" s="33">
        <v>2.6700000000000002E-2</v>
      </c>
      <c r="AQ296" s="33">
        <v>0.1188</v>
      </c>
      <c r="AR296" s="33">
        <v>0.45119999999999999</v>
      </c>
      <c r="AS296" s="33">
        <v>0.1149</v>
      </c>
      <c r="AT296" s="33">
        <v>0.56200000000000006</v>
      </c>
      <c r="AU296" s="33">
        <v>2.93E-2</v>
      </c>
      <c r="AV296" s="33">
        <v>9.2399999999999996E-2</v>
      </c>
      <c r="AW296" s="33">
        <v>2.58E-2</v>
      </c>
      <c r="AX296" s="33">
        <v>0.1525</v>
      </c>
      <c r="AY296" s="33">
        <v>0.56899999999999995</v>
      </c>
      <c r="AZ296" s="33">
        <v>1.35E-2</v>
      </c>
      <c r="BA296" s="33">
        <v>4.1200000000000001E-2</v>
      </c>
      <c r="BB296" s="33">
        <v>8.3400000000000002E-2</v>
      </c>
      <c r="BC296" s="34">
        <v>0.09</v>
      </c>
      <c r="BD296" s="33">
        <v>0.65100000000000002</v>
      </c>
      <c r="BE296" s="33">
        <v>1.12E-2</v>
      </c>
      <c r="BF296" s="33">
        <v>5.8000000000000003E-2</v>
      </c>
      <c r="BG296" s="33">
        <v>7.7100000000000002E-2</v>
      </c>
      <c r="BH296" s="33">
        <v>0.20330000000000001</v>
      </c>
      <c r="BI296" s="33">
        <v>1.72E-2</v>
      </c>
      <c r="BJ296" s="33">
        <v>0.77900000000000003</v>
      </c>
      <c r="BK296" s="34">
        <v>0.02</v>
      </c>
      <c r="BL296" s="33">
        <v>7.4999999999999997E-2</v>
      </c>
      <c r="BM296" s="33">
        <v>7.0599999999999996E-2</v>
      </c>
      <c r="BN296" s="33">
        <v>1.5900000000000001E-2</v>
      </c>
      <c r="BO296" s="33">
        <v>8.2900000000000001E-2</v>
      </c>
      <c r="BP296" s="34">
        <v>1</v>
      </c>
      <c r="BQ296" s="32" t="s">
        <v>58</v>
      </c>
      <c r="BR296" s="32" t="s">
        <v>58</v>
      </c>
      <c r="BS296" s="32" t="s">
        <v>58</v>
      </c>
      <c r="BT296" s="32" t="s">
        <v>58</v>
      </c>
      <c r="BU296" s="32" t="s">
        <v>58</v>
      </c>
      <c r="BV296" s="32" t="s">
        <v>58</v>
      </c>
      <c r="BW296" s="33">
        <v>0.54279999999999995</v>
      </c>
      <c r="BX296" s="33">
        <v>4.2900000000000001E-2</v>
      </c>
    </row>
    <row r="297" spans="1:76" x14ac:dyDescent="0.3">
      <c r="A297" s="35" t="s">
        <v>62</v>
      </c>
      <c r="B297" s="32">
        <v>235</v>
      </c>
      <c r="C297" s="32">
        <v>109</v>
      </c>
      <c r="D297" s="32">
        <v>127</v>
      </c>
      <c r="E297" s="32">
        <v>7</v>
      </c>
      <c r="F297" s="32">
        <v>18</v>
      </c>
      <c r="G297" s="32">
        <v>22</v>
      </c>
      <c r="H297" s="32">
        <v>31</v>
      </c>
      <c r="I297" s="32">
        <v>48</v>
      </c>
      <c r="J297" s="32">
        <v>109</v>
      </c>
      <c r="K297" s="32">
        <v>11</v>
      </c>
      <c r="L297" s="32">
        <v>24</v>
      </c>
      <c r="M297" s="32">
        <v>45</v>
      </c>
      <c r="N297" s="32">
        <v>34</v>
      </c>
      <c r="O297" s="32">
        <v>42</v>
      </c>
      <c r="P297" s="32">
        <v>22</v>
      </c>
      <c r="Q297" s="32">
        <v>40</v>
      </c>
      <c r="R297" s="32">
        <v>19</v>
      </c>
      <c r="S297" s="32">
        <v>26</v>
      </c>
      <c r="T297" s="32">
        <v>82</v>
      </c>
      <c r="U297" s="32">
        <v>116</v>
      </c>
      <c r="V297" s="32">
        <v>56</v>
      </c>
      <c r="W297" s="32">
        <v>39</v>
      </c>
      <c r="X297" s="32">
        <v>11</v>
      </c>
      <c r="Y297" s="32">
        <v>129</v>
      </c>
      <c r="Z297" s="32">
        <v>77</v>
      </c>
      <c r="AA297" s="32">
        <v>26</v>
      </c>
      <c r="AB297" s="32">
        <v>12</v>
      </c>
      <c r="AC297" s="32">
        <v>0</v>
      </c>
      <c r="AD297" s="32">
        <v>101</v>
      </c>
      <c r="AE297" s="32">
        <v>16</v>
      </c>
      <c r="AF297" s="32">
        <v>43</v>
      </c>
      <c r="AG297" s="32">
        <v>191</v>
      </c>
      <c r="AH297" s="32">
        <v>194</v>
      </c>
      <c r="AI297" s="32">
        <v>13</v>
      </c>
      <c r="AJ297" s="32">
        <v>22</v>
      </c>
      <c r="AK297" s="32">
        <v>7</v>
      </c>
      <c r="AL297" s="32">
        <v>36</v>
      </c>
      <c r="AM297" s="32">
        <v>6</v>
      </c>
      <c r="AN297" s="32">
        <v>149</v>
      </c>
      <c r="AO297" s="32">
        <v>2</v>
      </c>
      <c r="AP297" s="32">
        <v>4</v>
      </c>
      <c r="AQ297" s="32">
        <v>1</v>
      </c>
      <c r="AR297" s="32">
        <v>47</v>
      </c>
      <c r="AS297" s="32">
        <v>167</v>
      </c>
      <c r="AT297" s="32">
        <v>11</v>
      </c>
      <c r="AU297" s="32">
        <v>189</v>
      </c>
      <c r="AV297" s="32">
        <v>13</v>
      </c>
      <c r="AW297" s="32">
        <v>4</v>
      </c>
      <c r="AX297" s="32">
        <v>1</v>
      </c>
      <c r="AY297" s="32">
        <v>13</v>
      </c>
      <c r="AZ297" s="32">
        <v>176</v>
      </c>
      <c r="BA297" s="32">
        <v>22</v>
      </c>
      <c r="BB297" s="32">
        <v>1</v>
      </c>
      <c r="BC297" s="32">
        <v>0</v>
      </c>
      <c r="BD297" s="32">
        <v>6</v>
      </c>
      <c r="BE297" s="32">
        <v>189</v>
      </c>
      <c r="BF297" s="32">
        <v>10</v>
      </c>
      <c r="BG297" s="32">
        <v>4</v>
      </c>
      <c r="BH297" s="32">
        <v>0</v>
      </c>
      <c r="BI297" s="32">
        <v>2</v>
      </c>
      <c r="BJ297" s="32">
        <v>4</v>
      </c>
      <c r="BK297" s="32">
        <v>183</v>
      </c>
      <c r="BL297" s="32">
        <v>30</v>
      </c>
      <c r="BM297" s="32">
        <v>1</v>
      </c>
      <c r="BN297" s="32">
        <v>7</v>
      </c>
      <c r="BO297" s="32">
        <v>2</v>
      </c>
      <c r="BP297" s="32">
        <v>0</v>
      </c>
      <c r="BQ297" s="32">
        <v>235</v>
      </c>
      <c r="BR297" s="32">
        <v>0</v>
      </c>
      <c r="BS297" s="32">
        <v>0</v>
      </c>
      <c r="BT297" s="32">
        <v>0</v>
      </c>
      <c r="BU297" s="32">
        <v>0</v>
      </c>
      <c r="BV297" s="32">
        <v>0</v>
      </c>
      <c r="BW297" s="32">
        <v>10</v>
      </c>
      <c r="BX297" s="32">
        <v>219</v>
      </c>
    </row>
    <row r="298" spans="1:76" x14ac:dyDescent="0.3">
      <c r="A298" s="35" t="s">
        <v>210</v>
      </c>
      <c r="B298" s="33">
        <v>0.1353</v>
      </c>
      <c r="C298" s="33">
        <v>0.1283</v>
      </c>
      <c r="D298" s="33">
        <v>0.1419</v>
      </c>
      <c r="E298" s="33">
        <v>3.8600000000000002E-2</v>
      </c>
      <c r="F298" s="33">
        <v>7.2400000000000006E-2</v>
      </c>
      <c r="G298" s="33">
        <v>9.0300000000000005E-2</v>
      </c>
      <c r="H298" s="33">
        <v>0.11650000000000001</v>
      </c>
      <c r="I298" s="33">
        <v>0.152</v>
      </c>
      <c r="J298" s="33">
        <v>0.22339999999999999</v>
      </c>
      <c r="K298" s="33">
        <v>6.7500000000000004E-2</v>
      </c>
      <c r="L298" s="33">
        <v>0.1046</v>
      </c>
      <c r="M298" s="33">
        <v>0.1968</v>
      </c>
      <c r="N298" s="33">
        <v>0.1305</v>
      </c>
      <c r="O298" s="33">
        <v>0.18509999999999999</v>
      </c>
      <c r="P298" s="33">
        <v>0.1047</v>
      </c>
      <c r="Q298" s="33">
        <v>0.1744</v>
      </c>
      <c r="R298" s="33">
        <v>9.2200000000000004E-2</v>
      </c>
      <c r="S298" s="33">
        <v>8.72E-2</v>
      </c>
      <c r="T298" s="33">
        <v>0.1323</v>
      </c>
      <c r="U298" s="33">
        <v>0.1537</v>
      </c>
      <c r="V298" s="33">
        <v>0.13550000000000001</v>
      </c>
      <c r="W298" s="33">
        <v>0.12820000000000001</v>
      </c>
      <c r="X298" s="33">
        <v>9.9199999999999997E-2</v>
      </c>
      <c r="Y298" s="33">
        <v>0.1421</v>
      </c>
      <c r="Z298" s="33">
        <v>0.1124</v>
      </c>
      <c r="AA298" s="33">
        <v>0.1138</v>
      </c>
      <c r="AB298" s="33">
        <v>0.15029999999999999</v>
      </c>
      <c r="AC298" s="33">
        <v>3.0000000000000001E-3</v>
      </c>
      <c r="AD298" s="33">
        <v>0.2044</v>
      </c>
      <c r="AE298" s="33">
        <v>9.0499999999999997E-2</v>
      </c>
      <c r="AF298" s="33">
        <v>0.1011</v>
      </c>
      <c r="AG298" s="33">
        <v>0.14630000000000001</v>
      </c>
      <c r="AH298" s="33">
        <v>0.17269999999999999</v>
      </c>
      <c r="AI298" s="33">
        <v>6.1699999999999998E-2</v>
      </c>
      <c r="AJ298" s="33">
        <v>6.8500000000000005E-2</v>
      </c>
      <c r="AK298" s="33">
        <v>8.1100000000000005E-2</v>
      </c>
      <c r="AL298" s="33">
        <v>7.4300000000000005E-2</v>
      </c>
      <c r="AM298" s="33">
        <v>1.4500000000000001E-2</v>
      </c>
      <c r="AN298" s="33">
        <v>0.8095</v>
      </c>
      <c r="AO298" s="33">
        <v>1.8800000000000001E-2</v>
      </c>
      <c r="AP298" s="33">
        <v>5.1499999999999997E-2</v>
      </c>
      <c r="AQ298" s="33">
        <v>1.2200000000000001E-2</v>
      </c>
      <c r="AR298" s="33">
        <v>7.5399999999999995E-2</v>
      </c>
      <c r="AS298" s="33">
        <v>0.218</v>
      </c>
      <c r="AT298" s="33">
        <v>1.8700000000000001E-2</v>
      </c>
      <c r="AU298" s="33">
        <v>0.53959999999999997</v>
      </c>
      <c r="AV298" s="33">
        <v>3.8100000000000002E-2</v>
      </c>
      <c r="AW298" s="33">
        <v>3.7600000000000001E-2</v>
      </c>
      <c r="AX298" s="33">
        <v>2.3E-2</v>
      </c>
      <c r="AY298" s="33">
        <v>1.9300000000000001E-2</v>
      </c>
      <c r="AZ298" s="33">
        <v>0.53800000000000003</v>
      </c>
      <c r="BA298" s="33">
        <v>7.1900000000000006E-2</v>
      </c>
      <c r="BB298" s="33">
        <v>1.0500000000000001E-2</v>
      </c>
      <c r="BC298" s="32" t="s">
        <v>58</v>
      </c>
      <c r="BD298" s="33">
        <v>1.12E-2</v>
      </c>
      <c r="BE298" s="33">
        <v>0.59360000000000002</v>
      </c>
      <c r="BF298" s="33">
        <v>3.3099999999999997E-2</v>
      </c>
      <c r="BG298" s="33">
        <v>3.5999999999999997E-2</v>
      </c>
      <c r="BH298" s="33">
        <v>3.0000000000000001E-3</v>
      </c>
      <c r="BI298" s="33">
        <v>4.7E-2</v>
      </c>
      <c r="BJ298" s="33">
        <v>7.0000000000000001E-3</v>
      </c>
      <c r="BK298" s="33">
        <v>0.80259999999999998</v>
      </c>
      <c r="BL298" s="33">
        <v>5.7599999999999998E-2</v>
      </c>
      <c r="BM298" s="33">
        <v>9.2999999999999992E-3</v>
      </c>
      <c r="BN298" s="33">
        <v>4.6100000000000002E-2</v>
      </c>
      <c r="BO298" s="33">
        <v>1.49E-2</v>
      </c>
      <c r="BP298" s="32" t="s">
        <v>58</v>
      </c>
      <c r="BQ298" s="34">
        <v>1</v>
      </c>
      <c r="BR298" s="32" t="s">
        <v>58</v>
      </c>
      <c r="BS298" s="32" t="s">
        <v>58</v>
      </c>
      <c r="BT298" s="32" t="s">
        <v>58</v>
      </c>
      <c r="BU298" s="32" t="s">
        <v>58</v>
      </c>
      <c r="BV298" s="32" t="s">
        <v>58</v>
      </c>
      <c r="BW298" s="33">
        <v>1.37E-2</v>
      </c>
      <c r="BX298" s="33">
        <v>0.2611</v>
      </c>
    </row>
    <row r="299" spans="1:76" x14ac:dyDescent="0.3">
      <c r="A299" s="35" t="s">
        <v>63</v>
      </c>
      <c r="B299" s="32">
        <v>453</v>
      </c>
      <c r="C299" s="32">
        <v>232</v>
      </c>
      <c r="D299" s="32">
        <v>221</v>
      </c>
      <c r="E299" s="32">
        <v>41</v>
      </c>
      <c r="F299" s="32">
        <v>67</v>
      </c>
      <c r="G299" s="32">
        <v>79</v>
      </c>
      <c r="H299" s="32">
        <v>77</v>
      </c>
      <c r="I299" s="32">
        <v>77</v>
      </c>
      <c r="J299" s="32">
        <v>111</v>
      </c>
      <c r="K299" s="32">
        <v>27</v>
      </c>
      <c r="L299" s="32">
        <v>55</v>
      </c>
      <c r="M299" s="32">
        <v>43</v>
      </c>
      <c r="N299" s="32">
        <v>75</v>
      </c>
      <c r="O299" s="32">
        <v>53</v>
      </c>
      <c r="P299" s="32">
        <v>69</v>
      </c>
      <c r="Q299" s="32">
        <v>72</v>
      </c>
      <c r="R299" s="32">
        <v>59</v>
      </c>
      <c r="S299" s="32">
        <v>85</v>
      </c>
      <c r="T299" s="32">
        <v>162</v>
      </c>
      <c r="U299" s="32">
        <v>189</v>
      </c>
      <c r="V299" s="32">
        <v>125</v>
      </c>
      <c r="W299" s="32">
        <v>69</v>
      </c>
      <c r="X299" s="32">
        <v>26</v>
      </c>
      <c r="Y299" s="32">
        <v>233</v>
      </c>
      <c r="Z299" s="32">
        <v>200</v>
      </c>
      <c r="AA299" s="32">
        <v>59</v>
      </c>
      <c r="AB299" s="32">
        <v>5</v>
      </c>
      <c r="AC299" s="32">
        <v>12</v>
      </c>
      <c r="AD299" s="32">
        <v>130</v>
      </c>
      <c r="AE299" s="32">
        <v>46</v>
      </c>
      <c r="AF299" s="32">
        <v>117</v>
      </c>
      <c r="AG299" s="32">
        <v>336</v>
      </c>
      <c r="AH299" s="32">
        <v>295</v>
      </c>
      <c r="AI299" s="32">
        <v>46</v>
      </c>
      <c r="AJ299" s="32">
        <v>91</v>
      </c>
      <c r="AK299" s="32">
        <v>20</v>
      </c>
      <c r="AL299" s="32">
        <v>308</v>
      </c>
      <c r="AM299" s="32">
        <v>19</v>
      </c>
      <c r="AN299" s="32">
        <v>4</v>
      </c>
      <c r="AO299" s="32">
        <v>24</v>
      </c>
      <c r="AP299" s="32">
        <v>1</v>
      </c>
      <c r="AQ299" s="32">
        <v>1</v>
      </c>
      <c r="AR299" s="32">
        <v>104</v>
      </c>
      <c r="AS299" s="32">
        <v>257</v>
      </c>
      <c r="AT299" s="32">
        <v>72</v>
      </c>
      <c r="AU299" s="32">
        <v>52</v>
      </c>
      <c r="AV299" s="32">
        <v>220</v>
      </c>
      <c r="AW299" s="32">
        <v>16</v>
      </c>
      <c r="AX299" s="32">
        <v>8</v>
      </c>
      <c r="AY299" s="32">
        <v>89</v>
      </c>
      <c r="AZ299" s="32">
        <v>38</v>
      </c>
      <c r="BA299" s="32">
        <v>223</v>
      </c>
      <c r="BB299" s="32">
        <v>14</v>
      </c>
      <c r="BC299" s="32">
        <v>0</v>
      </c>
      <c r="BD299" s="32">
        <v>71</v>
      </c>
      <c r="BE299" s="32">
        <v>31</v>
      </c>
      <c r="BF299" s="32">
        <v>225</v>
      </c>
      <c r="BG299" s="32">
        <v>20</v>
      </c>
      <c r="BH299" s="32">
        <v>16</v>
      </c>
      <c r="BI299" s="32">
        <v>0</v>
      </c>
      <c r="BJ299" s="32">
        <v>16</v>
      </c>
      <c r="BK299" s="32">
        <v>6</v>
      </c>
      <c r="BL299" s="32">
        <v>397</v>
      </c>
      <c r="BM299" s="32">
        <v>18</v>
      </c>
      <c r="BN299" s="32">
        <v>4</v>
      </c>
      <c r="BO299" s="32">
        <v>6</v>
      </c>
      <c r="BP299" s="32">
        <v>0</v>
      </c>
      <c r="BQ299" s="32">
        <v>0</v>
      </c>
      <c r="BR299" s="32">
        <v>453</v>
      </c>
      <c r="BS299" s="32">
        <v>0</v>
      </c>
      <c r="BT299" s="32">
        <v>0</v>
      </c>
      <c r="BU299" s="32">
        <v>0</v>
      </c>
      <c r="BV299" s="32">
        <v>0</v>
      </c>
      <c r="BW299" s="32">
        <v>103</v>
      </c>
      <c r="BX299" s="32">
        <v>298</v>
      </c>
    </row>
    <row r="300" spans="1:76" x14ac:dyDescent="0.3">
      <c r="A300" s="35" t="s">
        <v>210</v>
      </c>
      <c r="B300" s="33">
        <v>0.26029999999999998</v>
      </c>
      <c r="C300" s="33">
        <v>0.27289999999999998</v>
      </c>
      <c r="D300" s="33">
        <v>0.2482</v>
      </c>
      <c r="E300" s="33">
        <v>0.2392</v>
      </c>
      <c r="F300" s="33">
        <v>0.26960000000000001</v>
      </c>
      <c r="G300" s="33">
        <v>0.32350000000000001</v>
      </c>
      <c r="H300" s="33">
        <v>0.28639999999999999</v>
      </c>
      <c r="I300" s="33">
        <v>0.24429999999999999</v>
      </c>
      <c r="J300" s="33">
        <v>0.2273</v>
      </c>
      <c r="K300" s="33">
        <v>0.17449999999999999</v>
      </c>
      <c r="L300" s="33">
        <v>0.2432</v>
      </c>
      <c r="M300" s="33">
        <v>0.18920000000000001</v>
      </c>
      <c r="N300" s="33">
        <v>0.28660000000000002</v>
      </c>
      <c r="O300" s="33">
        <v>0.23569999999999999</v>
      </c>
      <c r="P300" s="33">
        <v>0.33160000000000001</v>
      </c>
      <c r="Q300" s="33">
        <v>0.315</v>
      </c>
      <c r="R300" s="33">
        <v>0.28270000000000001</v>
      </c>
      <c r="S300" s="33">
        <v>0.27960000000000002</v>
      </c>
      <c r="T300" s="33">
        <v>0.26219999999999999</v>
      </c>
      <c r="U300" s="33">
        <v>0.25059999999999999</v>
      </c>
      <c r="V300" s="33">
        <v>0.30230000000000001</v>
      </c>
      <c r="W300" s="33">
        <v>0.2266</v>
      </c>
      <c r="X300" s="33">
        <v>0.22969999999999999</v>
      </c>
      <c r="Y300" s="33">
        <v>0.25640000000000002</v>
      </c>
      <c r="Z300" s="33">
        <v>0.2898</v>
      </c>
      <c r="AA300" s="33">
        <v>0.25340000000000001</v>
      </c>
      <c r="AB300" s="33">
        <v>6.5199999999999994E-2</v>
      </c>
      <c r="AC300" s="33">
        <v>0.224</v>
      </c>
      <c r="AD300" s="33">
        <v>0.26390000000000002</v>
      </c>
      <c r="AE300" s="33">
        <v>0.25430000000000003</v>
      </c>
      <c r="AF300" s="33">
        <v>0.2727</v>
      </c>
      <c r="AG300" s="33">
        <v>0.25659999999999999</v>
      </c>
      <c r="AH300" s="33">
        <v>0.26350000000000001</v>
      </c>
      <c r="AI300" s="33">
        <v>0.2127</v>
      </c>
      <c r="AJ300" s="33">
        <v>0.2853</v>
      </c>
      <c r="AK300" s="33">
        <v>0.2535</v>
      </c>
      <c r="AL300" s="33">
        <v>0.63049999999999995</v>
      </c>
      <c r="AM300" s="33">
        <v>4.1799999999999997E-2</v>
      </c>
      <c r="AN300" s="33">
        <v>2.06E-2</v>
      </c>
      <c r="AO300" s="33">
        <v>0.1832</v>
      </c>
      <c r="AP300" s="33">
        <v>1.24E-2</v>
      </c>
      <c r="AQ300" s="33">
        <v>1.9300000000000001E-2</v>
      </c>
      <c r="AR300" s="33">
        <v>0.16650000000000001</v>
      </c>
      <c r="AS300" s="33">
        <v>0.3357</v>
      </c>
      <c r="AT300" s="33">
        <v>0.12180000000000001</v>
      </c>
      <c r="AU300" s="34">
        <v>0.15</v>
      </c>
      <c r="AV300" s="33">
        <v>0.66159999999999997</v>
      </c>
      <c r="AW300" s="33">
        <v>0.15529999999999999</v>
      </c>
      <c r="AX300" s="33">
        <v>0.1421</v>
      </c>
      <c r="AY300" s="33">
        <v>0.13200000000000001</v>
      </c>
      <c r="AZ300" s="33">
        <v>0.1163</v>
      </c>
      <c r="BA300" s="33">
        <v>0.71319999999999995</v>
      </c>
      <c r="BB300" s="33">
        <v>0.14899999999999999</v>
      </c>
      <c r="BC300" s="32" t="s">
        <v>58</v>
      </c>
      <c r="BD300" s="33">
        <v>0.13170000000000001</v>
      </c>
      <c r="BE300" s="33">
        <v>9.69E-2</v>
      </c>
      <c r="BF300" s="33">
        <v>0.76719999999999999</v>
      </c>
      <c r="BG300" s="33">
        <v>0.17330000000000001</v>
      </c>
      <c r="BH300" s="33">
        <v>0.12659999999999999</v>
      </c>
      <c r="BI300" s="32" t="s">
        <v>58</v>
      </c>
      <c r="BJ300" s="33">
        <v>3.1300000000000001E-2</v>
      </c>
      <c r="BK300" s="33">
        <v>2.53E-2</v>
      </c>
      <c r="BL300" s="33">
        <v>0.75600000000000001</v>
      </c>
      <c r="BM300" s="33">
        <v>0.1268</v>
      </c>
      <c r="BN300" s="33">
        <v>2.81E-2</v>
      </c>
      <c r="BO300" s="33">
        <v>4.6100000000000002E-2</v>
      </c>
      <c r="BP300" s="32" t="s">
        <v>58</v>
      </c>
      <c r="BQ300" s="32" t="s">
        <v>58</v>
      </c>
      <c r="BR300" s="34">
        <v>1</v>
      </c>
      <c r="BS300" s="32" t="s">
        <v>58</v>
      </c>
      <c r="BT300" s="32" t="s">
        <v>58</v>
      </c>
      <c r="BU300" s="32" t="s">
        <v>58</v>
      </c>
      <c r="BV300" s="32" t="s">
        <v>58</v>
      </c>
      <c r="BW300" s="33">
        <v>0.1391</v>
      </c>
      <c r="BX300" s="33">
        <v>0.35520000000000002</v>
      </c>
    </row>
    <row r="301" spans="1:76" x14ac:dyDescent="0.3">
      <c r="A301" s="35" t="s">
        <v>64</v>
      </c>
      <c r="B301" s="32">
        <v>167</v>
      </c>
      <c r="C301" s="32">
        <v>87</v>
      </c>
      <c r="D301" s="32">
        <v>80</v>
      </c>
      <c r="E301" s="32">
        <v>12</v>
      </c>
      <c r="F301" s="32">
        <v>18</v>
      </c>
      <c r="G301" s="32">
        <v>21</v>
      </c>
      <c r="H301" s="32">
        <v>32</v>
      </c>
      <c r="I301" s="32">
        <v>23</v>
      </c>
      <c r="J301" s="32">
        <v>62</v>
      </c>
      <c r="K301" s="32">
        <v>32</v>
      </c>
      <c r="L301" s="32">
        <v>18</v>
      </c>
      <c r="M301" s="32">
        <v>19</v>
      </c>
      <c r="N301" s="32">
        <v>29</v>
      </c>
      <c r="O301" s="32">
        <v>20</v>
      </c>
      <c r="P301" s="32">
        <v>12</v>
      </c>
      <c r="Q301" s="32">
        <v>19</v>
      </c>
      <c r="R301" s="32">
        <v>18</v>
      </c>
      <c r="S301" s="32">
        <v>32</v>
      </c>
      <c r="T301" s="32">
        <v>58</v>
      </c>
      <c r="U301" s="32">
        <v>77</v>
      </c>
      <c r="V301" s="32">
        <v>27</v>
      </c>
      <c r="W301" s="32">
        <v>34</v>
      </c>
      <c r="X301" s="32">
        <v>10</v>
      </c>
      <c r="Y301" s="32">
        <v>97</v>
      </c>
      <c r="Z301" s="32">
        <v>59</v>
      </c>
      <c r="AA301" s="32">
        <v>24</v>
      </c>
      <c r="AB301" s="32">
        <v>6</v>
      </c>
      <c r="AC301" s="32">
        <v>2</v>
      </c>
      <c r="AD301" s="32">
        <v>57</v>
      </c>
      <c r="AE301" s="32">
        <v>18</v>
      </c>
      <c r="AF301" s="32">
        <v>38</v>
      </c>
      <c r="AG301" s="32">
        <v>129</v>
      </c>
      <c r="AH301" s="32">
        <v>118</v>
      </c>
      <c r="AI301" s="32">
        <v>16</v>
      </c>
      <c r="AJ301" s="32">
        <v>28</v>
      </c>
      <c r="AK301" s="32">
        <v>5</v>
      </c>
      <c r="AL301" s="32">
        <v>36</v>
      </c>
      <c r="AM301" s="32">
        <v>13</v>
      </c>
      <c r="AN301" s="32">
        <v>4</v>
      </c>
      <c r="AO301" s="32">
        <v>73</v>
      </c>
      <c r="AP301" s="32">
        <v>5</v>
      </c>
      <c r="AQ301" s="32">
        <v>0</v>
      </c>
      <c r="AR301" s="32">
        <v>43</v>
      </c>
      <c r="AS301" s="32">
        <v>100</v>
      </c>
      <c r="AT301" s="32">
        <v>38</v>
      </c>
      <c r="AU301" s="32">
        <v>13</v>
      </c>
      <c r="AV301" s="32">
        <v>24</v>
      </c>
      <c r="AW301" s="32">
        <v>60</v>
      </c>
      <c r="AX301" s="32">
        <v>3</v>
      </c>
      <c r="AY301" s="32">
        <v>42</v>
      </c>
      <c r="AZ301" s="32">
        <v>19</v>
      </c>
      <c r="BA301" s="32">
        <v>22</v>
      </c>
      <c r="BB301" s="32">
        <v>54</v>
      </c>
      <c r="BC301" s="32">
        <v>0</v>
      </c>
      <c r="BD301" s="32">
        <v>27</v>
      </c>
      <c r="BE301" s="32">
        <v>16</v>
      </c>
      <c r="BF301" s="32">
        <v>16</v>
      </c>
      <c r="BG301" s="32">
        <v>75</v>
      </c>
      <c r="BH301" s="32">
        <v>2</v>
      </c>
      <c r="BI301" s="32">
        <v>0</v>
      </c>
      <c r="BJ301" s="32">
        <v>8</v>
      </c>
      <c r="BK301" s="32">
        <v>10</v>
      </c>
      <c r="BL301" s="32">
        <v>34</v>
      </c>
      <c r="BM301" s="32">
        <v>102</v>
      </c>
      <c r="BN301" s="32">
        <v>3</v>
      </c>
      <c r="BO301" s="32">
        <v>2</v>
      </c>
      <c r="BP301" s="32">
        <v>0</v>
      </c>
      <c r="BQ301" s="32">
        <v>0</v>
      </c>
      <c r="BR301" s="32">
        <v>0</v>
      </c>
      <c r="BS301" s="32">
        <v>167</v>
      </c>
      <c r="BT301" s="32">
        <v>0</v>
      </c>
      <c r="BU301" s="32">
        <v>0</v>
      </c>
      <c r="BV301" s="32">
        <v>0</v>
      </c>
      <c r="BW301" s="32">
        <v>28</v>
      </c>
      <c r="BX301" s="32">
        <v>117</v>
      </c>
    </row>
    <row r="302" spans="1:76" x14ac:dyDescent="0.3">
      <c r="A302" s="35" t="s">
        <v>210</v>
      </c>
      <c r="B302" s="33">
        <v>9.5899999999999999E-2</v>
      </c>
      <c r="C302" s="33">
        <v>0.10290000000000001</v>
      </c>
      <c r="D302" s="33">
        <v>8.9200000000000002E-2</v>
      </c>
      <c r="E302" s="33">
        <v>6.6799999999999998E-2</v>
      </c>
      <c r="F302" s="33">
        <v>7.1999999999999995E-2</v>
      </c>
      <c r="G302" s="33">
        <v>8.48E-2</v>
      </c>
      <c r="H302" s="33">
        <v>0.1174</v>
      </c>
      <c r="I302" s="33">
        <v>7.17E-2</v>
      </c>
      <c r="J302" s="33">
        <v>0.12770000000000001</v>
      </c>
      <c r="K302" s="33">
        <v>0.20730000000000001</v>
      </c>
      <c r="L302" s="33">
        <v>7.9600000000000004E-2</v>
      </c>
      <c r="M302" s="33">
        <v>8.4099999999999994E-2</v>
      </c>
      <c r="N302" s="33">
        <v>0.11070000000000001</v>
      </c>
      <c r="O302" s="33">
        <v>9.0300000000000005E-2</v>
      </c>
      <c r="P302" s="33">
        <v>5.5800000000000002E-2</v>
      </c>
      <c r="Q302" s="33">
        <v>8.1000000000000003E-2</v>
      </c>
      <c r="R302" s="33">
        <v>8.6999999999999994E-2</v>
      </c>
      <c r="S302" s="33">
        <v>0.1061</v>
      </c>
      <c r="T302" s="33">
        <v>9.3600000000000003E-2</v>
      </c>
      <c r="U302" s="33">
        <v>0.1017</v>
      </c>
      <c r="V302" s="33">
        <v>6.4899999999999999E-2</v>
      </c>
      <c r="W302" s="33">
        <v>0.1114</v>
      </c>
      <c r="X302" s="33">
        <v>8.2799999999999999E-2</v>
      </c>
      <c r="Y302" s="33">
        <v>0.10639999999999999</v>
      </c>
      <c r="Z302" s="33">
        <v>8.6099999999999996E-2</v>
      </c>
      <c r="AA302" s="33">
        <v>0.10249999999999999</v>
      </c>
      <c r="AB302" s="33">
        <v>7.5600000000000001E-2</v>
      </c>
      <c r="AC302" s="33">
        <v>4.3900000000000002E-2</v>
      </c>
      <c r="AD302" s="33">
        <v>0.1168</v>
      </c>
      <c r="AE302" s="33">
        <v>9.9699999999999997E-2</v>
      </c>
      <c r="AF302" s="33">
        <v>8.8800000000000004E-2</v>
      </c>
      <c r="AG302" s="33">
        <v>9.8400000000000001E-2</v>
      </c>
      <c r="AH302" s="33">
        <v>0.1055</v>
      </c>
      <c r="AI302" s="33">
        <v>7.2499999999999995E-2</v>
      </c>
      <c r="AJ302" s="33">
        <v>8.72E-2</v>
      </c>
      <c r="AK302" s="33">
        <v>6.2799999999999995E-2</v>
      </c>
      <c r="AL302" s="33">
        <v>7.4399999999999994E-2</v>
      </c>
      <c r="AM302" s="33">
        <v>2.8799999999999999E-2</v>
      </c>
      <c r="AN302" s="33">
        <v>2.3E-2</v>
      </c>
      <c r="AO302" s="33">
        <v>0.56940000000000002</v>
      </c>
      <c r="AP302" s="33">
        <v>5.6099999999999997E-2</v>
      </c>
      <c r="AQ302" s="32" t="s">
        <v>58</v>
      </c>
      <c r="AR302" s="33">
        <v>6.9099999999999995E-2</v>
      </c>
      <c r="AS302" s="33">
        <v>0.13020000000000001</v>
      </c>
      <c r="AT302" s="33">
        <v>6.4600000000000005E-2</v>
      </c>
      <c r="AU302" s="33">
        <v>3.8199999999999998E-2</v>
      </c>
      <c r="AV302" s="33">
        <v>7.1900000000000006E-2</v>
      </c>
      <c r="AW302" s="33">
        <v>0.58099999999999996</v>
      </c>
      <c r="AX302" s="33">
        <v>5.4600000000000003E-2</v>
      </c>
      <c r="AY302" s="33">
        <v>6.2199999999999998E-2</v>
      </c>
      <c r="AZ302" s="33">
        <v>5.6800000000000003E-2</v>
      </c>
      <c r="BA302" s="33">
        <v>7.0300000000000001E-2</v>
      </c>
      <c r="BB302" s="34">
        <v>0.56000000000000005</v>
      </c>
      <c r="BC302" s="32" t="s">
        <v>58</v>
      </c>
      <c r="BD302" s="33">
        <v>5.0700000000000002E-2</v>
      </c>
      <c r="BE302" s="33">
        <v>4.9799999999999997E-2</v>
      </c>
      <c r="BF302" s="33">
        <v>5.3199999999999997E-2</v>
      </c>
      <c r="BG302" s="33">
        <v>0.64739999999999998</v>
      </c>
      <c r="BH302" s="33">
        <v>1.6400000000000001E-2</v>
      </c>
      <c r="BI302" s="32" t="s">
        <v>58</v>
      </c>
      <c r="BJ302" s="33">
        <v>1.4800000000000001E-2</v>
      </c>
      <c r="BK302" s="33">
        <v>4.2700000000000002E-2</v>
      </c>
      <c r="BL302" s="33">
        <v>6.3899999999999998E-2</v>
      </c>
      <c r="BM302" s="33">
        <v>0.7127</v>
      </c>
      <c r="BN302" s="33">
        <v>1.8499999999999999E-2</v>
      </c>
      <c r="BO302" s="33">
        <v>1.8200000000000001E-2</v>
      </c>
      <c r="BP302" s="32" t="s">
        <v>58</v>
      </c>
      <c r="BQ302" s="32" t="s">
        <v>58</v>
      </c>
      <c r="BR302" s="32" t="s">
        <v>58</v>
      </c>
      <c r="BS302" s="34">
        <v>1</v>
      </c>
      <c r="BT302" s="32" t="s">
        <v>58</v>
      </c>
      <c r="BU302" s="32" t="s">
        <v>58</v>
      </c>
      <c r="BV302" s="32" t="s">
        <v>58</v>
      </c>
      <c r="BW302" s="33">
        <v>3.7699999999999997E-2</v>
      </c>
      <c r="BX302" s="33">
        <v>0.1399</v>
      </c>
    </row>
    <row r="303" spans="1:76" x14ac:dyDescent="0.3">
      <c r="A303" s="35" t="s">
        <v>55</v>
      </c>
      <c r="B303" s="32">
        <v>173</v>
      </c>
      <c r="C303" s="32">
        <v>80</v>
      </c>
      <c r="D303" s="32">
        <v>93</v>
      </c>
      <c r="E303" s="32">
        <v>20</v>
      </c>
      <c r="F303" s="32">
        <v>21</v>
      </c>
      <c r="G303" s="32">
        <v>15</v>
      </c>
      <c r="H303" s="32">
        <v>27</v>
      </c>
      <c r="I303" s="32">
        <v>47</v>
      </c>
      <c r="J303" s="32">
        <v>43</v>
      </c>
      <c r="K303" s="32">
        <v>21</v>
      </c>
      <c r="L303" s="32">
        <v>26</v>
      </c>
      <c r="M303" s="32">
        <v>34</v>
      </c>
      <c r="N303" s="32">
        <v>17</v>
      </c>
      <c r="O303" s="32">
        <v>12</v>
      </c>
      <c r="P303" s="32">
        <v>15</v>
      </c>
      <c r="Q303" s="32">
        <v>21</v>
      </c>
      <c r="R303" s="32">
        <v>29</v>
      </c>
      <c r="S303" s="32">
        <v>29</v>
      </c>
      <c r="T303" s="32">
        <v>60</v>
      </c>
      <c r="U303" s="32">
        <v>76</v>
      </c>
      <c r="V303" s="32">
        <v>41</v>
      </c>
      <c r="W303" s="32">
        <v>34</v>
      </c>
      <c r="X303" s="32">
        <v>29</v>
      </c>
      <c r="Y303" s="32">
        <v>70</v>
      </c>
      <c r="Z303" s="32">
        <v>70</v>
      </c>
      <c r="AA303" s="32">
        <v>21</v>
      </c>
      <c r="AB303" s="32">
        <v>10</v>
      </c>
      <c r="AC303" s="32">
        <v>2</v>
      </c>
      <c r="AD303" s="32">
        <v>51</v>
      </c>
      <c r="AE303" s="32">
        <v>18</v>
      </c>
      <c r="AF303" s="32">
        <v>32</v>
      </c>
      <c r="AG303" s="32">
        <v>142</v>
      </c>
      <c r="AH303" s="32">
        <v>113</v>
      </c>
      <c r="AI303" s="32">
        <v>20</v>
      </c>
      <c r="AJ303" s="32">
        <v>29</v>
      </c>
      <c r="AK303" s="32">
        <v>11</v>
      </c>
      <c r="AL303" s="32">
        <v>37</v>
      </c>
      <c r="AM303" s="32">
        <v>3</v>
      </c>
      <c r="AN303" s="32">
        <v>19</v>
      </c>
      <c r="AO303" s="32">
        <v>13</v>
      </c>
      <c r="AP303" s="32">
        <v>69</v>
      </c>
      <c r="AQ303" s="32">
        <v>1</v>
      </c>
      <c r="AR303" s="32">
        <v>40</v>
      </c>
      <c r="AS303" s="32">
        <v>101</v>
      </c>
      <c r="AT303" s="32">
        <v>21</v>
      </c>
      <c r="AU303" s="32">
        <v>77</v>
      </c>
      <c r="AV303" s="32">
        <v>15</v>
      </c>
      <c r="AW303" s="32">
        <v>15</v>
      </c>
      <c r="AX303" s="32">
        <v>11</v>
      </c>
      <c r="AY303" s="32">
        <v>25</v>
      </c>
      <c r="AZ303" s="32">
        <v>81</v>
      </c>
      <c r="BA303" s="32">
        <v>17</v>
      </c>
      <c r="BB303" s="32">
        <v>9</v>
      </c>
      <c r="BC303" s="32">
        <v>4</v>
      </c>
      <c r="BD303" s="32">
        <v>23</v>
      </c>
      <c r="BE303" s="32">
        <v>73</v>
      </c>
      <c r="BF303" s="32">
        <v>14</v>
      </c>
      <c r="BG303" s="32">
        <v>5</v>
      </c>
      <c r="BH303" s="32">
        <v>1</v>
      </c>
      <c r="BI303" s="32">
        <v>20</v>
      </c>
      <c r="BJ303" s="32">
        <v>1</v>
      </c>
      <c r="BK303" s="32">
        <v>21</v>
      </c>
      <c r="BL303" s="32">
        <v>9</v>
      </c>
      <c r="BM303" s="32">
        <v>4</v>
      </c>
      <c r="BN303" s="32">
        <v>128</v>
      </c>
      <c r="BO303" s="32">
        <v>4</v>
      </c>
      <c r="BP303" s="32">
        <v>0</v>
      </c>
      <c r="BQ303" s="32">
        <v>0</v>
      </c>
      <c r="BR303" s="32">
        <v>0</v>
      </c>
      <c r="BS303" s="32">
        <v>0</v>
      </c>
      <c r="BT303" s="32">
        <v>0</v>
      </c>
      <c r="BU303" s="32">
        <v>173</v>
      </c>
      <c r="BV303" s="32">
        <v>0</v>
      </c>
      <c r="BW303" s="32">
        <v>28</v>
      </c>
      <c r="BX303" s="32">
        <v>133</v>
      </c>
    </row>
    <row r="304" spans="1:76" x14ac:dyDescent="0.3">
      <c r="A304" s="35" t="s">
        <v>210</v>
      </c>
      <c r="B304" s="33">
        <v>9.9699999999999997E-2</v>
      </c>
      <c r="C304" s="33">
        <v>9.4600000000000004E-2</v>
      </c>
      <c r="D304" s="33">
        <v>0.1046</v>
      </c>
      <c r="E304" s="33">
        <v>0.1167</v>
      </c>
      <c r="F304" s="33">
        <v>8.5999999999999993E-2</v>
      </c>
      <c r="G304" s="33">
        <v>6.1800000000000001E-2</v>
      </c>
      <c r="H304" s="33">
        <v>9.98E-2</v>
      </c>
      <c r="I304" s="33">
        <v>0.14899999999999999</v>
      </c>
      <c r="J304" s="33">
        <v>8.7800000000000003E-2</v>
      </c>
      <c r="K304" s="33">
        <v>0.1348</v>
      </c>
      <c r="L304" s="33">
        <v>0.1137</v>
      </c>
      <c r="M304" s="33">
        <v>0.14749999999999999</v>
      </c>
      <c r="N304" s="33">
        <v>6.4000000000000001E-2</v>
      </c>
      <c r="O304" s="33">
        <v>5.2499999999999998E-2</v>
      </c>
      <c r="P304" s="33">
        <v>7.0400000000000004E-2</v>
      </c>
      <c r="Q304" s="33">
        <v>9.1700000000000004E-2</v>
      </c>
      <c r="R304" s="33">
        <v>0.13969999999999999</v>
      </c>
      <c r="S304" s="33">
        <v>9.6199999999999994E-2</v>
      </c>
      <c r="T304" s="33">
        <v>9.7199999999999995E-2</v>
      </c>
      <c r="U304" s="33">
        <v>0.1007</v>
      </c>
      <c r="V304" s="33">
        <v>9.8199999999999996E-2</v>
      </c>
      <c r="W304" s="33">
        <v>0.1101</v>
      </c>
      <c r="X304" s="33">
        <v>0.2555</v>
      </c>
      <c r="Y304" s="33">
        <v>7.7200000000000005E-2</v>
      </c>
      <c r="Z304" s="33">
        <v>0.1013</v>
      </c>
      <c r="AA304" s="33">
        <v>9.1600000000000001E-2</v>
      </c>
      <c r="AB304" s="33">
        <v>0.13009999999999999</v>
      </c>
      <c r="AC304" s="33">
        <v>3.0200000000000001E-2</v>
      </c>
      <c r="AD304" s="33">
        <v>0.1033</v>
      </c>
      <c r="AE304" s="33">
        <v>0.1004</v>
      </c>
      <c r="AF304" s="33">
        <v>7.4200000000000002E-2</v>
      </c>
      <c r="AG304" s="33">
        <v>0.10829999999999999</v>
      </c>
      <c r="AH304" s="33">
        <v>0.1009</v>
      </c>
      <c r="AI304" s="33">
        <v>9.2899999999999996E-2</v>
      </c>
      <c r="AJ304" s="33">
        <v>9.0499999999999997E-2</v>
      </c>
      <c r="AK304" s="33">
        <v>0.13320000000000001</v>
      </c>
      <c r="AL304" s="33">
        <v>7.5600000000000001E-2</v>
      </c>
      <c r="AM304" s="33">
        <v>5.5999999999999999E-3</v>
      </c>
      <c r="AN304" s="33">
        <v>0.10249999999999999</v>
      </c>
      <c r="AO304" s="33">
        <v>0.1013</v>
      </c>
      <c r="AP304" s="33">
        <v>0.79579999999999995</v>
      </c>
      <c r="AQ304" s="33">
        <v>1.89E-2</v>
      </c>
      <c r="AR304" s="33">
        <v>6.3899999999999998E-2</v>
      </c>
      <c r="AS304" s="33">
        <v>0.13250000000000001</v>
      </c>
      <c r="AT304" s="33">
        <v>3.5099999999999999E-2</v>
      </c>
      <c r="AU304" s="33">
        <v>0.22140000000000001</v>
      </c>
      <c r="AV304" s="33">
        <v>4.5999999999999999E-2</v>
      </c>
      <c r="AW304" s="33">
        <v>0.14660000000000001</v>
      </c>
      <c r="AX304" s="33">
        <v>0.19450000000000001</v>
      </c>
      <c r="AY304" s="33">
        <v>3.6799999999999999E-2</v>
      </c>
      <c r="AZ304" s="33">
        <v>0.24809999999999999</v>
      </c>
      <c r="BA304" s="33">
        <v>5.3900000000000003E-2</v>
      </c>
      <c r="BB304" s="33">
        <v>9.2100000000000001E-2</v>
      </c>
      <c r="BC304" s="33">
        <v>0.15820000000000001</v>
      </c>
      <c r="BD304" s="33">
        <v>4.2500000000000003E-2</v>
      </c>
      <c r="BE304" s="33">
        <v>0.23019999999999999</v>
      </c>
      <c r="BF304" s="33">
        <v>4.7300000000000002E-2</v>
      </c>
      <c r="BG304" s="33">
        <v>4.3499999999999997E-2</v>
      </c>
      <c r="BH304" s="33">
        <v>9.1999999999999998E-3</v>
      </c>
      <c r="BI304" s="33">
        <v>0.55089999999999995</v>
      </c>
      <c r="BJ304" s="33">
        <v>2.5999999999999999E-3</v>
      </c>
      <c r="BK304" s="33">
        <v>9.35E-2</v>
      </c>
      <c r="BL304" s="33">
        <v>1.8100000000000002E-2</v>
      </c>
      <c r="BM304" s="33">
        <v>3.0599999999999999E-2</v>
      </c>
      <c r="BN304" s="33">
        <v>0.87539999999999996</v>
      </c>
      <c r="BO304" s="33">
        <v>2.7900000000000001E-2</v>
      </c>
      <c r="BP304" s="32" t="s">
        <v>58</v>
      </c>
      <c r="BQ304" s="32" t="s">
        <v>58</v>
      </c>
      <c r="BR304" s="32" t="s">
        <v>58</v>
      </c>
      <c r="BS304" s="32" t="s">
        <v>58</v>
      </c>
      <c r="BT304" s="32" t="s">
        <v>58</v>
      </c>
      <c r="BU304" s="34">
        <v>1</v>
      </c>
      <c r="BV304" s="32" t="s">
        <v>58</v>
      </c>
      <c r="BW304" s="33">
        <v>3.73E-2</v>
      </c>
      <c r="BX304" s="33">
        <v>0.15790000000000001</v>
      </c>
    </row>
    <row r="305" spans="1:79" x14ac:dyDescent="0.3">
      <c r="A305" s="35" t="s">
        <v>65</v>
      </c>
      <c r="B305" s="32">
        <v>173</v>
      </c>
      <c r="C305" s="32">
        <v>90</v>
      </c>
      <c r="D305" s="32">
        <v>83</v>
      </c>
      <c r="E305" s="32">
        <v>35</v>
      </c>
      <c r="F305" s="32">
        <v>38</v>
      </c>
      <c r="G305" s="32">
        <v>30</v>
      </c>
      <c r="H305" s="32">
        <v>21</v>
      </c>
      <c r="I305" s="32">
        <v>29</v>
      </c>
      <c r="J305" s="32">
        <v>20</v>
      </c>
      <c r="K305" s="32">
        <v>14</v>
      </c>
      <c r="L305" s="32">
        <v>19</v>
      </c>
      <c r="M305" s="32">
        <v>17</v>
      </c>
      <c r="N305" s="32">
        <v>40</v>
      </c>
      <c r="O305" s="32">
        <v>21</v>
      </c>
      <c r="P305" s="32">
        <v>26</v>
      </c>
      <c r="Q305" s="32">
        <v>12</v>
      </c>
      <c r="R305" s="32">
        <v>23</v>
      </c>
      <c r="S305" s="32">
        <v>26</v>
      </c>
      <c r="T305" s="32">
        <v>53</v>
      </c>
      <c r="U305" s="32">
        <v>88</v>
      </c>
      <c r="V305" s="32">
        <v>30</v>
      </c>
      <c r="W305" s="32">
        <v>31</v>
      </c>
      <c r="X305" s="32">
        <v>2</v>
      </c>
      <c r="Y305" s="32">
        <v>110</v>
      </c>
      <c r="Z305" s="32">
        <v>81</v>
      </c>
      <c r="AA305" s="32">
        <v>28</v>
      </c>
      <c r="AB305" s="32">
        <v>12</v>
      </c>
      <c r="AC305" s="32">
        <v>15</v>
      </c>
      <c r="AD305" s="32">
        <v>21</v>
      </c>
      <c r="AE305" s="32">
        <v>13</v>
      </c>
      <c r="AF305" s="32">
        <v>38</v>
      </c>
      <c r="AG305" s="32">
        <v>135</v>
      </c>
      <c r="AH305" s="32">
        <v>99</v>
      </c>
      <c r="AI305" s="32">
        <v>40</v>
      </c>
      <c r="AJ305" s="32">
        <v>26</v>
      </c>
      <c r="AK305" s="32">
        <v>8</v>
      </c>
      <c r="AL305" s="32">
        <v>19</v>
      </c>
      <c r="AM305" s="32">
        <v>60</v>
      </c>
      <c r="AN305" s="32">
        <v>1</v>
      </c>
      <c r="AO305" s="32">
        <v>5</v>
      </c>
      <c r="AP305" s="32">
        <v>4</v>
      </c>
      <c r="AQ305" s="32">
        <v>48</v>
      </c>
      <c r="AR305" s="32">
        <v>60</v>
      </c>
      <c r="AS305" s="32">
        <v>46</v>
      </c>
      <c r="AT305" s="32">
        <v>73</v>
      </c>
      <c r="AU305" s="32">
        <v>4</v>
      </c>
      <c r="AV305" s="32">
        <v>25</v>
      </c>
      <c r="AW305" s="32">
        <v>6</v>
      </c>
      <c r="AX305" s="32">
        <v>25</v>
      </c>
      <c r="AY305" s="32">
        <v>79</v>
      </c>
      <c r="AZ305" s="32">
        <v>4</v>
      </c>
      <c r="BA305" s="32">
        <v>10</v>
      </c>
      <c r="BB305" s="32">
        <v>10</v>
      </c>
      <c r="BC305" s="32">
        <v>17</v>
      </c>
      <c r="BD305" s="32">
        <v>36</v>
      </c>
      <c r="BE305" s="32">
        <v>2</v>
      </c>
      <c r="BF305" s="32">
        <v>8</v>
      </c>
      <c r="BG305" s="32">
        <v>3</v>
      </c>
      <c r="BH305" s="32">
        <v>74</v>
      </c>
      <c r="BI305" s="32">
        <v>0</v>
      </c>
      <c r="BJ305" s="32">
        <v>58</v>
      </c>
      <c r="BK305" s="32">
        <v>1</v>
      </c>
      <c r="BL305" s="32">
        <v>13</v>
      </c>
      <c r="BM305" s="32">
        <v>7</v>
      </c>
      <c r="BN305" s="32">
        <v>1</v>
      </c>
      <c r="BO305" s="32">
        <v>87</v>
      </c>
      <c r="BP305" s="32">
        <v>0</v>
      </c>
      <c r="BQ305" s="32">
        <v>0</v>
      </c>
      <c r="BR305" s="32">
        <v>0</v>
      </c>
      <c r="BS305" s="32">
        <v>0</v>
      </c>
      <c r="BT305" s="32">
        <v>173</v>
      </c>
      <c r="BU305" s="32">
        <v>0</v>
      </c>
      <c r="BV305" s="32">
        <v>0</v>
      </c>
      <c r="BW305" s="32">
        <v>122</v>
      </c>
      <c r="BX305" s="32">
        <v>27</v>
      </c>
    </row>
    <row r="306" spans="1:79" x14ac:dyDescent="0.3">
      <c r="A306" s="35" t="s">
        <v>210</v>
      </c>
      <c r="B306" s="33">
        <v>9.9299999999999999E-2</v>
      </c>
      <c r="C306" s="33">
        <v>0.1061</v>
      </c>
      <c r="D306" s="33">
        <v>9.2799999999999994E-2</v>
      </c>
      <c r="E306" s="33">
        <v>0.2019</v>
      </c>
      <c r="F306" s="33">
        <v>0.1525</v>
      </c>
      <c r="G306" s="33">
        <v>0.1212</v>
      </c>
      <c r="H306" s="33">
        <v>7.6899999999999996E-2</v>
      </c>
      <c r="I306" s="33">
        <v>9.2600000000000002E-2</v>
      </c>
      <c r="J306" s="33">
        <v>4.1700000000000001E-2</v>
      </c>
      <c r="K306" s="33">
        <v>9.2700000000000005E-2</v>
      </c>
      <c r="L306" s="33">
        <v>8.4099999999999994E-2</v>
      </c>
      <c r="M306" s="33">
        <v>7.6100000000000001E-2</v>
      </c>
      <c r="N306" s="33">
        <v>0.15359999999999999</v>
      </c>
      <c r="O306" s="33">
        <v>9.4299999999999995E-2</v>
      </c>
      <c r="P306" s="33">
        <v>0.1246</v>
      </c>
      <c r="Q306" s="33">
        <v>5.2400000000000002E-2</v>
      </c>
      <c r="R306" s="33">
        <v>0.1094</v>
      </c>
      <c r="S306" s="33">
        <v>8.6699999999999999E-2</v>
      </c>
      <c r="T306" s="33">
        <v>8.5699999999999998E-2</v>
      </c>
      <c r="U306" s="33">
        <v>0.1164</v>
      </c>
      <c r="V306" s="33">
        <v>7.1800000000000003E-2</v>
      </c>
      <c r="W306" s="33">
        <v>0.1027</v>
      </c>
      <c r="X306" s="33">
        <v>1.9699999999999999E-2</v>
      </c>
      <c r="Y306" s="33">
        <v>0.1207</v>
      </c>
      <c r="Z306" s="33">
        <v>0.1183</v>
      </c>
      <c r="AA306" s="33">
        <v>0.11940000000000001</v>
      </c>
      <c r="AB306" s="33">
        <v>0.1527</v>
      </c>
      <c r="AC306" s="33">
        <v>0.27889999999999998</v>
      </c>
      <c r="AD306" s="33">
        <v>4.2000000000000003E-2</v>
      </c>
      <c r="AE306" s="33">
        <v>7.1099999999999997E-2</v>
      </c>
      <c r="AF306" s="33">
        <v>8.8099999999999998E-2</v>
      </c>
      <c r="AG306" s="33">
        <v>0.1032</v>
      </c>
      <c r="AH306" s="33">
        <v>8.7999999999999995E-2</v>
      </c>
      <c r="AI306" s="33">
        <v>0.18459999999999999</v>
      </c>
      <c r="AJ306" s="33">
        <v>8.0299999999999996E-2</v>
      </c>
      <c r="AK306" s="33">
        <v>0.10440000000000001</v>
      </c>
      <c r="AL306" s="33">
        <v>3.9600000000000003E-2</v>
      </c>
      <c r="AM306" s="33">
        <v>0.13469999999999999</v>
      </c>
      <c r="AN306" s="33">
        <v>5.0000000000000001E-3</v>
      </c>
      <c r="AO306" s="33">
        <v>3.9800000000000002E-2</v>
      </c>
      <c r="AP306" s="33">
        <v>4.4999999999999998E-2</v>
      </c>
      <c r="AQ306" s="33">
        <v>0.68730000000000002</v>
      </c>
      <c r="AR306" s="33">
        <v>9.64E-2</v>
      </c>
      <c r="AS306" s="33">
        <v>6.0100000000000001E-2</v>
      </c>
      <c r="AT306" s="33">
        <v>0.12239999999999999</v>
      </c>
      <c r="AU306" s="33">
        <v>1.0699999999999999E-2</v>
      </c>
      <c r="AV306" s="33">
        <v>7.5800000000000006E-2</v>
      </c>
      <c r="AW306" s="33">
        <v>5.3699999999999998E-2</v>
      </c>
      <c r="AX306" s="33">
        <v>0.41749999999999998</v>
      </c>
      <c r="AY306" s="33">
        <v>0.1176</v>
      </c>
      <c r="AZ306" s="33">
        <v>1.3299999999999999E-2</v>
      </c>
      <c r="BA306" s="33">
        <v>3.2099999999999997E-2</v>
      </c>
      <c r="BB306" s="33">
        <v>0.1011</v>
      </c>
      <c r="BC306" s="33">
        <v>0.69159999999999999</v>
      </c>
      <c r="BD306" s="33">
        <v>6.8000000000000005E-2</v>
      </c>
      <c r="BE306" s="33">
        <v>7.0000000000000001E-3</v>
      </c>
      <c r="BF306" s="33">
        <v>2.6200000000000001E-2</v>
      </c>
      <c r="BG306" s="33">
        <v>2.2700000000000001E-2</v>
      </c>
      <c r="BH306" s="33">
        <v>0.58050000000000002</v>
      </c>
      <c r="BI306" s="33">
        <v>4.4999999999999997E-3</v>
      </c>
      <c r="BJ306" s="33">
        <v>0.1104</v>
      </c>
      <c r="BK306" s="33">
        <v>4.1000000000000003E-3</v>
      </c>
      <c r="BL306" s="33">
        <v>2.5100000000000001E-2</v>
      </c>
      <c r="BM306" s="33">
        <v>5.0099999999999999E-2</v>
      </c>
      <c r="BN306" s="33">
        <v>5.0000000000000001E-3</v>
      </c>
      <c r="BO306" s="33">
        <v>0.65329999999999999</v>
      </c>
      <c r="BP306" s="32" t="s">
        <v>58</v>
      </c>
      <c r="BQ306" s="32" t="s">
        <v>58</v>
      </c>
      <c r="BR306" s="32" t="s">
        <v>58</v>
      </c>
      <c r="BS306" s="32" t="s">
        <v>58</v>
      </c>
      <c r="BT306" s="34">
        <v>1</v>
      </c>
      <c r="BU306" s="32" t="s">
        <v>58</v>
      </c>
      <c r="BV306" s="32" t="s">
        <v>58</v>
      </c>
      <c r="BW306" s="33">
        <v>0.1653</v>
      </c>
      <c r="BX306" s="33">
        <v>3.1800000000000002E-2</v>
      </c>
    </row>
    <row r="307" spans="1:79" x14ac:dyDescent="0.3">
      <c r="A307" s="35" t="s">
        <v>66</v>
      </c>
      <c r="B307" s="32">
        <v>47</v>
      </c>
      <c r="C307" s="32">
        <v>11</v>
      </c>
      <c r="D307" s="32">
        <v>36</v>
      </c>
      <c r="E307" s="32">
        <v>1</v>
      </c>
      <c r="F307" s="32">
        <v>4</v>
      </c>
      <c r="G307" s="32">
        <v>1</v>
      </c>
      <c r="H307" s="32">
        <v>7</v>
      </c>
      <c r="I307" s="32">
        <v>8</v>
      </c>
      <c r="J307" s="32">
        <v>25</v>
      </c>
      <c r="K307" s="32">
        <v>7</v>
      </c>
      <c r="L307" s="32">
        <v>10</v>
      </c>
      <c r="M307" s="32">
        <v>6</v>
      </c>
      <c r="N307" s="32">
        <v>4</v>
      </c>
      <c r="O307" s="32">
        <v>4</v>
      </c>
      <c r="P307" s="32">
        <v>3</v>
      </c>
      <c r="Q307" s="32">
        <v>7</v>
      </c>
      <c r="R307" s="32">
        <v>5</v>
      </c>
      <c r="S307" s="32">
        <v>6</v>
      </c>
      <c r="T307" s="32">
        <v>14</v>
      </c>
      <c r="U307" s="32">
        <v>21</v>
      </c>
      <c r="V307" s="32">
        <v>7</v>
      </c>
      <c r="W307" s="32">
        <v>6</v>
      </c>
      <c r="X307" s="32">
        <v>2</v>
      </c>
      <c r="Y307" s="32">
        <v>31</v>
      </c>
      <c r="Z307" s="32">
        <v>16</v>
      </c>
      <c r="AA307" s="32">
        <v>3</v>
      </c>
      <c r="AB307" s="32">
        <v>3</v>
      </c>
      <c r="AC307" s="32">
        <v>0</v>
      </c>
      <c r="AD307" s="32">
        <v>25</v>
      </c>
      <c r="AE307" s="32">
        <v>0</v>
      </c>
      <c r="AF307" s="32">
        <v>5</v>
      </c>
      <c r="AG307" s="32">
        <v>41</v>
      </c>
      <c r="AH307" s="32">
        <v>32</v>
      </c>
      <c r="AI307" s="32">
        <v>5</v>
      </c>
      <c r="AJ307" s="32">
        <v>9</v>
      </c>
      <c r="AK307" s="32">
        <v>0</v>
      </c>
      <c r="AL307" s="32">
        <v>4</v>
      </c>
      <c r="AM307" s="32">
        <v>27</v>
      </c>
      <c r="AN307" s="32">
        <v>2</v>
      </c>
      <c r="AO307" s="32">
        <v>0</v>
      </c>
      <c r="AP307" s="32">
        <v>0</v>
      </c>
      <c r="AQ307" s="32">
        <v>9</v>
      </c>
      <c r="AR307" s="32">
        <v>43</v>
      </c>
      <c r="AS307" s="32">
        <v>0</v>
      </c>
      <c r="AT307" s="32">
        <v>40</v>
      </c>
      <c r="AU307" s="32">
        <v>1</v>
      </c>
      <c r="AV307" s="32">
        <v>0</v>
      </c>
      <c r="AW307" s="32">
        <v>0</v>
      </c>
      <c r="AX307" s="32">
        <v>1</v>
      </c>
      <c r="AY307" s="32">
        <v>39</v>
      </c>
      <c r="AZ307" s="32">
        <v>2</v>
      </c>
      <c r="BA307" s="32">
        <v>1</v>
      </c>
      <c r="BB307" s="32">
        <v>0</v>
      </c>
      <c r="BC307" s="32">
        <v>2</v>
      </c>
      <c r="BD307" s="32">
        <v>24</v>
      </c>
      <c r="BE307" s="32">
        <v>1</v>
      </c>
      <c r="BF307" s="32">
        <v>1</v>
      </c>
      <c r="BG307" s="32">
        <v>0</v>
      </c>
      <c r="BH307" s="32">
        <v>8</v>
      </c>
      <c r="BI307" s="32">
        <v>10</v>
      </c>
      <c r="BJ307" s="32">
        <v>28</v>
      </c>
      <c r="BK307" s="32">
        <v>1</v>
      </c>
      <c r="BL307" s="32">
        <v>2</v>
      </c>
      <c r="BM307" s="32">
        <v>0</v>
      </c>
      <c r="BN307" s="32">
        <v>1</v>
      </c>
      <c r="BO307" s="32">
        <v>13</v>
      </c>
      <c r="BP307" s="32">
        <v>0</v>
      </c>
      <c r="BQ307" s="32">
        <v>0</v>
      </c>
      <c r="BR307" s="32">
        <v>0</v>
      </c>
      <c r="BS307" s="32">
        <v>0</v>
      </c>
      <c r="BT307" s="32">
        <v>0</v>
      </c>
      <c r="BU307" s="32">
        <v>0</v>
      </c>
      <c r="BV307" s="32">
        <v>47</v>
      </c>
      <c r="BW307" s="32">
        <v>43</v>
      </c>
      <c r="BX307" s="32">
        <v>2</v>
      </c>
    </row>
    <row r="308" spans="1:79" x14ac:dyDescent="0.3">
      <c r="A308" s="35" t="s">
        <v>210</v>
      </c>
      <c r="B308" s="33">
        <v>2.6700000000000002E-2</v>
      </c>
      <c r="C308" s="33">
        <v>1.2699999999999999E-2</v>
      </c>
      <c r="D308" s="33">
        <v>4.0099999999999997E-2</v>
      </c>
      <c r="E308" s="33">
        <v>7.3000000000000001E-3</v>
      </c>
      <c r="F308" s="33">
        <v>1.67E-2</v>
      </c>
      <c r="G308" s="33">
        <v>6.1000000000000004E-3</v>
      </c>
      <c r="H308" s="33">
        <v>2.5600000000000001E-2</v>
      </c>
      <c r="I308" s="33">
        <v>2.5499999999999998E-2</v>
      </c>
      <c r="J308" s="33">
        <v>5.0500000000000003E-2</v>
      </c>
      <c r="K308" s="33">
        <v>4.4600000000000001E-2</v>
      </c>
      <c r="L308" s="33">
        <v>4.3799999999999999E-2</v>
      </c>
      <c r="M308" s="33">
        <v>2.8000000000000001E-2</v>
      </c>
      <c r="N308" s="33">
        <v>1.5599999999999999E-2</v>
      </c>
      <c r="O308" s="33">
        <v>1.77E-2</v>
      </c>
      <c r="P308" s="33">
        <v>1.6400000000000001E-2</v>
      </c>
      <c r="Q308" s="33">
        <v>2.87E-2</v>
      </c>
      <c r="R308" s="33">
        <v>2.5600000000000001E-2</v>
      </c>
      <c r="S308" s="33">
        <v>2.1100000000000001E-2</v>
      </c>
      <c r="T308" s="33">
        <v>2.2200000000000001E-2</v>
      </c>
      <c r="U308" s="33">
        <v>2.8199999999999999E-2</v>
      </c>
      <c r="V308" s="33">
        <v>1.77E-2</v>
      </c>
      <c r="W308" s="33">
        <v>1.9699999999999999E-2</v>
      </c>
      <c r="X308" s="33">
        <v>1.5900000000000001E-2</v>
      </c>
      <c r="Y308" s="33">
        <v>3.4599999999999999E-2</v>
      </c>
      <c r="Z308" s="33">
        <v>2.3099999999999999E-2</v>
      </c>
      <c r="AA308" s="33">
        <v>1.32E-2</v>
      </c>
      <c r="AB308" s="33">
        <v>3.2199999999999999E-2</v>
      </c>
      <c r="AC308" s="32" t="s">
        <v>58</v>
      </c>
      <c r="AD308" s="33">
        <v>5.0200000000000002E-2</v>
      </c>
      <c r="AE308" s="33">
        <v>1.2999999999999999E-3</v>
      </c>
      <c r="AF308" s="33">
        <v>1.23E-2</v>
      </c>
      <c r="AG308" s="33">
        <v>3.1099999999999999E-2</v>
      </c>
      <c r="AH308" s="33">
        <v>2.8799999999999999E-2</v>
      </c>
      <c r="AI308" s="33">
        <v>2.4199999999999999E-2</v>
      </c>
      <c r="AJ308" s="33">
        <v>2.81E-2</v>
      </c>
      <c r="AK308" s="32" t="s">
        <v>58</v>
      </c>
      <c r="AL308" s="33">
        <v>7.7999999999999996E-3</v>
      </c>
      <c r="AM308" s="33">
        <v>5.9900000000000002E-2</v>
      </c>
      <c r="AN308" s="33">
        <v>1.2699999999999999E-2</v>
      </c>
      <c r="AO308" s="32" t="s">
        <v>58</v>
      </c>
      <c r="AP308" s="33">
        <v>3.3999999999999998E-3</v>
      </c>
      <c r="AQ308" s="33">
        <v>0.12479999999999999</v>
      </c>
      <c r="AR308" s="33">
        <v>6.93E-2</v>
      </c>
      <c r="AS308" s="32" t="s">
        <v>58</v>
      </c>
      <c r="AT308" s="33">
        <v>6.7900000000000002E-2</v>
      </c>
      <c r="AU308" s="33">
        <v>3.5000000000000001E-3</v>
      </c>
      <c r="AV308" s="32" t="s">
        <v>58</v>
      </c>
      <c r="AW308" s="32" t="s">
        <v>58</v>
      </c>
      <c r="AX308" s="33">
        <v>1.5699999999999999E-2</v>
      </c>
      <c r="AY308" s="33">
        <v>5.8099999999999999E-2</v>
      </c>
      <c r="AZ308" s="33">
        <v>5.5999999999999999E-3</v>
      </c>
      <c r="BA308" s="33">
        <v>2.2000000000000001E-3</v>
      </c>
      <c r="BB308" s="33">
        <v>3.8999999999999998E-3</v>
      </c>
      <c r="BC308" s="33">
        <v>6.0199999999999997E-2</v>
      </c>
      <c r="BD308" s="33">
        <v>4.3900000000000002E-2</v>
      </c>
      <c r="BE308" s="33">
        <v>2.7000000000000001E-3</v>
      </c>
      <c r="BF308" s="33">
        <v>2.3999999999999998E-3</v>
      </c>
      <c r="BG308" s="32" t="s">
        <v>58</v>
      </c>
      <c r="BH308" s="33">
        <v>6.08E-2</v>
      </c>
      <c r="BI308" s="33">
        <v>0.27160000000000001</v>
      </c>
      <c r="BJ308" s="33">
        <v>5.3699999999999998E-2</v>
      </c>
      <c r="BK308" s="33">
        <v>4.1999999999999997E-3</v>
      </c>
      <c r="BL308" s="33">
        <v>3.3999999999999998E-3</v>
      </c>
      <c r="BM308" s="32" t="s">
        <v>58</v>
      </c>
      <c r="BN308" s="33">
        <v>5.5999999999999999E-3</v>
      </c>
      <c r="BO308" s="33">
        <v>0.10009999999999999</v>
      </c>
      <c r="BP308" s="32" t="s">
        <v>58</v>
      </c>
      <c r="BQ308" s="32" t="s">
        <v>58</v>
      </c>
      <c r="BR308" s="32" t="s">
        <v>58</v>
      </c>
      <c r="BS308" s="32" t="s">
        <v>58</v>
      </c>
      <c r="BT308" s="32" t="s">
        <v>58</v>
      </c>
      <c r="BU308" s="32" t="s">
        <v>58</v>
      </c>
      <c r="BV308" s="33">
        <v>0.79890000000000005</v>
      </c>
      <c r="BW308" s="33">
        <v>5.8200000000000002E-2</v>
      </c>
      <c r="BX308" s="33">
        <v>2.5999999999999999E-3</v>
      </c>
    </row>
    <row r="309" spans="1:79" x14ac:dyDescent="0.3">
      <c r="A309" s="35" t="s">
        <v>67</v>
      </c>
      <c r="B309" s="32">
        <v>12</v>
      </c>
      <c r="C309" s="32">
        <v>3</v>
      </c>
      <c r="D309" s="32">
        <v>9</v>
      </c>
      <c r="E309" s="32">
        <v>0</v>
      </c>
      <c r="F309" s="32">
        <v>0</v>
      </c>
      <c r="G309" s="32">
        <v>0</v>
      </c>
      <c r="H309" s="32">
        <v>1</v>
      </c>
      <c r="I309" s="32">
        <v>1</v>
      </c>
      <c r="J309" s="32">
        <v>10</v>
      </c>
      <c r="K309" s="32">
        <v>1</v>
      </c>
      <c r="L309" s="32">
        <v>0</v>
      </c>
      <c r="M309" s="32">
        <v>0</v>
      </c>
      <c r="N309" s="32">
        <v>3</v>
      </c>
      <c r="O309" s="32">
        <v>7</v>
      </c>
      <c r="P309" s="32">
        <v>2</v>
      </c>
      <c r="Q309" s="32">
        <v>0</v>
      </c>
      <c r="R309" s="32">
        <v>0</v>
      </c>
      <c r="S309" s="32">
        <v>2</v>
      </c>
      <c r="T309" s="32">
        <v>7</v>
      </c>
      <c r="U309" s="32">
        <v>3</v>
      </c>
      <c r="V309" s="32">
        <v>2</v>
      </c>
      <c r="W309" s="32">
        <v>0</v>
      </c>
      <c r="X309" s="32">
        <v>0</v>
      </c>
      <c r="Y309" s="32">
        <v>9</v>
      </c>
      <c r="Z309" s="32">
        <v>1</v>
      </c>
      <c r="AA309" s="32">
        <v>1</v>
      </c>
      <c r="AB309" s="32">
        <v>2</v>
      </c>
      <c r="AC309" s="32">
        <v>0</v>
      </c>
      <c r="AD309" s="32">
        <v>6</v>
      </c>
      <c r="AE309" s="32">
        <v>2</v>
      </c>
      <c r="AF309" s="32">
        <v>0</v>
      </c>
      <c r="AG309" s="32">
        <v>12</v>
      </c>
      <c r="AH309" s="32">
        <v>10</v>
      </c>
      <c r="AI309" s="32">
        <v>0</v>
      </c>
      <c r="AJ309" s="32">
        <v>2</v>
      </c>
      <c r="AK309" s="32">
        <v>0</v>
      </c>
      <c r="AL309" s="32">
        <v>0</v>
      </c>
      <c r="AM309" s="32">
        <v>1</v>
      </c>
      <c r="AN309" s="32">
        <v>3</v>
      </c>
      <c r="AO309" s="32">
        <v>0</v>
      </c>
      <c r="AP309" s="32">
        <v>1</v>
      </c>
      <c r="AQ309" s="32">
        <v>1</v>
      </c>
      <c r="AR309" s="32">
        <v>5</v>
      </c>
      <c r="AS309" s="32">
        <v>6</v>
      </c>
      <c r="AT309" s="32">
        <v>4</v>
      </c>
      <c r="AU309" s="32">
        <v>3</v>
      </c>
      <c r="AV309" s="32">
        <v>5</v>
      </c>
      <c r="AW309" s="32">
        <v>0</v>
      </c>
      <c r="AX309" s="32">
        <v>0</v>
      </c>
      <c r="AY309" s="32">
        <v>3</v>
      </c>
      <c r="AZ309" s="32">
        <v>3</v>
      </c>
      <c r="BA309" s="32">
        <v>5</v>
      </c>
      <c r="BB309" s="32">
        <v>0</v>
      </c>
      <c r="BC309" s="32">
        <v>0</v>
      </c>
      <c r="BD309" s="32">
        <v>1</v>
      </c>
      <c r="BE309" s="32">
        <v>3</v>
      </c>
      <c r="BF309" s="32">
        <v>4</v>
      </c>
      <c r="BG309" s="32">
        <v>0</v>
      </c>
      <c r="BH309" s="32">
        <v>0</v>
      </c>
      <c r="BI309" s="32">
        <v>4</v>
      </c>
      <c r="BJ309" s="32">
        <v>1</v>
      </c>
      <c r="BK309" s="32">
        <v>2</v>
      </c>
      <c r="BL309" s="32">
        <v>0</v>
      </c>
      <c r="BM309" s="32">
        <v>0</v>
      </c>
      <c r="BN309" s="32">
        <v>1</v>
      </c>
      <c r="BO309" s="32">
        <v>8</v>
      </c>
      <c r="BP309" s="32">
        <v>0</v>
      </c>
      <c r="BQ309" s="32">
        <v>0</v>
      </c>
      <c r="BR309" s="32">
        <v>0</v>
      </c>
      <c r="BS309" s="32">
        <v>0</v>
      </c>
      <c r="BT309" s="32">
        <v>0</v>
      </c>
      <c r="BU309" s="32">
        <v>0</v>
      </c>
      <c r="BV309" s="32">
        <v>12</v>
      </c>
      <c r="BW309" s="32">
        <v>4</v>
      </c>
      <c r="BX309" s="32">
        <v>7</v>
      </c>
    </row>
    <row r="310" spans="1:79" x14ac:dyDescent="0.3">
      <c r="A310" s="35" t="s">
        <v>210</v>
      </c>
      <c r="B310" s="33">
        <v>6.7000000000000002E-3</v>
      </c>
      <c r="C310" s="33">
        <v>3.2000000000000002E-3</v>
      </c>
      <c r="D310" s="33">
        <v>1.01E-2</v>
      </c>
      <c r="E310" s="32" t="s">
        <v>58</v>
      </c>
      <c r="F310" s="32" t="s">
        <v>58</v>
      </c>
      <c r="G310" s="33">
        <v>1.9E-3</v>
      </c>
      <c r="H310" s="33">
        <v>3.8E-3</v>
      </c>
      <c r="I310" s="33">
        <v>1.8E-3</v>
      </c>
      <c r="J310" s="33">
        <v>1.9800000000000002E-2</v>
      </c>
      <c r="K310" s="33">
        <v>5.0000000000000001E-3</v>
      </c>
      <c r="L310" s="32" t="s">
        <v>58</v>
      </c>
      <c r="M310" s="32" t="s">
        <v>58</v>
      </c>
      <c r="N310" s="33">
        <v>1.06E-2</v>
      </c>
      <c r="O310" s="33">
        <v>2.9100000000000001E-2</v>
      </c>
      <c r="P310" s="33">
        <v>7.7999999999999996E-3</v>
      </c>
      <c r="Q310" s="32" t="s">
        <v>58</v>
      </c>
      <c r="R310" s="32" t="s">
        <v>58</v>
      </c>
      <c r="S310" s="33">
        <v>5.7000000000000002E-3</v>
      </c>
      <c r="T310" s="33">
        <v>1.1299999999999999E-2</v>
      </c>
      <c r="U310" s="33">
        <v>4.0000000000000001E-3</v>
      </c>
      <c r="V310" s="33">
        <v>5.5999999999999999E-3</v>
      </c>
      <c r="W310" s="32" t="s">
        <v>58</v>
      </c>
      <c r="X310" s="32" t="s">
        <v>58</v>
      </c>
      <c r="Y310" s="33">
        <v>1.04E-2</v>
      </c>
      <c r="Z310" s="33">
        <v>1.5E-3</v>
      </c>
      <c r="AA310" s="33">
        <v>4.4000000000000003E-3</v>
      </c>
      <c r="AB310" s="33">
        <v>1.9E-2</v>
      </c>
      <c r="AC310" s="32" t="s">
        <v>58</v>
      </c>
      <c r="AD310" s="33">
        <v>1.2999999999999999E-2</v>
      </c>
      <c r="AE310" s="33">
        <v>9.5999999999999992E-3</v>
      </c>
      <c r="AF310" s="32" t="s">
        <v>58</v>
      </c>
      <c r="AG310" s="33">
        <v>8.9999999999999993E-3</v>
      </c>
      <c r="AH310" s="33">
        <v>8.6999999999999994E-3</v>
      </c>
      <c r="AI310" s="32" t="s">
        <v>58</v>
      </c>
      <c r="AJ310" s="33">
        <v>6.0000000000000001E-3</v>
      </c>
      <c r="AK310" s="32" t="s">
        <v>58</v>
      </c>
      <c r="AL310" s="33">
        <v>8.9999999999999998E-4</v>
      </c>
      <c r="AM310" s="33">
        <v>2.7000000000000001E-3</v>
      </c>
      <c r="AN310" s="33">
        <v>1.4999999999999999E-2</v>
      </c>
      <c r="AO310" s="32" t="s">
        <v>58</v>
      </c>
      <c r="AP310" s="33">
        <v>8.9999999999999993E-3</v>
      </c>
      <c r="AQ310" s="33">
        <v>1.8599999999999998E-2</v>
      </c>
      <c r="AR310" s="33">
        <v>8.3999999999999995E-3</v>
      </c>
      <c r="AS310" s="33">
        <v>8.5000000000000006E-3</v>
      </c>
      <c r="AT310" s="33">
        <v>7.4999999999999997E-3</v>
      </c>
      <c r="AU310" s="33">
        <v>7.1999999999999998E-3</v>
      </c>
      <c r="AV310" s="33">
        <v>1.4200000000000001E-2</v>
      </c>
      <c r="AW310" s="32" t="s">
        <v>58</v>
      </c>
      <c r="AX310" s="32" t="s">
        <v>58</v>
      </c>
      <c r="AY310" s="33">
        <v>5.1000000000000004E-3</v>
      </c>
      <c r="AZ310" s="33">
        <v>8.3999999999999995E-3</v>
      </c>
      <c r="BA310" s="33">
        <v>1.52E-2</v>
      </c>
      <c r="BB310" s="32" t="s">
        <v>58</v>
      </c>
      <c r="BC310" s="32" t="s">
        <v>58</v>
      </c>
      <c r="BD310" s="33">
        <v>1.1000000000000001E-3</v>
      </c>
      <c r="BE310" s="33">
        <v>8.6E-3</v>
      </c>
      <c r="BF310" s="33">
        <v>1.2699999999999999E-2</v>
      </c>
      <c r="BG310" s="32" t="s">
        <v>58</v>
      </c>
      <c r="BH310" s="32" t="s">
        <v>58</v>
      </c>
      <c r="BI310" s="33">
        <v>0.10879999999999999</v>
      </c>
      <c r="BJ310" s="33">
        <v>1.1999999999999999E-3</v>
      </c>
      <c r="BK310" s="33">
        <v>7.6E-3</v>
      </c>
      <c r="BL310" s="33">
        <v>8.9999999999999998E-4</v>
      </c>
      <c r="BM310" s="32" t="s">
        <v>58</v>
      </c>
      <c r="BN310" s="33">
        <v>5.4000000000000003E-3</v>
      </c>
      <c r="BO310" s="33">
        <v>5.6599999999999998E-2</v>
      </c>
      <c r="BP310" s="32" t="s">
        <v>58</v>
      </c>
      <c r="BQ310" s="32" t="s">
        <v>58</v>
      </c>
      <c r="BR310" s="32" t="s">
        <v>58</v>
      </c>
      <c r="BS310" s="32" t="s">
        <v>58</v>
      </c>
      <c r="BT310" s="32" t="s">
        <v>58</v>
      </c>
      <c r="BU310" s="32" t="s">
        <v>58</v>
      </c>
      <c r="BV310" s="33">
        <v>0.2011</v>
      </c>
      <c r="BW310" s="33">
        <v>6.1000000000000004E-3</v>
      </c>
      <c r="BX310" s="33">
        <v>8.6E-3</v>
      </c>
    </row>
    <row r="311" spans="1:79" x14ac:dyDescent="0.3">
      <c r="A311" s="35" t="s">
        <v>210</v>
      </c>
    </row>
    <row r="312" spans="1:79" x14ac:dyDescent="0.3">
      <c r="A312" s="41" t="str">
        <f>HYPERLINK("#Contents!A1", "Contents")</f>
        <v>Contents</v>
      </c>
    </row>
    <row r="313" spans="1:79" x14ac:dyDescent="0.3">
      <c r="A313" s="44" t="s">
        <v>224</v>
      </c>
      <c r="CA313" s="42" t="str">
        <f>LEFT(A313, FIND(" ", A313) - 2)</f>
        <v>Table_V6</v>
      </c>
    </row>
    <row r="314" spans="1:79" x14ac:dyDescent="0.3">
      <c r="A314" s="35" t="s">
        <v>0</v>
      </c>
    </row>
    <row r="315" spans="1:79" ht="15" thickBot="1" x14ac:dyDescent="0.35">
      <c r="A315" s="35" t="s">
        <v>210</v>
      </c>
    </row>
    <row r="316" spans="1:79" ht="40.5" customHeight="1" x14ac:dyDescent="0.3">
      <c r="A316" s="35" t="s">
        <v>210</v>
      </c>
      <c r="B316" s="51" t="s">
        <v>16</v>
      </c>
      <c r="C316" s="46" t="s">
        <v>1</v>
      </c>
      <c r="D316" s="48"/>
      <c r="E316" s="46" t="s">
        <v>2</v>
      </c>
      <c r="F316" s="47"/>
      <c r="G316" s="47"/>
      <c r="H316" s="47"/>
      <c r="I316" s="47"/>
      <c r="J316" s="47"/>
      <c r="K316" s="46" t="s">
        <v>298</v>
      </c>
      <c r="L316" s="47"/>
      <c r="M316" s="47"/>
      <c r="N316" s="47"/>
      <c r="O316" s="47"/>
      <c r="P316" s="47"/>
      <c r="Q316" s="47"/>
      <c r="R316" s="48"/>
      <c r="S316" s="46" t="s">
        <v>3</v>
      </c>
      <c r="T316" s="47"/>
      <c r="U316" s="48"/>
      <c r="V316" s="46" t="s">
        <v>4</v>
      </c>
      <c r="W316" s="47"/>
      <c r="X316" s="47"/>
      <c r="Y316" s="48"/>
      <c r="Z316" s="46" t="s">
        <v>5</v>
      </c>
      <c r="AA316" s="47"/>
      <c r="AB316" s="47"/>
      <c r="AC316" s="47"/>
      <c r="AD316" s="47"/>
      <c r="AE316" s="48"/>
      <c r="AF316" s="46" t="s">
        <v>6</v>
      </c>
      <c r="AG316" s="48"/>
      <c r="AH316" s="46" t="s">
        <v>7</v>
      </c>
      <c r="AI316" s="47"/>
      <c r="AJ316" s="47"/>
      <c r="AK316" s="47"/>
      <c r="AL316" s="46" t="s">
        <v>8</v>
      </c>
      <c r="AM316" s="47"/>
      <c r="AN316" s="47"/>
      <c r="AO316" s="47"/>
      <c r="AP316" s="47"/>
      <c r="AQ316" s="48"/>
      <c r="AR316" s="46" t="s">
        <v>9</v>
      </c>
      <c r="AS316" s="47"/>
      <c r="AT316" s="46" t="s">
        <v>10</v>
      </c>
      <c r="AU316" s="47"/>
      <c r="AV316" s="47"/>
      <c r="AW316" s="47"/>
      <c r="AX316" s="47"/>
      <c r="AY316" s="46" t="s">
        <v>11</v>
      </c>
      <c r="AZ316" s="47"/>
      <c r="BA316" s="47"/>
      <c r="BB316" s="47"/>
      <c r="BC316" s="47"/>
      <c r="BD316" s="46" t="s">
        <v>12</v>
      </c>
      <c r="BE316" s="47"/>
      <c r="BF316" s="47"/>
      <c r="BG316" s="47"/>
      <c r="BH316" s="47"/>
      <c r="BI316" s="47"/>
      <c r="BJ316" s="46" t="s">
        <v>13</v>
      </c>
      <c r="BK316" s="47"/>
      <c r="BL316" s="47"/>
      <c r="BM316" s="47"/>
      <c r="BN316" s="47"/>
      <c r="BO316" s="47"/>
      <c r="BP316" s="46" t="s">
        <v>14</v>
      </c>
      <c r="BQ316" s="47"/>
      <c r="BR316" s="47"/>
      <c r="BS316" s="47"/>
      <c r="BT316" s="47"/>
      <c r="BU316" s="47"/>
      <c r="BV316" s="47"/>
      <c r="BW316" s="49" t="s">
        <v>15</v>
      </c>
      <c r="BX316" s="50"/>
    </row>
    <row r="317" spans="1:79" ht="55.2" x14ac:dyDescent="0.3">
      <c r="A317" s="35" t="s">
        <v>210</v>
      </c>
      <c r="B317" s="52" t="s">
        <v>16</v>
      </c>
      <c r="C317" s="1" t="s">
        <v>17</v>
      </c>
      <c r="D317" s="1" t="s">
        <v>18</v>
      </c>
      <c r="E317" s="1" t="s">
        <v>19</v>
      </c>
      <c r="F317" s="1" t="s">
        <v>20</v>
      </c>
      <c r="G317" s="1" t="s">
        <v>21</v>
      </c>
      <c r="H317" s="1" t="s">
        <v>22</v>
      </c>
      <c r="I317" s="1" t="s">
        <v>23</v>
      </c>
      <c r="J317" s="1" t="s">
        <v>24</v>
      </c>
      <c r="K317" s="2" t="s">
        <v>25</v>
      </c>
      <c r="L317" s="1" t="s">
        <v>26</v>
      </c>
      <c r="M317" s="2" t="s">
        <v>27</v>
      </c>
      <c r="N317" s="1" t="s">
        <v>28</v>
      </c>
      <c r="O317" s="2" t="s">
        <v>29</v>
      </c>
      <c r="P317" s="1" t="s">
        <v>30</v>
      </c>
      <c r="Q317" s="2" t="s">
        <v>31</v>
      </c>
      <c r="R317" s="1" t="s">
        <v>32</v>
      </c>
      <c r="S317" s="2" t="s">
        <v>299</v>
      </c>
      <c r="T317" s="1" t="s">
        <v>300</v>
      </c>
      <c r="U317" s="2" t="s">
        <v>301</v>
      </c>
      <c r="V317" s="2" t="s">
        <v>33</v>
      </c>
      <c r="W317" s="1" t="s">
        <v>34</v>
      </c>
      <c r="X317" s="2" t="s">
        <v>35</v>
      </c>
      <c r="Y317" s="2" t="s">
        <v>36</v>
      </c>
      <c r="Z317" s="2" t="s">
        <v>37</v>
      </c>
      <c r="AA317" s="1" t="s">
        <v>38</v>
      </c>
      <c r="AB317" s="2" t="s">
        <v>39</v>
      </c>
      <c r="AC317" s="1" t="s">
        <v>40</v>
      </c>
      <c r="AD317" s="2" t="s">
        <v>41</v>
      </c>
      <c r="AE317" s="2" t="s">
        <v>42</v>
      </c>
      <c r="AF317" s="2" t="s">
        <v>44</v>
      </c>
      <c r="AG317" s="1" t="s">
        <v>45</v>
      </c>
      <c r="AH317" s="2" t="s">
        <v>46</v>
      </c>
      <c r="AI317" s="1" t="s">
        <v>47</v>
      </c>
      <c r="AJ317" s="2" t="s">
        <v>48</v>
      </c>
      <c r="AK317" s="1" t="s">
        <v>43</v>
      </c>
      <c r="AL317" s="2" t="s">
        <v>49</v>
      </c>
      <c r="AM317" s="1" t="s">
        <v>50</v>
      </c>
      <c r="AN317" s="2" t="s">
        <v>51</v>
      </c>
      <c r="AO317" s="1" t="s">
        <v>52</v>
      </c>
      <c r="AP317" s="2" t="s">
        <v>53</v>
      </c>
      <c r="AQ317" s="2" t="s">
        <v>54</v>
      </c>
      <c r="AR317" s="2" t="s">
        <v>44</v>
      </c>
      <c r="AS317" s="1" t="s">
        <v>45</v>
      </c>
      <c r="AT317" s="2" t="s">
        <v>50</v>
      </c>
      <c r="AU317" s="1" t="s">
        <v>51</v>
      </c>
      <c r="AV317" s="2" t="s">
        <v>49</v>
      </c>
      <c r="AW317" s="1" t="s">
        <v>52</v>
      </c>
      <c r="AX317" s="2" t="s">
        <v>54</v>
      </c>
      <c r="AY317" s="2" t="s">
        <v>50</v>
      </c>
      <c r="AZ317" s="1" t="s">
        <v>51</v>
      </c>
      <c r="BA317" s="2" t="s">
        <v>49</v>
      </c>
      <c r="BB317" s="1" t="s">
        <v>52</v>
      </c>
      <c r="BC317" s="2" t="s">
        <v>54</v>
      </c>
      <c r="BD317" s="2" t="s">
        <v>50</v>
      </c>
      <c r="BE317" s="1" t="s">
        <v>51</v>
      </c>
      <c r="BF317" s="2" t="s">
        <v>49</v>
      </c>
      <c r="BG317" s="1" t="s">
        <v>52</v>
      </c>
      <c r="BH317" s="2" t="s">
        <v>302</v>
      </c>
      <c r="BI317" s="2" t="s">
        <v>54</v>
      </c>
      <c r="BJ317" s="2" t="s">
        <v>50</v>
      </c>
      <c r="BK317" s="1" t="s">
        <v>51</v>
      </c>
      <c r="BL317" s="2" t="s">
        <v>49</v>
      </c>
      <c r="BM317" s="2" t="s">
        <v>52</v>
      </c>
      <c r="BN317" s="2" t="s">
        <v>53</v>
      </c>
      <c r="BO317" s="2" t="s">
        <v>54</v>
      </c>
      <c r="BP317" s="2" t="s">
        <v>50</v>
      </c>
      <c r="BQ317" s="1" t="s">
        <v>51</v>
      </c>
      <c r="BR317" s="2" t="s">
        <v>49</v>
      </c>
      <c r="BS317" s="2" t="s">
        <v>52</v>
      </c>
      <c r="BT317" s="2" t="s">
        <v>302</v>
      </c>
      <c r="BU317" s="2" t="s">
        <v>53</v>
      </c>
      <c r="BV317" s="2" t="s">
        <v>54</v>
      </c>
      <c r="BW317" s="2" t="s">
        <v>44</v>
      </c>
      <c r="BX317" s="3" t="s">
        <v>45</v>
      </c>
    </row>
    <row r="318" spans="1:79" x14ac:dyDescent="0.3">
      <c r="A318" s="35" t="s">
        <v>56</v>
      </c>
      <c r="B318" s="32">
        <v>2059</v>
      </c>
      <c r="C318" s="32">
        <v>1096</v>
      </c>
      <c r="D318" s="32">
        <v>963</v>
      </c>
      <c r="E318" s="32">
        <v>188</v>
      </c>
      <c r="F318" s="32">
        <v>380</v>
      </c>
      <c r="G318" s="32">
        <v>405</v>
      </c>
      <c r="H318" s="32">
        <v>344</v>
      </c>
      <c r="I318" s="32">
        <v>338</v>
      </c>
      <c r="J318" s="32">
        <v>404</v>
      </c>
      <c r="K318" s="32">
        <v>152</v>
      </c>
      <c r="L318" s="32">
        <v>198</v>
      </c>
      <c r="M318" s="32">
        <v>328</v>
      </c>
      <c r="N318" s="32">
        <v>318</v>
      </c>
      <c r="O318" s="32">
        <v>160</v>
      </c>
      <c r="P318" s="32">
        <v>427</v>
      </c>
      <c r="Q318" s="32">
        <v>242</v>
      </c>
      <c r="R318" s="32">
        <v>234</v>
      </c>
      <c r="S318" s="32">
        <v>391</v>
      </c>
      <c r="T318" s="32">
        <v>717</v>
      </c>
      <c r="U318" s="32">
        <v>859</v>
      </c>
      <c r="V318" s="32">
        <v>522</v>
      </c>
      <c r="W318" s="32">
        <v>373</v>
      </c>
      <c r="X318" s="32">
        <v>131</v>
      </c>
      <c r="Y318" s="32">
        <v>1033</v>
      </c>
      <c r="Z318" s="32">
        <v>897</v>
      </c>
      <c r="AA318" s="32">
        <v>301</v>
      </c>
      <c r="AB318" s="32">
        <v>95</v>
      </c>
      <c r="AC318" s="32">
        <v>74</v>
      </c>
      <c r="AD318" s="32">
        <v>401</v>
      </c>
      <c r="AE318" s="32">
        <v>273</v>
      </c>
      <c r="AF318" s="32">
        <v>601</v>
      </c>
      <c r="AG318" s="32">
        <v>1450</v>
      </c>
      <c r="AH318" s="32">
        <v>1192</v>
      </c>
      <c r="AI318" s="32">
        <v>305</v>
      </c>
      <c r="AJ318" s="32">
        <v>442</v>
      </c>
      <c r="AK318" s="32">
        <v>107</v>
      </c>
      <c r="AL318" s="32">
        <v>520</v>
      </c>
      <c r="AM318" s="32">
        <v>498</v>
      </c>
      <c r="AN318" s="32">
        <v>166</v>
      </c>
      <c r="AO318" s="32">
        <v>94</v>
      </c>
      <c r="AP318" s="32">
        <v>100</v>
      </c>
      <c r="AQ318" s="32">
        <v>103</v>
      </c>
      <c r="AR318" s="32">
        <v>1050</v>
      </c>
      <c r="AS318" s="32">
        <v>462</v>
      </c>
      <c r="AT318" s="32">
        <v>704</v>
      </c>
      <c r="AU318" s="32">
        <v>287</v>
      </c>
      <c r="AV318" s="32">
        <v>336</v>
      </c>
      <c r="AW318" s="32">
        <v>86</v>
      </c>
      <c r="AX318" s="32">
        <v>81</v>
      </c>
      <c r="AY318" s="32">
        <v>753</v>
      </c>
      <c r="AZ318" s="32">
        <v>276</v>
      </c>
      <c r="BA318" s="32">
        <v>318</v>
      </c>
      <c r="BB318" s="32">
        <v>89</v>
      </c>
      <c r="BC318" s="32">
        <v>25</v>
      </c>
      <c r="BD318" s="32">
        <v>601</v>
      </c>
      <c r="BE318" s="32">
        <v>264</v>
      </c>
      <c r="BF318" s="32">
        <v>293</v>
      </c>
      <c r="BG318" s="32">
        <v>93</v>
      </c>
      <c r="BH318" s="32">
        <v>145</v>
      </c>
      <c r="BI318" s="32">
        <v>46</v>
      </c>
      <c r="BJ318" s="32">
        <v>591</v>
      </c>
      <c r="BK318" s="32">
        <v>194</v>
      </c>
      <c r="BL318" s="32">
        <v>512</v>
      </c>
      <c r="BM318" s="32">
        <v>120</v>
      </c>
      <c r="BN318" s="32">
        <v>151</v>
      </c>
      <c r="BO318" s="32">
        <v>160</v>
      </c>
      <c r="BP318" s="32">
        <v>529</v>
      </c>
      <c r="BQ318" s="32">
        <v>204</v>
      </c>
      <c r="BR318" s="32">
        <v>434</v>
      </c>
      <c r="BS318" s="32">
        <v>130</v>
      </c>
      <c r="BT318" s="32">
        <v>191</v>
      </c>
      <c r="BU318" s="32">
        <v>165</v>
      </c>
      <c r="BV318" s="32">
        <v>65</v>
      </c>
      <c r="BW318" s="32">
        <v>940</v>
      </c>
      <c r="BX318" s="32">
        <v>761</v>
      </c>
    </row>
    <row r="319" spans="1:79" x14ac:dyDescent="0.3">
      <c r="A319" s="35" t="s">
        <v>57</v>
      </c>
      <c r="B319" s="32">
        <v>2059</v>
      </c>
      <c r="C319" s="32">
        <v>1070</v>
      </c>
      <c r="D319" s="32">
        <v>989</v>
      </c>
      <c r="E319" s="32">
        <v>264</v>
      </c>
      <c r="F319" s="32">
        <v>314</v>
      </c>
      <c r="G319" s="32">
        <v>308</v>
      </c>
      <c r="H319" s="32">
        <v>326</v>
      </c>
      <c r="I319" s="32">
        <v>353</v>
      </c>
      <c r="J319" s="32">
        <v>494</v>
      </c>
      <c r="K319" s="32">
        <v>170</v>
      </c>
      <c r="L319" s="32">
        <v>253</v>
      </c>
      <c r="M319" s="32">
        <v>289</v>
      </c>
      <c r="N319" s="32">
        <v>299</v>
      </c>
      <c r="O319" s="32">
        <v>261</v>
      </c>
      <c r="P319" s="32">
        <v>268</v>
      </c>
      <c r="Q319" s="32">
        <v>269</v>
      </c>
      <c r="R319" s="32">
        <v>250</v>
      </c>
      <c r="S319" s="32">
        <v>390</v>
      </c>
      <c r="T319" s="32">
        <v>735</v>
      </c>
      <c r="U319" s="32">
        <v>835</v>
      </c>
      <c r="V319" s="32">
        <v>520</v>
      </c>
      <c r="W319" s="32">
        <v>387</v>
      </c>
      <c r="X319" s="32">
        <v>133</v>
      </c>
      <c r="Y319" s="32">
        <v>1019</v>
      </c>
      <c r="Z319" s="32">
        <v>797</v>
      </c>
      <c r="AA319" s="32">
        <v>281</v>
      </c>
      <c r="AB319" s="32">
        <v>95</v>
      </c>
      <c r="AC319" s="32">
        <v>93</v>
      </c>
      <c r="AD319" s="32">
        <v>504</v>
      </c>
      <c r="AE319" s="32">
        <v>273</v>
      </c>
      <c r="AF319" s="32">
        <v>531</v>
      </c>
      <c r="AG319" s="32">
        <v>1520</v>
      </c>
      <c r="AH319" s="32">
        <v>1249</v>
      </c>
      <c r="AI319" s="32">
        <v>269</v>
      </c>
      <c r="AJ319" s="32">
        <v>411</v>
      </c>
      <c r="AK319" s="32">
        <v>117</v>
      </c>
      <c r="AL319" s="32">
        <v>523</v>
      </c>
      <c r="AM319" s="32">
        <v>444</v>
      </c>
      <c r="AN319" s="32">
        <v>188</v>
      </c>
      <c r="AO319" s="32">
        <v>144</v>
      </c>
      <c r="AP319" s="32">
        <v>104</v>
      </c>
      <c r="AQ319" s="32">
        <v>78</v>
      </c>
      <c r="AR319" s="32">
        <v>676</v>
      </c>
      <c r="AS319" s="32">
        <v>836</v>
      </c>
      <c r="AT319" s="32">
        <v>618</v>
      </c>
      <c r="AU319" s="32">
        <v>347</v>
      </c>
      <c r="AV319" s="32">
        <v>335</v>
      </c>
      <c r="AW319" s="32">
        <v>112</v>
      </c>
      <c r="AX319" s="32">
        <v>72</v>
      </c>
      <c r="AY319" s="32">
        <v>697</v>
      </c>
      <c r="AZ319" s="32">
        <v>320</v>
      </c>
      <c r="BA319" s="32">
        <v>316</v>
      </c>
      <c r="BB319" s="32">
        <v>101</v>
      </c>
      <c r="BC319" s="32">
        <v>28</v>
      </c>
      <c r="BD319" s="32">
        <v>546</v>
      </c>
      <c r="BE319" s="32">
        <v>319</v>
      </c>
      <c r="BF319" s="32">
        <v>295</v>
      </c>
      <c r="BG319" s="32">
        <v>116</v>
      </c>
      <c r="BH319" s="32">
        <v>131</v>
      </c>
      <c r="BI319" s="32">
        <v>40</v>
      </c>
      <c r="BJ319" s="32">
        <v>526</v>
      </c>
      <c r="BK319" s="32">
        <v>222</v>
      </c>
      <c r="BL319" s="32">
        <v>532</v>
      </c>
      <c r="BM319" s="32">
        <v>145</v>
      </c>
      <c r="BN319" s="32">
        <v>159</v>
      </c>
      <c r="BO319" s="32">
        <v>143</v>
      </c>
      <c r="BP319" s="32">
        <v>470</v>
      </c>
      <c r="BQ319" s="32">
        <v>226</v>
      </c>
      <c r="BR319" s="32">
        <v>445</v>
      </c>
      <c r="BS319" s="32">
        <v>161</v>
      </c>
      <c r="BT319" s="32">
        <v>179</v>
      </c>
      <c r="BU319" s="32">
        <v>179</v>
      </c>
      <c r="BV319" s="32">
        <v>54</v>
      </c>
      <c r="BW319" s="32">
        <v>787</v>
      </c>
      <c r="BX319" s="32">
        <v>922</v>
      </c>
    </row>
    <row r="320" spans="1:79" x14ac:dyDescent="0.3">
      <c r="A320" s="35" t="s">
        <v>74</v>
      </c>
      <c r="B320" s="32">
        <v>1463</v>
      </c>
      <c r="C320" s="32">
        <v>729</v>
      </c>
      <c r="D320" s="32">
        <v>734</v>
      </c>
      <c r="E320" s="32">
        <v>98</v>
      </c>
      <c r="F320" s="32">
        <v>166</v>
      </c>
      <c r="G320" s="32">
        <v>211</v>
      </c>
      <c r="H320" s="32">
        <v>231</v>
      </c>
      <c r="I320" s="32">
        <v>302</v>
      </c>
      <c r="J320" s="32">
        <v>456</v>
      </c>
      <c r="K320" s="32">
        <v>128</v>
      </c>
      <c r="L320" s="32">
        <v>197</v>
      </c>
      <c r="M320" s="32">
        <v>194</v>
      </c>
      <c r="N320" s="32">
        <v>218</v>
      </c>
      <c r="O320" s="32">
        <v>184</v>
      </c>
      <c r="P320" s="32">
        <v>151</v>
      </c>
      <c r="Q320" s="32">
        <v>218</v>
      </c>
      <c r="R320" s="32">
        <v>174</v>
      </c>
      <c r="S320" s="32">
        <v>271</v>
      </c>
      <c r="T320" s="32">
        <v>500</v>
      </c>
      <c r="U320" s="32">
        <v>632</v>
      </c>
      <c r="V320" s="32">
        <v>355</v>
      </c>
      <c r="W320" s="32">
        <v>246</v>
      </c>
      <c r="X320" s="32">
        <v>94</v>
      </c>
      <c r="Y320" s="32">
        <v>769</v>
      </c>
      <c r="Z320" s="32">
        <v>524</v>
      </c>
      <c r="AA320" s="32">
        <v>190</v>
      </c>
      <c r="AB320" s="32">
        <v>68</v>
      </c>
      <c r="AC320" s="32">
        <v>43</v>
      </c>
      <c r="AD320" s="32">
        <v>468</v>
      </c>
      <c r="AE320" s="32">
        <v>157</v>
      </c>
      <c r="AF320" s="32">
        <v>318</v>
      </c>
      <c r="AG320" s="32">
        <v>1144</v>
      </c>
      <c r="AH320" s="32">
        <v>986</v>
      </c>
      <c r="AI320" s="32">
        <v>166</v>
      </c>
      <c r="AJ320" s="32">
        <v>253</v>
      </c>
      <c r="AK320" s="32">
        <v>54</v>
      </c>
      <c r="AL320" s="32">
        <v>419</v>
      </c>
      <c r="AM320" s="32">
        <v>374</v>
      </c>
      <c r="AN320" s="32">
        <v>145</v>
      </c>
      <c r="AO320" s="32">
        <v>114</v>
      </c>
      <c r="AP320" s="32">
        <v>72</v>
      </c>
      <c r="AQ320" s="32">
        <v>57</v>
      </c>
      <c r="AR320" s="32">
        <v>553</v>
      </c>
      <c r="AS320" s="32">
        <v>703</v>
      </c>
      <c r="AT320" s="32">
        <v>530</v>
      </c>
      <c r="AU320" s="32">
        <v>297</v>
      </c>
      <c r="AV320" s="32">
        <v>275</v>
      </c>
      <c r="AW320" s="32">
        <v>87</v>
      </c>
      <c r="AX320" s="32">
        <v>47</v>
      </c>
      <c r="AY320" s="32">
        <v>586</v>
      </c>
      <c r="AZ320" s="32">
        <v>263</v>
      </c>
      <c r="BA320" s="32">
        <v>260</v>
      </c>
      <c r="BB320" s="32">
        <v>78</v>
      </c>
      <c r="BC320" s="32">
        <v>21</v>
      </c>
      <c r="BD320" s="32">
        <v>450</v>
      </c>
      <c r="BE320" s="32">
        <v>266</v>
      </c>
      <c r="BF320" s="32">
        <v>241</v>
      </c>
      <c r="BG320" s="32">
        <v>95</v>
      </c>
      <c r="BH320" s="32">
        <v>110</v>
      </c>
      <c r="BI320" s="32">
        <v>33</v>
      </c>
      <c r="BJ320" s="32">
        <v>420</v>
      </c>
      <c r="BK320" s="32">
        <v>178</v>
      </c>
      <c r="BL320" s="32">
        <v>395</v>
      </c>
      <c r="BM320" s="32">
        <v>100</v>
      </c>
      <c r="BN320" s="32">
        <v>118</v>
      </c>
      <c r="BO320" s="32">
        <v>97</v>
      </c>
      <c r="BP320" s="32">
        <v>364</v>
      </c>
      <c r="BQ320" s="32">
        <v>180</v>
      </c>
      <c r="BR320" s="32">
        <v>327</v>
      </c>
      <c r="BS320" s="32">
        <v>117</v>
      </c>
      <c r="BT320" s="32">
        <v>129</v>
      </c>
      <c r="BU320" s="32">
        <v>136</v>
      </c>
      <c r="BV320" s="32">
        <v>49</v>
      </c>
      <c r="BW320" s="32">
        <v>606</v>
      </c>
      <c r="BX320" s="32">
        <v>748</v>
      </c>
    </row>
    <row r="321" spans="1:76" x14ac:dyDescent="0.3">
      <c r="A321" s="35" t="s">
        <v>210</v>
      </c>
      <c r="B321" s="33">
        <v>0.7107</v>
      </c>
      <c r="C321" s="33">
        <v>0.68179999999999996</v>
      </c>
      <c r="D321" s="33">
        <v>0.7419</v>
      </c>
      <c r="E321" s="33">
        <v>0.3715</v>
      </c>
      <c r="F321" s="33">
        <v>0.52790000000000004</v>
      </c>
      <c r="G321" s="33">
        <v>0.68430000000000002</v>
      </c>
      <c r="H321" s="33">
        <v>0.70709999999999995</v>
      </c>
      <c r="I321" s="33">
        <v>0.85370000000000001</v>
      </c>
      <c r="J321" s="33">
        <v>0.92459999999999998</v>
      </c>
      <c r="K321" s="33">
        <v>0.74990000000000001</v>
      </c>
      <c r="L321" s="33">
        <v>0.77949999999999997</v>
      </c>
      <c r="M321" s="33">
        <v>0.67220000000000002</v>
      </c>
      <c r="N321" s="33">
        <v>0.72740000000000005</v>
      </c>
      <c r="O321" s="33">
        <v>0.70420000000000005</v>
      </c>
      <c r="P321" s="33">
        <v>0.56299999999999994</v>
      </c>
      <c r="Q321" s="33">
        <v>0.8125</v>
      </c>
      <c r="R321" s="33">
        <v>0.69450000000000001</v>
      </c>
      <c r="S321" s="33">
        <v>0.69469999999999998</v>
      </c>
      <c r="T321" s="33">
        <v>0.68030000000000002</v>
      </c>
      <c r="U321" s="33">
        <v>0.75690000000000002</v>
      </c>
      <c r="V321" s="33">
        <v>0.68269999999999997</v>
      </c>
      <c r="W321" s="33">
        <v>0.63460000000000005</v>
      </c>
      <c r="X321" s="33">
        <v>0.70530000000000004</v>
      </c>
      <c r="Y321" s="33">
        <v>0.75460000000000005</v>
      </c>
      <c r="Z321" s="33">
        <v>0.65700000000000003</v>
      </c>
      <c r="AA321" s="33">
        <v>0.67510000000000003</v>
      </c>
      <c r="AB321" s="33">
        <v>0.72160000000000002</v>
      </c>
      <c r="AC321" s="33">
        <v>0.46389999999999998</v>
      </c>
      <c r="AD321" s="33">
        <v>0.92849999999999999</v>
      </c>
      <c r="AE321" s="33">
        <v>0.57320000000000004</v>
      </c>
      <c r="AF321" s="33">
        <v>0.59830000000000005</v>
      </c>
      <c r="AG321" s="33">
        <v>0.75270000000000004</v>
      </c>
      <c r="AH321" s="33">
        <v>0.78959999999999997</v>
      </c>
      <c r="AI321" s="33">
        <v>0.61670000000000003</v>
      </c>
      <c r="AJ321" s="33">
        <v>0.61670000000000003</v>
      </c>
      <c r="AK321" s="33">
        <v>0.45860000000000001</v>
      </c>
      <c r="AL321" s="33">
        <v>0.80189999999999995</v>
      </c>
      <c r="AM321" s="33">
        <v>0.84079999999999999</v>
      </c>
      <c r="AN321" s="33">
        <v>0.77239999999999998</v>
      </c>
      <c r="AO321" s="33">
        <v>0.79530000000000001</v>
      </c>
      <c r="AP321" s="33">
        <v>0.69320000000000004</v>
      </c>
      <c r="AQ321" s="34">
        <v>0.72</v>
      </c>
      <c r="AR321" s="33">
        <v>0.81869999999999998</v>
      </c>
      <c r="AS321" s="33">
        <v>0.84130000000000005</v>
      </c>
      <c r="AT321" s="33">
        <v>0.85709999999999997</v>
      </c>
      <c r="AU321" s="33">
        <v>0.85750000000000004</v>
      </c>
      <c r="AV321" s="33">
        <v>0.8216</v>
      </c>
      <c r="AW321" s="33">
        <v>0.77810000000000001</v>
      </c>
      <c r="AX321" s="33">
        <v>0.65339999999999998</v>
      </c>
      <c r="AY321" s="33">
        <v>0.84109999999999996</v>
      </c>
      <c r="AZ321" s="33">
        <v>0.82289999999999996</v>
      </c>
      <c r="BA321" s="33">
        <v>0.82450000000000001</v>
      </c>
      <c r="BB321" s="33">
        <v>0.76990000000000003</v>
      </c>
      <c r="BC321" s="33">
        <v>0.73899999999999999</v>
      </c>
      <c r="BD321" s="33">
        <v>0.82389999999999997</v>
      </c>
      <c r="BE321" s="33">
        <v>0.83520000000000005</v>
      </c>
      <c r="BF321" s="33">
        <v>0.81569999999999998</v>
      </c>
      <c r="BG321" s="33">
        <v>0.82189999999999996</v>
      </c>
      <c r="BH321" s="33">
        <v>0.8377</v>
      </c>
      <c r="BI321" s="33">
        <v>0.81489999999999996</v>
      </c>
      <c r="BJ321" s="33">
        <v>0.79810000000000003</v>
      </c>
      <c r="BK321" s="33">
        <v>0.8014</v>
      </c>
      <c r="BL321" s="33">
        <v>0.74309999999999998</v>
      </c>
      <c r="BM321" s="33">
        <v>0.68869999999999998</v>
      </c>
      <c r="BN321" s="33">
        <v>0.7429</v>
      </c>
      <c r="BO321" s="33">
        <v>0.68069999999999997</v>
      </c>
      <c r="BP321" s="33">
        <v>0.77429999999999999</v>
      </c>
      <c r="BQ321" s="33">
        <v>0.79430000000000001</v>
      </c>
      <c r="BR321" s="33">
        <v>0.73529999999999995</v>
      </c>
      <c r="BS321" s="33">
        <v>0.72650000000000003</v>
      </c>
      <c r="BT321" s="33">
        <v>0.72089999999999999</v>
      </c>
      <c r="BU321" s="34">
        <v>0.76</v>
      </c>
      <c r="BV321" s="33">
        <v>0.91020000000000001</v>
      </c>
      <c r="BW321" s="33">
        <v>0.7702</v>
      </c>
      <c r="BX321" s="33">
        <v>0.81179999999999997</v>
      </c>
    </row>
    <row r="322" spans="1:76" x14ac:dyDescent="0.3">
      <c r="A322" s="35" t="s">
        <v>211</v>
      </c>
      <c r="B322" s="32">
        <v>112</v>
      </c>
      <c r="C322" s="32">
        <v>60</v>
      </c>
      <c r="D322" s="32">
        <v>52</v>
      </c>
      <c r="E322" s="32">
        <v>20</v>
      </c>
      <c r="F322" s="32">
        <v>23</v>
      </c>
      <c r="G322" s="32">
        <v>10</v>
      </c>
      <c r="H322" s="32">
        <v>27</v>
      </c>
      <c r="I322" s="32">
        <v>11</v>
      </c>
      <c r="J322" s="32">
        <v>21</v>
      </c>
      <c r="K322" s="32">
        <v>8</v>
      </c>
      <c r="L322" s="32">
        <v>11</v>
      </c>
      <c r="M322" s="32">
        <v>17</v>
      </c>
      <c r="N322" s="32">
        <v>12</v>
      </c>
      <c r="O322" s="32">
        <v>20</v>
      </c>
      <c r="P322" s="32">
        <v>15</v>
      </c>
      <c r="Q322" s="32">
        <v>10</v>
      </c>
      <c r="R322" s="32">
        <v>18</v>
      </c>
      <c r="S322" s="32">
        <v>13</v>
      </c>
      <c r="T322" s="32">
        <v>49</v>
      </c>
      <c r="U322" s="32">
        <v>46</v>
      </c>
      <c r="V322" s="32">
        <v>27</v>
      </c>
      <c r="W322" s="32">
        <v>20</v>
      </c>
      <c r="X322" s="32">
        <v>7</v>
      </c>
      <c r="Y322" s="32">
        <v>57</v>
      </c>
      <c r="Z322" s="32">
        <v>54</v>
      </c>
      <c r="AA322" s="32">
        <v>14</v>
      </c>
      <c r="AB322" s="32">
        <v>6</v>
      </c>
      <c r="AC322" s="32">
        <v>5</v>
      </c>
      <c r="AD322" s="32">
        <v>17</v>
      </c>
      <c r="AE322" s="32">
        <v>17</v>
      </c>
      <c r="AF322" s="32">
        <v>44</v>
      </c>
      <c r="AG322" s="32">
        <v>68</v>
      </c>
      <c r="AH322" s="32">
        <v>64</v>
      </c>
      <c r="AI322" s="32">
        <v>18</v>
      </c>
      <c r="AJ322" s="32">
        <v>24</v>
      </c>
      <c r="AK322" s="32">
        <v>6</v>
      </c>
      <c r="AL322" s="32">
        <v>31</v>
      </c>
      <c r="AM322" s="32">
        <v>22</v>
      </c>
      <c r="AN322" s="32">
        <v>16</v>
      </c>
      <c r="AO322" s="32">
        <v>6</v>
      </c>
      <c r="AP322" s="32">
        <v>8</v>
      </c>
      <c r="AQ322" s="32">
        <v>5</v>
      </c>
      <c r="AR322" s="32">
        <v>31</v>
      </c>
      <c r="AS322" s="32">
        <v>39</v>
      </c>
      <c r="AT322" s="32">
        <v>19</v>
      </c>
      <c r="AU322" s="32">
        <v>19</v>
      </c>
      <c r="AV322" s="32">
        <v>19</v>
      </c>
      <c r="AW322" s="32">
        <v>10</v>
      </c>
      <c r="AX322" s="32">
        <v>4</v>
      </c>
      <c r="AY322" s="32">
        <v>30</v>
      </c>
      <c r="AZ322" s="32">
        <v>24</v>
      </c>
      <c r="BA322" s="32">
        <v>19</v>
      </c>
      <c r="BB322" s="32">
        <v>8</v>
      </c>
      <c r="BC322" s="32">
        <v>0</v>
      </c>
      <c r="BD322" s="32">
        <v>24</v>
      </c>
      <c r="BE322" s="32">
        <v>21</v>
      </c>
      <c r="BF322" s="32">
        <v>18</v>
      </c>
      <c r="BG322" s="32">
        <v>11</v>
      </c>
      <c r="BH322" s="32">
        <v>5</v>
      </c>
      <c r="BI322" s="32">
        <v>0</v>
      </c>
      <c r="BJ322" s="32">
        <v>26</v>
      </c>
      <c r="BK322" s="32">
        <v>14</v>
      </c>
      <c r="BL322" s="32">
        <v>32</v>
      </c>
      <c r="BM322" s="32">
        <v>13</v>
      </c>
      <c r="BN322" s="32">
        <v>13</v>
      </c>
      <c r="BO322" s="32">
        <v>7</v>
      </c>
      <c r="BP322" s="32">
        <v>25</v>
      </c>
      <c r="BQ322" s="32">
        <v>15</v>
      </c>
      <c r="BR322" s="32">
        <v>31</v>
      </c>
      <c r="BS322" s="32">
        <v>16</v>
      </c>
      <c r="BT322" s="32">
        <v>7</v>
      </c>
      <c r="BU322" s="32">
        <v>12</v>
      </c>
      <c r="BV322" s="32">
        <v>2</v>
      </c>
      <c r="BW322" s="32">
        <v>43</v>
      </c>
      <c r="BX322" s="32">
        <v>54</v>
      </c>
    </row>
    <row r="323" spans="1:76" x14ac:dyDescent="0.3">
      <c r="A323" s="35" t="s">
        <v>210</v>
      </c>
      <c r="B323" s="33">
        <v>5.4199999999999998E-2</v>
      </c>
      <c r="C323" s="33">
        <v>5.5599999999999997E-2</v>
      </c>
      <c r="D323" s="33">
        <v>5.2699999999999997E-2</v>
      </c>
      <c r="E323" s="33">
        <v>7.4099999999999999E-2</v>
      </c>
      <c r="F323" s="33">
        <v>7.22E-2</v>
      </c>
      <c r="G323" s="33">
        <v>3.3799999999999997E-2</v>
      </c>
      <c r="H323" s="33">
        <v>8.1900000000000001E-2</v>
      </c>
      <c r="I323" s="33">
        <v>3.2199999999999999E-2</v>
      </c>
      <c r="J323" s="33">
        <v>4.2500000000000003E-2</v>
      </c>
      <c r="K323" s="33">
        <v>4.8800000000000003E-2</v>
      </c>
      <c r="L323" s="33">
        <v>4.3299999999999998E-2</v>
      </c>
      <c r="M323" s="33">
        <v>5.9499999999999997E-2</v>
      </c>
      <c r="N323" s="33">
        <v>3.8600000000000002E-2</v>
      </c>
      <c r="O323" s="33">
        <v>7.51E-2</v>
      </c>
      <c r="P323" s="33">
        <v>5.7700000000000001E-2</v>
      </c>
      <c r="Q323" s="33">
        <v>3.7900000000000003E-2</v>
      </c>
      <c r="R323" s="33">
        <v>7.3700000000000002E-2</v>
      </c>
      <c r="S323" s="33">
        <v>3.2399999999999998E-2</v>
      </c>
      <c r="T323" s="33">
        <v>6.6400000000000001E-2</v>
      </c>
      <c r="U323" s="33">
        <v>5.5199999999999999E-2</v>
      </c>
      <c r="V323" s="33">
        <v>5.1400000000000001E-2</v>
      </c>
      <c r="W323" s="33">
        <v>5.1900000000000002E-2</v>
      </c>
      <c r="X323" s="33">
        <v>5.5899999999999998E-2</v>
      </c>
      <c r="Y323" s="33">
        <v>5.6399999999999999E-2</v>
      </c>
      <c r="Z323" s="33">
        <v>6.7199999999999996E-2</v>
      </c>
      <c r="AA323" s="33">
        <v>4.9799999999999997E-2</v>
      </c>
      <c r="AB323" s="33">
        <v>6.1400000000000003E-2</v>
      </c>
      <c r="AC323" s="33">
        <v>5.0700000000000002E-2</v>
      </c>
      <c r="AD323" s="33">
        <v>3.2899999999999999E-2</v>
      </c>
      <c r="AE323" s="33">
        <v>6.2199999999999998E-2</v>
      </c>
      <c r="AF323" s="33">
        <v>8.2699999999999996E-2</v>
      </c>
      <c r="AG323" s="33">
        <v>4.4600000000000001E-2</v>
      </c>
      <c r="AH323" s="33">
        <v>5.0999999999999997E-2</v>
      </c>
      <c r="AI323" s="33">
        <v>6.8400000000000002E-2</v>
      </c>
      <c r="AJ323" s="33">
        <v>5.79E-2</v>
      </c>
      <c r="AK323" s="33">
        <v>4.87E-2</v>
      </c>
      <c r="AL323" s="33">
        <v>6.0100000000000001E-2</v>
      </c>
      <c r="AM323" s="33">
        <v>4.9799999999999997E-2</v>
      </c>
      <c r="AN323" s="33">
        <v>8.3900000000000002E-2</v>
      </c>
      <c r="AO323" s="33">
        <v>4.5100000000000001E-2</v>
      </c>
      <c r="AP323" s="33">
        <v>7.8799999999999995E-2</v>
      </c>
      <c r="AQ323" s="33">
        <v>6.0600000000000001E-2</v>
      </c>
      <c r="AR323" s="33">
        <v>4.5900000000000003E-2</v>
      </c>
      <c r="AS323" s="33">
        <v>4.7199999999999999E-2</v>
      </c>
      <c r="AT323" s="33">
        <v>3.0599999999999999E-2</v>
      </c>
      <c r="AU323" s="33">
        <v>5.5E-2</v>
      </c>
      <c r="AV323" s="33">
        <v>5.7500000000000002E-2</v>
      </c>
      <c r="AW323" s="33">
        <v>9.0200000000000002E-2</v>
      </c>
      <c r="AX323" s="33">
        <v>5.0799999999999998E-2</v>
      </c>
      <c r="AY323" s="33">
        <v>4.3099999999999999E-2</v>
      </c>
      <c r="AZ323" s="33">
        <v>7.4700000000000003E-2</v>
      </c>
      <c r="BA323" s="33">
        <v>6.0100000000000001E-2</v>
      </c>
      <c r="BB323" s="33">
        <v>8.1699999999999995E-2</v>
      </c>
      <c r="BC323" s="32" t="s">
        <v>58</v>
      </c>
      <c r="BD323" s="33">
        <v>4.4499999999999998E-2</v>
      </c>
      <c r="BE323" s="33">
        <v>6.4699999999999994E-2</v>
      </c>
      <c r="BF323" s="33">
        <v>6.0900000000000003E-2</v>
      </c>
      <c r="BG323" s="33">
        <v>9.6500000000000002E-2</v>
      </c>
      <c r="BH323" s="33">
        <v>3.6799999999999999E-2</v>
      </c>
      <c r="BI323" s="33">
        <v>1.06E-2</v>
      </c>
      <c r="BJ323" s="33">
        <v>4.9200000000000001E-2</v>
      </c>
      <c r="BK323" s="33">
        <v>6.3200000000000006E-2</v>
      </c>
      <c r="BL323" s="33">
        <v>6.1100000000000002E-2</v>
      </c>
      <c r="BM323" s="33">
        <v>8.8900000000000007E-2</v>
      </c>
      <c r="BN323" s="33">
        <v>8.1900000000000001E-2</v>
      </c>
      <c r="BO323" s="33">
        <v>5.2299999999999999E-2</v>
      </c>
      <c r="BP323" s="33">
        <v>5.2299999999999999E-2</v>
      </c>
      <c r="BQ323" s="33">
        <v>6.5299999999999997E-2</v>
      </c>
      <c r="BR323" s="33">
        <v>6.9000000000000006E-2</v>
      </c>
      <c r="BS323" s="33">
        <v>9.9199999999999997E-2</v>
      </c>
      <c r="BT323" s="33">
        <v>3.7699999999999997E-2</v>
      </c>
      <c r="BU323" s="33">
        <v>6.5600000000000006E-2</v>
      </c>
      <c r="BV323" s="33">
        <v>2.8899999999999999E-2</v>
      </c>
      <c r="BW323" s="33">
        <v>5.4600000000000003E-2</v>
      </c>
      <c r="BX323" s="33">
        <v>5.8400000000000001E-2</v>
      </c>
    </row>
    <row r="324" spans="1:76" x14ac:dyDescent="0.3">
      <c r="A324" s="35" t="s">
        <v>212</v>
      </c>
      <c r="B324" s="32">
        <v>101</v>
      </c>
      <c r="C324" s="32">
        <v>48</v>
      </c>
      <c r="D324" s="32">
        <v>53</v>
      </c>
      <c r="E324" s="32">
        <v>18</v>
      </c>
      <c r="F324" s="32">
        <v>40</v>
      </c>
      <c r="G324" s="32">
        <v>11</v>
      </c>
      <c r="H324" s="32">
        <v>20</v>
      </c>
      <c r="I324" s="32">
        <v>7</v>
      </c>
      <c r="J324" s="32">
        <v>5</v>
      </c>
      <c r="K324" s="32">
        <v>7</v>
      </c>
      <c r="L324" s="32">
        <v>11</v>
      </c>
      <c r="M324" s="32">
        <v>14</v>
      </c>
      <c r="N324" s="32">
        <v>13</v>
      </c>
      <c r="O324" s="32">
        <v>10</v>
      </c>
      <c r="P324" s="32">
        <v>25</v>
      </c>
      <c r="Q324" s="32">
        <v>9</v>
      </c>
      <c r="R324" s="32">
        <v>12</v>
      </c>
      <c r="S324" s="32">
        <v>16</v>
      </c>
      <c r="T324" s="32">
        <v>43</v>
      </c>
      <c r="U324" s="32">
        <v>39</v>
      </c>
      <c r="V324" s="32">
        <v>21</v>
      </c>
      <c r="W324" s="32">
        <v>13</v>
      </c>
      <c r="X324" s="32">
        <v>8</v>
      </c>
      <c r="Y324" s="32">
        <v>59</v>
      </c>
      <c r="Z324" s="32">
        <v>57</v>
      </c>
      <c r="AA324" s="32">
        <v>12</v>
      </c>
      <c r="AB324" s="32">
        <v>5</v>
      </c>
      <c r="AC324" s="32">
        <v>5</v>
      </c>
      <c r="AD324" s="32">
        <v>5</v>
      </c>
      <c r="AE324" s="32">
        <v>17</v>
      </c>
      <c r="AF324" s="32">
        <v>43</v>
      </c>
      <c r="AG324" s="32">
        <v>59</v>
      </c>
      <c r="AH324" s="32">
        <v>49</v>
      </c>
      <c r="AI324" s="32">
        <v>24</v>
      </c>
      <c r="AJ324" s="32">
        <v>19</v>
      </c>
      <c r="AK324" s="32">
        <v>10</v>
      </c>
      <c r="AL324" s="32">
        <v>23</v>
      </c>
      <c r="AM324" s="32">
        <v>26</v>
      </c>
      <c r="AN324" s="32">
        <v>6</v>
      </c>
      <c r="AO324" s="32">
        <v>2</v>
      </c>
      <c r="AP324" s="32">
        <v>6</v>
      </c>
      <c r="AQ324" s="32">
        <v>6</v>
      </c>
      <c r="AR324" s="32">
        <v>31</v>
      </c>
      <c r="AS324" s="32">
        <v>20</v>
      </c>
      <c r="AT324" s="32">
        <v>30</v>
      </c>
      <c r="AU324" s="32">
        <v>5</v>
      </c>
      <c r="AV324" s="32">
        <v>19</v>
      </c>
      <c r="AW324" s="32">
        <v>5</v>
      </c>
      <c r="AX324" s="32">
        <v>7</v>
      </c>
      <c r="AY324" s="32">
        <v>37</v>
      </c>
      <c r="AZ324" s="32">
        <v>8</v>
      </c>
      <c r="BA324" s="32">
        <v>14</v>
      </c>
      <c r="BB324" s="32">
        <v>2</v>
      </c>
      <c r="BC324" s="32">
        <v>1</v>
      </c>
      <c r="BD324" s="32">
        <v>34</v>
      </c>
      <c r="BE324" s="32">
        <v>8</v>
      </c>
      <c r="BF324" s="32">
        <v>12</v>
      </c>
      <c r="BG324" s="32">
        <v>1</v>
      </c>
      <c r="BH324" s="32">
        <v>7</v>
      </c>
      <c r="BI324" s="32">
        <v>1</v>
      </c>
      <c r="BJ324" s="32">
        <v>35</v>
      </c>
      <c r="BK324" s="32">
        <v>10</v>
      </c>
      <c r="BL324" s="32">
        <v>29</v>
      </c>
      <c r="BM324" s="32">
        <v>4</v>
      </c>
      <c r="BN324" s="32">
        <v>3</v>
      </c>
      <c r="BO324" s="32">
        <v>6</v>
      </c>
      <c r="BP324" s="32">
        <v>32</v>
      </c>
      <c r="BQ324" s="32">
        <v>6</v>
      </c>
      <c r="BR324" s="32">
        <v>28</v>
      </c>
      <c r="BS324" s="32">
        <v>2</v>
      </c>
      <c r="BT324" s="32">
        <v>9</v>
      </c>
      <c r="BU324" s="32">
        <v>3</v>
      </c>
      <c r="BV324" s="32">
        <v>1</v>
      </c>
      <c r="BW324" s="32">
        <v>63</v>
      </c>
      <c r="BX324" s="32">
        <v>28</v>
      </c>
    </row>
    <row r="325" spans="1:76" x14ac:dyDescent="0.3">
      <c r="A325" s="35" t="s">
        <v>210</v>
      </c>
      <c r="B325" s="33">
        <v>4.9099999999999998E-2</v>
      </c>
      <c r="C325" s="33">
        <v>4.4600000000000001E-2</v>
      </c>
      <c r="D325" s="33">
        <v>5.3999999999999999E-2</v>
      </c>
      <c r="E325" s="33">
        <v>6.9599999999999995E-2</v>
      </c>
      <c r="F325" s="33">
        <v>0.12809999999999999</v>
      </c>
      <c r="G325" s="33">
        <v>3.5099999999999999E-2</v>
      </c>
      <c r="H325" s="33">
        <v>6.0400000000000002E-2</v>
      </c>
      <c r="I325" s="33">
        <v>2.1000000000000001E-2</v>
      </c>
      <c r="J325" s="33">
        <v>9.4999999999999998E-3</v>
      </c>
      <c r="K325" s="33">
        <v>4.1500000000000002E-2</v>
      </c>
      <c r="L325" s="33">
        <v>4.2599999999999999E-2</v>
      </c>
      <c r="M325" s="33">
        <v>4.9700000000000001E-2</v>
      </c>
      <c r="N325" s="33">
        <v>4.4600000000000001E-2</v>
      </c>
      <c r="O325" s="33">
        <v>3.85E-2</v>
      </c>
      <c r="P325" s="33">
        <v>9.1399999999999995E-2</v>
      </c>
      <c r="Q325" s="33">
        <v>3.2300000000000002E-2</v>
      </c>
      <c r="R325" s="33">
        <v>4.9700000000000001E-2</v>
      </c>
      <c r="S325" s="33">
        <v>4.19E-2</v>
      </c>
      <c r="T325" s="33">
        <v>5.8299999999999998E-2</v>
      </c>
      <c r="U325" s="33">
        <v>4.6199999999999998E-2</v>
      </c>
      <c r="V325" s="33">
        <v>3.9800000000000002E-2</v>
      </c>
      <c r="W325" s="33">
        <v>3.44E-2</v>
      </c>
      <c r="X325" s="33">
        <v>6.0600000000000001E-2</v>
      </c>
      <c r="Y325" s="33">
        <v>5.8000000000000003E-2</v>
      </c>
      <c r="Z325" s="33">
        <v>7.0999999999999994E-2</v>
      </c>
      <c r="AA325" s="33">
        <v>4.1599999999999998E-2</v>
      </c>
      <c r="AB325" s="33">
        <v>5.3400000000000003E-2</v>
      </c>
      <c r="AC325" s="33">
        <v>5.4399999999999997E-2</v>
      </c>
      <c r="AD325" s="33">
        <v>1.03E-2</v>
      </c>
      <c r="AE325" s="33">
        <v>6.0499999999999998E-2</v>
      </c>
      <c r="AF325" s="33">
        <v>8.0299999999999996E-2</v>
      </c>
      <c r="AG325" s="33">
        <v>3.85E-2</v>
      </c>
      <c r="AH325" s="33">
        <v>3.9100000000000003E-2</v>
      </c>
      <c r="AI325" s="33">
        <v>8.9200000000000002E-2</v>
      </c>
      <c r="AJ325" s="33">
        <v>4.5499999999999999E-2</v>
      </c>
      <c r="AK325" s="33">
        <v>8.1699999999999995E-2</v>
      </c>
      <c r="AL325" s="33">
        <v>4.48E-2</v>
      </c>
      <c r="AM325" s="33">
        <v>5.8700000000000002E-2</v>
      </c>
      <c r="AN325" s="33">
        <v>3.2899999999999999E-2</v>
      </c>
      <c r="AO325" s="33">
        <v>1.4200000000000001E-2</v>
      </c>
      <c r="AP325" s="33">
        <v>5.9400000000000001E-2</v>
      </c>
      <c r="AQ325" s="33">
        <v>7.2800000000000004E-2</v>
      </c>
      <c r="AR325" s="33">
        <v>4.5999999999999999E-2</v>
      </c>
      <c r="AS325" s="33">
        <v>2.4E-2</v>
      </c>
      <c r="AT325" s="33">
        <v>4.8099999999999997E-2</v>
      </c>
      <c r="AU325" s="33">
        <v>1.3100000000000001E-2</v>
      </c>
      <c r="AV325" s="33">
        <v>5.6000000000000001E-2</v>
      </c>
      <c r="AW325" s="33">
        <v>4.1500000000000002E-2</v>
      </c>
      <c r="AX325" s="33">
        <v>9.4500000000000001E-2</v>
      </c>
      <c r="AY325" s="33">
        <v>5.2499999999999998E-2</v>
      </c>
      <c r="AZ325" s="33">
        <v>2.4899999999999999E-2</v>
      </c>
      <c r="BA325" s="33">
        <v>4.58E-2</v>
      </c>
      <c r="BB325" s="33">
        <v>2.3900000000000001E-2</v>
      </c>
      <c r="BC325" s="33">
        <v>4.2599999999999999E-2</v>
      </c>
      <c r="BD325" s="33">
        <v>6.1600000000000002E-2</v>
      </c>
      <c r="BE325" s="33">
        <v>2.46E-2</v>
      </c>
      <c r="BF325" s="33">
        <v>4.07E-2</v>
      </c>
      <c r="BG325" s="33">
        <v>1.03E-2</v>
      </c>
      <c r="BH325" s="33">
        <v>5.4100000000000002E-2</v>
      </c>
      <c r="BI325" s="33">
        <v>3.5200000000000002E-2</v>
      </c>
      <c r="BJ325" s="33">
        <v>6.5799999999999997E-2</v>
      </c>
      <c r="BK325" s="33">
        <v>4.4600000000000001E-2</v>
      </c>
      <c r="BL325" s="33">
        <v>5.4100000000000002E-2</v>
      </c>
      <c r="BM325" s="33">
        <v>2.69E-2</v>
      </c>
      <c r="BN325" s="33">
        <v>2.1700000000000001E-2</v>
      </c>
      <c r="BO325" s="33">
        <v>4.4999999999999998E-2</v>
      </c>
      <c r="BP325" s="33">
        <v>6.8000000000000005E-2</v>
      </c>
      <c r="BQ325" s="33">
        <v>2.5999999999999999E-2</v>
      </c>
      <c r="BR325" s="33">
        <v>6.3E-2</v>
      </c>
      <c r="BS325" s="33">
        <v>9.4999999999999998E-3</v>
      </c>
      <c r="BT325" s="33">
        <v>4.9099999999999998E-2</v>
      </c>
      <c r="BU325" s="33">
        <v>1.52E-2</v>
      </c>
      <c r="BV325" s="33">
        <v>2.63E-2</v>
      </c>
      <c r="BW325" s="33">
        <v>8.0100000000000005E-2</v>
      </c>
      <c r="BX325" s="33">
        <v>3.0800000000000001E-2</v>
      </c>
    </row>
    <row r="326" spans="1:76" x14ac:dyDescent="0.3">
      <c r="A326" s="35" t="s">
        <v>213</v>
      </c>
      <c r="B326" s="32">
        <v>76</v>
      </c>
      <c r="C326" s="32">
        <v>44</v>
      </c>
      <c r="D326" s="32">
        <v>31</v>
      </c>
      <c r="E326" s="32">
        <v>31</v>
      </c>
      <c r="F326" s="32">
        <v>16</v>
      </c>
      <c r="G326" s="32">
        <v>14</v>
      </c>
      <c r="H326" s="32">
        <v>8</v>
      </c>
      <c r="I326" s="32">
        <v>6</v>
      </c>
      <c r="J326" s="32">
        <v>1</v>
      </c>
      <c r="K326" s="32">
        <v>6</v>
      </c>
      <c r="L326" s="32">
        <v>6</v>
      </c>
      <c r="M326" s="32">
        <v>11</v>
      </c>
      <c r="N326" s="32">
        <v>12</v>
      </c>
      <c r="O326" s="32">
        <v>13</v>
      </c>
      <c r="P326" s="32">
        <v>16</v>
      </c>
      <c r="Q326" s="32">
        <v>3</v>
      </c>
      <c r="R326" s="32">
        <v>9</v>
      </c>
      <c r="S326" s="32">
        <v>7</v>
      </c>
      <c r="T326" s="32">
        <v>33</v>
      </c>
      <c r="U326" s="32">
        <v>31</v>
      </c>
      <c r="V326" s="32">
        <v>22</v>
      </c>
      <c r="W326" s="32">
        <v>15</v>
      </c>
      <c r="X326" s="32">
        <v>4</v>
      </c>
      <c r="Y326" s="32">
        <v>35</v>
      </c>
      <c r="Z326" s="32">
        <v>44</v>
      </c>
      <c r="AA326" s="32">
        <v>10</v>
      </c>
      <c r="AB326" s="32">
        <v>5</v>
      </c>
      <c r="AC326" s="32">
        <v>8</v>
      </c>
      <c r="AD326" s="32">
        <v>1</v>
      </c>
      <c r="AE326" s="32">
        <v>7</v>
      </c>
      <c r="AF326" s="32">
        <v>36</v>
      </c>
      <c r="AG326" s="32">
        <v>39</v>
      </c>
      <c r="AH326" s="32">
        <v>31</v>
      </c>
      <c r="AI326" s="32">
        <v>20</v>
      </c>
      <c r="AJ326" s="32">
        <v>14</v>
      </c>
      <c r="AK326" s="32">
        <v>10</v>
      </c>
      <c r="AL326" s="32">
        <v>21</v>
      </c>
      <c r="AM326" s="32">
        <v>10</v>
      </c>
      <c r="AN326" s="32">
        <v>3</v>
      </c>
      <c r="AO326" s="32">
        <v>5</v>
      </c>
      <c r="AP326" s="32">
        <v>6</v>
      </c>
      <c r="AQ326" s="32">
        <v>2</v>
      </c>
      <c r="AR326" s="32">
        <v>18</v>
      </c>
      <c r="AS326" s="32">
        <v>15</v>
      </c>
      <c r="AT326" s="32">
        <v>16</v>
      </c>
      <c r="AU326" s="32">
        <v>6</v>
      </c>
      <c r="AV326" s="32">
        <v>4</v>
      </c>
      <c r="AW326" s="32">
        <v>4</v>
      </c>
      <c r="AX326" s="32">
        <v>4</v>
      </c>
      <c r="AY326" s="32">
        <v>15</v>
      </c>
      <c r="AZ326" s="32">
        <v>6</v>
      </c>
      <c r="BA326" s="32">
        <v>7</v>
      </c>
      <c r="BB326" s="32">
        <v>2</v>
      </c>
      <c r="BC326" s="32">
        <v>0</v>
      </c>
      <c r="BD326" s="32">
        <v>13</v>
      </c>
      <c r="BE326" s="32">
        <v>7</v>
      </c>
      <c r="BF326" s="32">
        <v>7</v>
      </c>
      <c r="BG326" s="32">
        <v>3</v>
      </c>
      <c r="BH326" s="32">
        <v>1</v>
      </c>
      <c r="BI326" s="32">
        <v>0</v>
      </c>
      <c r="BJ326" s="32">
        <v>11</v>
      </c>
      <c r="BK326" s="32">
        <v>5</v>
      </c>
      <c r="BL326" s="32">
        <v>25</v>
      </c>
      <c r="BM326" s="32">
        <v>7</v>
      </c>
      <c r="BN326" s="32">
        <v>6</v>
      </c>
      <c r="BO326" s="32">
        <v>13</v>
      </c>
      <c r="BP326" s="32">
        <v>11</v>
      </c>
      <c r="BQ326" s="32">
        <v>6</v>
      </c>
      <c r="BR326" s="32">
        <v>18</v>
      </c>
      <c r="BS326" s="32">
        <v>12</v>
      </c>
      <c r="BT326" s="32">
        <v>13</v>
      </c>
      <c r="BU326" s="32">
        <v>7</v>
      </c>
      <c r="BV326" s="32">
        <v>0</v>
      </c>
      <c r="BW326" s="32">
        <v>38</v>
      </c>
      <c r="BX326" s="32">
        <v>25</v>
      </c>
    </row>
    <row r="327" spans="1:76" x14ac:dyDescent="0.3">
      <c r="A327" s="35" t="s">
        <v>210</v>
      </c>
      <c r="B327" s="33">
        <v>3.6700000000000003E-2</v>
      </c>
      <c r="C327" s="33">
        <v>4.1500000000000002E-2</v>
      </c>
      <c r="D327" s="33">
        <v>3.1600000000000003E-2</v>
      </c>
      <c r="E327" s="33">
        <v>0.1157</v>
      </c>
      <c r="F327" s="33">
        <v>5.1799999999999999E-2</v>
      </c>
      <c r="G327" s="33">
        <v>4.48E-2</v>
      </c>
      <c r="H327" s="33">
        <v>2.4799999999999999E-2</v>
      </c>
      <c r="I327" s="33">
        <v>1.66E-2</v>
      </c>
      <c r="J327" s="33">
        <v>2.0999999999999999E-3</v>
      </c>
      <c r="K327" s="33">
        <v>3.3300000000000003E-2</v>
      </c>
      <c r="L327" s="33">
        <v>2.3099999999999999E-2</v>
      </c>
      <c r="M327" s="33">
        <v>3.9199999999999999E-2</v>
      </c>
      <c r="N327" s="33">
        <v>3.9399999999999998E-2</v>
      </c>
      <c r="O327" s="33">
        <v>4.9399999999999999E-2</v>
      </c>
      <c r="P327" s="33">
        <v>6.1100000000000002E-2</v>
      </c>
      <c r="Q327" s="33">
        <v>1.0800000000000001E-2</v>
      </c>
      <c r="R327" s="33">
        <v>3.5200000000000002E-2</v>
      </c>
      <c r="S327" s="33">
        <v>1.7600000000000001E-2</v>
      </c>
      <c r="T327" s="33">
        <v>4.4200000000000003E-2</v>
      </c>
      <c r="U327" s="33">
        <v>3.6600000000000001E-2</v>
      </c>
      <c r="V327" s="33">
        <v>4.2299999999999997E-2</v>
      </c>
      <c r="W327" s="33">
        <v>3.9699999999999999E-2</v>
      </c>
      <c r="X327" s="33">
        <v>2.6700000000000002E-2</v>
      </c>
      <c r="Y327" s="33">
        <v>3.4000000000000002E-2</v>
      </c>
      <c r="Z327" s="33">
        <v>5.4800000000000001E-2</v>
      </c>
      <c r="AA327" s="33">
        <v>3.6999999999999998E-2</v>
      </c>
      <c r="AB327" s="33">
        <v>5.5399999999999998E-2</v>
      </c>
      <c r="AC327" s="33">
        <v>8.9800000000000005E-2</v>
      </c>
      <c r="AD327" s="33">
        <v>2.0999999999999999E-3</v>
      </c>
      <c r="AE327" s="33">
        <v>2.4899999999999999E-2</v>
      </c>
      <c r="AF327" s="33">
        <v>6.8199999999999997E-2</v>
      </c>
      <c r="AG327" s="33">
        <v>2.5899999999999999E-2</v>
      </c>
      <c r="AH327" s="33">
        <v>2.5000000000000001E-2</v>
      </c>
      <c r="AI327" s="33">
        <v>7.3700000000000002E-2</v>
      </c>
      <c r="AJ327" s="33">
        <v>3.2899999999999999E-2</v>
      </c>
      <c r="AK327" s="33">
        <v>8.5199999999999998E-2</v>
      </c>
      <c r="AL327" s="33">
        <v>4.0300000000000002E-2</v>
      </c>
      <c r="AM327" s="33">
        <v>2.3199999999999998E-2</v>
      </c>
      <c r="AN327" s="33">
        <v>1.6899999999999998E-2</v>
      </c>
      <c r="AO327" s="33">
        <v>3.6799999999999999E-2</v>
      </c>
      <c r="AP327" s="33">
        <v>6.0499999999999998E-2</v>
      </c>
      <c r="AQ327" s="33">
        <v>2.0799999999999999E-2</v>
      </c>
      <c r="AR327" s="33">
        <v>2.6200000000000001E-2</v>
      </c>
      <c r="AS327" s="33">
        <v>1.83E-2</v>
      </c>
      <c r="AT327" s="33">
        <v>2.5899999999999999E-2</v>
      </c>
      <c r="AU327" s="33">
        <v>1.6500000000000001E-2</v>
      </c>
      <c r="AV327" s="33">
        <v>1.34E-2</v>
      </c>
      <c r="AW327" s="33">
        <v>3.2199999999999999E-2</v>
      </c>
      <c r="AX327" s="33">
        <v>5.5399999999999998E-2</v>
      </c>
      <c r="AY327" s="33">
        <v>2.2100000000000002E-2</v>
      </c>
      <c r="AZ327" s="33">
        <v>1.7899999999999999E-2</v>
      </c>
      <c r="BA327" s="33">
        <v>2.2700000000000001E-2</v>
      </c>
      <c r="BB327" s="33">
        <v>2.3900000000000001E-2</v>
      </c>
      <c r="BC327" s="32" t="s">
        <v>58</v>
      </c>
      <c r="BD327" s="33">
        <v>2.4E-2</v>
      </c>
      <c r="BE327" s="33">
        <v>2.1100000000000001E-2</v>
      </c>
      <c r="BF327" s="33">
        <v>2.4299999999999999E-2</v>
      </c>
      <c r="BG327" s="33">
        <v>2.6200000000000001E-2</v>
      </c>
      <c r="BH327" s="33">
        <v>5.4999999999999997E-3</v>
      </c>
      <c r="BI327" s="32" t="s">
        <v>58</v>
      </c>
      <c r="BJ327" s="33">
        <v>2.1100000000000001E-2</v>
      </c>
      <c r="BK327" s="33">
        <v>2.23E-2</v>
      </c>
      <c r="BL327" s="33">
        <v>4.7600000000000003E-2</v>
      </c>
      <c r="BM327" s="33">
        <v>5.04E-2</v>
      </c>
      <c r="BN327" s="33">
        <v>3.5200000000000002E-2</v>
      </c>
      <c r="BO327" s="33">
        <v>9.3700000000000006E-2</v>
      </c>
      <c r="BP327" s="33">
        <v>2.4299999999999999E-2</v>
      </c>
      <c r="BQ327" s="33">
        <v>2.8199999999999999E-2</v>
      </c>
      <c r="BR327" s="33">
        <v>4.1000000000000002E-2</v>
      </c>
      <c r="BS327" s="33">
        <v>7.5999999999999998E-2</v>
      </c>
      <c r="BT327" s="33">
        <v>7.0599999999999996E-2</v>
      </c>
      <c r="BU327" s="33">
        <v>3.7499999999999999E-2</v>
      </c>
      <c r="BV327" s="32" t="s">
        <v>58</v>
      </c>
      <c r="BW327" s="33">
        <v>4.7699999999999999E-2</v>
      </c>
      <c r="BX327" s="33">
        <v>2.75E-2</v>
      </c>
    </row>
    <row r="328" spans="1:76" x14ac:dyDescent="0.3">
      <c r="A328" s="35" t="s">
        <v>214</v>
      </c>
      <c r="B328" s="32">
        <v>50</v>
      </c>
      <c r="C328" s="32">
        <v>26</v>
      </c>
      <c r="D328" s="32">
        <v>24</v>
      </c>
      <c r="E328" s="32">
        <v>12</v>
      </c>
      <c r="F328" s="32">
        <v>16</v>
      </c>
      <c r="G328" s="32">
        <v>8</v>
      </c>
      <c r="H328" s="32">
        <v>4</v>
      </c>
      <c r="I328" s="32">
        <v>7</v>
      </c>
      <c r="J328" s="32">
        <v>3</v>
      </c>
      <c r="K328" s="32">
        <v>1</v>
      </c>
      <c r="L328" s="32">
        <v>4</v>
      </c>
      <c r="M328" s="32">
        <v>9</v>
      </c>
      <c r="N328" s="32">
        <v>8</v>
      </c>
      <c r="O328" s="32">
        <v>10</v>
      </c>
      <c r="P328" s="32">
        <v>7</v>
      </c>
      <c r="Q328" s="32">
        <v>4</v>
      </c>
      <c r="R328" s="32">
        <v>7</v>
      </c>
      <c r="S328" s="32">
        <v>9</v>
      </c>
      <c r="T328" s="32">
        <v>23</v>
      </c>
      <c r="U328" s="32">
        <v>16</v>
      </c>
      <c r="V328" s="32">
        <v>14</v>
      </c>
      <c r="W328" s="32">
        <v>13</v>
      </c>
      <c r="X328" s="32">
        <v>3</v>
      </c>
      <c r="Y328" s="32">
        <v>20</v>
      </c>
      <c r="Z328" s="32">
        <v>26</v>
      </c>
      <c r="AA328" s="32">
        <v>8</v>
      </c>
      <c r="AB328" s="32">
        <v>1</v>
      </c>
      <c r="AC328" s="32">
        <v>3</v>
      </c>
      <c r="AD328" s="32">
        <v>3</v>
      </c>
      <c r="AE328" s="32">
        <v>11</v>
      </c>
      <c r="AF328" s="32">
        <v>15</v>
      </c>
      <c r="AG328" s="32">
        <v>35</v>
      </c>
      <c r="AH328" s="32">
        <v>21</v>
      </c>
      <c r="AI328" s="32">
        <v>7</v>
      </c>
      <c r="AJ328" s="32">
        <v>19</v>
      </c>
      <c r="AK328" s="32">
        <v>2</v>
      </c>
      <c r="AL328" s="32">
        <v>7</v>
      </c>
      <c r="AM328" s="32">
        <v>4</v>
      </c>
      <c r="AN328" s="32">
        <v>7</v>
      </c>
      <c r="AO328" s="32">
        <v>7</v>
      </c>
      <c r="AP328" s="32">
        <v>3</v>
      </c>
      <c r="AQ328" s="32">
        <v>3</v>
      </c>
      <c r="AR328" s="32">
        <v>8</v>
      </c>
      <c r="AS328" s="32">
        <v>13</v>
      </c>
      <c r="AT328" s="32">
        <v>8</v>
      </c>
      <c r="AU328" s="32">
        <v>8</v>
      </c>
      <c r="AV328" s="32">
        <v>3</v>
      </c>
      <c r="AW328" s="32">
        <v>2</v>
      </c>
      <c r="AX328" s="32">
        <v>4</v>
      </c>
      <c r="AY328" s="32">
        <v>3</v>
      </c>
      <c r="AZ328" s="32">
        <v>9</v>
      </c>
      <c r="BA328" s="32">
        <v>3</v>
      </c>
      <c r="BB328" s="32">
        <v>3</v>
      </c>
      <c r="BC328" s="32">
        <v>0</v>
      </c>
      <c r="BD328" s="32">
        <v>4</v>
      </c>
      <c r="BE328" s="32">
        <v>7</v>
      </c>
      <c r="BF328" s="32">
        <v>4</v>
      </c>
      <c r="BG328" s="32">
        <v>1</v>
      </c>
      <c r="BH328" s="32">
        <v>0</v>
      </c>
      <c r="BI328" s="32">
        <v>1</v>
      </c>
      <c r="BJ328" s="32">
        <v>10</v>
      </c>
      <c r="BK328" s="32">
        <v>4</v>
      </c>
      <c r="BL328" s="32">
        <v>14</v>
      </c>
      <c r="BM328" s="32">
        <v>5</v>
      </c>
      <c r="BN328" s="32">
        <v>6</v>
      </c>
      <c r="BO328" s="32">
        <v>4</v>
      </c>
      <c r="BP328" s="32">
        <v>11</v>
      </c>
      <c r="BQ328" s="32">
        <v>6</v>
      </c>
      <c r="BR328" s="32">
        <v>10</v>
      </c>
      <c r="BS328" s="32">
        <v>1</v>
      </c>
      <c r="BT328" s="32">
        <v>5</v>
      </c>
      <c r="BU328" s="32">
        <v>5</v>
      </c>
      <c r="BV328" s="32">
        <v>0</v>
      </c>
      <c r="BW328" s="32">
        <v>12</v>
      </c>
      <c r="BX328" s="32">
        <v>22</v>
      </c>
    </row>
    <row r="329" spans="1:76" x14ac:dyDescent="0.3">
      <c r="A329" s="35" t="s">
        <v>210</v>
      </c>
      <c r="B329" s="33">
        <v>2.4500000000000001E-2</v>
      </c>
      <c r="C329" s="33">
        <v>2.4299999999999999E-2</v>
      </c>
      <c r="D329" s="33">
        <v>2.47E-2</v>
      </c>
      <c r="E329" s="33">
        <v>4.6100000000000002E-2</v>
      </c>
      <c r="F329" s="33">
        <v>5.1200000000000002E-2</v>
      </c>
      <c r="G329" s="33">
        <v>2.6599999999999999E-2</v>
      </c>
      <c r="H329" s="33">
        <v>1.3299999999999999E-2</v>
      </c>
      <c r="I329" s="33">
        <v>1.8599999999999998E-2</v>
      </c>
      <c r="J329" s="33">
        <v>6.1999999999999998E-3</v>
      </c>
      <c r="K329" s="33">
        <v>4.3E-3</v>
      </c>
      <c r="L329" s="33">
        <v>1.4999999999999999E-2</v>
      </c>
      <c r="M329" s="33">
        <v>3.2199999999999999E-2</v>
      </c>
      <c r="N329" s="33">
        <v>2.8299999999999999E-2</v>
      </c>
      <c r="O329" s="33">
        <v>3.9600000000000003E-2</v>
      </c>
      <c r="P329" s="33">
        <v>2.7699999999999999E-2</v>
      </c>
      <c r="Q329" s="33">
        <v>1.34E-2</v>
      </c>
      <c r="R329" s="33">
        <v>2.69E-2</v>
      </c>
      <c r="S329" s="33">
        <v>2.24E-2</v>
      </c>
      <c r="T329" s="33">
        <v>3.1199999999999999E-2</v>
      </c>
      <c r="U329" s="33">
        <v>1.89E-2</v>
      </c>
      <c r="V329" s="33">
        <v>2.63E-2</v>
      </c>
      <c r="W329" s="33">
        <v>3.3700000000000001E-2</v>
      </c>
      <c r="X329" s="33">
        <v>2.6200000000000001E-2</v>
      </c>
      <c r="Y329" s="33">
        <v>1.9800000000000002E-2</v>
      </c>
      <c r="Z329" s="33">
        <v>3.2199999999999999E-2</v>
      </c>
      <c r="AA329" s="33">
        <v>2.7799999999999998E-2</v>
      </c>
      <c r="AB329" s="33">
        <v>7.7999999999999996E-3</v>
      </c>
      <c r="AC329" s="33">
        <v>3.0599999999999999E-2</v>
      </c>
      <c r="AD329" s="33">
        <v>5.0000000000000001E-3</v>
      </c>
      <c r="AE329" s="33">
        <v>3.9600000000000003E-2</v>
      </c>
      <c r="AF329" s="33">
        <v>2.87E-2</v>
      </c>
      <c r="AG329" s="33">
        <v>2.3099999999999999E-2</v>
      </c>
      <c r="AH329" s="33">
        <v>1.6500000000000001E-2</v>
      </c>
      <c r="AI329" s="33">
        <v>2.75E-2</v>
      </c>
      <c r="AJ329" s="33">
        <v>4.6600000000000003E-2</v>
      </c>
      <c r="AK329" s="33">
        <v>2.0199999999999999E-2</v>
      </c>
      <c r="AL329" s="33">
        <v>1.41E-2</v>
      </c>
      <c r="AM329" s="33">
        <v>9.9000000000000008E-3</v>
      </c>
      <c r="AN329" s="33">
        <v>3.6200000000000003E-2</v>
      </c>
      <c r="AO329" s="33">
        <v>4.7399999999999998E-2</v>
      </c>
      <c r="AP329" s="33">
        <v>3.27E-2</v>
      </c>
      <c r="AQ329" s="33">
        <v>3.4299999999999997E-2</v>
      </c>
      <c r="AR329" s="33">
        <v>1.2500000000000001E-2</v>
      </c>
      <c r="AS329" s="33">
        <v>1.5599999999999999E-2</v>
      </c>
      <c r="AT329" s="33">
        <v>1.29E-2</v>
      </c>
      <c r="AU329" s="33">
        <v>2.3300000000000001E-2</v>
      </c>
      <c r="AV329" s="33">
        <v>1.01E-2</v>
      </c>
      <c r="AW329" s="33">
        <v>1.3899999999999999E-2</v>
      </c>
      <c r="AX329" s="33">
        <v>5.2900000000000003E-2</v>
      </c>
      <c r="AY329" s="33">
        <v>4.7000000000000002E-3</v>
      </c>
      <c r="AZ329" s="33">
        <v>2.7699999999999999E-2</v>
      </c>
      <c r="BA329" s="33">
        <v>1.09E-2</v>
      </c>
      <c r="BB329" s="33">
        <v>3.3500000000000002E-2</v>
      </c>
      <c r="BC329" s="32" t="s">
        <v>58</v>
      </c>
      <c r="BD329" s="33">
        <v>7.4999999999999997E-3</v>
      </c>
      <c r="BE329" s="33">
        <v>2.3199999999999998E-2</v>
      </c>
      <c r="BF329" s="33">
        <v>1.4800000000000001E-2</v>
      </c>
      <c r="BG329" s="33">
        <v>1.18E-2</v>
      </c>
      <c r="BH329" s="32" t="s">
        <v>58</v>
      </c>
      <c r="BI329" s="33">
        <v>3.6999999999999998E-2</v>
      </c>
      <c r="BJ329" s="33">
        <v>1.9300000000000001E-2</v>
      </c>
      <c r="BK329" s="33">
        <v>1.89E-2</v>
      </c>
      <c r="BL329" s="33">
        <v>2.6200000000000001E-2</v>
      </c>
      <c r="BM329" s="33">
        <v>3.3099999999999997E-2</v>
      </c>
      <c r="BN329" s="33">
        <v>3.4500000000000003E-2</v>
      </c>
      <c r="BO329" s="33">
        <v>2.86E-2</v>
      </c>
      <c r="BP329" s="33">
        <v>2.3900000000000001E-2</v>
      </c>
      <c r="BQ329" s="33">
        <v>2.8299999999999999E-2</v>
      </c>
      <c r="BR329" s="33">
        <v>2.2599999999999999E-2</v>
      </c>
      <c r="BS329" s="33">
        <v>5.7999999999999996E-3</v>
      </c>
      <c r="BT329" s="33">
        <v>3.0499999999999999E-2</v>
      </c>
      <c r="BU329" s="33">
        <v>3.0499999999999999E-2</v>
      </c>
      <c r="BV329" s="32" t="s">
        <v>58</v>
      </c>
      <c r="BW329" s="33">
        <v>1.5800000000000002E-2</v>
      </c>
      <c r="BX329" s="33">
        <v>2.4400000000000002E-2</v>
      </c>
    </row>
    <row r="330" spans="1:76" x14ac:dyDescent="0.3">
      <c r="A330" s="35" t="s">
        <v>215</v>
      </c>
      <c r="B330" s="32">
        <v>72</v>
      </c>
      <c r="C330" s="32">
        <v>47</v>
      </c>
      <c r="D330" s="32">
        <v>26</v>
      </c>
      <c r="E330" s="32">
        <v>23</v>
      </c>
      <c r="F330" s="32">
        <v>15</v>
      </c>
      <c r="G330" s="32">
        <v>16</v>
      </c>
      <c r="H330" s="32">
        <v>13</v>
      </c>
      <c r="I330" s="32">
        <v>3</v>
      </c>
      <c r="J330" s="32">
        <v>3</v>
      </c>
      <c r="K330" s="32">
        <v>6</v>
      </c>
      <c r="L330" s="32">
        <v>4</v>
      </c>
      <c r="M330" s="32">
        <v>14</v>
      </c>
      <c r="N330" s="32">
        <v>12</v>
      </c>
      <c r="O330" s="32">
        <v>6</v>
      </c>
      <c r="P330" s="32">
        <v>18</v>
      </c>
      <c r="Q330" s="32">
        <v>4</v>
      </c>
      <c r="R330" s="32">
        <v>8</v>
      </c>
      <c r="S330" s="32">
        <v>19</v>
      </c>
      <c r="T330" s="32">
        <v>32</v>
      </c>
      <c r="U330" s="32">
        <v>19</v>
      </c>
      <c r="V330" s="32">
        <v>21</v>
      </c>
      <c r="W330" s="32">
        <v>18</v>
      </c>
      <c r="X330" s="32">
        <v>4</v>
      </c>
      <c r="Y330" s="32">
        <v>30</v>
      </c>
      <c r="Z330" s="32">
        <v>27</v>
      </c>
      <c r="AA330" s="32">
        <v>19</v>
      </c>
      <c r="AB330" s="32">
        <v>0</v>
      </c>
      <c r="AC330" s="32">
        <v>9</v>
      </c>
      <c r="AD330" s="32">
        <v>4</v>
      </c>
      <c r="AE330" s="32">
        <v>13</v>
      </c>
      <c r="AF330" s="32">
        <v>22</v>
      </c>
      <c r="AG330" s="32">
        <v>50</v>
      </c>
      <c r="AH330" s="32">
        <v>28</v>
      </c>
      <c r="AI330" s="32">
        <v>13</v>
      </c>
      <c r="AJ330" s="32">
        <v>23</v>
      </c>
      <c r="AK330" s="32">
        <v>7</v>
      </c>
      <c r="AL330" s="32">
        <v>10</v>
      </c>
      <c r="AM330" s="32">
        <v>4</v>
      </c>
      <c r="AN330" s="32">
        <v>4</v>
      </c>
      <c r="AO330" s="32">
        <v>1</v>
      </c>
      <c r="AP330" s="32">
        <v>3</v>
      </c>
      <c r="AQ330" s="32">
        <v>3</v>
      </c>
      <c r="AR330" s="32">
        <v>19</v>
      </c>
      <c r="AS330" s="32">
        <v>12</v>
      </c>
      <c r="AT330" s="32">
        <v>5</v>
      </c>
      <c r="AU330" s="32">
        <v>3</v>
      </c>
      <c r="AV330" s="32">
        <v>9</v>
      </c>
      <c r="AW330" s="32">
        <v>1</v>
      </c>
      <c r="AX330" s="32">
        <v>1</v>
      </c>
      <c r="AY330" s="32">
        <v>6</v>
      </c>
      <c r="AZ330" s="32">
        <v>6</v>
      </c>
      <c r="BA330" s="32">
        <v>7</v>
      </c>
      <c r="BB330" s="32">
        <v>3</v>
      </c>
      <c r="BC330" s="32">
        <v>1</v>
      </c>
      <c r="BD330" s="32">
        <v>5</v>
      </c>
      <c r="BE330" s="32">
        <v>5</v>
      </c>
      <c r="BF330" s="32">
        <v>9</v>
      </c>
      <c r="BG330" s="32">
        <v>2</v>
      </c>
      <c r="BH330" s="32">
        <v>3</v>
      </c>
      <c r="BI330" s="32">
        <v>0</v>
      </c>
      <c r="BJ330" s="32">
        <v>10</v>
      </c>
      <c r="BK330" s="32">
        <v>4</v>
      </c>
      <c r="BL330" s="32">
        <v>15</v>
      </c>
      <c r="BM330" s="32">
        <v>7</v>
      </c>
      <c r="BN330" s="32">
        <v>3</v>
      </c>
      <c r="BO330" s="32">
        <v>10</v>
      </c>
      <c r="BP330" s="32">
        <v>11</v>
      </c>
      <c r="BQ330" s="32">
        <v>5</v>
      </c>
      <c r="BR330" s="32">
        <v>14</v>
      </c>
      <c r="BS330" s="32">
        <v>5</v>
      </c>
      <c r="BT330" s="32">
        <v>10</v>
      </c>
      <c r="BU330" s="32">
        <v>5</v>
      </c>
      <c r="BV330" s="32">
        <v>0</v>
      </c>
      <c r="BW330" s="32">
        <v>14</v>
      </c>
      <c r="BX330" s="32">
        <v>24</v>
      </c>
    </row>
    <row r="331" spans="1:76" x14ac:dyDescent="0.3">
      <c r="A331" s="35" t="s">
        <v>210</v>
      </c>
      <c r="B331" s="33">
        <v>3.5200000000000002E-2</v>
      </c>
      <c r="C331" s="33">
        <v>4.3799999999999999E-2</v>
      </c>
      <c r="D331" s="33">
        <v>2.58E-2</v>
      </c>
      <c r="E331" s="33">
        <v>8.6599999999999996E-2</v>
      </c>
      <c r="F331" s="33">
        <v>4.7699999999999999E-2</v>
      </c>
      <c r="G331" s="33">
        <v>5.16E-2</v>
      </c>
      <c r="H331" s="33">
        <v>3.8600000000000002E-2</v>
      </c>
      <c r="I331" s="33">
        <v>8.8000000000000005E-3</v>
      </c>
      <c r="J331" s="33">
        <v>6.0000000000000001E-3</v>
      </c>
      <c r="K331" s="33">
        <v>3.3000000000000002E-2</v>
      </c>
      <c r="L331" s="33">
        <v>1.5800000000000002E-2</v>
      </c>
      <c r="M331" s="33">
        <v>4.87E-2</v>
      </c>
      <c r="N331" s="33">
        <v>4.1099999999999998E-2</v>
      </c>
      <c r="O331" s="33">
        <v>2.3199999999999998E-2</v>
      </c>
      <c r="P331" s="33">
        <v>6.6699999999999995E-2</v>
      </c>
      <c r="Q331" s="33">
        <v>1.55E-2</v>
      </c>
      <c r="R331" s="33">
        <v>3.3300000000000003E-2</v>
      </c>
      <c r="S331" s="33">
        <v>4.9099999999999998E-2</v>
      </c>
      <c r="T331" s="33">
        <v>4.3700000000000003E-2</v>
      </c>
      <c r="U331" s="33">
        <v>2.2499999999999999E-2</v>
      </c>
      <c r="V331" s="33">
        <v>4.02E-2</v>
      </c>
      <c r="W331" s="33">
        <v>4.6300000000000001E-2</v>
      </c>
      <c r="X331" s="33">
        <v>2.9399999999999999E-2</v>
      </c>
      <c r="Y331" s="33">
        <v>2.9100000000000001E-2</v>
      </c>
      <c r="Z331" s="33">
        <v>3.4000000000000002E-2</v>
      </c>
      <c r="AA331" s="33">
        <v>6.9199999999999998E-2</v>
      </c>
      <c r="AB331" s="32" t="s">
        <v>58</v>
      </c>
      <c r="AC331" s="33">
        <v>9.8199999999999996E-2</v>
      </c>
      <c r="AD331" s="33">
        <v>8.3000000000000001E-3</v>
      </c>
      <c r="AE331" s="33">
        <v>4.5900000000000003E-2</v>
      </c>
      <c r="AF331" s="33">
        <v>4.0599999999999997E-2</v>
      </c>
      <c r="AG331" s="33">
        <v>3.3099999999999997E-2</v>
      </c>
      <c r="AH331" s="33">
        <v>2.2599999999999999E-2</v>
      </c>
      <c r="AI331" s="33">
        <v>4.9700000000000001E-2</v>
      </c>
      <c r="AJ331" s="33">
        <v>5.57E-2</v>
      </c>
      <c r="AK331" s="33">
        <v>6.1100000000000002E-2</v>
      </c>
      <c r="AL331" s="33">
        <v>1.9900000000000001E-2</v>
      </c>
      <c r="AM331" s="33">
        <v>8.2000000000000007E-3</v>
      </c>
      <c r="AN331" s="33">
        <v>2.1100000000000001E-2</v>
      </c>
      <c r="AO331" s="33">
        <v>7.6E-3</v>
      </c>
      <c r="AP331" s="33">
        <v>2.8500000000000001E-2</v>
      </c>
      <c r="AQ331" s="33">
        <v>4.3200000000000002E-2</v>
      </c>
      <c r="AR331" s="33">
        <v>2.87E-2</v>
      </c>
      <c r="AS331" s="33">
        <v>1.41E-2</v>
      </c>
      <c r="AT331" s="33">
        <v>8.8000000000000005E-3</v>
      </c>
      <c r="AU331" s="33">
        <v>8.6E-3</v>
      </c>
      <c r="AV331" s="33">
        <v>2.8299999999999999E-2</v>
      </c>
      <c r="AW331" s="33">
        <v>1.04E-2</v>
      </c>
      <c r="AX331" s="33">
        <v>7.4000000000000003E-3</v>
      </c>
      <c r="AY331" s="33">
        <v>8.8000000000000005E-3</v>
      </c>
      <c r="AZ331" s="33">
        <v>1.9199999999999998E-2</v>
      </c>
      <c r="BA331" s="33">
        <v>2.2599999999999999E-2</v>
      </c>
      <c r="BB331" s="33">
        <v>3.2000000000000001E-2</v>
      </c>
      <c r="BC331" s="33">
        <v>3.8399999999999997E-2</v>
      </c>
      <c r="BD331" s="33">
        <v>8.8999999999999999E-3</v>
      </c>
      <c r="BE331" s="33">
        <v>1.55E-2</v>
      </c>
      <c r="BF331" s="33">
        <v>3.1600000000000003E-2</v>
      </c>
      <c r="BG331" s="33">
        <v>2.07E-2</v>
      </c>
      <c r="BH331" s="33">
        <v>2.24E-2</v>
      </c>
      <c r="BI331" s="32" t="s">
        <v>58</v>
      </c>
      <c r="BJ331" s="33">
        <v>1.83E-2</v>
      </c>
      <c r="BK331" s="33">
        <v>1.6500000000000001E-2</v>
      </c>
      <c r="BL331" s="33">
        <v>2.7799999999999998E-2</v>
      </c>
      <c r="BM331" s="33">
        <v>4.6100000000000002E-2</v>
      </c>
      <c r="BN331" s="33">
        <v>2.0299999999999999E-2</v>
      </c>
      <c r="BO331" s="33">
        <v>7.0900000000000005E-2</v>
      </c>
      <c r="BP331" s="33">
        <v>2.2700000000000001E-2</v>
      </c>
      <c r="BQ331" s="33">
        <v>2.3400000000000001E-2</v>
      </c>
      <c r="BR331" s="33">
        <v>3.0499999999999999E-2</v>
      </c>
      <c r="BS331" s="33">
        <v>3.2199999999999999E-2</v>
      </c>
      <c r="BT331" s="33">
        <v>5.8500000000000003E-2</v>
      </c>
      <c r="BU331" s="33">
        <v>2.76E-2</v>
      </c>
      <c r="BV331" s="32" t="s">
        <v>58</v>
      </c>
      <c r="BW331" s="33">
        <v>1.83E-2</v>
      </c>
      <c r="BX331" s="33">
        <v>2.5899999999999999E-2</v>
      </c>
    </row>
    <row r="332" spans="1:76" x14ac:dyDescent="0.3">
      <c r="A332" s="35" t="s">
        <v>216</v>
      </c>
      <c r="B332" s="32">
        <v>22</v>
      </c>
      <c r="C332" s="32">
        <v>14</v>
      </c>
      <c r="D332" s="32">
        <v>8</v>
      </c>
      <c r="E332" s="32">
        <v>7</v>
      </c>
      <c r="F332" s="32">
        <v>6</v>
      </c>
      <c r="G332" s="32">
        <v>6</v>
      </c>
      <c r="H332" s="32">
        <v>1</v>
      </c>
      <c r="I332" s="32">
        <v>1</v>
      </c>
      <c r="J332" s="32">
        <v>0</v>
      </c>
      <c r="K332" s="32">
        <v>1</v>
      </c>
      <c r="L332" s="32">
        <v>6</v>
      </c>
      <c r="M332" s="32">
        <v>2</v>
      </c>
      <c r="N332" s="32">
        <v>3</v>
      </c>
      <c r="O332" s="32">
        <v>0</v>
      </c>
      <c r="P332" s="32">
        <v>4</v>
      </c>
      <c r="Q332" s="32">
        <v>2</v>
      </c>
      <c r="R332" s="32">
        <v>4</v>
      </c>
      <c r="S332" s="32">
        <v>4</v>
      </c>
      <c r="T332" s="32">
        <v>8</v>
      </c>
      <c r="U332" s="32">
        <v>9</v>
      </c>
      <c r="V332" s="32">
        <v>7</v>
      </c>
      <c r="W332" s="32">
        <v>6</v>
      </c>
      <c r="X332" s="32">
        <v>2</v>
      </c>
      <c r="Y332" s="32">
        <v>7</v>
      </c>
      <c r="Z332" s="32">
        <v>15</v>
      </c>
      <c r="AA332" s="32">
        <v>3</v>
      </c>
      <c r="AB332" s="32">
        <v>0</v>
      </c>
      <c r="AC332" s="32">
        <v>1</v>
      </c>
      <c r="AD332" s="32">
        <v>0</v>
      </c>
      <c r="AE332" s="32">
        <v>2</v>
      </c>
      <c r="AF332" s="32">
        <v>8</v>
      </c>
      <c r="AG332" s="32">
        <v>12</v>
      </c>
      <c r="AH332" s="32">
        <v>11</v>
      </c>
      <c r="AI332" s="32">
        <v>2</v>
      </c>
      <c r="AJ332" s="32">
        <v>7</v>
      </c>
      <c r="AK332" s="32">
        <v>2</v>
      </c>
      <c r="AL332" s="32">
        <v>2</v>
      </c>
      <c r="AM332" s="32">
        <v>0</v>
      </c>
      <c r="AN332" s="32">
        <v>2</v>
      </c>
      <c r="AO332" s="32">
        <v>2</v>
      </c>
      <c r="AP332" s="32">
        <v>0</v>
      </c>
      <c r="AQ332" s="32">
        <v>1</v>
      </c>
      <c r="AR332" s="32">
        <v>2</v>
      </c>
      <c r="AS332" s="32">
        <v>7</v>
      </c>
      <c r="AT332" s="32">
        <v>1</v>
      </c>
      <c r="AU332" s="32">
        <v>4</v>
      </c>
      <c r="AV332" s="32">
        <v>1</v>
      </c>
      <c r="AW332" s="32">
        <v>0</v>
      </c>
      <c r="AX332" s="32">
        <v>2</v>
      </c>
      <c r="AY332" s="32">
        <v>3</v>
      </c>
      <c r="AZ332" s="32">
        <v>4</v>
      </c>
      <c r="BA332" s="32">
        <v>0</v>
      </c>
      <c r="BB332" s="32">
        <v>0</v>
      </c>
      <c r="BC332" s="32">
        <v>2</v>
      </c>
      <c r="BD332" s="32">
        <v>2</v>
      </c>
      <c r="BE332" s="32">
        <v>3</v>
      </c>
      <c r="BF332" s="32">
        <v>1</v>
      </c>
      <c r="BG332" s="32">
        <v>0</v>
      </c>
      <c r="BH332" s="32">
        <v>3</v>
      </c>
      <c r="BI332" s="32">
        <v>1</v>
      </c>
      <c r="BJ332" s="32">
        <v>4</v>
      </c>
      <c r="BK332" s="32">
        <v>1</v>
      </c>
      <c r="BL332" s="32">
        <v>5</v>
      </c>
      <c r="BM332" s="32">
        <v>2</v>
      </c>
      <c r="BN332" s="32">
        <v>2</v>
      </c>
      <c r="BO332" s="32">
        <v>1</v>
      </c>
      <c r="BP332" s="32">
        <v>6</v>
      </c>
      <c r="BQ332" s="32">
        <v>3</v>
      </c>
      <c r="BR332" s="32">
        <v>3</v>
      </c>
      <c r="BS332" s="32">
        <v>1</v>
      </c>
      <c r="BT332" s="32">
        <v>2</v>
      </c>
      <c r="BU332" s="32">
        <v>1</v>
      </c>
      <c r="BV332" s="32">
        <v>1</v>
      </c>
      <c r="BW332" s="32">
        <v>3</v>
      </c>
      <c r="BX332" s="32">
        <v>8</v>
      </c>
    </row>
    <row r="333" spans="1:76" x14ac:dyDescent="0.3">
      <c r="A333" s="35" t="s">
        <v>210</v>
      </c>
      <c r="B333" s="33">
        <v>1.0699999999999999E-2</v>
      </c>
      <c r="C333" s="33">
        <v>1.2999999999999999E-2</v>
      </c>
      <c r="D333" s="33">
        <v>8.0999999999999996E-3</v>
      </c>
      <c r="E333" s="33">
        <v>2.8000000000000001E-2</v>
      </c>
      <c r="F333" s="33">
        <v>1.9900000000000001E-2</v>
      </c>
      <c r="G333" s="33">
        <v>2.0199999999999999E-2</v>
      </c>
      <c r="H333" s="33">
        <v>3.2000000000000002E-3</v>
      </c>
      <c r="I333" s="33">
        <v>3.0999999999999999E-3</v>
      </c>
      <c r="J333" s="32" t="s">
        <v>58</v>
      </c>
      <c r="K333" s="33">
        <v>8.5000000000000006E-3</v>
      </c>
      <c r="L333" s="33">
        <v>2.2800000000000001E-2</v>
      </c>
      <c r="M333" s="33">
        <v>6.0000000000000001E-3</v>
      </c>
      <c r="N333" s="33">
        <v>1.0200000000000001E-2</v>
      </c>
      <c r="O333" s="32" t="s">
        <v>58</v>
      </c>
      <c r="P333" s="33">
        <v>1.5599999999999999E-2</v>
      </c>
      <c r="Q333" s="33">
        <v>7.7999999999999996E-3</v>
      </c>
      <c r="R333" s="33">
        <v>1.4999999999999999E-2</v>
      </c>
      <c r="S333" s="33">
        <v>1.03E-2</v>
      </c>
      <c r="T333" s="33">
        <v>1.0999999999999999E-2</v>
      </c>
      <c r="U333" s="33">
        <v>1.04E-2</v>
      </c>
      <c r="V333" s="33">
        <v>1.32E-2</v>
      </c>
      <c r="W333" s="33">
        <v>1.54E-2</v>
      </c>
      <c r="X333" s="33">
        <v>1.6899999999999998E-2</v>
      </c>
      <c r="Y333" s="33">
        <v>6.7999999999999996E-3</v>
      </c>
      <c r="Z333" s="33">
        <v>1.8499999999999999E-2</v>
      </c>
      <c r="AA333" s="33">
        <v>1.01E-2</v>
      </c>
      <c r="AB333" s="32" t="s">
        <v>58</v>
      </c>
      <c r="AC333" s="33">
        <v>1.3899999999999999E-2</v>
      </c>
      <c r="AD333" s="32" t="s">
        <v>58</v>
      </c>
      <c r="AE333" s="33">
        <v>7.7000000000000002E-3</v>
      </c>
      <c r="AF333" s="33">
        <v>1.5699999999999999E-2</v>
      </c>
      <c r="AG333" s="33">
        <v>7.9000000000000008E-3</v>
      </c>
      <c r="AH333" s="33">
        <v>8.6E-3</v>
      </c>
      <c r="AI333" s="33">
        <v>7.7000000000000002E-3</v>
      </c>
      <c r="AJ333" s="33">
        <v>1.8200000000000001E-2</v>
      </c>
      <c r="AK333" s="33">
        <v>1.49E-2</v>
      </c>
      <c r="AL333" s="33">
        <v>3.5999999999999999E-3</v>
      </c>
      <c r="AM333" s="32" t="s">
        <v>58</v>
      </c>
      <c r="AN333" s="33">
        <v>1.17E-2</v>
      </c>
      <c r="AO333" s="33">
        <v>1.44E-2</v>
      </c>
      <c r="AP333" s="33">
        <v>4.0000000000000001E-3</v>
      </c>
      <c r="AQ333" s="33">
        <v>1.6500000000000001E-2</v>
      </c>
      <c r="AR333" s="33">
        <v>3.7000000000000002E-3</v>
      </c>
      <c r="AS333" s="33">
        <v>7.9000000000000008E-3</v>
      </c>
      <c r="AT333" s="33">
        <v>1.6999999999999999E-3</v>
      </c>
      <c r="AU333" s="33">
        <v>1.18E-2</v>
      </c>
      <c r="AV333" s="33">
        <v>2.3E-3</v>
      </c>
      <c r="AW333" s="32" t="s">
        <v>58</v>
      </c>
      <c r="AX333" s="33">
        <v>2.5100000000000001E-2</v>
      </c>
      <c r="AY333" s="33">
        <v>3.5999999999999999E-3</v>
      </c>
      <c r="AZ333" s="33">
        <v>1.2800000000000001E-2</v>
      </c>
      <c r="BA333" s="32" t="s">
        <v>58</v>
      </c>
      <c r="BB333" s="33">
        <v>4.1000000000000003E-3</v>
      </c>
      <c r="BC333" s="33">
        <v>8.7800000000000003E-2</v>
      </c>
      <c r="BD333" s="33">
        <v>3.0999999999999999E-3</v>
      </c>
      <c r="BE333" s="33">
        <v>1.04E-2</v>
      </c>
      <c r="BF333" s="33">
        <v>2.5999999999999999E-3</v>
      </c>
      <c r="BG333" s="32" t="s">
        <v>58</v>
      </c>
      <c r="BH333" s="33">
        <v>2.1700000000000001E-2</v>
      </c>
      <c r="BI333" s="33">
        <v>1.9800000000000002E-2</v>
      </c>
      <c r="BJ333" s="33">
        <v>7.1999999999999998E-3</v>
      </c>
      <c r="BK333" s="33">
        <v>6.6E-3</v>
      </c>
      <c r="BL333" s="33">
        <v>9.1999999999999998E-3</v>
      </c>
      <c r="BM333" s="33">
        <v>1.0699999999999999E-2</v>
      </c>
      <c r="BN333" s="33">
        <v>1.2999999999999999E-2</v>
      </c>
      <c r="BO333" s="33">
        <v>5.4999999999999997E-3</v>
      </c>
      <c r="BP333" s="33">
        <v>1.35E-2</v>
      </c>
      <c r="BQ333" s="33">
        <v>1.3100000000000001E-2</v>
      </c>
      <c r="BR333" s="33">
        <v>6.6E-3</v>
      </c>
      <c r="BS333" s="33">
        <v>6.4000000000000003E-3</v>
      </c>
      <c r="BT333" s="33">
        <v>1.37E-2</v>
      </c>
      <c r="BU333" s="33">
        <v>4.4000000000000003E-3</v>
      </c>
      <c r="BV333" s="33">
        <v>9.9000000000000008E-3</v>
      </c>
      <c r="BW333" s="33">
        <v>3.3999999999999998E-3</v>
      </c>
      <c r="BX333" s="33">
        <v>8.3000000000000001E-3</v>
      </c>
    </row>
    <row r="334" spans="1:76" x14ac:dyDescent="0.3">
      <c r="A334" s="35" t="s">
        <v>217</v>
      </c>
      <c r="B334" s="32">
        <v>26</v>
      </c>
      <c r="C334" s="32">
        <v>16</v>
      </c>
      <c r="D334" s="32">
        <v>9</v>
      </c>
      <c r="E334" s="32">
        <v>9</v>
      </c>
      <c r="F334" s="32">
        <v>6</v>
      </c>
      <c r="G334" s="32">
        <v>5</v>
      </c>
      <c r="H334" s="32">
        <v>5</v>
      </c>
      <c r="I334" s="32">
        <v>0</v>
      </c>
      <c r="J334" s="32">
        <v>1</v>
      </c>
      <c r="K334" s="32">
        <v>2</v>
      </c>
      <c r="L334" s="32">
        <v>2</v>
      </c>
      <c r="M334" s="32">
        <v>2</v>
      </c>
      <c r="N334" s="32">
        <v>5</v>
      </c>
      <c r="O334" s="32">
        <v>2</v>
      </c>
      <c r="P334" s="32">
        <v>4</v>
      </c>
      <c r="Q334" s="32">
        <v>5</v>
      </c>
      <c r="R334" s="32">
        <v>3</v>
      </c>
      <c r="S334" s="32">
        <v>5</v>
      </c>
      <c r="T334" s="32">
        <v>5</v>
      </c>
      <c r="U334" s="32">
        <v>10</v>
      </c>
      <c r="V334" s="32">
        <v>6</v>
      </c>
      <c r="W334" s="32">
        <v>13</v>
      </c>
      <c r="X334" s="32">
        <v>1</v>
      </c>
      <c r="Y334" s="32">
        <v>6</v>
      </c>
      <c r="Z334" s="32">
        <v>7</v>
      </c>
      <c r="AA334" s="32">
        <v>5</v>
      </c>
      <c r="AB334" s="32">
        <v>6</v>
      </c>
      <c r="AC334" s="32">
        <v>3</v>
      </c>
      <c r="AD334" s="32">
        <v>1</v>
      </c>
      <c r="AE334" s="32">
        <v>3</v>
      </c>
      <c r="AF334" s="32">
        <v>8</v>
      </c>
      <c r="AG334" s="32">
        <v>14</v>
      </c>
      <c r="AH334" s="32">
        <v>9</v>
      </c>
      <c r="AI334" s="32">
        <v>6</v>
      </c>
      <c r="AJ334" s="32">
        <v>5</v>
      </c>
      <c r="AK334" s="32">
        <v>6</v>
      </c>
      <c r="AL334" s="32">
        <v>0</v>
      </c>
      <c r="AM334" s="32">
        <v>2</v>
      </c>
      <c r="AN334" s="32">
        <v>1</v>
      </c>
      <c r="AO334" s="32">
        <v>2</v>
      </c>
      <c r="AP334" s="32">
        <v>4</v>
      </c>
      <c r="AQ334" s="32">
        <v>0</v>
      </c>
      <c r="AR334" s="32">
        <v>3</v>
      </c>
      <c r="AS334" s="32">
        <v>6</v>
      </c>
      <c r="AT334" s="32">
        <v>3</v>
      </c>
      <c r="AU334" s="32">
        <v>1</v>
      </c>
      <c r="AV334" s="32">
        <v>1</v>
      </c>
      <c r="AW334" s="32">
        <v>2</v>
      </c>
      <c r="AX334" s="32">
        <v>0</v>
      </c>
      <c r="AY334" s="32">
        <v>2</v>
      </c>
      <c r="AZ334" s="32">
        <v>0</v>
      </c>
      <c r="BA334" s="32">
        <v>1</v>
      </c>
      <c r="BB334" s="32">
        <v>1</v>
      </c>
      <c r="BC334" s="32">
        <v>0</v>
      </c>
      <c r="BD334" s="32">
        <v>2</v>
      </c>
      <c r="BE334" s="32">
        <v>0</v>
      </c>
      <c r="BF334" s="32">
        <v>1</v>
      </c>
      <c r="BG334" s="32">
        <v>1</v>
      </c>
      <c r="BH334" s="32">
        <v>0</v>
      </c>
      <c r="BI334" s="32">
        <v>0</v>
      </c>
      <c r="BJ334" s="32">
        <v>2</v>
      </c>
      <c r="BK334" s="32">
        <v>3</v>
      </c>
      <c r="BL334" s="32">
        <v>3</v>
      </c>
      <c r="BM334" s="32">
        <v>2</v>
      </c>
      <c r="BN334" s="32">
        <v>1</v>
      </c>
      <c r="BO334" s="32">
        <v>3</v>
      </c>
      <c r="BP334" s="32">
        <v>3</v>
      </c>
      <c r="BQ334" s="32">
        <v>0</v>
      </c>
      <c r="BR334" s="32">
        <v>1</v>
      </c>
      <c r="BS334" s="32">
        <v>3</v>
      </c>
      <c r="BT334" s="32">
        <v>0</v>
      </c>
      <c r="BU334" s="32">
        <v>4</v>
      </c>
      <c r="BV334" s="32">
        <v>1</v>
      </c>
      <c r="BW334" s="32">
        <v>1</v>
      </c>
      <c r="BX334" s="32">
        <v>6</v>
      </c>
    </row>
    <row r="335" spans="1:76" x14ac:dyDescent="0.3">
      <c r="A335" s="35" t="s">
        <v>210</v>
      </c>
      <c r="B335" s="33">
        <v>1.24E-2</v>
      </c>
      <c r="C335" s="33">
        <v>1.4999999999999999E-2</v>
      </c>
      <c r="D335" s="33">
        <v>9.5999999999999992E-3</v>
      </c>
      <c r="E335" s="33">
        <v>3.5799999999999998E-2</v>
      </c>
      <c r="F335" s="33">
        <v>1.8700000000000001E-2</v>
      </c>
      <c r="G335" s="33">
        <v>1.49E-2</v>
      </c>
      <c r="H335" s="33">
        <v>1.43E-2</v>
      </c>
      <c r="I335" s="32" t="s">
        <v>58</v>
      </c>
      <c r="J335" s="33">
        <v>2E-3</v>
      </c>
      <c r="K335" s="33">
        <v>1.0999999999999999E-2</v>
      </c>
      <c r="L335" s="33">
        <v>7.6E-3</v>
      </c>
      <c r="M335" s="33">
        <v>8.0000000000000002E-3</v>
      </c>
      <c r="N335" s="33">
        <v>1.67E-2</v>
      </c>
      <c r="O335" s="33">
        <v>8.3000000000000001E-3</v>
      </c>
      <c r="P335" s="33">
        <v>1.37E-2</v>
      </c>
      <c r="Q335" s="33">
        <v>2.0299999999999999E-2</v>
      </c>
      <c r="R335" s="33">
        <v>1.2500000000000001E-2</v>
      </c>
      <c r="S335" s="33">
        <v>1.29E-2</v>
      </c>
      <c r="T335" s="33">
        <v>7.3000000000000001E-3</v>
      </c>
      <c r="U335" s="33">
        <v>1.15E-2</v>
      </c>
      <c r="V335" s="33">
        <v>1.09E-2</v>
      </c>
      <c r="W335" s="33">
        <v>3.2399999999999998E-2</v>
      </c>
      <c r="X335" s="33">
        <v>8.5000000000000006E-3</v>
      </c>
      <c r="Y335" s="33">
        <v>6.0000000000000001E-3</v>
      </c>
      <c r="Z335" s="33">
        <v>9.2999999999999992E-3</v>
      </c>
      <c r="AA335" s="33">
        <v>1.67E-2</v>
      </c>
      <c r="AB335" s="33">
        <v>6.0499999999999998E-2</v>
      </c>
      <c r="AC335" s="33">
        <v>3.61E-2</v>
      </c>
      <c r="AD335" s="33">
        <v>1.9E-3</v>
      </c>
      <c r="AE335" s="33">
        <v>1.24E-2</v>
      </c>
      <c r="AF335" s="33">
        <v>1.52E-2</v>
      </c>
      <c r="AG335" s="33">
        <v>9.4000000000000004E-3</v>
      </c>
      <c r="AH335" s="33">
        <v>7.3000000000000001E-3</v>
      </c>
      <c r="AI335" s="33">
        <v>2.1100000000000001E-2</v>
      </c>
      <c r="AJ335" s="33">
        <v>1.2500000000000001E-2</v>
      </c>
      <c r="AK335" s="33">
        <v>4.7399999999999998E-2</v>
      </c>
      <c r="AL335" s="33">
        <v>5.9999999999999995E-4</v>
      </c>
      <c r="AM335" s="33">
        <v>3.3999999999999998E-3</v>
      </c>
      <c r="AN335" s="33">
        <v>3.8999999999999998E-3</v>
      </c>
      <c r="AO335" s="33">
        <v>1.23E-2</v>
      </c>
      <c r="AP335" s="33">
        <v>3.6200000000000003E-2</v>
      </c>
      <c r="AQ335" s="32" t="s">
        <v>58</v>
      </c>
      <c r="AR335" s="33">
        <v>4.4999999999999997E-3</v>
      </c>
      <c r="AS335" s="33">
        <v>7.0000000000000001E-3</v>
      </c>
      <c r="AT335" s="33">
        <v>4.4999999999999997E-3</v>
      </c>
      <c r="AU335" s="33">
        <v>2.2000000000000001E-3</v>
      </c>
      <c r="AV335" s="33">
        <v>1.9E-3</v>
      </c>
      <c r="AW335" s="33">
        <v>1.67E-2</v>
      </c>
      <c r="AX335" s="33">
        <v>5.3E-3</v>
      </c>
      <c r="AY335" s="33">
        <v>3.5000000000000001E-3</v>
      </c>
      <c r="AZ335" s="32" t="s">
        <v>58</v>
      </c>
      <c r="BA335" s="33">
        <v>2.0999999999999999E-3</v>
      </c>
      <c r="BB335" s="33">
        <v>7.4000000000000003E-3</v>
      </c>
      <c r="BC335" s="32" t="s">
        <v>58</v>
      </c>
      <c r="BD335" s="33">
        <v>3.7000000000000002E-3</v>
      </c>
      <c r="BE335" s="32" t="s">
        <v>58</v>
      </c>
      <c r="BF335" s="33">
        <v>2.3E-3</v>
      </c>
      <c r="BG335" s="33">
        <v>6.4000000000000003E-3</v>
      </c>
      <c r="BH335" s="33">
        <v>2.5999999999999999E-3</v>
      </c>
      <c r="BI335" s="32" t="s">
        <v>58</v>
      </c>
      <c r="BJ335" s="33">
        <v>4.4000000000000003E-3</v>
      </c>
      <c r="BK335" s="33">
        <v>1.32E-2</v>
      </c>
      <c r="BL335" s="33">
        <v>5.4000000000000003E-3</v>
      </c>
      <c r="BM335" s="33">
        <v>1.2200000000000001E-2</v>
      </c>
      <c r="BN335" s="33">
        <v>8.0000000000000002E-3</v>
      </c>
      <c r="BO335" s="33">
        <v>1.7600000000000001E-2</v>
      </c>
      <c r="BP335" s="33">
        <v>6.4999999999999997E-3</v>
      </c>
      <c r="BQ335" s="32" t="s">
        <v>58</v>
      </c>
      <c r="BR335" s="33">
        <v>1.5E-3</v>
      </c>
      <c r="BS335" s="33">
        <v>1.5900000000000001E-2</v>
      </c>
      <c r="BT335" s="32" t="s">
        <v>58</v>
      </c>
      <c r="BU335" s="33">
        <v>2.4799999999999999E-2</v>
      </c>
      <c r="BV335" s="33">
        <v>2.47E-2</v>
      </c>
      <c r="BW335" s="33">
        <v>1.6000000000000001E-3</v>
      </c>
      <c r="BX335" s="33">
        <v>6.4000000000000003E-3</v>
      </c>
    </row>
    <row r="336" spans="1:76" x14ac:dyDescent="0.3">
      <c r="A336" s="35" t="s">
        <v>218</v>
      </c>
      <c r="B336" s="32">
        <v>18</v>
      </c>
      <c r="C336" s="32">
        <v>13</v>
      </c>
      <c r="D336" s="32">
        <v>5</v>
      </c>
      <c r="E336" s="32">
        <v>10</v>
      </c>
      <c r="F336" s="32">
        <v>3</v>
      </c>
      <c r="G336" s="32">
        <v>4</v>
      </c>
      <c r="H336" s="32">
        <v>0</v>
      </c>
      <c r="I336" s="32">
        <v>1</v>
      </c>
      <c r="J336" s="32">
        <v>0</v>
      </c>
      <c r="K336" s="32">
        <v>0</v>
      </c>
      <c r="L336" s="32">
        <v>1</v>
      </c>
      <c r="M336" s="32">
        <v>4</v>
      </c>
      <c r="N336" s="32">
        <v>1</v>
      </c>
      <c r="O336" s="32">
        <v>0</v>
      </c>
      <c r="P336" s="32">
        <v>4</v>
      </c>
      <c r="Q336" s="32">
        <v>6</v>
      </c>
      <c r="R336" s="32">
        <v>2</v>
      </c>
      <c r="S336" s="32">
        <v>3</v>
      </c>
      <c r="T336" s="32">
        <v>9</v>
      </c>
      <c r="U336" s="32">
        <v>6</v>
      </c>
      <c r="V336" s="32">
        <v>6</v>
      </c>
      <c r="W336" s="32">
        <v>4</v>
      </c>
      <c r="X336" s="32">
        <v>3</v>
      </c>
      <c r="Y336" s="32">
        <v>4</v>
      </c>
      <c r="Z336" s="32">
        <v>6</v>
      </c>
      <c r="AA336" s="32">
        <v>3</v>
      </c>
      <c r="AB336" s="32">
        <v>3</v>
      </c>
      <c r="AC336" s="32">
        <v>1</v>
      </c>
      <c r="AD336" s="32">
        <v>0</v>
      </c>
      <c r="AE336" s="32">
        <v>4</v>
      </c>
      <c r="AF336" s="32">
        <v>10</v>
      </c>
      <c r="AG336" s="32">
        <v>7</v>
      </c>
      <c r="AH336" s="32">
        <v>7</v>
      </c>
      <c r="AI336" s="32">
        <v>2</v>
      </c>
      <c r="AJ336" s="32">
        <v>8</v>
      </c>
      <c r="AK336" s="32">
        <v>1</v>
      </c>
      <c r="AL336" s="32">
        <v>0</v>
      </c>
      <c r="AM336" s="32">
        <v>0</v>
      </c>
      <c r="AN336" s="32">
        <v>2</v>
      </c>
      <c r="AO336" s="32">
        <v>0</v>
      </c>
      <c r="AP336" s="32">
        <v>0</v>
      </c>
      <c r="AQ336" s="32">
        <v>1</v>
      </c>
      <c r="AR336" s="32">
        <v>1</v>
      </c>
      <c r="AS336" s="32">
        <v>2</v>
      </c>
      <c r="AT336" s="32">
        <v>0</v>
      </c>
      <c r="AU336" s="32">
        <v>1</v>
      </c>
      <c r="AV336" s="32">
        <v>0</v>
      </c>
      <c r="AW336" s="32">
        <v>2</v>
      </c>
      <c r="AX336" s="32">
        <v>0</v>
      </c>
      <c r="AY336" s="32">
        <v>3</v>
      </c>
      <c r="AZ336" s="32">
        <v>0</v>
      </c>
      <c r="BA336" s="32">
        <v>1</v>
      </c>
      <c r="BB336" s="32">
        <v>2</v>
      </c>
      <c r="BC336" s="32">
        <v>0</v>
      </c>
      <c r="BD336" s="32">
        <v>1</v>
      </c>
      <c r="BE336" s="32">
        <v>2</v>
      </c>
      <c r="BF336" s="32">
        <v>1</v>
      </c>
      <c r="BG336" s="32">
        <v>1</v>
      </c>
      <c r="BH336" s="32">
        <v>2</v>
      </c>
      <c r="BI336" s="32">
        <v>0</v>
      </c>
      <c r="BJ336" s="32">
        <v>5</v>
      </c>
      <c r="BK336" s="32">
        <v>1</v>
      </c>
      <c r="BL336" s="32">
        <v>4</v>
      </c>
      <c r="BM336" s="32">
        <v>1</v>
      </c>
      <c r="BN336" s="32">
        <v>2</v>
      </c>
      <c r="BO336" s="32">
        <v>0</v>
      </c>
      <c r="BP336" s="32">
        <v>3</v>
      </c>
      <c r="BQ336" s="32">
        <v>4</v>
      </c>
      <c r="BR336" s="32">
        <v>2</v>
      </c>
      <c r="BS336" s="32">
        <v>1</v>
      </c>
      <c r="BT336" s="32">
        <v>1</v>
      </c>
      <c r="BU336" s="32">
        <v>3</v>
      </c>
      <c r="BV336" s="32">
        <v>0</v>
      </c>
      <c r="BW336" s="32">
        <v>5</v>
      </c>
      <c r="BX336" s="32">
        <v>3</v>
      </c>
    </row>
    <row r="337" spans="1:79" x14ac:dyDescent="0.3">
      <c r="A337" s="35" t="s">
        <v>210</v>
      </c>
      <c r="B337" s="33">
        <v>8.5000000000000006E-3</v>
      </c>
      <c r="C337" s="33">
        <v>1.21E-2</v>
      </c>
      <c r="D337" s="33">
        <v>4.5999999999999999E-3</v>
      </c>
      <c r="E337" s="33">
        <v>3.7199999999999997E-2</v>
      </c>
      <c r="F337" s="33">
        <v>9.4999999999999998E-3</v>
      </c>
      <c r="G337" s="33">
        <v>1.17E-2</v>
      </c>
      <c r="H337" s="32" t="s">
        <v>58</v>
      </c>
      <c r="I337" s="33">
        <v>3.3E-3</v>
      </c>
      <c r="J337" s="32" t="s">
        <v>58</v>
      </c>
      <c r="K337" s="32" t="s">
        <v>58</v>
      </c>
      <c r="L337" s="33">
        <v>3.8999999999999998E-3</v>
      </c>
      <c r="M337" s="33">
        <v>1.5299999999999999E-2</v>
      </c>
      <c r="N337" s="33">
        <v>2.5000000000000001E-3</v>
      </c>
      <c r="O337" s="32" t="s">
        <v>58</v>
      </c>
      <c r="P337" s="33">
        <v>1.47E-2</v>
      </c>
      <c r="Q337" s="33">
        <v>2.07E-2</v>
      </c>
      <c r="R337" s="33">
        <v>7.6E-3</v>
      </c>
      <c r="S337" s="33">
        <v>7.4000000000000003E-3</v>
      </c>
      <c r="T337" s="33">
        <v>1.21E-2</v>
      </c>
      <c r="U337" s="33">
        <v>6.8999999999999999E-3</v>
      </c>
      <c r="V337" s="33">
        <v>1.2200000000000001E-2</v>
      </c>
      <c r="W337" s="33">
        <v>1.0500000000000001E-2</v>
      </c>
      <c r="X337" s="33">
        <v>2.5499999999999998E-2</v>
      </c>
      <c r="Y337" s="33">
        <v>3.7000000000000002E-3</v>
      </c>
      <c r="Z337" s="33">
        <v>7.7000000000000002E-3</v>
      </c>
      <c r="AA337" s="33">
        <v>1.2200000000000001E-2</v>
      </c>
      <c r="AB337" s="33">
        <v>2.8899999999999999E-2</v>
      </c>
      <c r="AC337" s="33">
        <v>1.4500000000000001E-2</v>
      </c>
      <c r="AD337" s="32" t="s">
        <v>58</v>
      </c>
      <c r="AE337" s="33">
        <v>1.4200000000000001E-2</v>
      </c>
      <c r="AF337" s="33">
        <v>1.95E-2</v>
      </c>
      <c r="AG337" s="33">
        <v>4.7000000000000002E-3</v>
      </c>
      <c r="AH337" s="33">
        <v>5.3E-3</v>
      </c>
      <c r="AI337" s="33">
        <v>9.2999999999999992E-3</v>
      </c>
      <c r="AJ337" s="33">
        <v>1.9300000000000001E-2</v>
      </c>
      <c r="AK337" s="33">
        <v>4.4999999999999997E-3</v>
      </c>
      <c r="AL337" s="32" t="s">
        <v>58</v>
      </c>
      <c r="AM337" s="32" t="s">
        <v>58</v>
      </c>
      <c r="AN337" s="33">
        <v>1.0999999999999999E-2</v>
      </c>
      <c r="AO337" s="32" t="s">
        <v>58</v>
      </c>
      <c r="AP337" s="32" t="s">
        <v>58</v>
      </c>
      <c r="AQ337" s="33">
        <v>1.1900000000000001E-2</v>
      </c>
      <c r="AR337" s="33">
        <v>1.8E-3</v>
      </c>
      <c r="AS337" s="33">
        <v>2.3E-3</v>
      </c>
      <c r="AT337" s="33">
        <v>5.0000000000000001E-4</v>
      </c>
      <c r="AU337" s="33">
        <v>3.3E-3</v>
      </c>
      <c r="AV337" s="32" t="s">
        <v>58</v>
      </c>
      <c r="AW337" s="33">
        <v>1.7100000000000001E-2</v>
      </c>
      <c r="AX337" s="32" t="s">
        <v>58</v>
      </c>
      <c r="AY337" s="33">
        <v>4.1000000000000003E-3</v>
      </c>
      <c r="AZ337" s="32" t="s">
        <v>58</v>
      </c>
      <c r="BA337" s="33">
        <v>2.3E-3</v>
      </c>
      <c r="BB337" s="33">
        <v>2.3699999999999999E-2</v>
      </c>
      <c r="BC337" s="32" t="s">
        <v>58</v>
      </c>
      <c r="BD337" s="33">
        <v>2.0999999999999999E-3</v>
      </c>
      <c r="BE337" s="33">
        <v>5.4999999999999997E-3</v>
      </c>
      <c r="BF337" s="33">
        <v>2.2000000000000001E-3</v>
      </c>
      <c r="BG337" s="33">
        <v>6.1999999999999998E-3</v>
      </c>
      <c r="BH337" s="33">
        <v>1.3100000000000001E-2</v>
      </c>
      <c r="BI337" s="32" t="s">
        <v>58</v>
      </c>
      <c r="BJ337" s="33">
        <v>9.7000000000000003E-3</v>
      </c>
      <c r="BK337" s="33">
        <v>4.7999999999999996E-3</v>
      </c>
      <c r="BL337" s="33">
        <v>7.1000000000000004E-3</v>
      </c>
      <c r="BM337" s="33">
        <v>6.8999999999999999E-3</v>
      </c>
      <c r="BN337" s="33">
        <v>1.49E-2</v>
      </c>
      <c r="BO337" s="32" t="s">
        <v>58</v>
      </c>
      <c r="BP337" s="33">
        <v>7.0000000000000001E-3</v>
      </c>
      <c r="BQ337" s="33">
        <v>1.7999999999999999E-2</v>
      </c>
      <c r="BR337" s="33">
        <v>5.4000000000000003E-3</v>
      </c>
      <c r="BS337" s="33">
        <v>4.4999999999999997E-3</v>
      </c>
      <c r="BT337" s="33">
        <v>3.5999999999999999E-3</v>
      </c>
      <c r="BU337" s="33">
        <v>1.4500000000000001E-2</v>
      </c>
      <c r="BV337" s="32" t="s">
        <v>58</v>
      </c>
      <c r="BW337" s="33">
        <v>6.1000000000000004E-3</v>
      </c>
      <c r="BX337" s="33">
        <v>3.5000000000000001E-3</v>
      </c>
    </row>
    <row r="338" spans="1:79" x14ac:dyDescent="0.3">
      <c r="A338" s="35" t="s">
        <v>219</v>
      </c>
      <c r="B338" s="32">
        <v>11</v>
      </c>
      <c r="C338" s="32">
        <v>9</v>
      </c>
      <c r="D338" s="32">
        <v>3</v>
      </c>
      <c r="E338" s="32">
        <v>4</v>
      </c>
      <c r="F338" s="32">
        <v>2</v>
      </c>
      <c r="G338" s="32">
        <v>4</v>
      </c>
      <c r="H338" s="32">
        <v>1</v>
      </c>
      <c r="I338" s="32">
        <v>1</v>
      </c>
      <c r="J338" s="32">
        <v>0</v>
      </c>
      <c r="K338" s="32">
        <v>2</v>
      </c>
      <c r="L338" s="32">
        <v>1</v>
      </c>
      <c r="M338" s="32">
        <v>1</v>
      </c>
      <c r="N338" s="32">
        <v>1</v>
      </c>
      <c r="O338" s="32">
        <v>1</v>
      </c>
      <c r="P338" s="32">
        <v>2</v>
      </c>
      <c r="Q338" s="32">
        <v>1</v>
      </c>
      <c r="R338" s="32">
        <v>3</v>
      </c>
      <c r="S338" s="32">
        <v>2</v>
      </c>
      <c r="T338" s="32">
        <v>7</v>
      </c>
      <c r="U338" s="32">
        <v>2</v>
      </c>
      <c r="V338" s="32">
        <v>4</v>
      </c>
      <c r="W338" s="32">
        <v>3</v>
      </c>
      <c r="X338" s="32">
        <v>2</v>
      </c>
      <c r="Y338" s="32">
        <v>3</v>
      </c>
      <c r="Z338" s="32">
        <v>7</v>
      </c>
      <c r="AA338" s="32">
        <v>2</v>
      </c>
      <c r="AB338" s="32">
        <v>0</v>
      </c>
      <c r="AC338" s="32">
        <v>0</v>
      </c>
      <c r="AD338" s="32">
        <v>0</v>
      </c>
      <c r="AE338" s="32">
        <v>3</v>
      </c>
      <c r="AF338" s="32">
        <v>4</v>
      </c>
      <c r="AG338" s="32">
        <v>8</v>
      </c>
      <c r="AH338" s="32">
        <v>4</v>
      </c>
      <c r="AI338" s="32">
        <v>3</v>
      </c>
      <c r="AJ338" s="32">
        <v>5</v>
      </c>
      <c r="AK338" s="32">
        <v>0</v>
      </c>
      <c r="AL338" s="32">
        <v>1</v>
      </c>
      <c r="AM338" s="32">
        <v>1</v>
      </c>
      <c r="AN338" s="32">
        <v>1</v>
      </c>
      <c r="AO338" s="32">
        <v>0</v>
      </c>
      <c r="AP338" s="32">
        <v>0</v>
      </c>
      <c r="AQ338" s="32">
        <v>1</v>
      </c>
      <c r="AR338" s="32">
        <v>1</v>
      </c>
      <c r="AS338" s="32">
        <v>0</v>
      </c>
      <c r="AT338" s="32">
        <v>0</v>
      </c>
      <c r="AU338" s="32">
        <v>1</v>
      </c>
      <c r="AV338" s="32">
        <v>2</v>
      </c>
      <c r="AW338" s="32">
        <v>0</v>
      </c>
      <c r="AX338" s="32">
        <v>1</v>
      </c>
      <c r="AY338" s="32">
        <v>1</v>
      </c>
      <c r="AZ338" s="32">
        <v>0</v>
      </c>
      <c r="BA338" s="32">
        <v>1</v>
      </c>
      <c r="BB338" s="32">
        <v>0</v>
      </c>
      <c r="BC338" s="32">
        <v>0</v>
      </c>
      <c r="BD338" s="32">
        <v>2</v>
      </c>
      <c r="BE338" s="32">
        <v>0</v>
      </c>
      <c r="BF338" s="32">
        <v>0</v>
      </c>
      <c r="BG338" s="32">
        <v>0</v>
      </c>
      <c r="BH338" s="32">
        <v>0</v>
      </c>
      <c r="BI338" s="32">
        <v>1</v>
      </c>
      <c r="BJ338" s="32">
        <v>0</v>
      </c>
      <c r="BK338" s="32">
        <v>1</v>
      </c>
      <c r="BL338" s="32">
        <v>1</v>
      </c>
      <c r="BM338" s="32">
        <v>1</v>
      </c>
      <c r="BN338" s="32">
        <v>3</v>
      </c>
      <c r="BO338" s="32">
        <v>0</v>
      </c>
      <c r="BP338" s="32">
        <v>1</v>
      </c>
      <c r="BQ338" s="32">
        <v>0</v>
      </c>
      <c r="BR338" s="32">
        <v>3</v>
      </c>
      <c r="BS338" s="32">
        <v>0</v>
      </c>
      <c r="BT338" s="32">
        <v>1</v>
      </c>
      <c r="BU338" s="32">
        <v>3</v>
      </c>
      <c r="BV338" s="32">
        <v>0</v>
      </c>
      <c r="BW338" s="32">
        <v>2</v>
      </c>
      <c r="BX338" s="32">
        <v>3</v>
      </c>
    </row>
    <row r="339" spans="1:79" x14ac:dyDescent="0.3">
      <c r="A339" s="35" t="s">
        <v>210</v>
      </c>
      <c r="B339" s="33">
        <v>5.4999999999999997E-3</v>
      </c>
      <c r="C339" s="33">
        <v>8.3000000000000001E-3</v>
      </c>
      <c r="D339" s="33">
        <v>2.5999999999999999E-3</v>
      </c>
      <c r="E339" s="33">
        <v>1.4200000000000001E-2</v>
      </c>
      <c r="F339" s="33">
        <v>4.7999999999999996E-3</v>
      </c>
      <c r="G339" s="33">
        <v>1.2200000000000001E-2</v>
      </c>
      <c r="H339" s="33">
        <v>2.8999999999999998E-3</v>
      </c>
      <c r="I339" s="33">
        <v>4.1000000000000003E-3</v>
      </c>
      <c r="J339" s="32" t="s">
        <v>58</v>
      </c>
      <c r="K339" s="33">
        <v>9.2999999999999992E-3</v>
      </c>
      <c r="L339" s="33">
        <v>3.5000000000000001E-3</v>
      </c>
      <c r="M339" s="33">
        <v>4.7999999999999996E-3</v>
      </c>
      <c r="N339" s="33">
        <v>2.5000000000000001E-3</v>
      </c>
      <c r="O339" s="33">
        <v>5.5999999999999999E-3</v>
      </c>
      <c r="P339" s="33">
        <v>6.0000000000000001E-3</v>
      </c>
      <c r="Q339" s="33">
        <v>2.3999999999999998E-3</v>
      </c>
      <c r="R339" s="33">
        <v>1.24E-2</v>
      </c>
      <c r="S339" s="33">
        <v>5.3E-3</v>
      </c>
      <c r="T339" s="33">
        <v>9.7999999999999997E-3</v>
      </c>
      <c r="U339" s="33">
        <v>2.5000000000000001E-3</v>
      </c>
      <c r="V339" s="33">
        <v>7.3000000000000001E-3</v>
      </c>
      <c r="W339" s="33">
        <v>8.2000000000000007E-3</v>
      </c>
      <c r="X339" s="33">
        <v>1.14E-2</v>
      </c>
      <c r="Y339" s="33">
        <v>2.8999999999999998E-3</v>
      </c>
      <c r="Z339" s="33">
        <v>8.3999999999999995E-3</v>
      </c>
      <c r="AA339" s="33">
        <v>7.9000000000000008E-3</v>
      </c>
      <c r="AB339" s="32" t="s">
        <v>58</v>
      </c>
      <c r="AC339" s="32" t="s">
        <v>58</v>
      </c>
      <c r="AD339" s="32" t="s">
        <v>58</v>
      </c>
      <c r="AE339" s="33">
        <v>9.1999999999999998E-3</v>
      </c>
      <c r="AF339" s="33">
        <v>6.7999999999999996E-3</v>
      </c>
      <c r="AG339" s="33">
        <v>5.1000000000000004E-3</v>
      </c>
      <c r="AH339" s="33">
        <v>3.3999999999999998E-3</v>
      </c>
      <c r="AI339" s="33">
        <v>9.2999999999999992E-3</v>
      </c>
      <c r="AJ339" s="33">
        <v>1.1299999999999999E-2</v>
      </c>
      <c r="AK339" s="32" t="s">
        <v>58</v>
      </c>
      <c r="AL339" s="33">
        <v>2.8E-3</v>
      </c>
      <c r="AM339" s="33">
        <v>1.4E-3</v>
      </c>
      <c r="AN339" s="33">
        <v>4.0000000000000001E-3</v>
      </c>
      <c r="AO339" s="32" t="s">
        <v>58</v>
      </c>
      <c r="AP339" s="32" t="s">
        <v>58</v>
      </c>
      <c r="AQ339" s="33">
        <v>9.9000000000000008E-3</v>
      </c>
      <c r="AR339" s="33">
        <v>1.5E-3</v>
      </c>
      <c r="AS339" s="32" t="s">
        <v>58</v>
      </c>
      <c r="AT339" s="32" t="s">
        <v>58</v>
      </c>
      <c r="AU339" s="33">
        <v>4.1999999999999997E-3</v>
      </c>
      <c r="AV339" s="33">
        <v>4.5999999999999999E-3</v>
      </c>
      <c r="AW339" s="32" t="s">
        <v>58</v>
      </c>
      <c r="AX339" s="33">
        <v>8.8000000000000005E-3</v>
      </c>
      <c r="AY339" s="33">
        <v>2E-3</v>
      </c>
      <c r="AZ339" s="32" t="s">
        <v>58</v>
      </c>
      <c r="BA339" s="33">
        <v>4.4000000000000003E-3</v>
      </c>
      <c r="BB339" s="32" t="s">
        <v>58</v>
      </c>
      <c r="BC339" s="32" t="s">
        <v>58</v>
      </c>
      <c r="BD339" s="33">
        <v>3.7000000000000002E-3</v>
      </c>
      <c r="BE339" s="32" t="s">
        <v>58</v>
      </c>
      <c r="BF339" s="32" t="s">
        <v>58</v>
      </c>
      <c r="BG339" s="32" t="s">
        <v>58</v>
      </c>
      <c r="BH339" s="32" t="s">
        <v>58</v>
      </c>
      <c r="BI339" s="33">
        <v>1.8800000000000001E-2</v>
      </c>
      <c r="BJ339" s="32" t="s">
        <v>58</v>
      </c>
      <c r="BK339" s="33">
        <v>5.0000000000000001E-3</v>
      </c>
      <c r="BL339" s="33">
        <v>2.7000000000000001E-3</v>
      </c>
      <c r="BM339" s="33">
        <v>9.4999999999999998E-3</v>
      </c>
      <c r="BN339" s="33">
        <v>2.0799999999999999E-2</v>
      </c>
      <c r="BO339" s="32" t="s">
        <v>58</v>
      </c>
      <c r="BP339" s="33">
        <v>2.8999999999999998E-3</v>
      </c>
      <c r="BQ339" s="32" t="s">
        <v>58</v>
      </c>
      <c r="BR339" s="33">
        <v>6.1000000000000004E-3</v>
      </c>
      <c r="BS339" s="32" t="s">
        <v>58</v>
      </c>
      <c r="BT339" s="33">
        <v>3.5999999999999999E-3</v>
      </c>
      <c r="BU339" s="33">
        <v>1.4E-2</v>
      </c>
      <c r="BV339" s="32" t="s">
        <v>58</v>
      </c>
      <c r="BW339" s="33">
        <v>2.2000000000000001E-3</v>
      </c>
      <c r="BX339" s="33">
        <v>2.8999999999999998E-3</v>
      </c>
    </row>
    <row r="340" spans="1:79" x14ac:dyDescent="0.3">
      <c r="A340" s="35" t="s">
        <v>75</v>
      </c>
      <c r="B340" s="32">
        <v>108</v>
      </c>
      <c r="C340" s="32">
        <v>64</v>
      </c>
      <c r="D340" s="32">
        <v>44</v>
      </c>
      <c r="E340" s="32">
        <v>32</v>
      </c>
      <c r="F340" s="32">
        <v>21</v>
      </c>
      <c r="G340" s="32">
        <v>20</v>
      </c>
      <c r="H340" s="32">
        <v>17</v>
      </c>
      <c r="I340" s="32">
        <v>14</v>
      </c>
      <c r="J340" s="32">
        <v>4</v>
      </c>
      <c r="K340" s="32">
        <v>10</v>
      </c>
      <c r="L340" s="32">
        <v>11</v>
      </c>
      <c r="M340" s="32">
        <v>19</v>
      </c>
      <c r="N340" s="32">
        <v>15</v>
      </c>
      <c r="O340" s="32">
        <v>15</v>
      </c>
      <c r="P340" s="32">
        <v>22</v>
      </c>
      <c r="Q340" s="32">
        <v>7</v>
      </c>
      <c r="R340" s="32">
        <v>10</v>
      </c>
      <c r="S340" s="32">
        <v>41</v>
      </c>
      <c r="T340" s="32">
        <v>26</v>
      </c>
      <c r="U340" s="32">
        <v>27</v>
      </c>
      <c r="V340" s="32">
        <v>38</v>
      </c>
      <c r="W340" s="32">
        <v>36</v>
      </c>
      <c r="X340" s="32">
        <v>4</v>
      </c>
      <c r="Y340" s="32">
        <v>29</v>
      </c>
      <c r="Z340" s="32">
        <v>32</v>
      </c>
      <c r="AA340" s="32">
        <v>15</v>
      </c>
      <c r="AB340" s="32">
        <v>1</v>
      </c>
      <c r="AC340" s="32">
        <v>14</v>
      </c>
      <c r="AD340" s="32">
        <v>6</v>
      </c>
      <c r="AE340" s="32">
        <v>41</v>
      </c>
      <c r="AF340" s="32">
        <v>23</v>
      </c>
      <c r="AG340" s="32">
        <v>83</v>
      </c>
      <c r="AH340" s="32">
        <v>39</v>
      </c>
      <c r="AI340" s="32">
        <v>7</v>
      </c>
      <c r="AJ340" s="32">
        <v>34</v>
      </c>
      <c r="AK340" s="32">
        <v>21</v>
      </c>
      <c r="AL340" s="32">
        <v>6</v>
      </c>
      <c r="AM340" s="32">
        <v>2</v>
      </c>
      <c r="AN340" s="32">
        <v>1</v>
      </c>
      <c r="AO340" s="32">
        <v>4</v>
      </c>
      <c r="AP340" s="32">
        <v>1</v>
      </c>
      <c r="AQ340" s="32">
        <v>1</v>
      </c>
      <c r="AR340" s="32">
        <v>7</v>
      </c>
      <c r="AS340" s="32">
        <v>19</v>
      </c>
      <c r="AT340" s="32">
        <v>6</v>
      </c>
      <c r="AU340" s="32">
        <v>2</v>
      </c>
      <c r="AV340" s="32">
        <v>1</v>
      </c>
      <c r="AW340" s="32">
        <v>0</v>
      </c>
      <c r="AX340" s="32">
        <v>3</v>
      </c>
      <c r="AY340" s="32">
        <v>10</v>
      </c>
      <c r="AZ340" s="32">
        <v>0</v>
      </c>
      <c r="BA340" s="32">
        <v>1</v>
      </c>
      <c r="BB340" s="32">
        <v>0</v>
      </c>
      <c r="BC340" s="32">
        <v>3</v>
      </c>
      <c r="BD340" s="32">
        <v>9</v>
      </c>
      <c r="BE340" s="32">
        <v>0</v>
      </c>
      <c r="BF340" s="32">
        <v>1</v>
      </c>
      <c r="BG340" s="32">
        <v>0</v>
      </c>
      <c r="BH340" s="32">
        <v>1</v>
      </c>
      <c r="BI340" s="32">
        <v>3</v>
      </c>
      <c r="BJ340" s="32">
        <v>4</v>
      </c>
      <c r="BK340" s="32">
        <v>1</v>
      </c>
      <c r="BL340" s="32">
        <v>8</v>
      </c>
      <c r="BM340" s="32">
        <v>4</v>
      </c>
      <c r="BN340" s="32">
        <v>1</v>
      </c>
      <c r="BO340" s="32">
        <v>1</v>
      </c>
      <c r="BP340" s="32">
        <v>2</v>
      </c>
      <c r="BQ340" s="32">
        <v>1</v>
      </c>
      <c r="BR340" s="32">
        <v>8</v>
      </c>
      <c r="BS340" s="32">
        <v>4</v>
      </c>
      <c r="BT340" s="32">
        <v>2</v>
      </c>
      <c r="BU340" s="32">
        <v>1</v>
      </c>
      <c r="BV340" s="32">
        <v>0</v>
      </c>
      <c r="BW340" s="32">
        <v>0</v>
      </c>
      <c r="BX340" s="32">
        <v>0</v>
      </c>
    </row>
    <row r="341" spans="1:79" x14ac:dyDescent="0.3">
      <c r="A341" s="35" t="s">
        <v>210</v>
      </c>
      <c r="B341" s="33">
        <v>5.2400000000000002E-2</v>
      </c>
      <c r="C341" s="33">
        <v>5.9900000000000002E-2</v>
      </c>
      <c r="D341" s="33">
        <v>4.4400000000000002E-2</v>
      </c>
      <c r="E341" s="33">
        <v>0.1211</v>
      </c>
      <c r="F341" s="33">
        <v>6.8199999999999997E-2</v>
      </c>
      <c r="G341" s="33">
        <v>6.4799999999999996E-2</v>
      </c>
      <c r="H341" s="33">
        <v>5.3499999999999999E-2</v>
      </c>
      <c r="I341" s="33">
        <v>3.8600000000000002E-2</v>
      </c>
      <c r="J341" s="33">
        <v>7.1999999999999998E-3</v>
      </c>
      <c r="K341" s="33">
        <v>6.0400000000000002E-2</v>
      </c>
      <c r="L341" s="33">
        <v>4.2900000000000001E-2</v>
      </c>
      <c r="M341" s="33">
        <v>6.4600000000000005E-2</v>
      </c>
      <c r="N341" s="33">
        <v>4.8599999999999997E-2</v>
      </c>
      <c r="O341" s="33">
        <v>5.6000000000000001E-2</v>
      </c>
      <c r="P341" s="33">
        <v>8.2299999999999998E-2</v>
      </c>
      <c r="Q341" s="33">
        <v>2.6499999999999999E-2</v>
      </c>
      <c r="R341" s="33">
        <v>3.9300000000000002E-2</v>
      </c>
      <c r="S341" s="33">
        <v>0.1061</v>
      </c>
      <c r="T341" s="33">
        <v>3.56E-2</v>
      </c>
      <c r="U341" s="33">
        <v>3.2599999999999997E-2</v>
      </c>
      <c r="V341" s="33">
        <v>7.3700000000000002E-2</v>
      </c>
      <c r="W341" s="33">
        <v>9.2700000000000005E-2</v>
      </c>
      <c r="X341" s="33">
        <v>3.3700000000000001E-2</v>
      </c>
      <c r="Y341" s="33">
        <v>2.87E-2</v>
      </c>
      <c r="Z341" s="33">
        <v>3.9899999999999998E-2</v>
      </c>
      <c r="AA341" s="33">
        <v>5.2699999999999997E-2</v>
      </c>
      <c r="AB341" s="33">
        <v>1.09E-2</v>
      </c>
      <c r="AC341" s="33">
        <v>0.14779999999999999</v>
      </c>
      <c r="AD341" s="33">
        <v>1.0999999999999999E-2</v>
      </c>
      <c r="AE341" s="33">
        <v>0.1502</v>
      </c>
      <c r="AF341" s="33">
        <v>4.41E-2</v>
      </c>
      <c r="AG341" s="33">
        <v>5.4899999999999997E-2</v>
      </c>
      <c r="AH341" s="33">
        <v>3.1600000000000003E-2</v>
      </c>
      <c r="AI341" s="33">
        <v>2.7400000000000001E-2</v>
      </c>
      <c r="AJ341" s="33">
        <v>8.3400000000000002E-2</v>
      </c>
      <c r="AK341" s="33">
        <v>0.1777</v>
      </c>
      <c r="AL341" s="33">
        <v>1.18E-2</v>
      </c>
      <c r="AM341" s="33">
        <v>4.4999999999999997E-3</v>
      </c>
      <c r="AN341" s="33">
        <v>5.8999999999999999E-3</v>
      </c>
      <c r="AO341" s="33">
        <v>2.69E-2</v>
      </c>
      <c r="AP341" s="33">
        <v>6.8999999999999999E-3</v>
      </c>
      <c r="AQ341" s="33">
        <v>1.01E-2</v>
      </c>
      <c r="AR341" s="33">
        <v>1.04E-2</v>
      </c>
      <c r="AS341" s="33">
        <v>2.23E-2</v>
      </c>
      <c r="AT341" s="34">
        <v>0.01</v>
      </c>
      <c r="AU341" s="33">
        <v>4.4000000000000003E-3</v>
      </c>
      <c r="AV341" s="33">
        <v>4.3E-3</v>
      </c>
      <c r="AW341" s="32" t="s">
        <v>58</v>
      </c>
      <c r="AX341" s="33">
        <v>4.6300000000000001E-2</v>
      </c>
      <c r="AY341" s="33">
        <v>1.44E-2</v>
      </c>
      <c r="AZ341" s="32" t="s">
        <v>58</v>
      </c>
      <c r="BA341" s="33">
        <v>4.4999999999999997E-3</v>
      </c>
      <c r="BB341" s="32" t="s">
        <v>58</v>
      </c>
      <c r="BC341" s="33">
        <v>9.2100000000000001E-2</v>
      </c>
      <c r="BD341" s="33">
        <v>1.6899999999999998E-2</v>
      </c>
      <c r="BE341" s="32" t="s">
        <v>58</v>
      </c>
      <c r="BF341" s="33">
        <v>4.8999999999999998E-3</v>
      </c>
      <c r="BG341" s="32" t="s">
        <v>58</v>
      </c>
      <c r="BH341" s="33">
        <v>6.1000000000000004E-3</v>
      </c>
      <c r="BI341" s="33">
        <v>6.3799999999999996E-2</v>
      </c>
      <c r="BJ341" s="33">
        <v>7.0000000000000001E-3</v>
      </c>
      <c r="BK341" s="33">
        <v>3.5000000000000001E-3</v>
      </c>
      <c r="BL341" s="33">
        <v>1.5699999999999999E-2</v>
      </c>
      <c r="BM341" s="33">
        <v>2.6700000000000002E-2</v>
      </c>
      <c r="BN341" s="33">
        <v>6.7999999999999996E-3</v>
      </c>
      <c r="BO341" s="33">
        <v>5.5999999999999999E-3</v>
      </c>
      <c r="BP341" s="33">
        <v>4.7000000000000002E-3</v>
      </c>
      <c r="BQ341" s="33">
        <v>3.3999999999999998E-3</v>
      </c>
      <c r="BR341" s="33">
        <v>1.9099999999999999E-2</v>
      </c>
      <c r="BS341" s="33">
        <v>2.41E-2</v>
      </c>
      <c r="BT341" s="33">
        <v>1.18E-2</v>
      </c>
      <c r="BU341" s="33">
        <v>6.0000000000000001E-3</v>
      </c>
      <c r="BV341" s="32" t="s">
        <v>58</v>
      </c>
      <c r="BW341" s="32" t="s">
        <v>58</v>
      </c>
      <c r="BX341" s="32" t="s">
        <v>58</v>
      </c>
    </row>
    <row r="342" spans="1:79" x14ac:dyDescent="0.3">
      <c r="A342" s="35" t="s">
        <v>210</v>
      </c>
    </row>
    <row r="343" spans="1:79" x14ac:dyDescent="0.3">
      <c r="A343" s="41" t="str">
        <f>HYPERLINK("#Contents!A1", "Contents")</f>
        <v>Contents</v>
      </c>
    </row>
    <row r="344" spans="1:79" x14ac:dyDescent="0.3">
      <c r="A344" s="44" t="s">
        <v>225</v>
      </c>
      <c r="CA344" s="42" t="str">
        <f>LEFT(A344, FIND(" ", A344) - 2)</f>
        <v>Table_V7.1</v>
      </c>
    </row>
    <row r="345" spans="1:79" x14ac:dyDescent="0.3">
      <c r="A345" s="35" t="s">
        <v>60</v>
      </c>
    </row>
    <row r="346" spans="1:79" ht="15" thickBot="1" x14ac:dyDescent="0.35">
      <c r="A346" s="35" t="s">
        <v>210</v>
      </c>
    </row>
    <row r="347" spans="1:79" ht="40.5" customHeight="1" x14ac:dyDescent="0.3">
      <c r="A347" s="35" t="s">
        <v>210</v>
      </c>
      <c r="B347" s="51" t="s">
        <v>16</v>
      </c>
      <c r="C347" s="46" t="s">
        <v>1</v>
      </c>
      <c r="D347" s="48"/>
      <c r="E347" s="46" t="s">
        <v>2</v>
      </c>
      <c r="F347" s="47"/>
      <c r="G347" s="47"/>
      <c r="H347" s="47"/>
      <c r="I347" s="47"/>
      <c r="J347" s="47"/>
      <c r="K347" s="46" t="s">
        <v>298</v>
      </c>
      <c r="L347" s="47"/>
      <c r="M347" s="47"/>
      <c r="N347" s="47"/>
      <c r="O347" s="47"/>
      <c r="P347" s="47"/>
      <c r="Q347" s="47"/>
      <c r="R347" s="48"/>
      <c r="S347" s="46" t="s">
        <v>3</v>
      </c>
      <c r="T347" s="47"/>
      <c r="U347" s="48"/>
      <c r="V347" s="46" t="s">
        <v>4</v>
      </c>
      <c r="W347" s="47"/>
      <c r="X347" s="47"/>
      <c r="Y347" s="48"/>
      <c r="Z347" s="46" t="s">
        <v>5</v>
      </c>
      <c r="AA347" s="47"/>
      <c r="AB347" s="47"/>
      <c r="AC347" s="47"/>
      <c r="AD347" s="47"/>
      <c r="AE347" s="48"/>
      <c r="AF347" s="46" t="s">
        <v>6</v>
      </c>
      <c r="AG347" s="48"/>
      <c r="AH347" s="46" t="s">
        <v>7</v>
      </c>
      <c r="AI347" s="47"/>
      <c r="AJ347" s="47"/>
      <c r="AK347" s="47"/>
      <c r="AL347" s="46" t="s">
        <v>8</v>
      </c>
      <c r="AM347" s="47"/>
      <c r="AN347" s="47"/>
      <c r="AO347" s="47"/>
      <c r="AP347" s="47"/>
      <c r="AQ347" s="48"/>
      <c r="AR347" s="46" t="s">
        <v>9</v>
      </c>
      <c r="AS347" s="47"/>
      <c r="AT347" s="46" t="s">
        <v>10</v>
      </c>
      <c r="AU347" s="47"/>
      <c r="AV347" s="47"/>
      <c r="AW347" s="47"/>
      <c r="AX347" s="47"/>
      <c r="AY347" s="46" t="s">
        <v>11</v>
      </c>
      <c r="AZ347" s="47"/>
      <c r="BA347" s="47"/>
      <c r="BB347" s="47"/>
      <c r="BC347" s="47"/>
      <c r="BD347" s="46" t="s">
        <v>12</v>
      </c>
      <c r="BE347" s="47"/>
      <c r="BF347" s="47"/>
      <c r="BG347" s="47"/>
      <c r="BH347" s="47"/>
      <c r="BI347" s="47"/>
      <c r="BJ347" s="46" t="s">
        <v>13</v>
      </c>
      <c r="BK347" s="47"/>
      <c r="BL347" s="47"/>
      <c r="BM347" s="47"/>
      <c r="BN347" s="47"/>
      <c r="BO347" s="47"/>
      <c r="BP347" s="46" t="s">
        <v>14</v>
      </c>
      <c r="BQ347" s="47"/>
      <c r="BR347" s="47"/>
      <c r="BS347" s="47"/>
      <c r="BT347" s="47"/>
      <c r="BU347" s="47"/>
      <c r="BV347" s="47"/>
      <c r="BW347" s="49" t="s">
        <v>15</v>
      </c>
      <c r="BX347" s="50"/>
    </row>
    <row r="348" spans="1:79" ht="55.2" x14ac:dyDescent="0.3">
      <c r="A348" s="35" t="s">
        <v>210</v>
      </c>
      <c r="B348" s="52" t="s">
        <v>16</v>
      </c>
      <c r="C348" s="1" t="s">
        <v>17</v>
      </c>
      <c r="D348" s="1" t="s">
        <v>18</v>
      </c>
      <c r="E348" s="1" t="s">
        <v>19</v>
      </c>
      <c r="F348" s="1" t="s">
        <v>20</v>
      </c>
      <c r="G348" s="1" t="s">
        <v>21</v>
      </c>
      <c r="H348" s="1" t="s">
        <v>22</v>
      </c>
      <c r="I348" s="1" t="s">
        <v>23</v>
      </c>
      <c r="J348" s="1" t="s">
        <v>24</v>
      </c>
      <c r="K348" s="2" t="s">
        <v>25</v>
      </c>
      <c r="L348" s="1" t="s">
        <v>26</v>
      </c>
      <c r="M348" s="2" t="s">
        <v>27</v>
      </c>
      <c r="N348" s="1" t="s">
        <v>28</v>
      </c>
      <c r="O348" s="2" t="s">
        <v>29</v>
      </c>
      <c r="P348" s="1" t="s">
        <v>30</v>
      </c>
      <c r="Q348" s="2" t="s">
        <v>31</v>
      </c>
      <c r="R348" s="1" t="s">
        <v>32</v>
      </c>
      <c r="S348" s="2" t="s">
        <v>299</v>
      </c>
      <c r="T348" s="1" t="s">
        <v>300</v>
      </c>
      <c r="U348" s="2" t="s">
        <v>301</v>
      </c>
      <c r="V348" s="2" t="s">
        <v>33</v>
      </c>
      <c r="W348" s="1" t="s">
        <v>34</v>
      </c>
      <c r="X348" s="2" t="s">
        <v>35</v>
      </c>
      <c r="Y348" s="2" t="s">
        <v>36</v>
      </c>
      <c r="Z348" s="2" t="s">
        <v>37</v>
      </c>
      <c r="AA348" s="1" t="s">
        <v>38</v>
      </c>
      <c r="AB348" s="2" t="s">
        <v>39</v>
      </c>
      <c r="AC348" s="1" t="s">
        <v>40</v>
      </c>
      <c r="AD348" s="2" t="s">
        <v>41</v>
      </c>
      <c r="AE348" s="2" t="s">
        <v>42</v>
      </c>
      <c r="AF348" s="2" t="s">
        <v>44</v>
      </c>
      <c r="AG348" s="1" t="s">
        <v>45</v>
      </c>
      <c r="AH348" s="2" t="s">
        <v>46</v>
      </c>
      <c r="AI348" s="1" t="s">
        <v>47</v>
      </c>
      <c r="AJ348" s="2" t="s">
        <v>48</v>
      </c>
      <c r="AK348" s="1" t="s">
        <v>43</v>
      </c>
      <c r="AL348" s="2" t="s">
        <v>49</v>
      </c>
      <c r="AM348" s="1" t="s">
        <v>50</v>
      </c>
      <c r="AN348" s="2" t="s">
        <v>51</v>
      </c>
      <c r="AO348" s="1" t="s">
        <v>52</v>
      </c>
      <c r="AP348" s="2" t="s">
        <v>53</v>
      </c>
      <c r="AQ348" s="2" t="s">
        <v>54</v>
      </c>
      <c r="AR348" s="2" t="s">
        <v>44</v>
      </c>
      <c r="AS348" s="1" t="s">
        <v>45</v>
      </c>
      <c r="AT348" s="2" t="s">
        <v>50</v>
      </c>
      <c r="AU348" s="1" t="s">
        <v>51</v>
      </c>
      <c r="AV348" s="2" t="s">
        <v>49</v>
      </c>
      <c r="AW348" s="1" t="s">
        <v>52</v>
      </c>
      <c r="AX348" s="2" t="s">
        <v>54</v>
      </c>
      <c r="AY348" s="2" t="s">
        <v>50</v>
      </c>
      <c r="AZ348" s="1" t="s">
        <v>51</v>
      </c>
      <c r="BA348" s="2" t="s">
        <v>49</v>
      </c>
      <c r="BB348" s="1" t="s">
        <v>52</v>
      </c>
      <c r="BC348" s="2" t="s">
        <v>54</v>
      </c>
      <c r="BD348" s="2" t="s">
        <v>50</v>
      </c>
      <c r="BE348" s="1" t="s">
        <v>51</v>
      </c>
      <c r="BF348" s="2" t="s">
        <v>49</v>
      </c>
      <c r="BG348" s="1" t="s">
        <v>52</v>
      </c>
      <c r="BH348" s="2" t="s">
        <v>302</v>
      </c>
      <c r="BI348" s="2" t="s">
        <v>54</v>
      </c>
      <c r="BJ348" s="2" t="s">
        <v>50</v>
      </c>
      <c r="BK348" s="1" t="s">
        <v>51</v>
      </c>
      <c r="BL348" s="2" t="s">
        <v>49</v>
      </c>
      <c r="BM348" s="2" t="s">
        <v>52</v>
      </c>
      <c r="BN348" s="2" t="s">
        <v>53</v>
      </c>
      <c r="BO348" s="2" t="s">
        <v>54</v>
      </c>
      <c r="BP348" s="2" t="s">
        <v>50</v>
      </c>
      <c r="BQ348" s="1" t="s">
        <v>51</v>
      </c>
      <c r="BR348" s="2" t="s">
        <v>49</v>
      </c>
      <c r="BS348" s="2" t="s">
        <v>52</v>
      </c>
      <c r="BT348" s="2" t="s">
        <v>302</v>
      </c>
      <c r="BU348" s="2" t="s">
        <v>53</v>
      </c>
      <c r="BV348" s="2" t="s">
        <v>54</v>
      </c>
      <c r="BW348" s="2" t="s">
        <v>44</v>
      </c>
      <c r="BX348" s="3" t="s">
        <v>45</v>
      </c>
    </row>
    <row r="349" spans="1:79" x14ac:dyDescent="0.3">
      <c r="A349" s="35" t="s">
        <v>56</v>
      </c>
      <c r="B349" s="32">
        <v>1919</v>
      </c>
      <c r="C349" s="32">
        <v>1009</v>
      </c>
      <c r="D349" s="32">
        <v>910</v>
      </c>
      <c r="E349" s="32">
        <v>159</v>
      </c>
      <c r="F349" s="32">
        <v>347</v>
      </c>
      <c r="G349" s="32">
        <v>369</v>
      </c>
      <c r="H349" s="32">
        <v>321</v>
      </c>
      <c r="I349" s="32">
        <v>322</v>
      </c>
      <c r="J349" s="32">
        <v>401</v>
      </c>
      <c r="K349" s="32">
        <v>141</v>
      </c>
      <c r="L349" s="32">
        <v>188</v>
      </c>
      <c r="M349" s="32">
        <v>306</v>
      </c>
      <c r="N349" s="32">
        <v>298</v>
      </c>
      <c r="O349" s="32">
        <v>150</v>
      </c>
      <c r="P349" s="32">
        <v>384</v>
      </c>
      <c r="Q349" s="32">
        <v>228</v>
      </c>
      <c r="R349" s="32">
        <v>224</v>
      </c>
      <c r="S349" s="32">
        <v>348</v>
      </c>
      <c r="T349" s="32">
        <v>677</v>
      </c>
      <c r="U349" s="32">
        <v>816</v>
      </c>
      <c r="V349" s="32">
        <v>469</v>
      </c>
      <c r="W349" s="32">
        <v>333</v>
      </c>
      <c r="X349" s="32">
        <v>126</v>
      </c>
      <c r="Y349" s="32">
        <v>991</v>
      </c>
      <c r="Z349" s="32">
        <v>845</v>
      </c>
      <c r="AA349" s="32">
        <v>281</v>
      </c>
      <c r="AB349" s="32">
        <v>92</v>
      </c>
      <c r="AC349" s="32">
        <v>60</v>
      </c>
      <c r="AD349" s="32">
        <v>397</v>
      </c>
      <c r="AE349" s="32">
        <v>226</v>
      </c>
      <c r="AF349" s="32">
        <v>563</v>
      </c>
      <c r="AG349" s="32">
        <v>1349</v>
      </c>
      <c r="AH349" s="32">
        <v>1138</v>
      </c>
      <c r="AI349" s="32">
        <v>288</v>
      </c>
      <c r="AJ349" s="32">
        <v>398</v>
      </c>
      <c r="AK349" s="32">
        <v>89</v>
      </c>
      <c r="AL349" s="32">
        <v>513</v>
      </c>
      <c r="AM349" s="32">
        <v>492</v>
      </c>
      <c r="AN349" s="32">
        <v>164</v>
      </c>
      <c r="AO349" s="32">
        <v>91</v>
      </c>
      <c r="AP349" s="32">
        <v>95</v>
      </c>
      <c r="AQ349" s="32">
        <v>101</v>
      </c>
      <c r="AR349" s="32">
        <v>1034</v>
      </c>
      <c r="AS349" s="32">
        <v>447</v>
      </c>
      <c r="AT349" s="32">
        <v>696</v>
      </c>
      <c r="AU349" s="32">
        <v>281</v>
      </c>
      <c r="AV349" s="32">
        <v>332</v>
      </c>
      <c r="AW349" s="32">
        <v>86</v>
      </c>
      <c r="AX349" s="32">
        <v>75</v>
      </c>
      <c r="AY349" s="32">
        <v>739</v>
      </c>
      <c r="AZ349" s="32">
        <v>274</v>
      </c>
      <c r="BA349" s="32">
        <v>316</v>
      </c>
      <c r="BB349" s="32">
        <v>87</v>
      </c>
      <c r="BC349" s="32">
        <v>22</v>
      </c>
      <c r="BD349" s="32">
        <v>590</v>
      </c>
      <c r="BE349" s="32">
        <v>261</v>
      </c>
      <c r="BF349" s="32">
        <v>289</v>
      </c>
      <c r="BG349" s="32">
        <v>93</v>
      </c>
      <c r="BH349" s="32">
        <v>143</v>
      </c>
      <c r="BI349" s="32">
        <v>43</v>
      </c>
      <c r="BJ349" s="32">
        <v>581</v>
      </c>
      <c r="BK349" s="32">
        <v>191</v>
      </c>
      <c r="BL349" s="32">
        <v>500</v>
      </c>
      <c r="BM349" s="32">
        <v>117</v>
      </c>
      <c r="BN349" s="32">
        <v>142</v>
      </c>
      <c r="BO349" s="32">
        <v>157</v>
      </c>
      <c r="BP349" s="32">
        <v>518</v>
      </c>
      <c r="BQ349" s="32">
        <v>201</v>
      </c>
      <c r="BR349" s="32">
        <v>422</v>
      </c>
      <c r="BS349" s="32">
        <v>125</v>
      </c>
      <c r="BT349" s="32">
        <v>186</v>
      </c>
      <c r="BU349" s="32">
        <v>161</v>
      </c>
      <c r="BV349" s="32">
        <v>65</v>
      </c>
      <c r="BW349" s="32">
        <v>940</v>
      </c>
      <c r="BX349" s="32">
        <v>761</v>
      </c>
    </row>
    <row r="350" spans="1:79" x14ac:dyDescent="0.3">
      <c r="A350" s="35" t="s">
        <v>57</v>
      </c>
      <c r="B350" s="32">
        <v>1918</v>
      </c>
      <c r="C350" s="32">
        <v>983</v>
      </c>
      <c r="D350" s="32">
        <v>935</v>
      </c>
      <c r="E350" s="32">
        <v>219</v>
      </c>
      <c r="F350" s="32">
        <v>285</v>
      </c>
      <c r="G350" s="32">
        <v>284</v>
      </c>
      <c r="H350" s="32">
        <v>304</v>
      </c>
      <c r="I350" s="32">
        <v>336</v>
      </c>
      <c r="J350" s="32">
        <v>490</v>
      </c>
      <c r="K350" s="32">
        <v>158</v>
      </c>
      <c r="L350" s="32">
        <v>236</v>
      </c>
      <c r="M350" s="32">
        <v>266</v>
      </c>
      <c r="N350" s="32">
        <v>280</v>
      </c>
      <c r="O350" s="32">
        <v>244</v>
      </c>
      <c r="P350" s="32">
        <v>239</v>
      </c>
      <c r="Q350" s="32">
        <v>255</v>
      </c>
      <c r="R350" s="32">
        <v>239</v>
      </c>
      <c r="S350" s="32">
        <v>347</v>
      </c>
      <c r="T350" s="32">
        <v>693</v>
      </c>
      <c r="U350" s="32">
        <v>796</v>
      </c>
      <c r="V350" s="32">
        <v>465</v>
      </c>
      <c r="W350" s="32">
        <v>346</v>
      </c>
      <c r="X350" s="32">
        <v>128</v>
      </c>
      <c r="Y350" s="32">
        <v>979</v>
      </c>
      <c r="Z350" s="32">
        <v>752</v>
      </c>
      <c r="AA350" s="32">
        <v>263</v>
      </c>
      <c r="AB350" s="32">
        <v>91</v>
      </c>
      <c r="AC350" s="32">
        <v>74</v>
      </c>
      <c r="AD350" s="32">
        <v>498</v>
      </c>
      <c r="AE350" s="32">
        <v>224</v>
      </c>
      <c r="AF350" s="32">
        <v>498</v>
      </c>
      <c r="AG350" s="32">
        <v>1414</v>
      </c>
      <c r="AH350" s="32">
        <v>1195</v>
      </c>
      <c r="AI350" s="32">
        <v>255</v>
      </c>
      <c r="AJ350" s="32">
        <v>368</v>
      </c>
      <c r="AK350" s="32">
        <v>95</v>
      </c>
      <c r="AL350" s="32">
        <v>516</v>
      </c>
      <c r="AM350" s="32">
        <v>441</v>
      </c>
      <c r="AN350" s="32">
        <v>186</v>
      </c>
      <c r="AO350" s="32">
        <v>139</v>
      </c>
      <c r="AP350" s="32">
        <v>97</v>
      </c>
      <c r="AQ350" s="32">
        <v>77</v>
      </c>
      <c r="AR350" s="32">
        <v>666</v>
      </c>
      <c r="AS350" s="32">
        <v>811</v>
      </c>
      <c r="AT350" s="32">
        <v>610</v>
      </c>
      <c r="AU350" s="32">
        <v>342</v>
      </c>
      <c r="AV350" s="32">
        <v>331</v>
      </c>
      <c r="AW350" s="32">
        <v>112</v>
      </c>
      <c r="AX350" s="32">
        <v>68</v>
      </c>
      <c r="AY350" s="32">
        <v>681</v>
      </c>
      <c r="AZ350" s="32">
        <v>318</v>
      </c>
      <c r="BA350" s="32">
        <v>314</v>
      </c>
      <c r="BB350" s="32">
        <v>99</v>
      </c>
      <c r="BC350" s="32">
        <v>25</v>
      </c>
      <c r="BD350" s="32">
        <v>533</v>
      </c>
      <c r="BE350" s="32">
        <v>314</v>
      </c>
      <c r="BF350" s="32">
        <v>293</v>
      </c>
      <c r="BG350" s="32">
        <v>116</v>
      </c>
      <c r="BH350" s="32">
        <v>130</v>
      </c>
      <c r="BI350" s="32">
        <v>38</v>
      </c>
      <c r="BJ350" s="32">
        <v>517</v>
      </c>
      <c r="BK350" s="32">
        <v>220</v>
      </c>
      <c r="BL350" s="32">
        <v>518</v>
      </c>
      <c r="BM350" s="32">
        <v>140</v>
      </c>
      <c r="BN350" s="32">
        <v>151</v>
      </c>
      <c r="BO350" s="32">
        <v>139</v>
      </c>
      <c r="BP350" s="32">
        <v>461</v>
      </c>
      <c r="BQ350" s="32">
        <v>224</v>
      </c>
      <c r="BR350" s="32">
        <v>431</v>
      </c>
      <c r="BS350" s="32">
        <v>154</v>
      </c>
      <c r="BT350" s="32">
        <v>172</v>
      </c>
      <c r="BU350" s="32">
        <v>176</v>
      </c>
      <c r="BV350" s="32">
        <v>54</v>
      </c>
      <c r="BW350" s="32">
        <v>787</v>
      </c>
      <c r="BX350" s="32">
        <v>922</v>
      </c>
    </row>
    <row r="351" spans="1:79" x14ac:dyDescent="0.3">
      <c r="A351" s="35" t="s">
        <v>44</v>
      </c>
      <c r="B351" s="32">
        <v>787</v>
      </c>
      <c r="C351" s="32">
        <v>382</v>
      </c>
      <c r="D351" s="32">
        <v>404</v>
      </c>
      <c r="E351" s="32">
        <v>122</v>
      </c>
      <c r="F351" s="32">
        <v>164</v>
      </c>
      <c r="G351" s="32">
        <v>125</v>
      </c>
      <c r="H351" s="32">
        <v>118</v>
      </c>
      <c r="I351" s="32">
        <v>118</v>
      </c>
      <c r="J351" s="32">
        <v>140</v>
      </c>
      <c r="K351" s="32">
        <v>67</v>
      </c>
      <c r="L351" s="32">
        <v>99</v>
      </c>
      <c r="M351" s="32">
        <v>105</v>
      </c>
      <c r="N351" s="32">
        <v>110</v>
      </c>
      <c r="O351" s="32">
        <v>97</v>
      </c>
      <c r="P351" s="32">
        <v>116</v>
      </c>
      <c r="Q351" s="32">
        <v>98</v>
      </c>
      <c r="R351" s="32">
        <v>96</v>
      </c>
      <c r="S351" s="32">
        <v>156</v>
      </c>
      <c r="T351" s="32">
        <v>289</v>
      </c>
      <c r="U351" s="32">
        <v>307</v>
      </c>
      <c r="V351" s="32">
        <v>195</v>
      </c>
      <c r="W351" s="32">
        <v>145</v>
      </c>
      <c r="X351" s="32">
        <v>39</v>
      </c>
      <c r="Y351" s="32">
        <v>408</v>
      </c>
      <c r="Z351" s="32">
        <v>346</v>
      </c>
      <c r="AA351" s="32">
        <v>114</v>
      </c>
      <c r="AB351" s="32">
        <v>44</v>
      </c>
      <c r="AC351" s="32">
        <v>44</v>
      </c>
      <c r="AD351" s="32">
        <v>132</v>
      </c>
      <c r="AE351" s="32">
        <v>97</v>
      </c>
      <c r="AF351" s="32">
        <v>251</v>
      </c>
      <c r="AG351" s="32">
        <v>535</v>
      </c>
      <c r="AH351" s="32">
        <v>408</v>
      </c>
      <c r="AI351" s="32">
        <v>142</v>
      </c>
      <c r="AJ351" s="32">
        <v>184</v>
      </c>
      <c r="AK351" s="32">
        <v>51</v>
      </c>
      <c r="AL351" s="32">
        <v>118</v>
      </c>
      <c r="AM351" s="32">
        <v>379</v>
      </c>
      <c r="AN351" s="32">
        <v>8</v>
      </c>
      <c r="AO351" s="32">
        <v>22</v>
      </c>
      <c r="AP351" s="32">
        <v>22</v>
      </c>
      <c r="AQ351" s="32">
        <v>56</v>
      </c>
      <c r="AR351" s="32">
        <v>437</v>
      </c>
      <c r="AS351" s="32">
        <v>115</v>
      </c>
      <c r="AT351" s="32">
        <v>433</v>
      </c>
      <c r="AU351" s="32">
        <v>16</v>
      </c>
      <c r="AV351" s="32">
        <v>85</v>
      </c>
      <c r="AW351" s="32">
        <v>21</v>
      </c>
      <c r="AX351" s="32">
        <v>33</v>
      </c>
      <c r="AY351" s="32">
        <v>501</v>
      </c>
      <c r="AZ351" s="32">
        <v>10</v>
      </c>
      <c r="BA351" s="32">
        <v>46</v>
      </c>
      <c r="BB351" s="32">
        <v>21</v>
      </c>
      <c r="BC351" s="32">
        <v>15</v>
      </c>
      <c r="BD351" s="32">
        <v>407</v>
      </c>
      <c r="BE351" s="32">
        <v>9</v>
      </c>
      <c r="BF351" s="32">
        <v>45</v>
      </c>
      <c r="BG351" s="32">
        <v>14</v>
      </c>
      <c r="BH351" s="32">
        <v>92</v>
      </c>
      <c r="BI351" s="32">
        <v>17</v>
      </c>
      <c r="BJ351" s="32">
        <v>457</v>
      </c>
      <c r="BK351" s="32">
        <v>10</v>
      </c>
      <c r="BL351" s="32">
        <v>126</v>
      </c>
      <c r="BM351" s="32">
        <v>25</v>
      </c>
      <c r="BN351" s="32">
        <v>27</v>
      </c>
      <c r="BO351" s="32">
        <v>88</v>
      </c>
      <c r="BP351" s="32">
        <v>380</v>
      </c>
      <c r="BQ351" s="32">
        <v>13</v>
      </c>
      <c r="BR351" s="32">
        <v>106</v>
      </c>
      <c r="BS351" s="32">
        <v>28</v>
      </c>
      <c r="BT351" s="32">
        <v>119</v>
      </c>
      <c r="BU351" s="32">
        <v>28</v>
      </c>
      <c r="BV351" s="32">
        <v>42</v>
      </c>
      <c r="BW351" s="32">
        <v>787</v>
      </c>
      <c r="BX351" s="32">
        <v>0</v>
      </c>
    </row>
    <row r="352" spans="1:79" x14ac:dyDescent="0.3">
      <c r="A352" s="35" t="s">
        <v>210</v>
      </c>
      <c r="B352" s="33">
        <v>0.41020000000000001</v>
      </c>
      <c r="C352" s="33">
        <v>0.38900000000000001</v>
      </c>
      <c r="D352" s="33">
        <v>0.43259999999999998</v>
      </c>
      <c r="E352" s="33">
        <v>0.55730000000000002</v>
      </c>
      <c r="F352" s="33">
        <v>0.57569999999999999</v>
      </c>
      <c r="G352" s="33">
        <v>0.43819999999999998</v>
      </c>
      <c r="H352" s="33">
        <v>0.38940000000000002</v>
      </c>
      <c r="I352" s="33">
        <v>0.3518</v>
      </c>
      <c r="J352" s="33">
        <v>0.28520000000000001</v>
      </c>
      <c r="K352" s="33">
        <v>0.42030000000000001</v>
      </c>
      <c r="L352" s="33">
        <v>0.41970000000000002</v>
      </c>
      <c r="M352" s="33">
        <v>0.39319999999999999</v>
      </c>
      <c r="N352" s="33">
        <v>0.3926</v>
      </c>
      <c r="O352" s="33">
        <v>0.39589999999999997</v>
      </c>
      <c r="P352" s="33">
        <v>0.4869</v>
      </c>
      <c r="Q352" s="33">
        <v>0.38200000000000001</v>
      </c>
      <c r="R352" s="33">
        <v>0.4017</v>
      </c>
      <c r="S352" s="33">
        <v>0.4496</v>
      </c>
      <c r="T352" s="33">
        <v>0.4173</v>
      </c>
      <c r="U352" s="33">
        <v>0.38619999999999999</v>
      </c>
      <c r="V352" s="33">
        <v>0.42030000000000001</v>
      </c>
      <c r="W352" s="33">
        <v>0.4178</v>
      </c>
      <c r="X352" s="33">
        <v>0.30349999999999999</v>
      </c>
      <c r="Y352" s="33">
        <v>0.41670000000000001</v>
      </c>
      <c r="Z352" s="33">
        <v>0.45979999999999999</v>
      </c>
      <c r="AA352" s="33">
        <v>0.43219999999999997</v>
      </c>
      <c r="AB352" s="33">
        <v>0.48039999999999999</v>
      </c>
      <c r="AC352" s="33">
        <v>0.59609999999999996</v>
      </c>
      <c r="AD352" s="33">
        <v>0.26569999999999999</v>
      </c>
      <c r="AE352" s="33">
        <v>0.43290000000000001</v>
      </c>
      <c r="AF352" s="33">
        <v>0.50349999999999995</v>
      </c>
      <c r="AG352" s="33">
        <v>0.3785</v>
      </c>
      <c r="AH352" s="33">
        <v>0.3417</v>
      </c>
      <c r="AI352" s="33">
        <v>0.55640000000000001</v>
      </c>
      <c r="AJ352" s="33">
        <v>0.4995</v>
      </c>
      <c r="AK352" s="33">
        <v>0.53910000000000002</v>
      </c>
      <c r="AL352" s="33">
        <v>0.2281</v>
      </c>
      <c r="AM352" s="33">
        <v>0.85950000000000004</v>
      </c>
      <c r="AN352" s="33">
        <v>4.0899999999999999E-2</v>
      </c>
      <c r="AO352" s="33">
        <v>0.15740000000000001</v>
      </c>
      <c r="AP352" s="33">
        <v>0.22800000000000001</v>
      </c>
      <c r="AQ352" s="33">
        <v>0.72540000000000004</v>
      </c>
      <c r="AR352" s="33">
        <v>0.65580000000000005</v>
      </c>
      <c r="AS352" s="33">
        <v>0.14180000000000001</v>
      </c>
      <c r="AT352" s="33">
        <v>0.71050000000000002</v>
      </c>
      <c r="AU352" s="33">
        <v>4.5900000000000003E-2</v>
      </c>
      <c r="AV352" s="33">
        <v>0.25769999999999998</v>
      </c>
      <c r="AW352" s="33">
        <v>0.1847</v>
      </c>
      <c r="AX352" s="33">
        <v>0.49270000000000003</v>
      </c>
      <c r="AY352" s="33">
        <v>0.73529999999999995</v>
      </c>
      <c r="AZ352" s="33">
        <v>3.1399999999999997E-2</v>
      </c>
      <c r="BA352" s="33">
        <v>0.1452</v>
      </c>
      <c r="BB352" s="33">
        <v>0.21240000000000001</v>
      </c>
      <c r="BC352" s="33">
        <v>0.59499999999999997</v>
      </c>
      <c r="BD352" s="33">
        <v>0.76370000000000005</v>
      </c>
      <c r="BE352" s="33">
        <v>2.7099999999999999E-2</v>
      </c>
      <c r="BF352" s="33">
        <v>0.15240000000000001</v>
      </c>
      <c r="BG352" s="33">
        <v>0.1242</v>
      </c>
      <c r="BH352" s="33">
        <v>0.70379999999999998</v>
      </c>
      <c r="BI352" s="33">
        <v>0.46550000000000002</v>
      </c>
      <c r="BJ352" s="33">
        <v>0.88390000000000002</v>
      </c>
      <c r="BK352" s="33">
        <v>4.3799999999999999E-2</v>
      </c>
      <c r="BL352" s="33">
        <v>0.2427</v>
      </c>
      <c r="BM352" s="33">
        <v>0.1804</v>
      </c>
      <c r="BN352" s="33">
        <v>0.17580000000000001</v>
      </c>
      <c r="BO352" s="33">
        <v>0.63019999999999998</v>
      </c>
      <c r="BP352" s="33">
        <v>0.82399999999999995</v>
      </c>
      <c r="BQ352" s="33">
        <v>5.9799999999999999E-2</v>
      </c>
      <c r="BR352" s="33">
        <v>0.24560000000000001</v>
      </c>
      <c r="BS352" s="33">
        <v>0.1837</v>
      </c>
      <c r="BT352" s="33">
        <v>0.69140000000000001</v>
      </c>
      <c r="BU352" s="33">
        <v>0.15840000000000001</v>
      </c>
      <c r="BV352" s="33">
        <v>0.79320000000000002</v>
      </c>
      <c r="BW352" s="34">
        <v>1</v>
      </c>
      <c r="BX352" s="32" t="s">
        <v>58</v>
      </c>
    </row>
    <row r="353" spans="1:79" x14ac:dyDescent="0.3">
      <c r="A353" s="35" t="s">
        <v>45</v>
      </c>
      <c r="B353" s="32">
        <v>922</v>
      </c>
      <c r="C353" s="32">
        <v>467</v>
      </c>
      <c r="D353" s="32">
        <v>455</v>
      </c>
      <c r="E353" s="32">
        <v>52</v>
      </c>
      <c r="F353" s="32">
        <v>85</v>
      </c>
      <c r="G353" s="32">
        <v>119</v>
      </c>
      <c r="H353" s="32">
        <v>153</v>
      </c>
      <c r="I353" s="32">
        <v>191</v>
      </c>
      <c r="J353" s="32">
        <v>322</v>
      </c>
      <c r="K353" s="32">
        <v>70</v>
      </c>
      <c r="L353" s="32">
        <v>111</v>
      </c>
      <c r="M353" s="32">
        <v>133</v>
      </c>
      <c r="N353" s="32">
        <v>126</v>
      </c>
      <c r="O353" s="32">
        <v>126</v>
      </c>
      <c r="P353" s="32">
        <v>95</v>
      </c>
      <c r="Q353" s="32">
        <v>138</v>
      </c>
      <c r="R353" s="32">
        <v>123</v>
      </c>
      <c r="S353" s="32">
        <v>162</v>
      </c>
      <c r="T353" s="32">
        <v>320</v>
      </c>
      <c r="U353" s="32">
        <v>406</v>
      </c>
      <c r="V353" s="32">
        <v>231</v>
      </c>
      <c r="W353" s="32">
        <v>155</v>
      </c>
      <c r="X353" s="32">
        <v>69</v>
      </c>
      <c r="Y353" s="32">
        <v>467</v>
      </c>
      <c r="Z353" s="32">
        <v>315</v>
      </c>
      <c r="AA353" s="32">
        <v>123</v>
      </c>
      <c r="AB353" s="32">
        <v>36</v>
      </c>
      <c r="AC353" s="32">
        <v>18</v>
      </c>
      <c r="AD353" s="32">
        <v>330</v>
      </c>
      <c r="AE353" s="32">
        <v>95</v>
      </c>
      <c r="AF353" s="32">
        <v>190</v>
      </c>
      <c r="AG353" s="32">
        <v>731</v>
      </c>
      <c r="AH353" s="32">
        <v>682</v>
      </c>
      <c r="AI353" s="32">
        <v>82</v>
      </c>
      <c r="AJ353" s="32">
        <v>122</v>
      </c>
      <c r="AK353" s="32">
        <v>33</v>
      </c>
      <c r="AL353" s="32">
        <v>351</v>
      </c>
      <c r="AM353" s="32">
        <v>36</v>
      </c>
      <c r="AN353" s="32">
        <v>173</v>
      </c>
      <c r="AO353" s="32">
        <v>98</v>
      </c>
      <c r="AP353" s="32">
        <v>66</v>
      </c>
      <c r="AQ353" s="32">
        <v>11</v>
      </c>
      <c r="AR353" s="32">
        <v>169</v>
      </c>
      <c r="AS353" s="32">
        <v>641</v>
      </c>
      <c r="AT353" s="32">
        <v>102</v>
      </c>
      <c r="AU353" s="32">
        <v>323</v>
      </c>
      <c r="AV353" s="32">
        <v>223</v>
      </c>
      <c r="AW353" s="32">
        <v>88</v>
      </c>
      <c r="AX353" s="32">
        <v>26</v>
      </c>
      <c r="AY353" s="32">
        <v>99</v>
      </c>
      <c r="AZ353" s="32">
        <v>306</v>
      </c>
      <c r="BA353" s="32">
        <v>246</v>
      </c>
      <c r="BB353" s="32">
        <v>74</v>
      </c>
      <c r="BC353" s="32">
        <v>9</v>
      </c>
      <c r="BD353" s="32">
        <v>72</v>
      </c>
      <c r="BE353" s="32">
        <v>302</v>
      </c>
      <c r="BF353" s="32">
        <v>223</v>
      </c>
      <c r="BG353" s="32">
        <v>90</v>
      </c>
      <c r="BH353" s="32">
        <v>22</v>
      </c>
      <c r="BI353" s="32">
        <v>18</v>
      </c>
      <c r="BJ353" s="32">
        <v>28</v>
      </c>
      <c r="BK353" s="32">
        <v>207</v>
      </c>
      <c r="BL353" s="32">
        <v>339</v>
      </c>
      <c r="BM353" s="32">
        <v>91</v>
      </c>
      <c r="BN353" s="32">
        <v>111</v>
      </c>
      <c r="BO353" s="32">
        <v>30</v>
      </c>
      <c r="BP353" s="32">
        <v>38</v>
      </c>
      <c r="BQ353" s="32">
        <v>204</v>
      </c>
      <c r="BR353" s="32">
        <v>282</v>
      </c>
      <c r="BS353" s="32">
        <v>108</v>
      </c>
      <c r="BT353" s="32">
        <v>30</v>
      </c>
      <c r="BU353" s="32">
        <v>133</v>
      </c>
      <c r="BV353" s="32">
        <v>8</v>
      </c>
      <c r="BW353" s="32">
        <v>0</v>
      </c>
      <c r="BX353" s="32">
        <v>922</v>
      </c>
    </row>
    <row r="354" spans="1:79" x14ac:dyDescent="0.3">
      <c r="A354" s="35" t="s">
        <v>210</v>
      </c>
      <c r="B354" s="33">
        <v>0.48070000000000002</v>
      </c>
      <c r="C354" s="33">
        <v>0.47470000000000001</v>
      </c>
      <c r="D354" s="33">
        <v>0.4869</v>
      </c>
      <c r="E354" s="33">
        <v>0.2387</v>
      </c>
      <c r="F354" s="33">
        <v>0.2999</v>
      </c>
      <c r="G354" s="33">
        <v>0.41710000000000003</v>
      </c>
      <c r="H354" s="33">
        <v>0.50460000000000005</v>
      </c>
      <c r="I354" s="33">
        <v>0.56740000000000002</v>
      </c>
      <c r="J354" s="33">
        <v>0.65629999999999999</v>
      </c>
      <c r="K354" s="33">
        <v>0.43880000000000002</v>
      </c>
      <c r="L354" s="33">
        <v>0.47199999999999998</v>
      </c>
      <c r="M354" s="33">
        <v>0.49930000000000002</v>
      </c>
      <c r="N354" s="33">
        <v>0.45040000000000002</v>
      </c>
      <c r="O354" s="33">
        <v>0.51680000000000004</v>
      </c>
      <c r="P354" s="33">
        <v>0.3952</v>
      </c>
      <c r="Q354" s="33">
        <v>0.54149999999999998</v>
      </c>
      <c r="R354" s="33">
        <v>0.51529999999999998</v>
      </c>
      <c r="S354" s="33">
        <v>0.46500000000000002</v>
      </c>
      <c r="T354" s="33">
        <v>0.46129999999999999</v>
      </c>
      <c r="U354" s="34">
        <v>0.51</v>
      </c>
      <c r="V354" s="33">
        <v>0.49619999999999997</v>
      </c>
      <c r="W354" s="33">
        <v>0.44890000000000002</v>
      </c>
      <c r="X354" s="33">
        <v>0.54020000000000001</v>
      </c>
      <c r="Y354" s="33">
        <v>0.47670000000000001</v>
      </c>
      <c r="Z354" s="33">
        <v>0.41839999999999999</v>
      </c>
      <c r="AA354" s="33">
        <v>0.46750000000000003</v>
      </c>
      <c r="AB354" s="33">
        <v>0.39979999999999999</v>
      </c>
      <c r="AC354" s="33">
        <v>0.24229999999999999</v>
      </c>
      <c r="AD354" s="33">
        <v>0.66200000000000003</v>
      </c>
      <c r="AE354" s="33">
        <v>0.4224</v>
      </c>
      <c r="AF354" s="33">
        <v>0.38080000000000003</v>
      </c>
      <c r="AG354" s="33">
        <v>0.51719999999999999</v>
      </c>
      <c r="AH354" s="33">
        <v>0.57099999999999995</v>
      </c>
      <c r="AI354" s="33">
        <v>0.32079999999999997</v>
      </c>
      <c r="AJ354" s="33">
        <v>0.33239999999999997</v>
      </c>
      <c r="AK354" s="33">
        <v>0.34520000000000001</v>
      </c>
      <c r="AL354" s="33">
        <v>0.68079999999999996</v>
      </c>
      <c r="AM354" s="33">
        <v>8.1699999999999995E-2</v>
      </c>
      <c r="AN354" s="33">
        <v>0.92749999999999999</v>
      </c>
      <c r="AO354" s="33">
        <v>0.70669999999999999</v>
      </c>
      <c r="AP354" s="33">
        <v>0.67869999999999997</v>
      </c>
      <c r="AQ354" s="33">
        <v>0.13919999999999999</v>
      </c>
      <c r="AR354" s="33">
        <v>0.253</v>
      </c>
      <c r="AS354" s="33">
        <v>0.79010000000000002</v>
      </c>
      <c r="AT354" s="33">
        <v>0.16650000000000001</v>
      </c>
      <c r="AU354" s="33">
        <v>0.94550000000000001</v>
      </c>
      <c r="AV354" s="33">
        <v>0.67490000000000006</v>
      </c>
      <c r="AW354" s="33">
        <v>0.78959999999999997</v>
      </c>
      <c r="AX354" s="33">
        <v>0.38990000000000002</v>
      </c>
      <c r="AY354" s="33">
        <v>0.14499999999999999</v>
      </c>
      <c r="AZ354" s="33">
        <v>0.96199999999999997</v>
      </c>
      <c r="BA354" s="33">
        <v>0.78369999999999995</v>
      </c>
      <c r="BB354" s="33">
        <v>0.75139999999999996</v>
      </c>
      <c r="BC354" s="33">
        <v>0.36259999999999998</v>
      </c>
      <c r="BD354" s="33">
        <v>0.13469999999999999</v>
      </c>
      <c r="BE354" s="33">
        <v>0.96279999999999999</v>
      </c>
      <c r="BF354" s="33">
        <v>0.75970000000000004</v>
      </c>
      <c r="BG354" s="33">
        <v>0.77559999999999996</v>
      </c>
      <c r="BH354" s="33">
        <v>0.1719</v>
      </c>
      <c r="BI354" s="33">
        <v>0.48699999999999999</v>
      </c>
      <c r="BJ354" s="33">
        <v>5.4300000000000001E-2</v>
      </c>
      <c r="BK354" s="33">
        <v>0.94030000000000002</v>
      </c>
      <c r="BL354" s="33">
        <v>0.65510000000000002</v>
      </c>
      <c r="BM354" s="33">
        <v>0.6542</v>
      </c>
      <c r="BN354" s="33">
        <v>0.73599999999999999</v>
      </c>
      <c r="BO354" s="33">
        <v>0.21490000000000001</v>
      </c>
      <c r="BP354" s="33">
        <v>8.3400000000000002E-2</v>
      </c>
      <c r="BQ354" s="33">
        <v>0.91269999999999996</v>
      </c>
      <c r="BR354" s="33">
        <v>0.65439999999999998</v>
      </c>
      <c r="BS354" s="33">
        <v>0.70399999999999996</v>
      </c>
      <c r="BT354" s="33">
        <v>0.17649999999999999</v>
      </c>
      <c r="BU354" s="33">
        <v>0.75470000000000004</v>
      </c>
      <c r="BV354" s="33">
        <v>0.15679999999999999</v>
      </c>
      <c r="BW354" s="32" t="s">
        <v>58</v>
      </c>
      <c r="BX354" s="34">
        <v>1</v>
      </c>
    </row>
    <row r="355" spans="1:79" x14ac:dyDescent="0.3">
      <c r="A355" s="35" t="s">
        <v>68</v>
      </c>
      <c r="B355" s="32">
        <v>199</v>
      </c>
      <c r="C355" s="32">
        <v>128</v>
      </c>
      <c r="D355" s="32">
        <v>72</v>
      </c>
      <c r="E355" s="32">
        <v>40</v>
      </c>
      <c r="F355" s="32">
        <v>34</v>
      </c>
      <c r="G355" s="32">
        <v>39</v>
      </c>
      <c r="H355" s="32">
        <v>31</v>
      </c>
      <c r="I355" s="32">
        <v>26</v>
      </c>
      <c r="J355" s="32">
        <v>29</v>
      </c>
      <c r="K355" s="32">
        <v>20</v>
      </c>
      <c r="L355" s="32">
        <v>25</v>
      </c>
      <c r="M355" s="32">
        <v>29</v>
      </c>
      <c r="N355" s="32">
        <v>41</v>
      </c>
      <c r="O355" s="32">
        <v>21</v>
      </c>
      <c r="P355" s="32">
        <v>26</v>
      </c>
      <c r="Q355" s="32">
        <v>19</v>
      </c>
      <c r="R355" s="32">
        <v>19</v>
      </c>
      <c r="S355" s="32">
        <v>29</v>
      </c>
      <c r="T355" s="32">
        <v>79</v>
      </c>
      <c r="U355" s="32">
        <v>81</v>
      </c>
      <c r="V355" s="32">
        <v>36</v>
      </c>
      <c r="W355" s="32">
        <v>43</v>
      </c>
      <c r="X355" s="32">
        <v>19</v>
      </c>
      <c r="Y355" s="32">
        <v>101</v>
      </c>
      <c r="Z355" s="32">
        <v>87</v>
      </c>
      <c r="AA355" s="32">
        <v>26</v>
      </c>
      <c r="AB355" s="32">
        <v>10</v>
      </c>
      <c r="AC355" s="32">
        <v>11</v>
      </c>
      <c r="AD355" s="32">
        <v>36</v>
      </c>
      <c r="AE355" s="32">
        <v>30</v>
      </c>
      <c r="AF355" s="32">
        <v>54</v>
      </c>
      <c r="AG355" s="32">
        <v>143</v>
      </c>
      <c r="AH355" s="32">
        <v>102</v>
      </c>
      <c r="AI355" s="32">
        <v>29</v>
      </c>
      <c r="AJ355" s="32">
        <v>58</v>
      </c>
      <c r="AK355" s="32">
        <v>10</v>
      </c>
      <c r="AL355" s="32">
        <v>45</v>
      </c>
      <c r="AM355" s="32">
        <v>26</v>
      </c>
      <c r="AN355" s="32">
        <v>6</v>
      </c>
      <c r="AO355" s="32">
        <v>17</v>
      </c>
      <c r="AP355" s="32">
        <v>8</v>
      </c>
      <c r="AQ355" s="32">
        <v>10</v>
      </c>
      <c r="AR355" s="32">
        <v>59</v>
      </c>
      <c r="AS355" s="32">
        <v>54</v>
      </c>
      <c r="AT355" s="32">
        <v>72</v>
      </c>
      <c r="AU355" s="32">
        <v>3</v>
      </c>
      <c r="AV355" s="32">
        <v>22</v>
      </c>
      <c r="AW355" s="32">
        <v>3</v>
      </c>
      <c r="AX355" s="32">
        <v>8</v>
      </c>
      <c r="AY355" s="32">
        <v>79</v>
      </c>
      <c r="AZ355" s="32">
        <v>2</v>
      </c>
      <c r="BA355" s="32">
        <v>22</v>
      </c>
      <c r="BB355" s="32">
        <v>4</v>
      </c>
      <c r="BC355" s="32">
        <v>1</v>
      </c>
      <c r="BD355" s="32">
        <v>53</v>
      </c>
      <c r="BE355" s="32">
        <v>3</v>
      </c>
      <c r="BF355" s="32">
        <v>25</v>
      </c>
      <c r="BG355" s="32">
        <v>12</v>
      </c>
      <c r="BH355" s="32">
        <v>16</v>
      </c>
      <c r="BI355" s="32">
        <v>2</v>
      </c>
      <c r="BJ355" s="32">
        <v>32</v>
      </c>
      <c r="BK355" s="32">
        <v>4</v>
      </c>
      <c r="BL355" s="32">
        <v>52</v>
      </c>
      <c r="BM355" s="32">
        <v>21</v>
      </c>
      <c r="BN355" s="32">
        <v>12</v>
      </c>
      <c r="BO355" s="32">
        <v>20</v>
      </c>
      <c r="BP355" s="32">
        <v>43</v>
      </c>
      <c r="BQ355" s="32">
        <v>6</v>
      </c>
      <c r="BR355" s="32">
        <v>43</v>
      </c>
      <c r="BS355" s="32">
        <v>15</v>
      </c>
      <c r="BT355" s="32">
        <v>23</v>
      </c>
      <c r="BU355" s="32">
        <v>14</v>
      </c>
      <c r="BV355" s="32">
        <v>1</v>
      </c>
      <c r="BW355" s="32">
        <v>0</v>
      </c>
      <c r="BX355" s="32">
        <v>0</v>
      </c>
    </row>
    <row r="356" spans="1:79" x14ac:dyDescent="0.3">
      <c r="A356" s="35" t="s">
        <v>210</v>
      </c>
      <c r="B356" s="33">
        <v>0.104</v>
      </c>
      <c r="C356" s="33">
        <v>0.12970000000000001</v>
      </c>
      <c r="D356" s="33">
        <v>7.6999999999999999E-2</v>
      </c>
      <c r="E356" s="33">
        <v>0.1825</v>
      </c>
      <c r="F356" s="33">
        <v>0.1177</v>
      </c>
      <c r="G356" s="33">
        <v>0.13900000000000001</v>
      </c>
      <c r="H356" s="33">
        <v>0.10340000000000001</v>
      </c>
      <c r="I356" s="33">
        <v>7.8600000000000003E-2</v>
      </c>
      <c r="J356" s="33">
        <v>5.8500000000000003E-2</v>
      </c>
      <c r="K356" s="33">
        <v>0.12870000000000001</v>
      </c>
      <c r="L356" s="33">
        <v>0.1045</v>
      </c>
      <c r="M356" s="33">
        <v>0.1075</v>
      </c>
      <c r="N356" s="33">
        <v>0.14699999999999999</v>
      </c>
      <c r="O356" s="33">
        <v>8.7300000000000003E-2</v>
      </c>
      <c r="P356" s="33">
        <v>0.10680000000000001</v>
      </c>
      <c r="Q356" s="33">
        <v>7.3300000000000004E-2</v>
      </c>
      <c r="R356" s="33">
        <v>7.9799999999999996E-2</v>
      </c>
      <c r="S356" s="33">
        <v>8.3099999999999993E-2</v>
      </c>
      <c r="T356" s="33">
        <v>0.1147</v>
      </c>
      <c r="U356" s="33">
        <v>0.1017</v>
      </c>
      <c r="V356" s="33">
        <v>7.7600000000000002E-2</v>
      </c>
      <c r="W356" s="33">
        <v>0.1239</v>
      </c>
      <c r="X356" s="34">
        <v>0.15</v>
      </c>
      <c r="Y356" s="33">
        <v>0.10349999999999999</v>
      </c>
      <c r="Z356" s="33">
        <v>0.1159</v>
      </c>
      <c r="AA356" s="33">
        <v>0.1003</v>
      </c>
      <c r="AB356" s="33">
        <v>0.1053</v>
      </c>
      <c r="AC356" s="33">
        <v>0.1421</v>
      </c>
      <c r="AD356" s="33">
        <v>7.2300000000000003E-2</v>
      </c>
      <c r="AE356" s="33">
        <v>0.1333</v>
      </c>
      <c r="AF356" s="33">
        <v>0.109</v>
      </c>
      <c r="AG356" s="33">
        <v>0.1011</v>
      </c>
      <c r="AH356" s="33">
        <v>8.5199999999999998E-2</v>
      </c>
      <c r="AI356" s="33">
        <v>0.11409999999999999</v>
      </c>
      <c r="AJ356" s="33">
        <v>0.158</v>
      </c>
      <c r="AK356" s="33">
        <v>0.10050000000000001</v>
      </c>
      <c r="AL356" s="33">
        <v>8.7900000000000006E-2</v>
      </c>
      <c r="AM356" s="33">
        <v>5.8799999999999998E-2</v>
      </c>
      <c r="AN356" s="33">
        <v>3.1600000000000003E-2</v>
      </c>
      <c r="AO356" s="33">
        <v>0.1221</v>
      </c>
      <c r="AP356" s="33">
        <v>7.9600000000000004E-2</v>
      </c>
      <c r="AQ356" s="33">
        <v>0.13539999999999999</v>
      </c>
      <c r="AR356" s="33">
        <v>8.8400000000000006E-2</v>
      </c>
      <c r="AS356" s="33">
        <v>6.6400000000000001E-2</v>
      </c>
      <c r="AT356" s="33">
        <v>0.1177</v>
      </c>
      <c r="AU356" s="33">
        <v>8.6E-3</v>
      </c>
      <c r="AV356" s="33">
        <v>6.6600000000000006E-2</v>
      </c>
      <c r="AW356" s="33">
        <v>2.5700000000000001E-2</v>
      </c>
      <c r="AX356" s="33">
        <v>0.11749999999999999</v>
      </c>
      <c r="AY356" s="33">
        <v>0.1164</v>
      </c>
      <c r="AZ356" s="33">
        <v>6.6E-3</v>
      </c>
      <c r="BA356" s="33">
        <v>7.0199999999999999E-2</v>
      </c>
      <c r="BB356" s="33">
        <v>3.6200000000000003E-2</v>
      </c>
      <c r="BC356" s="33">
        <v>4.2299999999999997E-2</v>
      </c>
      <c r="BD356" s="33">
        <v>9.9000000000000005E-2</v>
      </c>
      <c r="BE356" s="33">
        <v>1.0200000000000001E-2</v>
      </c>
      <c r="BF356" s="33">
        <v>8.4199999999999997E-2</v>
      </c>
      <c r="BG356" s="33">
        <v>0.1002</v>
      </c>
      <c r="BH356" s="33">
        <v>0.1244</v>
      </c>
      <c r="BI356" s="33">
        <v>4.7500000000000001E-2</v>
      </c>
      <c r="BJ356" s="33">
        <v>6.1899999999999997E-2</v>
      </c>
      <c r="BK356" s="33">
        <v>1.5900000000000001E-2</v>
      </c>
      <c r="BL356" s="33">
        <v>0.1007</v>
      </c>
      <c r="BM356" s="33">
        <v>0.1517</v>
      </c>
      <c r="BN356" s="33">
        <v>7.9699999999999993E-2</v>
      </c>
      <c r="BO356" s="33">
        <v>0.1454</v>
      </c>
      <c r="BP356" s="33">
        <v>9.2600000000000002E-2</v>
      </c>
      <c r="BQ356" s="33">
        <v>2.75E-2</v>
      </c>
      <c r="BR356" s="33">
        <v>9.9299999999999999E-2</v>
      </c>
      <c r="BS356" s="33">
        <v>9.98E-2</v>
      </c>
      <c r="BT356" s="33">
        <v>0.1321</v>
      </c>
      <c r="BU356" s="33">
        <v>7.9699999999999993E-2</v>
      </c>
      <c r="BV356" s="33">
        <v>1.54E-2</v>
      </c>
      <c r="BW356" s="32" t="s">
        <v>58</v>
      </c>
      <c r="BX356" s="32" t="s">
        <v>58</v>
      </c>
    </row>
    <row r="357" spans="1:79" x14ac:dyDescent="0.3">
      <c r="A357" s="35" t="s">
        <v>69</v>
      </c>
      <c r="B357" s="32">
        <v>10</v>
      </c>
      <c r="C357" s="32">
        <v>6</v>
      </c>
      <c r="D357" s="32">
        <v>3</v>
      </c>
      <c r="E357" s="32">
        <v>5</v>
      </c>
      <c r="F357" s="32">
        <v>2</v>
      </c>
      <c r="G357" s="32">
        <v>2</v>
      </c>
      <c r="H357" s="32">
        <v>1</v>
      </c>
      <c r="I357" s="32">
        <v>1</v>
      </c>
      <c r="J357" s="32">
        <v>0</v>
      </c>
      <c r="K357" s="32">
        <v>2</v>
      </c>
      <c r="L357" s="32">
        <v>1</v>
      </c>
      <c r="M357" s="32">
        <v>0</v>
      </c>
      <c r="N357" s="32">
        <v>3</v>
      </c>
      <c r="O357" s="32">
        <v>0</v>
      </c>
      <c r="P357" s="32">
        <v>3</v>
      </c>
      <c r="Q357" s="32">
        <v>1</v>
      </c>
      <c r="R357" s="32">
        <v>1</v>
      </c>
      <c r="S357" s="32">
        <v>1</v>
      </c>
      <c r="T357" s="32">
        <v>5</v>
      </c>
      <c r="U357" s="32">
        <v>2</v>
      </c>
      <c r="V357" s="32">
        <v>3</v>
      </c>
      <c r="W357" s="32">
        <v>3</v>
      </c>
      <c r="X357" s="32">
        <v>1</v>
      </c>
      <c r="Y357" s="32">
        <v>3</v>
      </c>
      <c r="Z357" s="32">
        <v>4</v>
      </c>
      <c r="AA357" s="32">
        <v>0</v>
      </c>
      <c r="AB357" s="32">
        <v>1</v>
      </c>
      <c r="AC357" s="32">
        <v>1</v>
      </c>
      <c r="AD357" s="32">
        <v>0</v>
      </c>
      <c r="AE357" s="32">
        <v>3</v>
      </c>
      <c r="AF357" s="32">
        <v>3</v>
      </c>
      <c r="AG357" s="32">
        <v>5</v>
      </c>
      <c r="AH357" s="32">
        <v>2</v>
      </c>
      <c r="AI357" s="32">
        <v>2</v>
      </c>
      <c r="AJ357" s="32">
        <v>4</v>
      </c>
      <c r="AK357" s="32">
        <v>1</v>
      </c>
      <c r="AL357" s="32">
        <v>2</v>
      </c>
      <c r="AM357" s="32">
        <v>0</v>
      </c>
      <c r="AN357" s="32">
        <v>0</v>
      </c>
      <c r="AO357" s="32">
        <v>2</v>
      </c>
      <c r="AP357" s="32">
        <v>1</v>
      </c>
      <c r="AQ357" s="32">
        <v>0</v>
      </c>
      <c r="AR357" s="32">
        <v>2</v>
      </c>
      <c r="AS357" s="32">
        <v>1</v>
      </c>
      <c r="AT357" s="32">
        <v>3</v>
      </c>
      <c r="AU357" s="32">
        <v>0</v>
      </c>
      <c r="AV357" s="32">
        <v>0</v>
      </c>
      <c r="AW357" s="32">
        <v>0</v>
      </c>
      <c r="AX357" s="32">
        <v>0</v>
      </c>
      <c r="AY357" s="32">
        <v>2</v>
      </c>
      <c r="AZ357" s="32">
        <v>0</v>
      </c>
      <c r="BA357" s="32">
        <v>0</v>
      </c>
      <c r="BB357" s="32">
        <v>0</v>
      </c>
      <c r="BC357" s="32">
        <v>0</v>
      </c>
      <c r="BD357" s="32">
        <v>1</v>
      </c>
      <c r="BE357" s="32">
        <v>0</v>
      </c>
      <c r="BF357" s="32">
        <v>1</v>
      </c>
      <c r="BG357" s="32">
        <v>0</v>
      </c>
      <c r="BH357" s="32">
        <v>0</v>
      </c>
      <c r="BI357" s="32">
        <v>0</v>
      </c>
      <c r="BJ357" s="32">
        <v>0</v>
      </c>
      <c r="BK357" s="32">
        <v>0</v>
      </c>
      <c r="BL357" s="32">
        <v>1</v>
      </c>
      <c r="BM357" s="32">
        <v>2</v>
      </c>
      <c r="BN357" s="32">
        <v>1</v>
      </c>
      <c r="BO357" s="32">
        <v>1</v>
      </c>
      <c r="BP357" s="32">
        <v>0</v>
      </c>
      <c r="BQ357" s="32">
        <v>0</v>
      </c>
      <c r="BR357" s="32">
        <v>0</v>
      </c>
      <c r="BS357" s="32">
        <v>2</v>
      </c>
      <c r="BT357" s="32">
        <v>0</v>
      </c>
      <c r="BU357" s="32">
        <v>1</v>
      </c>
      <c r="BV357" s="32">
        <v>2</v>
      </c>
      <c r="BW357" s="32">
        <v>0</v>
      </c>
      <c r="BX357" s="32">
        <v>0</v>
      </c>
    </row>
    <row r="358" spans="1:79" x14ac:dyDescent="0.3">
      <c r="A358" s="35" t="s">
        <v>210</v>
      </c>
      <c r="B358" s="33">
        <v>5.1000000000000004E-3</v>
      </c>
      <c r="C358" s="33">
        <v>6.6E-3</v>
      </c>
      <c r="D358" s="33">
        <v>3.5000000000000001E-3</v>
      </c>
      <c r="E358" s="33">
        <v>2.1399999999999999E-2</v>
      </c>
      <c r="F358" s="33">
        <v>6.7000000000000002E-3</v>
      </c>
      <c r="G358" s="33">
        <v>5.7999999999999996E-3</v>
      </c>
      <c r="H358" s="33">
        <v>2.7000000000000001E-3</v>
      </c>
      <c r="I358" s="33">
        <v>2.3E-3</v>
      </c>
      <c r="J358" s="32" t="s">
        <v>58</v>
      </c>
      <c r="K358" s="33">
        <v>1.21E-2</v>
      </c>
      <c r="L358" s="33">
        <v>3.8E-3</v>
      </c>
      <c r="M358" s="32" t="s">
        <v>58</v>
      </c>
      <c r="N358" s="33">
        <v>9.9000000000000008E-3</v>
      </c>
      <c r="O358" s="32" t="s">
        <v>58</v>
      </c>
      <c r="P358" s="33">
        <v>1.11E-2</v>
      </c>
      <c r="Q358" s="33">
        <v>3.2000000000000002E-3</v>
      </c>
      <c r="R358" s="33">
        <v>3.2000000000000002E-3</v>
      </c>
      <c r="S358" s="33">
        <v>2.3E-3</v>
      </c>
      <c r="T358" s="33">
        <v>6.6E-3</v>
      </c>
      <c r="U358" s="33">
        <v>2.0999999999999999E-3</v>
      </c>
      <c r="V358" s="33">
        <v>5.8999999999999999E-3</v>
      </c>
      <c r="W358" s="33">
        <v>9.4000000000000004E-3</v>
      </c>
      <c r="X358" s="33">
        <v>6.4000000000000003E-3</v>
      </c>
      <c r="Y358" s="33">
        <v>3.0999999999999999E-3</v>
      </c>
      <c r="Z358" s="33">
        <v>5.8999999999999999E-3</v>
      </c>
      <c r="AA358" s="32" t="s">
        <v>58</v>
      </c>
      <c r="AB358" s="33">
        <v>1.46E-2</v>
      </c>
      <c r="AC358" s="33">
        <v>1.95E-2</v>
      </c>
      <c r="AD358" s="32" t="s">
        <v>58</v>
      </c>
      <c r="AE358" s="33">
        <v>1.15E-2</v>
      </c>
      <c r="AF358" s="33">
        <v>6.7000000000000002E-3</v>
      </c>
      <c r="AG358" s="33">
        <v>3.2000000000000002E-3</v>
      </c>
      <c r="AH358" s="33">
        <v>2E-3</v>
      </c>
      <c r="AI358" s="33">
        <v>8.6999999999999994E-3</v>
      </c>
      <c r="AJ358" s="33">
        <v>1.01E-2</v>
      </c>
      <c r="AK358" s="33">
        <v>1.5299999999999999E-2</v>
      </c>
      <c r="AL358" s="33">
        <v>3.2000000000000002E-3</v>
      </c>
      <c r="AM358" s="32" t="s">
        <v>58</v>
      </c>
      <c r="AN358" s="32" t="s">
        <v>58</v>
      </c>
      <c r="AO358" s="33">
        <v>1.38E-2</v>
      </c>
      <c r="AP358" s="33">
        <v>1.37E-2</v>
      </c>
      <c r="AQ358" s="32" t="s">
        <v>58</v>
      </c>
      <c r="AR358" s="33">
        <v>2.8E-3</v>
      </c>
      <c r="AS358" s="33">
        <v>1.6999999999999999E-3</v>
      </c>
      <c r="AT358" s="33">
        <v>5.4000000000000003E-3</v>
      </c>
      <c r="AU358" s="32" t="s">
        <v>58</v>
      </c>
      <c r="AV358" s="33">
        <v>8.9999999999999998E-4</v>
      </c>
      <c r="AW358" s="32" t="s">
        <v>58</v>
      </c>
      <c r="AX358" s="32" t="s">
        <v>58</v>
      </c>
      <c r="AY358" s="33">
        <v>3.2000000000000002E-3</v>
      </c>
      <c r="AZ358" s="32" t="s">
        <v>58</v>
      </c>
      <c r="BA358" s="33">
        <v>8.9999999999999998E-4</v>
      </c>
      <c r="BB358" s="32" t="s">
        <v>58</v>
      </c>
      <c r="BC358" s="32" t="s">
        <v>58</v>
      </c>
      <c r="BD358" s="33">
        <v>2.5999999999999999E-3</v>
      </c>
      <c r="BE358" s="32" t="s">
        <v>58</v>
      </c>
      <c r="BF358" s="33">
        <v>3.7000000000000002E-3</v>
      </c>
      <c r="BG358" s="32" t="s">
        <v>58</v>
      </c>
      <c r="BH358" s="32" t="s">
        <v>58</v>
      </c>
      <c r="BI358" s="32" t="s">
        <v>58</v>
      </c>
      <c r="BJ358" s="32" t="s">
        <v>58</v>
      </c>
      <c r="BK358" s="32" t="s">
        <v>58</v>
      </c>
      <c r="BL358" s="33">
        <v>1.6000000000000001E-3</v>
      </c>
      <c r="BM358" s="33">
        <v>1.38E-2</v>
      </c>
      <c r="BN358" s="33">
        <v>8.5000000000000006E-3</v>
      </c>
      <c r="BO358" s="33">
        <v>9.4999999999999998E-3</v>
      </c>
      <c r="BP358" s="32" t="s">
        <v>58</v>
      </c>
      <c r="BQ358" s="32" t="s">
        <v>58</v>
      </c>
      <c r="BR358" s="33">
        <v>6.9999999999999999E-4</v>
      </c>
      <c r="BS358" s="33">
        <v>1.2500000000000001E-2</v>
      </c>
      <c r="BT358" s="32" t="s">
        <v>58</v>
      </c>
      <c r="BU358" s="33">
        <v>7.3000000000000001E-3</v>
      </c>
      <c r="BV358" s="33">
        <v>3.4599999999999999E-2</v>
      </c>
      <c r="BW358" s="32" t="s">
        <v>58</v>
      </c>
      <c r="BX358" s="32" t="s">
        <v>58</v>
      </c>
    </row>
    <row r="359" spans="1:79" x14ac:dyDescent="0.3">
      <c r="A359" s="35" t="s">
        <v>210</v>
      </c>
    </row>
    <row r="360" spans="1:79" x14ac:dyDescent="0.3">
      <c r="A360" s="41" t="str">
        <f>HYPERLINK("#Contents!A1", "Contents")</f>
        <v>Contents</v>
      </c>
    </row>
    <row r="361" spans="1:79" x14ac:dyDescent="0.3">
      <c r="A361" s="44" t="s">
        <v>226</v>
      </c>
      <c r="CA361" s="42" t="str">
        <f>LEFT(A361, FIND(" ", A361) - 2)</f>
        <v>Table_V7.2</v>
      </c>
    </row>
    <row r="362" spans="1:79" ht="28.8" x14ac:dyDescent="0.3">
      <c r="A362" s="35" t="s">
        <v>71</v>
      </c>
    </row>
    <row r="363" spans="1:79" ht="15" thickBot="1" x14ac:dyDescent="0.35">
      <c r="A363" s="35" t="s">
        <v>210</v>
      </c>
    </row>
    <row r="364" spans="1:79" ht="40.5" customHeight="1" x14ac:dyDescent="0.3">
      <c r="A364" s="35" t="s">
        <v>210</v>
      </c>
      <c r="B364" s="51" t="s">
        <v>16</v>
      </c>
      <c r="C364" s="46" t="s">
        <v>1</v>
      </c>
      <c r="D364" s="48"/>
      <c r="E364" s="46" t="s">
        <v>2</v>
      </c>
      <c r="F364" s="47"/>
      <c r="G364" s="47"/>
      <c r="H364" s="47"/>
      <c r="I364" s="47"/>
      <c r="J364" s="47"/>
      <c r="K364" s="46" t="s">
        <v>298</v>
      </c>
      <c r="L364" s="47"/>
      <c r="M364" s="47"/>
      <c r="N364" s="47"/>
      <c r="O364" s="47"/>
      <c r="P364" s="47"/>
      <c r="Q364" s="47"/>
      <c r="R364" s="48"/>
      <c r="S364" s="46" t="s">
        <v>3</v>
      </c>
      <c r="T364" s="47"/>
      <c r="U364" s="48"/>
      <c r="V364" s="46" t="s">
        <v>4</v>
      </c>
      <c r="W364" s="47"/>
      <c r="X364" s="47"/>
      <c r="Y364" s="48"/>
      <c r="Z364" s="46" t="s">
        <v>5</v>
      </c>
      <c r="AA364" s="47"/>
      <c r="AB364" s="47"/>
      <c r="AC364" s="47"/>
      <c r="AD364" s="47"/>
      <c r="AE364" s="48"/>
      <c r="AF364" s="46" t="s">
        <v>6</v>
      </c>
      <c r="AG364" s="48"/>
      <c r="AH364" s="46" t="s">
        <v>7</v>
      </c>
      <c r="AI364" s="47"/>
      <c r="AJ364" s="47"/>
      <c r="AK364" s="47"/>
      <c r="AL364" s="46" t="s">
        <v>8</v>
      </c>
      <c r="AM364" s="47"/>
      <c r="AN364" s="47"/>
      <c r="AO364" s="47"/>
      <c r="AP364" s="47"/>
      <c r="AQ364" s="48"/>
      <c r="AR364" s="46" t="s">
        <v>9</v>
      </c>
      <c r="AS364" s="47"/>
      <c r="AT364" s="46" t="s">
        <v>10</v>
      </c>
      <c r="AU364" s="47"/>
      <c r="AV364" s="47"/>
      <c r="AW364" s="47"/>
      <c r="AX364" s="47"/>
      <c r="AY364" s="46" t="s">
        <v>11</v>
      </c>
      <c r="AZ364" s="47"/>
      <c r="BA364" s="47"/>
      <c r="BB364" s="47"/>
      <c r="BC364" s="47"/>
      <c r="BD364" s="46" t="s">
        <v>12</v>
      </c>
      <c r="BE364" s="47"/>
      <c r="BF364" s="47"/>
      <c r="BG364" s="47"/>
      <c r="BH364" s="47"/>
      <c r="BI364" s="47"/>
      <c r="BJ364" s="46" t="s">
        <v>13</v>
      </c>
      <c r="BK364" s="47"/>
      <c r="BL364" s="47"/>
      <c r="BM364" s="47"/>
      <c r="BN364" s="47"/>
      <c r="BO364" s="47"/>
      <c r="BP364" s="46" t="s">
        <v>14</v>
      </c>
      <c r="BQ364" s="47"/>
      <c r="BR364" s="47"/>
      <c r="BS364" s="47"/>
      <c r="BT364" s="47"/>
      <c r="BU364" s="47"/>
      <c r="BV364" s="47"/>
      <c r="BW364" s="49" t="s">
        <v>15</v>
      </c>
      <c r="BX364" s="50"/>
    </row>
    <row r="365" spans="1:79" ht="55.2" x14ac:dyDescent="0.3">
      <c r="A365" s="35" t="s">
        <v>210</v>
      </c>
      <c r="B365" s="52" t="s">
        <v>16</v>
      </c>
      <c r="C365" s="1" t="s">
        <v>17</v>
      </c>
      <c r="D365" s="1" t="s">
        <v>18</v>
      </c>
      <c r="E365" s="1" t="s">
        <v>19</v>
      </c>
      <c r="F365" s="1" t="s">
        <v>20</v>
      </c>
      <c r="G365" s="1" t="s">
        <v>21</v>
      </c>
      <c r="H365" s="1" t="s">
        <v>22</v>
      </c>
      <c r="I365" s="1" t="s">
        <v>23</v>
      </c>
      <c r="J365" s="1" t="s">
        <v>24</v>
      </c>
      <c r="K365" s="2" t="s">
        <v>25</v>
      </c>
      <c r="L365" s="1" t="s">
        <v>26</v>
      </c>
      <c r="M365" s="2" t="s">
        <v>27</v>
      </c>
      <c r="N365" s="1" t="s">
        <v>28</v>
      </c>
      <c r="O365" s="2" t="s">
        <v>29</v>
      </c>
      <c r="P365" s="1" t="s">
        <v>30</v>
      </c>
      <c r="Q365" s="2" t="s">
        <v>31</v>
      </c>
      <c r="R365" s="1" t="s">
        <v>32</v>
      </c>
      <c r="S365" s="2" t="s">
        <v>299</v>
      </c>
      <c r="T365" s="1" t="s">
        <v>300</v>
      </c>
      <c r="U365" s="2" t="s">
        <v>301</v>
      </c>
      <c r="V365" s="2" t="s">
        <v>33</v>
      </c>
      <c r="W365" s="1" t="s">
        <v>34</v>
      </c>
      <c r="X365" s="2" t="s">
        <v>35</v>
      </c>
      <c r="Y365" s="2" t="s">
        <v>36</v>
      </c>
      <c r="Z365" s="2" t="s">
        <v>37</v>
      </c>
      <c r="AA365" s="1" t="s">
        <v>38</v>
      </c>
      <c r="AB365" s="2" t="s">
        <v>39</v>
      </c>
      <c r="AC365" s="1" t="s">
        <v>40</v>
      </c>
      <c r="AD365" s="2" t="s">
        <v>41</v>
      </c>
      <c r="AE365" s="2" t="s">
        <v>42</v>
      </c>
      <c r="AF365" s="2" t="s">
        <v>44</v>
      </c>
      <c r="AG365" s="1" t="s">
        <v>45</v>
      </c>
      <c r="AH365" s="2" t="s">
        <v>46</v>
      </c>
      <c r="AI365" s="1" t="s">
        <v>47</v>
      </c>
      <c r="AJ365" s="2" t="s">
        <v>48</v>
      </c>
      <c r="AK365" s="1" t="s">
        <v>43</v>
      </c>
      <c r="AL365" s="2" t="s">
        <v>49</v>
      </c>
      <c r="AM365" s="1" t="s">
        <v>50</v>
      </c>
      <c r="AN365" s="2" t="s">
        <v>51</v>
      </c>
      <c r="AO365" s="1" t="s">
        <v>52</v>
      </c>
      <c r="AP365" s="2" t="s">
        <v>53</v>
      </c>
      <c r="AQ365" s="2" t="s">
        <v>54</v>
      </c>
      <c r="AR365" s="2" t="s">
        <v>44</v>
      </c>
      <c r="AS365" s="1" t="s">
        <v>45</v>
      </c>
      <c r="AT365" s="2" t="s">
        <v>50</v>
      </c>
      <c r="AU365" s="1" t="s">
        <v>51</v>
      </c>
      <c r="AV365" s="2" t="s">
        <v>49</v>
      </c>
      <c r="AW365" s="1" t="s">
        <v>52</v>
      </c>
      <c r="AX365" s="2" t="s">
        <v>54</v>
      </c>
      <c r="AY365" s="2" t="s">
        <v>50</v>
      </c>
      <c r="AZ365" s="1" t="s">
        <v>51</v>
      </c>
      <c r="BA365" s="2" t="s">
        <v>49</v>
      </c>
      <c r="BB365" s="1" t="s">
        <v>52</v>
      </c>
      <c r="BC365" s="2" t="s">
        <v>54</v>
      </c>
      <c r="BD365" s="2" t="s">
        <v>50</v>
      </c>
      <c r="BE365" s="1" t="s">
        <v>51</v>
      </c>
      <c r="BF365" s="2" t="s">
        <v>49</v>
      </c>
      <c r="BG365" s="1" t="s">
        <v>52</v>
      </c>
      <c r="BH365" s="2" t="s">
        <v>302</v>
      </c>
      <c r="BI365" s="2" t="s">
        <v>54</v>
      </c>
      <c r="BJ365" s="2" t="s">
        <v>50</v>
      </c>
      <c r="BK365" s="1" t="s">
        <v>51</v>
      </c>
      <c r="BL365" s="2" t="s">
        <v>49</v>
      </c>
      <c r="BM365" s="2" t="s">
        <v>52</v>
      </c>
      <c r="BN365" s="2" t="s">
        <v>53</v>
      </c>
      <c r="BO365" s="2" t="s">
        <v>54</v>
      </c>
      <c r="BP365" s="2" t="s">
        <v>50</v>
      </c>
      <c r="BQ365" s="1" t="s">
        <v>51</v>
      </c>
      <c r="BR365" s="2" t="s">
        <v>49</v>
      </c>
      <c r="BS365" s="2" t="s">
        <v>52</v>
      </c>
      <c r="BT365" s="2" t="s">
        <v>302</v>
      </c>
      <c r="BU365" s="2" t="s">
        <v>53</v>
      </c>
      <c r="BV365" s="2" t="s">
        <v>54</v>
      </c>
      <c r="BW365" s="2" t="s">
        <v>44</v>
      </c>
      <c r="BX365" s="3" t="s">
        <v>45</v>
      </c>
    </row>
    <row r="366" spans="1:79" x14ac:dyDescent="0.3">
      <c r="A366" s="35" t="s">
        <v>56</v>
      </c>
      <c r="B366" s="32">
        <v>1919</v>
      </c>
      <c r="C366" s="32">
        <v>1009</v>
      </c>
      <c r="D366" s="32">
        <v>910</v>
      </c>
      <c r="E366" s="32">
        <v>159</v>
      </c>
      <c r="F366" s="32">
        <v>347</v>
      </c>
      <c r="G366" s="32">
        <v>369</v>
      </c>
      <c r="H366" s="32">
        <v>321</v>
      </c>
      <c r="I366" s="32">
        <v>322</v>
      </c>
      <c r="J366" s="32">
        <v>401</v>
      </c>
      <c r="K366" s="32">
        <v>141</v>
      </c>
      <c r="L366" s="32">
        <v>188</v>
      </c>
      <c r="M366" s="32">
        <v>306</v>
      </c>
      <c r="N366" s="32">
        <v>298</v>
      </c>
      <c r="O366" s="32">
        <v>150</v>
      </c>
      <c r="P366" s="32">
        <v>384</v>
      </c>
      <c r="Q366" s="32">
        <v>228</v>
      </c>
      <c r="R366" s="32">
        <v>224</v>
      </c>
      <c r="S366" s="32">
        <v>348</v>
      </c>
      <c r="T366" s="32">
        <v>677</v>
      </c>
      <c r="U366" s="32">
        <v>816</v>
      </c>
      <c r="V366" s="32">
        <v>469</v>
      </c>
      <c r="W366" s="32">
        <v>333</v>
      </c>
      <c r="X366" s="32">
        <v>126</v>
      </c>
      <c r="Y366" s="32">
        <v>991</v>
      </c>
      <c r="Z366" s="32">
        <v>845</v>
      </c>
      <c r="AA366" s="32">
        <v>281</v>
      </c>
      <c r="AB366" s="32">
        <v>92</v>
      </c>
      <c r="AC366" s="32">
        <v>60</v>
      </c>
      <c r="AD366" s="32">
        <v>397</v>
      </c>
      <c r="AE366" s="32">
        <v>226</v>
      </c>
      <c r="AF366" s="32">
        <v>563</v>
      </c>
      <c r="AG366" s="32">
        <v>1349</v>
      </c>
      <c r="AH366" s="32">
        <v>1138</v>
      </c>
      <c r="AI366" s="32">
        <v>288</v>
      </c>
      <c r="AJ366" s="32">
        <v>398</v>
      </c>
      <c r="AK366" s="32">
        <v>89</v>
      </c>
      <c r="AL366" s="32">
        <v>513</v>
      </c>
      <c r="AM366" s="32">
        <v>492</v>
      </c>
      <c r="AN366" s="32">
        <v>164</v>
      </c>
      <c r="AO366" s="32">
        <v>91</v>
      </c>
      <c r="AP366" s="32">
        <v>95</v>
      </c>
      <c r="AQ366" s="32">
        <v>101</v>
      </c>
      <c r="AR366" s="32">
        <v>1034</v>
      </c>
      <c r="AS366" s="32">
        <v>447</v>
      </c>
      <c r="AT366" s="32">
        <v>696</v>
      </c>
      <c r="AU366" s="32">
        <v>281</v>
      </c>
      <c r="AV366" s="32">
        <v>332</v>
      </c>
      <c r="AW366" s="32">
        <v>86</v>
      </c>
      <c r="AX366" s="32">
        <v>75</v>
      </c>
      <c r="AY366" s="32">
        <v>739</v>
      </c>
      <c r="AZ366" s="32">
        <v>274</v>
      </c>
      <c r="BA366" s="32">
        <v>316</v>
      </c>
      <c r="BB366" s="32">
        <v>87</v>
      </c>
      <c r="BC366" s="32">
        <v>22</v>
      </c>
      <c r="BD366" s="32">
        <v>590</v>
      </c>
      <c r="BE366" s="32">
        <v>261</v>
      </c>
      <c r="BF366" s="32">
        <v>289</v>
      </c>
      <c r="BG366" s="32">
        <v>93</v>
      </c>
      <c r="BH366" s="32">
        <v>143</v>
      </c>
      <c r="BI366" s="32">
        <v>43</v>
      </c>
      <c r="BJ366" s="32">
        <v>581</v>
      </c>
      <c r="BK366" s="32">
        <v>191</v>
      </c>
      <c r="BL366" s="32">
        <v>500</v>
      </c>
      <c r="BM366" s="32">
        <v>117</v>
      </c>
      <c r="BN366" s="32">
        <v>142</v>
      </c>
      <c r="BO366" s="32">
        <v>157</v>
      </c>
      <c r="BP366" s="32">
        <v>518</v>
      </c>
      <c r="BQ366" s="32">
        <v>201</v>
      </c>
      <c r="BR366" s="32">
        <v>422</v>
      </c>
      <c r="BS366" s="32">
        <v>125</v>
      </c>
      <c r="BT366" s="32">
        <v>186</v>
      </c>
      <c r="BU366" s="32">
        <v>161</v>
      </c>
      <c r="BV366" s="32">
        <v>65</v>
      </c>
      <c r="BW366" s="32">
        <v>940</v>
      </c>
      <c r="BX366" s="32">
        <v>761</v>
      </c>
    </row>
    <row r="367" spans="1:79" x14ac:dyDescent="0.3">
      <c r="A367" s="35" t="s">
        <v>57</v>
      </c>
      <c r="B367" s="32">
        <v>1933</v>
      </c>
      <c r="C367" s="32">
        <v>978</v>
      </c>
      <c r="D367" s="32">
        <v>955</v>
      </c>
      <c r="E367" s="32">
        <v>186</v>
      </c>
      <c r="F367" s="32">
        <v>271</v>
      </c>
      <c r="G367" s="32">
        <v>279</v>
      </c>
      <c r="H367" s="32">
        <v>312</v>
      </c>
      <c r="I367" s="32">
        <v>357</v>
      </c>
      <c r="J367" s="32">
        <v>529</v>
      </c>
      <c r="K367" s="32">
        <v>163</v>
      </c>
      <c r="L367" s="32">
        <v>245</v>
      </c>
      <c r="M367" s="32">
        <v>264</v>
      </c>
      <c r="N367" s="32">
        <v>283</v>
      </c>
      <c r="O367" s="32">
        <v>248</v>
      </c>
      <c r="P367" s="32">
        <v>229</v>
      </c>
      <c r="Q367" s="32">
        <v>265</v>
      </c>
      <c r="R367" s="32">
        <v>237</v>
      </c>
      <c r="S367" s="32">
        <v>348</v>
      </c>
      <c r="T367" s="32">
        <v>688</v>
      </c>
      <c r="U367" s="32">
        <v>815</v>
      </c>
      <c r="V367" s="32">
        <v>467</v>
      </c>
      <c r="W367" s="32">
        <v>336</v>
      </c>
      <c r="X367" s="32">
        <v>126</v>
      </c>
      <c r="Y367" s="32">
        <v>1004</v>
      </c>
      <c r="Z367" s="32">
        <v>745</v>
      </c>
      <c r="AA367" s="32">
        <v>257</v>
      </c>
      <c r="AB367" s="32">
        <v>90</v>
      </c>
      <c r="AC367" s="32">
        <v>67</v>
      </c>
      <c r="AD367" s="32">
        <v>537</v>
      </c>
      <c r="AE367" s="32">
        <v>220</v>
      </c>
      <c r="AF367" s="32">
        <v>482</v>
      </c>
      <c r="AG367" s="32">
        <v>1448</v>
      </c>
      <c r="AH367" s="32">
        <v>1239</v>
      </c>
      <c r="AI367" s="32">
        <v>248</v>
      </c>
      <c r="AJ367" s="32">
        <v>354</v>
      </c>
      <c r="AK367" s="32">
        <v>88</v>
      </c>
      <c r="AL367" s="32">
        <v>537</v>
      </c>
      <c r="AM367" s="32">
        <v>465</v>
      </c>
      <c r="AN367" s="32">
        <v>190</v>
      </c>
      <c r="AO367" s="32">
        <v>143</v>
      </c>
      <c r="AP367" s="32">
        <v>97</v>
      </c>
      <c r="AQ367" s="32">
        <v>77</v>
      </c>
      <c r="AR367" s="32">
        <v>694</v>
      </c>
      <c r="AS367" s="32">
        <v>854</v>
      </c>
      <c r="AT367" s="32">
        <v>644</v>
      </c>
      <c r="AU367" s="32">
        <v>360</v>
      </c>
      <c r="AV367" s="32">
        <v>346</v>
      </c>
      <c r="AW367" s="32">
        <v>115</v>
      </c>
      <c r="AX367" s="32">
        <v>68</v>
      </c>
      <c r="AY367" s="32">
        <v>719</v>
      </c>
      <c r="AZ367" s="32">
        <v>333</v>
      </c>
      <c r="BA367" s="32">
        <v>328</v>
      </c>
      <c r="BB367" s="32">
        <v>100</v>
      </c>
      <c r="BC367" s="32">
        <v>25</v>
      </c>
      <c r="BD367" s="32">
        <v>560</v>
      </c>
      <c r="BE367" s="32">
        <v>329</v>
      </c>
      <c r="BF367" s="32">
        <v>306</v>
      </c>
      <c r="BG367" s="32">
        <v>121</v>
      </c>
      <c r="BH367" s="32">
        <v>135</v>
      </c>
      <c r="BI367" s="32">
        <v>39</v>
      </c>
      <c r="BJ367" s="32">
        <v>534</v>
      </c>
      <c r="BK367" s="32">
        <v>227</v>
      </c>
      <c r="BL367" s="32">
        <v>526</v>
      </c>
      <c r="BM367" s="32">
        <v>138</v>
      </c>
      <c r="BN367" s="32">
        <v>153</v>
      </c>
      <c r="BO367" s="32">
        <v>137</v>
      </c>
      <c r="BP367" s="32">
        <v>472</v>
      </c>
      <c r="BQ367" s="32">
        <v>229</v>
      </c>
      <c r="BR367" s="32">
        <v>440</v>
      </c>
      <c r="BS367" s="32">
        <v>157</v>
      </c>
      <c r="BT367" s="32">
        <v>172</v>
      </c>
      <c r="BU367" s="32">
        <v>176</v>
      </c>
      <c r="BV367" s="32">
        <v>57</v>
      </c>
      <c r="BW367" s="32">
        <v>808</v>
      </c>
      <c r="BX367" s="32">
        <v>950</v>
      </c>
    </row>
    <row r="368" spans="1:79" x14ac:dyDescent="0.3">
      <c r="A368" s="35" t="s">
        <v>44</v>
      </c>
      <c r="B368" s="32">
        <v>808</v>
      </c>
      <c r="C368" s="32">
        <v>389</v>
      </c>
      <c r="D368" s="32">
        <v>419</v>
      </c>
      <c r="E368" s="32">
        <v>114</v>
      </c>
      <c r="F368" s="32">
        <v>162</v>
      </c>
      <c r="G368" s="32">
        <v>128</v>
      </c>
      <c r="H368" s="32">
        <v>125</v>
      </c>
      <c r="I368" s="32">
        <v>128</v>
      </c>
      <c r="J368" s="32">
        <v>152</v>
      </c>
      <c r="K368" s="32">
        <v>71</v>
      </c>
      <c r="L368" s="32">
        <v>104</v>
      </c>
      <c r="M368" s="32">
        <v>104</v>
      </c>
      <c r="N368" s="32">
        <v>114</v>
      </c>
      <c r="O368" s="32">
        <v>102</v>
      </c>
      <c r="P368" s="32">
        <v>112</v>
      </c>
      <c r="Q368" s="32">
        <v>104</v>
      </c>
      <c r="R368" s="32">
        <v>98</v>
      </c>
      <c r="S368" s="32">
        <v>161</v>
      </c>
      <c r="T368" s="32">
        <v>292</v>
      </c>
      <c r="U368" s="32">
        <v>319</v>
      </c>
      <c r="V368" s="32">
        <v>199</v>
      </c>
      <c r="W368" s="32">
        <v>149</v>
      </c>
      <c r="X368" s="32">
        <v>40</v>
      </c>
      <c r="Y368" s="32">
        <v>420</v>
      </c>
      <c r="Z368" s="32">
        <v>349</v>
      </c>
      <c r="AA368" s="32">
        <v>115</v>
      </c>
      <c r="AB368" s="32">
        <v>46</v>
      </c>
      <c r="AC368" s="32">
        <v>43</v>
      </c>
      <c r="AD368" s="32">
        <v>144</v>
      </c>
      <c r="AE368" s="32">
        <v>100</v>
      </c>
      <c r="AF368" s="32">
        <v>252</v>
      </c>
      <c r="AG368" s="32">
        <v>555</v>
      </c>
      <c r="AH368" s="32">
        <v>426</v>
      </c>
      <c r="AI368" s="32">
        <v>143</v>
      </c>
      <c r="AJ368" s="32">
        <v>188</v>
      </c>
      <c r="AK368" s="32">
        <v>50</v>
      </c>
      <c r="AL368" s="32">
        <v>120</v>
      </c>
      <c r="AM368" s="32">
        <v>401</v>
      </c>
      <c r="AN368" s="32">
        <v>7</v>
      </c>
      <c r="AO368" s="32">
        <v>22</v>
      </c>
      <c r="AP368" s="32">
        <v>21</v>
      </c>
      <c r="AQ368" s="32">
        <v>57</v>
      </c>
      <c r="AR368" s="32">
        <v>463</v>
      </c>
      <c r="AS368" s="32">
        <v>122</v>
      </c>
      <c r="AT368" s="32">
        <v>463</v>
      </c>
      <c r="AU368" s="32">
        <v>15</v>
      </c>
      <c r="AV368" s="32">
        <v>86</v>
      </c>
      <c r="AW368" s="32">
        <v>20</v>
      </c>
      <c r="AX368" s="32">
        <v>34</v>
      </c>
      <c r="AY368" s="32">
        <v>533</v>
      </c>
      <c r="AZ368" s="32">
        <v>9</v>
      </c>
      <c r="BA368" s="32">
        <v>45</v>
      </c>
      <c r="BB368" s="32">
        <v>21</v>
      </c>
      <c r="BC368" s="32">
        <v>16</v>
      </c>
      <c r="BD368" s="32">
        <v>432</v>
      </c>
      <c r="BE368" s="32">
        <v>8</v>
      </c>
      <c r="BF368" s="32">
        <v>43</v>
      </c>
      <c r="BG368" s="32">
        <v>15</v>
      </c>
      <c r="BH368" s="32">
        <v>98</v>
      </c>
      <c r="BI368" s="32">
        <v>19</v>
      </c>
      <c r="BJ368" s="32">
        <v>481</v>
      </c>
      <c r="BK368" s="32">
        <v>8</v>
      </c>
      <c r="BL368" s="32">
        <v>123</v>
      </c>
      <c r="BM368" s="32">
        <v>25</v>
      </c>
      <c r="BN368" s="32">
        <v>26</v>
      </c>
      <c r="BO368" s="32">
        <v>90</v>
      </c>
      <c r="BP368" s="32">
        <v>397</v>
      </c>
      <c r="BQ368" s="32">
        <v>11</v>
      </c>
      <c r="BR368" s="32">
        <v>104</v>
      </c>
      <c r="BS368" s="32">
        <v>28</v>
      </c>
      <c r="BT368" s="32">
        <v>124</v>
      </c>
      <c r="BU368" s="32">
        <v>26</v>
      </c>
      <c r="BV368" s="32">
        <v>46</v>
      </c>
      <c r="BW368" s="32">
        <v>808</v>
      </c>
      <c r="BX368" s="32">
        <v>0</v>
      </c>
    </row>
    <row r="369" spans="1:79" x14ac:dyDescent="0.3">
      <c r="A369" s="35" t="s">
        <v>210</v>
      </c>
      <c r="B369" s="33">
        <v>0.41789999999999999</v>
      </c>
      <c r="C369" s="33">
        <v>0.39789999999999998</v>
      </c>
      <c r="D369" s="33">
        <v>0.43840000000000001</v>
      </c>
      <c r="E369" s="33">
        <v>0.61399999999999999</v>
      </c>
      <c r="F369" s="33">
        <v>0.59689999999999999</v>
      </c>
      <c r="G369" s="33">
        <v>0.45739999999999997</v>
      </c>
      <c r="H369" s="33">
        <v>0.4012</v>
      </c>
      <c r="I369" s="33">
        <v>0.35780000000000001</v>
      </c>
      <c r="J369" s="33">
        <v>0.28699999999999998</v>
      </c>
      <c r="K369" s="33">
        <v>0.435</v>
      </c>
      <c r="L369" s="33">
        <v>0.42299999999999999</v>
      </c>
      <c r="M369" s="33">
        <v>0.39410000000000001</v>
      </c>
      <c r="N369" s="33">
        <v>0.40200000000000002</v>
      </c>
      <c r="O369" s="33">
        <v>0.41170000000000001</v>
      </c>
      <c r="P369" s="33">
        <v>0.4894</v>
      </c>
      <c r="Q369" s="33">
        <v>0.39129999999999998</v>
      </c>
      <c r="R369" s="33">
        <v>0.41360000000000002</v>
      </c>
      <c r="S369" s="33">
        <v>0.46260000000000001</v>
      </c>
      <c r="T369" s="33">
        <v>0.42399999999999999</v>
      </c>
      <c r="U369" s="33">
        <v>0.39140000000000003</v>
      </c>
      <c r="V369" s="33">
        <v>0.42499999999999999</v>
      </c>
      <c r="W369" s="33">
        <v>0.44479999999999997</v>
      </c>
      <c r="X369" s="33">
        <v>0.31580000000000003</v>
      </c>
      <c r="Y369" s="33">
        <v>0.41839999999999999</v>
      </c>
      <c r="Z369" s="33">
        <v>0.46879999999999999</v>
      </c>
      <c r="AA369" s="33">
        <v>0.4481</v>
      </c>
      <c r="AB369" s="33">
        <v>0.51619999999999999</v>
      </c>
      <c r="AC369" s="33">
        <v>0.64219999999999999</v>
      </c>
      <c r="AD369" s="33">
        <v>0.26750000000000002</v>
      </c>
      <c r="AE369" s="33">
        <v>0.4531</v>
      </c>
      <c r="AF369" s="33">
        <v>0.52339999999999998</v>
      </c>
      <c r="AG369" s="33">
        <v>0.38340000000000002</v>
      </c>
      <c r="AH369" s="33">
        <v>0.34379999999999999</v>
      </c>
      <c r="AI369" s="33">
        <v>0.57440000000000002</v>
      </c>
      <c r="AJ369" s="33">
        <v>0.53100000000000003</v>
      </c>
      <c r="AK369" s="33">
        <v>0.56920000000000004</v>
      </c>
      <c r="AL369" s="33">
        <v>0.2228</v>
      </c>
      <c r="AM369" s="33">
        <v>0.86260000000000003</v>
      </c>
      <c r="AN369" s="33">
        <v>3.4299999999999997E-2</v>
      </c>
      <c r="AO369" s="33">
        <v>0.15629999999999999</v>
      </c>
      <c r="AP369" s="33">
        <v>0.2175</v>
      </c>
      <c r="AQ369" s="33">
        <v>0.74170000000000003</v>
      </c>
      <c r="AR369" s="33">
        <v>0.66669999999999996</v>
      </c>
      <c r="AS369" s="33">
        <v>0.1429</v>
      </c>
      <c r="AT369" s="33">
        <v>0.71889999999999998</v>
      </c>
      <c r="AU369" s="33">
        <v>4.2599999999999999E-2</v>
      </c>
      <c r="AV369" s="33">
        <v>0.2495</v>
      </c>
      <c r="AW369" s="33">
        <v>0.17829999999999999</v>
      </c>
      <c r="AX369" s="33">
        <v>0.505</v>
      </c>
      <c r="AY369" s="33">
        <v>0.74139999999999995</v>
      </c>
      <c r="AZ369" s="33">
        <v>2.64E-2</v>
      </c>
      <c r="BA369" s="33">
        <v>0.1366</v>
      </c>
      <c r="BB369" s="33">
        <v>0.21429999999999999</v>
      </c>
      <c r="BC369" s="33">
        <v>0.64800000000000002</v>
      </c>
      <c r="BD369" s="33">
        <v>0.77129999999999999</v>
      </c>
      <c r="BE369" s="33">
        <v>2.4199999999999999E-2</v>
      </c>
      <c r="BF369" s="33">
        <v>0.14080000000000001</v>
      </c>
      <c r="BG369" s="33">
        <v>0.12520000000000001</v>
      </c>
      <c r="BH369" s="33">
        <v>0.72319999999999995</v>
      </c>
      <c r="BI369" s="33">
        <v>0.48909999999999998</v>
      </c>
      <c r="BJ369" s="33">
        <v>0.89939999999999998</v>
      </c>
      <c r="BK369" s="33">
        <v>3.4799999999999998E-2</v>
      </c>
      <c r="BL369" s="33">
        <v>0.2341</v>
      </c>
      <c r="BM369" s="33">
        <v>0.17979999999999999</v>
      </c>
      <c r="BN369" s="33">
        <v>0.1716</v>
      </c>
      <c r="BO369" s="33">
        <v>0.65210000000000001</v>
      </c>
      <c r="BP369" s="33">
        <v>0.8427</v>
      </c>
      <c r="BQ369" s="33">
        <v>4.65E-2</v>
      </c>
      <c r="BR369" s="33">
        <v>0.2366</v>
      </c>
      <c r="BS369" s="33">
        <v>0.1794</v>
      </c>
      <c r="BT369" s="33">
        <v>0.71989999999999998</v>
      </c>
      <c r="BU369" s="33">
        <v>0.14729999999999999</v>
      </c>
      <c r="BV369" s="33">
        <v>0.81179999999999997</v>
      </c>
      <c r="BW369" s="34">
        <v>1</v>
      </c>
      <c r="BX369" s="32" t="s">
        <v>58</v>
      </c>
    </row>
    <row r="370" spans="1:79" x14ac:dyDescent="0.3">
      <c r="A370" s="35" t="s">
        <v>45</v>
      </c>
      <c r="B370" s="32">
        <v>950</v>
      </c>
      <c r="C370" s="32">
        <v>478</v>
      </c>
      <c r="D370" s="32">
        <v>472</v>
      </c>
      <c r="E370" s="32">
        <v>46</v>
      </c>
      <c r="F370" s="32">
        <v>80</v>
      </c>
      <c r="G370" s="32">
        <v>117</v>
      </c>
      <c r="H370" s="32">
        <v>156</v>
      </c>
      <c r="I370" s="32">
        <v>202</v>
      </c>
      <c r="J370" s="32">
        <v>349</v>
      </c>
      <c r="K370" s="32">
        <v>73</v>
      </c>
      <c r="L370" s="32">
        <v>117</v>
      </c>
      <c r="M370" s="32">
        <v>137</v>
      </c>
      <c r="N370" s="32">
        <v>133</v>
      </c>
      <c r="O370" s="32">
        <v>126</v>
      </c>
      <c r="P370" s="32">
        <v>95</v>
      </c>
      <c r="Q370" s="32">
        <v>145</v>
      </c>
      <c r="R370" s="32">
        <v>124</v>
      </c>
      <c r="S370" s="32">
        <v>166</v>
      </c>
      <c r="T370" s="32">
        <v>329</v>
      </c>
      <c r="U370" s="32">
        <v>419</v>
      </c>
      <c r="V370" s="32">
        <v>237</v>
      </c>
      <c r="W370" s="32">
        <v>153</v>
      </c>
      <c r="X370" s="32">
        <v>73</v>
      </c>
      <c r="Y370" s="32">
        <v>486</v>
      </c>
      <c r="Z370" s="32">
        <v>315</v>
      </c>
      <c r="AA370" s="32">
        <v>121</v>
      </c>
      <c r="AB370" s="32">
        <v>38</v>
      </c>
      <c r="AC370" s="32">
        <v>17</v>
      </c>
      <c r="AD370" s="32">
        <v>358</v>
      </c>
      <c r="AE370" s="32">
        <v>94</v>
      </c>
      <c r="AF370" s="32">
        <v>185</v>
      </c>
      <c r="AG370" s="32">
        <v>764</v>
      </c>
      <c r="AH370" s="32">
        <v>714</v>
      </c>
      <c r="AI370" s="32">
        <v>80</v>
      </c>
      <c r="AJ370" s="32">
        <v>122</v>
      </c>
      <c r="AK370" s="32">
        <v>32</v>
      </c>
      <c r="AL370" s="32">
        <v>370</v>
      </c>
      <c r="AM370" s="32">
        <v>37</v>
      </c>
      <c r="AN370" s="32">
        <v>181</v>
      </c>
      <c r="AO370" s="32">
        <v>103</v>
      </c>
      <c r="AP370" s="32">
        <v>68</v>
      </c>
      <c r="AQ370" s="32">
        <v>10</v>
      </c>
      <c r="AR370" s="32">
        <v>172</v>
      </c>
      <c r="AS370" s="32">
        <v>677</v>
      </c>
      <c r="AT370" s="32">
        <v>105</v>
      </c>
      <c r="AU370" s="32">
        <v>342</v>
      </c>
      <c r="AV370" s="32">
        <v>238</v>
      </c>
      <c r="AW370" s="32">
        <v>92</v>
      </c>
      <c r="AX370" s="32">
        <v>26</v>
      </c>
      <c r="AY370" s="32">
        <v>103</v>
      </c>
      <c r="AZ370" s="32">
        <v>322</v>
      </c>
      <c r="BA370" s="32">
        <v>263</v>
      </c>
      <c r="BB370" s="32">
        <v>77</v>
      </c>
      <c r="BC370" s="32">
        <v>8</v>
      </c>
      <c r="BD370" s="32">
        <v>74</v>
      </c>
      <c r="BE370" s="32">
        <v>320</v>
      </c>
      <c r="BF370" s="32">
        <v>236</v>
      </c>
      <c r="BG370" s="32">
        <v>95</v>
      </c>
      <c r="BH370" s="32">
        <v>22</v>
      </c>
      <c r="BI370" s="32">
        <v>19</v>
      </c>
      <c r="BJ370" s="32">
        <v>26</v>
      </c>
      <c r="BK370" s="32">
        <v>218</v>
      </c>
      <c r="BL370" s="32">
        <v>353</v>
      </c>
      <c r="BM370" s="32">
        <v>95</v>
      </c>
      <c r="BN370" s="32">
        <v>117</v>
      </c>
      <c r="BO370" s="32">
        <v>29</v>
      </c>
      <c r="BP370" s="32">
        <v>37</v>
      </c>
      <c r="BQ370" s="32">
        <v>216</v>
      </c>
      <c r="BR370" s="32">
        <v>295</v>
      </c>
      <c r="BS370" s="32">
        <v>114</v>
      </c>
      <c r="BT370" s="32">
        <v>28</v>
      </c>
      <c r="BU370" s="32">
        <v>138</v>
      </c>
      <c r="BV370" s="32">
        <v>9</v>
      </c>
      <c r="BW370" s="32">
        <v>0</v>
      </c>
      <c r="BX370" s="32">
        <v>950</v>
      </c>
    </row>
    <row r="371" spans="1:79" x14ac:dyDescent="0.3">
      <c r="A371" s="35" t="s">
        <v>210</v>
      </c>
      <c r="B371" s="33">
        <v>0.4914</v>
      </c>
      <c r="C371" s="33">
        <v>0.48880000000000001</v>
      </c>
      <c r="D371" s="33">
        <v>0.49399999999999999</v>
      </c>
      <c r="E371" s="33">
        <v>0.24940000000000001</v>
      </c>
      <c r="F371" s="33">
        <v>0.29580000000000001</v>
      </c>
      <c r="G371" s="33">
        <v>0.4178</v>
      </c>
      <c r="H371" s="33">
        <v>0.50190000000000001</v>
      </c>
      <c r="I371" s="33">
        <v>0.56440000000000001</v>
      </c>
      <c r="J371" s="33">
        <v>0.65980000000000005</v>
      </c>
      <c r="K371" s="33">
        <v>0.44619999999999999</v>
      </c>
      <c r="L371" s="33">
        <v>0.4788</v>
      </c>
      <c r="M371" s="33">
        <v>0.51849999999999996</v>
      </c>
      <c r="N371" s="33">
        <v>0.4703</v>
      </c>
      <c r="O371" s="33">
        <v>0.50939999999999996</v>
      </c>
      <c r="P371" s="33">
        <v>0.41470000000000001</v>
      </c>
      <c r="Q371" s="33">
        <v>0.54800000000000004</v>
      </c>
      <c r="R371" s="33">
        <v>0.52249999999999996</v>
      </c>
      <c r="S371" s="33">
        <v>0.47639999999999999</v>
      </c>
      <c r="T371" s="33">
        <v>0.4783</v>
      </c>
      <c r="U371" s="33">
        <v>0.51380000000000003</v>
      </c>
      <c r="V371" s="33">
        <v>0.5081</v>
      </c>
      <c r="W371" s="33">
        <v>0.45650000000000002</v>
      </c>
      <c r="X371" s="33">
        <v>0.5766</v>
      </c>
      <c r="Y371" s="33">
        <v>0.48459999999999998</v>
      </c>
      <c r="Z371" s="33">
        <v>0.4234</v>
      </c>
      <c r="AA371" s="33">
        <v>0.47149999999999997</v>
      </c>
      <c r="AB371" s="33">
        <v>0.42199999999999999</v>
      </c>
      <c r="AC371" s="33">
        <v>0.255</v>
      </c>
      <c r="AD371" s="33">
        <v>0.66590000000000005</v>
      </c>
      <c r="AE371" s="33">
        <v>0.42820000000000003</v>
      </c>
      <c r="AF371" s="33">
        <v>0.38390000000000002</v>
      </c>
      <c r="AG371" s="33">
        <v>0.52739999999999998</v>
      </c>
      <c r="AH371" s="33">
        <v>0.57640000000000002</v>
      </c>
      <c r="AI371" s="33">
        <v>0.3216</v>
      </c>
      <c r="AJ371" s="33">
        <v>0.34510000000000002</v>
      </c>
      <c r="AK371" s="33">
        <v>0.3584</v>
      </c>
      <c r="AL371" s="33">
        <v>0.68969999999999998</v>
      </c>
      <c r="AM371" s="34">
        <v>0.08</v>
      </c>
      <c r="AN371" s="33">
        <v>0.95289999999999997</v>
      </c>
      <c r="AO371" s="33">
        <v>0.71809999999999996</v>
      </c>
      <c r="AP371" s="33">
        <v>0.70379999999999998</v>
      </c>
      <c r="AQ371" s="33">
        <v>0.129</v>
      </c>
      <c r="AR371" s="33">
        <v>0.2475</v>
      </c>
      <c r="AS371" s="33">
        <v>0.79220000000000002</v>
      </c>
      <c r="AT371" s="33">
        <v>0.1623</v>
      </c>
      <c r="AU371" s="33">
        <v>0.94979999999999998</v>
      </c>
      <c r="AV371" s="33">
        <v>0.68810000000000004</v>
      </c>
      <c r="AW371" s="33">
        <v>0.80589999999999995</v>
      </c>
      <c r="AX371" s="33">
        <v>0.38769999999999999</v>
      </c>
      <c r="AY371" s="33">
        <v>0.1429</v>
      </c>
      <c r="AZ371" s="33">
        <v>0.96950000000000003</v>
      </c>
      <c r="BA371" s="33">
        <v>0.80049999999999999</v>
      </c>
      <c r="BB371" s="33">
        <v>0.76739999999999997</v>
      </c>
      <c r="BC371" s="33">
        <v>0.32869999999999999</v>
      </c>
      <c r="BD371" s="33">
        <v>0.1326</v>
      </c>
      <c r="BE371" s="33">
        <v>0.97170000000000001</v>
      </c>
      <c r="BF371" s="33">
        <v>0.77249999999999996</v>
      </c>
      <c r="BG371" s="33">
        <v>0.78320000000000001</v>
      </c>
      <c r="BH371" s="33">
        <v>0.16539999999999999</v>
      </c>
      <c r="BI371" s="33">
        <v>0.48430000000000001</v>
      </c>
      <c r="BJ371" s="33">
        <v>4.82E-2</v>
      </c>
      <c r="BK371" s="33">
        <v>0.95809999999999995</v>
      </c>
      <c r="BL371" s="33">
        <v>0.67190000000000005</v>
      </c>
      <c r="BM371" s="33">
        <v>0.6835</v>
      </c>
      <c r="BN371" s="33">
        <v>0.76570000000000005</v>
      </c>
      <c r="BO371" s="33">
        <v>0.2077</v>
      </c>
      <c r="BP371" s="33">
        <v>7.8600000000000003E-2</v>
      </c>
      <c r="BQ371" s="33">
        <v>0.94189999999999996</v>
      </c>
      <c r="BR371" s="34">
        <v>0.67</v>
      </c>
      <c r="BS371" s="33">
        <v>0.72170000000000001</v>
      </c>
      <c r="BT371" s="33">
        <v>0.16009999999999999</v>
      </c>
      <c r="BU371" s="33">
        <v>0.78220000000000001</v>
      </c>
      <c r="BV371" s="33">
        <v>0.16059999999999999</v>
      </c>
      <c r="BW371" s="32" t="s">
        <v>58</v>
      </c>
      <c r="BX371" s="34">
        <v>1</v>
      </c>
    </row>
    <row r="372" spans="1:79" x14ac:dyDescent="0.3">
      <c r="A372" s="35" t="s">
        <v>68</v>
      </c>
      <c r="B372" s="32">
        <v>168</v>
      </c>
      <c r="C372" s="32">
        <v>106</v>
      </c>
      <c r="D372" s="32">
        <v>62</v>
      </c>
      <c r="E372" s="32">
        <v>22</v>
      </c>
      <c r="F372" s="32">
        <v>27</v>
      </c>
      <c r="G372" s="32">
        <v>34</v>
      </c>
      <c r="H372" s="32">
        <v>29</v>
      </c>
      <c r="I372" s="32">
        <v>27</v>
      </c>
      <c r="J372" s="32">
        <v>28</v>
      </c>
      <c r="K372" s="32">
        <v>17</v>
      </c>
      <c r="L372" s="32">
        <v>23</v>
      </c>
      <c r="M372" s="32">
        <v>23</v>
      </c>
      <c r="N372" s="32">
        <v>35</v>
      </c>
      <c r="O372" s="32">
        <v>20</v>
      </c>
      <c r="P372" s="32">
        <v>20</v>
      </c>
      <c r="Q372" s="32">
        <v>15</v>
      </c>
      <c r="R372" s="32">
        <v>14</v>
      </c>
      <c r="S372" s="32">
        <v>20</v>
      </c>
      <c r="T372" s="32">
        <v>64</v>
      </c>
      <c r="U372" s="32">
        <v>75</v>
      </c>
      <c r="V372" s="32">
        <v>30</v>
      </c>
      <c r="W372" s="32">
        <v>31</v>
      </c>
      <c r="X372" s="32">
        <v>13</v>
      </c>
      <c r="Y372" s="32">
        <v>95</v>
      </c>
      <c r="Z372" s="32">
        <v>76</v>
      </c>
      <c r="AA372" s="32">
        <v>21</v>
      </c>
      <c r="AB372" s="32">
        <v>5</v>
      </c>
      <c r="AC372" s="32">
        <v>6</v>
      </c>
      <c r="AD372" s="32">
        <v>36</v>
      </c>
      <c r="AE372" s="32">
        <v>24</v>
      </c>
      <c r="AF372" s="32">
        <v>41</v>
      </c>
      <c r="AG372" s="32">
        <v>126</v>
      </c>
      <c r="AH372" s="32">
        <v>96</v>
      </c>
      <c r="AI372" s="32">
        <v>24</v>
      </c>
      <c r="AJ372" s="32">
        <v>41</v>
      </c>
      <c r="AK372" s="32">
        <v>6</v>
      </c>
      <c r="AL372" s="32">
        <v>45</v>
      </c>
      <c r="AM372" s="32">
        <v>27</v>
      </c>
      <c r="AN372" s="32">
        <v>2</v>
      </c>
      <c r="AO372" s="32">
        <v>16</v>
      </c>
      <c r="AP372" s="32">
        <v>7</v>
      </c>
      <c r="AQ372" s="32">
        <v>10</v>
      </c>
      <c r="AR372" s="32">
        <v>58</v>
      </c>
      <c r="AS372" s="32">
        <v>54</v>
      </c>
      <c r="AT372" s="32">
        <v>73</v>
      </c>
      <c r="AU372" s="32">
        <v>3</v>
      </c>
      <c r="AV372" s="32">
        <v>21</v>
      </c>
      <c r="AW372" s="32">
        <v>2</v>
      </c>
      <c r="AX372" s="32">
        <v>7</v>
      </c>
      <c r="AY372" s="32">
        <v>81</v>
      </c>
      <c r="AZ372" s="32">
        <v>1</v>
      </c>
      <c r="BA372" s="32">
        <v>20</v>
      </c>
      <c r="BB372" s="32">
        <v>2</v>
      </c>
      <c r="BC372" s="32">
        <v>1</v>
      </c>
      <c r="BD372" s="32">
        <v>52</v>
      </c>
      <c r="BE372" s="32">
        <v>1</v>
      </c>
      <c r="BF372" s="32">
        <v>25</v>
      </c>
      <c r="BG372" s="32">
        <v>11</v>
      </c>
      <c r="BH372" s="32">
        <v>15</v>
      </c>
      <c r="BI372" s="32">
        <v>1</v>
      </c>
      <c r="BJ372" s="32">
        <v>28</v>
      </c>
      <c r="BK372" s="32">
        <v>2</v>
      </c>
      <c r="BL372" s="32">
        <v>49</v>
      </c>
      <c r="BM372" s="32">
        <v>17</v>
      </c>
      <c r="BN372" s="32">
        <v>9</v>
      </c>
      <c r="BO372" s="32">
        <v>19</v>
      </c>
      <c r="BP372" s="32">
        <v>37</v>
      </c>
      <c r="BQ372" s="32">
        <v>3</v>
      </c>
      <c r="BR372" s="32">
        <v>41</v>
      </c>
      <c r="BS372" s="32">
        <v>13</v>
      </c>
      <c r="BT372" s="32">
        <v>21</v>
      </c>
      <c r="BU372" s="32">
        <v>11</v>
      </c>
      <c r="BV372" s="32">
        <v>1</v>
      </c>
      <c r="BW372" s="32">
        <v>0</v>
      </c>
      <c r="BX372" s="32">
        <v>0</v>
      </c>
    </row>
    <row r="373" spans="1:79" x14ac:dyDescent="0.3">
      <c r="A373" s="35" t="s">
        <v>210</v>
      </c>
      <c r="B373" s="33">
        <v>8.6699999999999999E-2</v>
      </c>
      <c r="C373" s="33">
        <v>0.1079</v>
      </c>
      <c r="D373" s="33">
        <v>6.4899999999999999E-2</v>
      </c>
      <c r="E373" s="33">
        <v>0.12039999999999999</v>
      </c>
      <c r="F373" s="33">
        <v>0.1009</v>
      </c>
      <c r="G373" s="33">
        <v>0.1202</v>
      </c>
      <c r="H373" s="33">
        <v>9.4100000000000003E-2</v>
      </c>
      <c r="I373" s="33">
        <v>7.5399999999999995E-2</v>
      </c>
      <c r="J373" s="33">
        <v>5.3100000000000001E-2</v>
      </c>
      <c r="K373" s="33">
        <v>0.10589999999999999</v>
      </c>
      <c r="L373" s="33">
        <v>9.4700000000000006E-2</v>
      </c>
      <c r="M373" s="33">
        <v>8.7300000000000003E-2</v>
      </c>
      <c r="N373" s="33">
        <v>0.1245</v>
      </c>
      <c r="O373" s="33">
        <v>7.8799999999999995E-2</v>
      </c>
      <c r="P373" s="33">
        <v>8.6599999999999996E-2</v>
      </c>
      <c r="Q373" s="33">
        <v>5.74E-2</v>
      </c>
      <c r="R373" s="33">
        <v>6.0299999999999999E-2</v>
      </c>
      <c r="S373" s="33">
        <v>5.8500000000000003E-2</v>
      </c>
      <c r="T373" s="33">
        <v>9.2600000000000002E-2</v>
      </c>
      <c r="U373" s="33">
        <v>9.2600000000000002E-2</v>
      </c>
      <c r="V373" s="33">
        <v>6.3600000000000004E-2</v>
      </c>
      <c r="W373" s="33">
        <v>9.1200000000000003E-2</v>
      </c>
      <c r="X373" s="33">
        <v>0.10059999999999999</v>
      </c>
      <c r="Y373" s="33">
        <v>9.4200000000000006E-2</v>
      </c>
      <c r="Z373" s="33">
        <v>0.1014</v>
      </c>
      <c r="AA373" s="33">
        <v>8.0399999999999999E-2</v>
      </c>
      <c r="AB373" s="33">
        <v>5.7000000000000002E-2</v>
      </c>
      <c r="AC373" s="33">
        <v>9.5799999999999996E-2</v>
      </c>
      <c r="AD373" s="33">
        <v>6.6500000000000004E-2</v>
      </c>
      <c r="AE373" s="33">
        <v>0.1094</v>
      </c>
      <c r="AF373" s="33">
        <v>8.5400000000000004E-2</v>
      </c>
      <c r="AG373" s="33">
        <v>8.6699999999999999E-2</v>
      </c>
      <c r="AH373" s="33">
        <v>7.7700000000000005E-2</v>
      </c>
      <c r="AI373" s="33">
        <v>9.6000000000000002E-2</v>
      </c>
      <c r="AJ373" s="33">
        <v>0.11650000000000001</v>
      </c>
      <c r="AK373" s="33">
        <v>6.7000000000000004E-2</v>
      </c>
      <c r="AL373" s="33">
        <v>8.4199999999999997E-2</v>
      </c>
      <c r="AM373" s="33">
        <v>5.7299999999999997E-2</v>
      </c>
      <c r="AN373" s="33">
        <v>1.2800000000000001E-2</v>
      </c>
      <c r="AO373" s="33">
        <v>0.1109</v>
      </c>
      <c r="AP373" s="33">
        <v>7.4200000000000002E-2</v>
      </c>
      <c r="AQ373" s="33">
        <v>0.12939999999999999</v>
      </c>
      <c r="AR373" s="33">
        <v>8.2900000000000001E-2</v>
      </c>
      <c r="AS373" s="33">
        <v>6.3200000000000006E-2</v>
      </c>
      <c r="AT373" s="33">
        <v>0.1132</v>
      </c>
      <c r="AU373" s="33">
        <v>7.6E-3</v>
      </c>
      <c r="AV373" s="33">
        <v>6.1499999999999999E-2</v>
      </c>
      <c r="AW373" s="33">
        <v>1.5800000000000002E-2</v>
      </c>
      <c r="AX373" s="33">
        <v>0.10730000000000001</v>
      </c>
      <c r="AY373" s="33">
        <v>0.1123</v>
      </c>
      <c r="AZ373" s="33">
        <v>4.0000000000000001E-3</v>
      </c>
      <c r="BA373" s="33">
        <v>6.1899999999999997E-2</v>
      </c>
      <c r="BB373" s="33">
        <v>1.83E-2</v>
      </c>
      <c r="BC373" s="33">
        <v>2.3199999999999998E-2</v>
      </c>
      <c r="BD373" s="33">
        <v>9.3399999999999997E-2</v>
      </c>
      <c r="BE373" s="33">
        <v>4.1999999999999997E-3</v>
      </c>
      <c r="BF373" s="33">
        <v>8.2799999999999999E-2</v>
      </c>
      <c r="BG373" s="33">
        <v>9.1600000000000001E-2</v>
      </c>
      <c r="BH373" s="33">
        <v>0.1114</v>
      </c>
      <c r="BI373" s="33">
        <v>2.6599999999999999E-2</v>
      </c>
      <c r="BJ373" s="33">
        <v>5.2400000000000002E-2</v>
      </c>
      <c r="BK373" s="33">
        <v>7.1000000000000004E-3</v>
      </c>
      <c r="BL373" s="33">
        <v>9.2999999999999999E-2</v>
      </c>
      <c r="BM373" s="33">
        <v>0.1216</v>
      </c>
      <c r="BN373" s="33">
        <v>5.62E-2</v>
      </c>
      <c r="BO373" s="33">
        <v>0.13700000000000001</v>
      </c>
      <c r="BP373" s="33">
        <v>7.8700000000000006E-2</v>
      </c>
      <c r="BQ373" s="33">
        <v>1.1599999999999999E-2</v>
      </c>
      <c r="BR373" s="33">
        <v>9.2700000000000005E-2</v>
      </c>
      <c r="BS373" s="33">
        <v>8.5599999999999996E-2</v>
      </c>
      <c r="BT373" s="34">
        <v>0.12</v>
      </c>
      <c r="BU373" s="33">
        <v>6.4899999999999999E-2</v>
      </c>
      <c r="BV373" s="33">
        <v>1.5900000000000001E-2</v>
      </c>
      <c r="BW373" s="32" t="s">
        <v>58</v>
      </c>
      <c r="BX373" s="32" t="s">
        <v>58</v>
      </c>
    </row>
    <row r="374" spans="1:79" x14ac:dyDescent="0.3">
      <c r="A374" s="35" t="s">
        <v>69</v>
      </c>
      <c r="B374" s="32">
        <v>8</v>
      </c>
      <c r="C374" s="32">
        <v>5</v>
      </c>
      <c r="D374" s="32">
        <v>3</v>
      </c>
      <c r="E374" s="32">
        <v>3</v>
      </c>
      <c r="F374" s="32">
        <v>2</v>
      </c>
      <c r="G374" s="32">
        <v>1</v>
      </c>
      <c r="H374" s="32">
        <v>1</v>
      </c>
      <c r="I374" s="32">
        <v>1</v>
      </c>
      <c r="J374" s="32">
        <v>0</v>
      </c>
      <c r="K374" s="32">
        <v>2</v>
      </c>
      <c r="L374" s="32">
        <v>1</v>
      </c>
      <c r="M374" s="32">
        <v>0</v>
      </c>
      <c r="N374" s="32">
        <v>1</v>
      </c>
      <c r="O374" s="32">
        <v>0</v>
      </c>
      <c r="P374" s="32">
        <v>2</v>
      </c>
      <c r="Q374" s="32">
        <v>1</v>
      </c>
      <c r="R374" s="32">
        <v>1</v>
      </c>
      <c r="S374" s="32">
        <v>1</v>
      </c>
      <c r="T374" s="32">
        <v>4</v>
      </c>
      <c r="U374" s="32">
        <v>2</v>
      </c>
      <c r="V374" s="32">
        <v>2</v>
      </c>
      <c r="W374" s="32">
        <v>3</v>
      </c>
      <c r="X374" s="32">
        <v>1</v>
      </c>
      <c r="Y374" s="32">
        <v>3</v>
      </c>
      <c r="Z374" s="32">
        <v>5</v>
      </c>
      <c r="AA374" s="32">
        <v>0</v>
      </c>
      <c r="AB374" s="32">
        <v>0</v>
      </c>
      <c r="AC374" s="32">
        <v>0</v>
      </c>
      <c r="AD374" s="32">
        <v>0</v>
      </c>
      <c r="AE374" s="32">
        <v>2</v>
      </c>
      <c r="AF374" s="32">
        <v>4</v>
      </c>
      <c r="AG374" s="32">
        <v>4</v>
      </c>
      <c r="AH374" s="32">
        <v>3</v>
      </c>
      <c r="AI374" s="32">
        <v>2</v>
      </c>
      <c r="AJ374" s="32">
        <v>3</v>
      </c>
      <c r="AK374" s="32">
        <v>0</v>
      </c>
      <c r="AL374" s="32">
        <v>2</v>
      </c>
      <c r="AM374" s="32">
        <v>0</v>
      </c>
      <c r="AN374" s="32">
        <v>0</v>
      </c>
      <c r="AO374" s="32">
        <v>2</v>
      </c>
      <c r="AP374" s="32">
        <v>0</v>
      </c>
      <c r="AQ374" s="32">
        <v>0</v>
      </c>
      <c r="AR374" s="32">
        <v>2</v>
      </c>
      <c r="AS374" s="32">
        <v>2</v>
      </c>
      <c r="AT374" s="32">
        <v>4</v>
      </c>
      <c r="AU374" s="32">
        <v>0</v>
      </c>
      <c r="AV374" s="32">
        <v>0</v>
      </c>
      <c r="AW374" s="32">
        <v>0</v>
      </c>
      <c r="AX374" s="32">
        <v>0</v>
      </c>
      <c r="AY374" s="32">
        <v>2</v>
      </c>
      <c r="AZ374" s="32">
        <v>0</v>
      </c>
      <c r="BA374" s="32">
        <v>0</v>
      </c>
      <c r="BB374" s="32">
        <v>0</v>
      </c>
      <c r="BC374" s="32">
        <v>0</v>
      </c>
      <c r="BD374" s="32">
        <v>2</v>
      </c>
      <c r="BE374" s="32">
        <v>0</v>
      </c>
      <c r="BF374" s="32">
        <v>1</v>
      </c>
      <c r="BG374" s="32">
        <v>0</v>
      </c>
      <c r="BH374" s="32">
        <v>0</v>
      </c>
      <c r="BI374" s="32">
        <v>0</v>
      </c>
      <c r="BJ374" s="32">
        <v>0</v>
      </c>
      <c r="BK374" s="32">
        <v>0</v>
      </c>
      <c r="BL374" s="32">
        <v>1</v>
      </c>
      <c r="BM374" s="32">
        <v>2</v>
      </c>
      <c r="BN374" s="32">
        <v>1</v>
      </c>
      <c r="BO374" s="32">
        <v>0</v>
      </c>
      <c r="BP374" s="32">
        <v>0</v>
      </c>
      <c r="BQ374" s="32">
        <v>0</v>
      </c>
      <c r="BR374" s="32">
        <v>0</v>
      </c>
      <c r="BS374" s="32">
        <v>2</v>
      </c>
      <c r="BT374" s="32">
        <v>0</v>
      </c>
      <c r="BU374" s="32">
        <v>1</v>
      </c>
      <c r="BV374" s="32">
        <v>1</v>
      </c>
      <c r="BW374" s="32">
        <v>0</v>
      </c>
      <c r="BX374" s="32">
        <v>0</v>
      </c>
    </row>
    <row r="375" spans="1:79" x14ac:dyDescent="0.3">
      <c r="A375" s="35" t="s">
        <v>210</v>
      </c>
      <c r="B375" s="33">
        <v>4.0000000000000001E-3</v>
      </c>
      <c r="C375" s="33">
        <v>5.4000000000000003E-3</v>
      </c>
      <c r="D375" s="33">
        <v>2.5999999999999999E-3</v>
      </c>
      <c r="E375" s="33">
        <v>1.6199999999999999E-2</v>
      </c>
      <c r="F375" s="33">
        <v>6.4000000000000003E-3</v>
      </c>
      <c r="G375" s="33">
        <v>4.5999999999999999E-3</v>
      </c>
      <c r="H375" s="33">
        <v>2.8E-3</v>
      </c>
      <c r="I375" s="33">
        <v>2.3E-3</v>
      </c>
      <c r="J375" s="32" t="s">
        <v>58</v>
      </c>
      <c r="K375" s="33">
        <v>1.29E-2</v>
      </c>
      <c r="L375" s="33">
        <v>3.5999999999999999E-3</v>
      </c>
      <c r="M375" s="32" t="s">
        <v>58</v>
      </c>
      <c r="N375" s="33">
        <v>3.2000000000000002E-3</v>
      </c>
      <c r="O375" s="32" t="s">
        <v>58</v>
      </c>
      <c r="P375" s="33">
        <v>9.4000000000000004E-3</v>
      </c>
      <c r="Q375" s="33">
        <v>3.3999999999999998E-3</v>
      </c>
      <c r="R375" s="33">
        <v>3.5000000000000001E-3</v>
      </c>
      <c r="S375" s="33">
        <v>2.5000000000000001E-3</v>
      </c>
      <c r="T375" s="33">
        <v>5.1000000000000004E-3</v>
      </c>
      <c r="U375" s="33">
        <v>2.2000000000000001E-3</v>
      </c>
      <c r="V375" s="33">
        <v>3.3E-3</v>
      </c>
      <c r="W375" s="33">
        <v>7.6E-3</v>
      </c>
      <c r="X375" s="33">
        <v>7.1000000000000004E-3</v>
      </c>
      <c r="Y375" s="33">
        <v>2.8E-3</v>
      </c>
      <c r="Z375" s="33">
        <v>6.4000000000000003E-3</v>
      </c>
      <c r="AA375" s="32" t="s">
        <v>58</v>
      </c>
      <c r="AB375" s="33">
        <v>4.7999999999999996E-3</v>
      </c>
      <c r="AC375" s="33">
        <v>7.0000000000000001E-3</v>
      </c>
      <c r="AD375" s="32" t="s">
        <v>58</v>
      </c>
      <c r="AE375" s="33">
        <v>9.2999999999999992E-3</v>
      </c>
      <c r="AF375" s="33">
        <v>7.4000000000000003E-3</v>
      </c>
      <c r="AG375" s="33">
        <v>2.3999999999999998E-3</v>
      </c>
      <c r="AH375" s="33">
        <v>2.0999999999999999E-3</v>
      </c>
      <c r="AI375" s="33">
        <v>8.0000000000000002E-3</v>
      </c>
      <c r="AJ375" s="33">
        <v>7.4999999999999997E-3</v>
      </c>
      <c r="AK375" s="33">
        <v>5.4000000000000003E-3</v>
      </c>
      <c r="AL375" s="33">
        <v>3.3999999999999998E-3</v>
      </c>
      <c r="AM375" s="32" t="s">
        <v>58</v>
      </c>
      <c r="AN375" s="32" t="s">
        <v>58</v>
      </c>
      <c r="AO375" s="33">
        <v>1.47E-2</v>
      </c>
      <c r="AP375" s="33">
        <v>4.4999999999999997E-3</v>
      </c>
      <c r="AQ375" s="32" t="s">
        <v>58</v>
      </c>
      <c r="AR375" s="33">
        <v>2.8999999999999998E-3</v>
      </c>
      <c r="AS375" s="33">
        <v>1.8E-3</v>
      </c>
      <c r="AT375" s="33">
        <v>5.5999999999999999E-3</v>
      </c>
      <c r="AU375" s="32" t="s">
        <v>58</v>
      </c>
      <c r="AV375" s="33">
        <v>8.9999999999999998E-4</v>
      </c>
      <c r="AW375" s="32" t="s">
        <v>58</v>
      </c>
      <c r="AX375" s="32" t="s">
        <v>58</v>
      </c>
      <c r="AY375" s="33">
        <v>3.3E-3</v>
      </c>
      <c r="AZ375" s="32" t="s">
        <v>58</v>
      </c>
      <c r="BA375" s="33">
        <v>8.9999999999999998E-4</v>
      </c>
      <c r="BB375" s="32" t="s">
        <v>58</v>
      </c>
      <c r="BC375" s="32" t="s">
        <v>58</v>
      </c>
      <c r="BD375" s="33">
        <v>2.7000000000000001E-3</v>
      </c>
      <c r="BE375" s="32" t="s">
        <v>58</v>
      </c>
      <c r="BF375" s="33">
        <v>3.8999999999999998E-3</v>
      </c>
      <c r="BG375" s="32" t="s">
        <v>58</v>
      </c>
      <c r="BH375" s="32" t="s">
        <v>58</v>
      </c>
      <c r="BI375" s="32" t="s">
        <v>58</v>
      </c>
      <c r="BJ375" s="32" t="s">
        <v>58</v>
      </c>
      <c r="BK375" s="32" t="s">
        <v>58</v>
      </c>
      <c r="BL375" s="33">
        <v>1E-3</v>
      </c>
      <c r="BM375" s="33">
        <v>1.52E-2</v>
      </c>
      <c r="BN375" s="33">
        <v>6.4999999999999997E-3</v>
      </c>
      <c r="BO375" s="33">
        <v>3.2000000000000002E-3</v>
      </c>
      <c r="BP375" s="32" t="s">
        <v>58</v>
      </c>
      <c r="BQ375" s="32" t="s">
        <v>58</v>
      </c>
      <c r="BR375" s="33">
        <v>6.9999999999999999E-4</v>
      </c>
      <c r="BS375" s="33">
        <v>1.3299999999999999E-2</v>
      </c>
      <c r="BT375" s="32" t="s">
        <v>58</v>
      </c>
      <c r="BU375" s="33">
        <v>5.5999999999999999E-3</v>
      </c>
      <c r="BV375" s="33">
        <v>1.17E-2</v>
      </c>
      <c r="BW375" s="32" t="s">
        <v>58</v>
      </c>
      <c r="BX375" s="32" t="s">
        <v>58</v>
      </c>
    </row>
    <row r="376" spans="1:79" x14ac:dyDescent="0.3">
      <c r="A376" s="35" t="s">
        <v>210</v>
      </c>
    </row>
    <row r="377" spans="1:79" x14ac:dyDescent="0.3">
      <c r="A377" s="41" t="str">
        <f>HYPERLINK("#Contents!A1", "Contents")</f>
        <v>Contents</v>
      </c>
    </row>
    <row r="378" spans="1:79" x14ac:dyDescent="0.3">
      <c r="A378" s="44" t="s">
        <v>227</v>
      </c>
      <c r="CA378" s="42" t="str">
        <f>LEFT(A378, FIND(" ", A378) - 2)</f>
        <v>Table_V7</v>
      </c>
    </row>
    <row r="379" spans="1:79" ht="43.2" x14ac:dyDescent="0.3">
      <c r="A379" s="35" t="s">
        <v>73</v>
      </c>
    </row>
    <row r="380" spans="1:79" ht="15" thickBot="1" x14ac:dyDescent="0.35">
      <c r="A380" s="35" t="s">
        <v>210</v>
      </c>
    </row>
    <row r="381" spans="1:79" ht="40.5" customHeight="1" x14ac:dyDescent="0.3">
      <c r="A381" s="35" t="s">
        <v>210</v>
      </c>
      <c r="B381" s="51" t="s">
        <v>16</v>
      </c>
      <c r="C381" s="46" t="s">
        <v>1</v>
      </c>
      <c r="D381" s="48"/>
      <c r="E381" s="46" t="s">
        <v>2</v>
      </c>
      <c r="F381" s="47"/>
      <c r="G381" s="47"/>
      <c r="H381" s="47"/>
      <c r="I381" s="47"/>
      <c r="J381" s="47"/>
      <c r="K381" s="46" t="s">
        <v>298</v>
      </c>
      <c r="L381" s="47"/>
      <c r="M381" s="47"/>
      <c r="N381" s="47"/>
      <c r="O381" s="47"/>
      <c r="P381" s="47"/>
      <c r="Q381" s="47"/>
      <c r="R381" s="48"/>
      <c r="S381" s="46" t="s">
        <v>3</v>
      </c>
      <c r="T381" s="47"/>
      <c r="U381" s="48"/>
      <c r="V381" s="46" t="s">
        <v>4</v>
      </c>
      <c r="W381" s="47"/>
      <c r="X381" s="47"/>
      <c r="Y381" s="48"/>
      <c r="Z381" s="46" t="s">
        <v>5</v>
      </c>
      <c r="AA381" s="47"/>
      <c r="AB381" s="47"/>
      <c r="AC381" s="47"/>
      <c r="AD381" s="47"/>
      <c r="AE381" s="48"/>
      <c r="AF381" s="46" t="s">
        <v>6</v>
      </c>
      <c r="AG381" s="48"/>
      <c r="AH381" s="46" t="s">
        <v>7</v>
      </c>
      <c r="AI381" s="47"/>
      <c r="AJ381" s="47"/>
      <c r="AK381" s="47"/>
      <c r="AL381" s="46" t="s">
        <v>8</v>
      </c>
      <c r="AM381" s="47"/>
      <c r="AN381" s="47"/>
      <c r="AO381" s="47"/>
      <c r="AP381" s="47"/>
      <c r="AQ381" s="48"/>
      <c r="AR381" s="46" t="s">
        <v>9</v>
      </c>
      <c r="AS381" s="47"/>
      <c r="AT381" s="46" t="s">
        <v>10</v>
      </c>
      <c r="AU381" s="47"/>
      <c r="AV381" s="47"/>
      <c r="AW381" s="47"/>
      <c r="AX381" s="47"/>
      <c r="AY381" s="46" t="s">
        <v>11</v>
      </c>
      <c r="AZ381" s="47"/>
      <c r="BA381" s="47"/>
      <c r="BB381" s="47"/>
      <c r="BC381" s="47"/>
      <c r="BD381" s="46" t="s">
        <v>12</v>
      </c>
      <c r="BE381" s="47"/>
      <c r="BF381" s="47"/>
      <c r="BG381" s="47"/>
      <c r="BH381" s="47"/>
      <c r="BI381" s="47"/>
      <c r="BJ381" s="46" t="s">
        <v>13</v>
      </c>
      <c r="BK381" s="47"/>
      <c r="BL381" s="47"/>
      <c r="BM381" s="47"/>
      <c r="BN381" s="47"/>
      <c r="BO381" s="47"/>
      <c r="BP381" s="46" t="s">
        <v>14</v>
      </c>
      <c r="BQ381" s="47"/>
      <c r="BR381" s="47"/>
      <c r="BS381" s="47"/>
      <c r="BT381" s="47"/>
      <c r="BU381" s="47"/>
      <c r="BV381" s="47"/>
      <c r="BW381" s="49" t="s">
        <v>15</v>
      </c>
      <c r="BX381" s="50"/>
    </row>
    <row r="382" spans="1:79" ht="55.2" x14ac:dyDescent="0.3">
      <c r="A382" s="35" t="s">
        <v>210</v>
      </c>
      <c r="B382" s="52" t="s">
        <v>16</v>
      </c>
      <c r="C382" s="1" t="s">
        <v>17</v>
      </c>
      <c r="D382" s="1" t="s">
        <v>18</v>
      </c>
      <c r="E382" s="1" t="s">
        <v>19</v>
      </c>
      <c r="F382" s="1" t="s">
        <v>20</v>
      </c>
      <c r="G382" s="1" t="s">
        <v>21</v>
      </c>
      <c r="H382" s="1" t="s">
        <v>22</v>
      </c>
      <c r="I382" s="1" t="s">
        <v>23</v>
      </c>
      <c r="J382" s="1" t="s">
        <v>24</v>
      </c>
      <c r="K382" s="2" t="s">
        <v>25</v>
      </c>
      <c r="L382" s="1" t="s">
        <v>26</v>
      </c>
      <c r="M382" s="2" t="s">
        <v>27</v>
      </c>
      <c r="N382" s="1" t="s">
        <v>28</v>
      </c>
      <c r="O382" s="2" t="s">
        <v>29</v>
      </c>
      <c r="P382" s="1" t="s">
        <v>30</v>
      </c>
      <c r="Q382" s="2" t="s">
        <v>31</v>
      </c>
      <c r="R382" s="1" t="s">
        <v>32</v>
      </c>
      <c r="S382" s="2" t="s">
        <v>299</v>
      </c>
      <c r="T382" s="1" t="s">
        <v>300</v>
      </c>
      <c r="U382" s="2" t="s">
        <v>301</v>
      </c>
      <c r="V382" s="2" t="s">
        <v>33</v>
      </c>
      <c r="W382" s="1" t="s">
        <v>34</v>
      </c>
      <c r="X382" s="2" t="s">
        <v>35</v>
      </c>
      <c r="Y382" s="2" t="s">
        <v>36</v>
      </c>
      <c r="Z382" s="2" t="s">
        <v>37</v>
      </c>
      <c r="AA382" s="1" t="s">
        <v>38</v>
      </c>
      <c r="AB382" s="2" t="s">
        <v>39</v>
      </c>
      <c r="AC382" s="1" t="s">
        <v>40</v>
      </c>
      <c r="AD382" s="2" t="s">
        <v>41</v>
      </c>
      <c r="AE382" s="2" t="s">
        <v>42</v>
      </c>
      <c r="AF382" s="2" t="s">
        <v>44</v>
      </c>
      <c r="AG382" s="1" t="s">
        <v>45</v>
      </c>
      <c r="AH382" s="2" t="s">
        <v>46</v>
      </c>
      <c r="AI382" s="1" t="s">
        <v>47</v>
      </c>
      <c r="AJ382" s="2" t="s">
        <v>48</v>
      </c>
      <c r="AK382" s="1" t="s">
        <v>43</v>
      </c>
      <c r="AL382" s="2" t="s">
        <v>49</v>
      </c>
      <c r="AM382" s="1" t="s">
        <v>50</v>
      </c>
      <c r="AN382" s="2" t="s">
        <v>51</v>
      </c>
      <c r="AO382" s="1" t="s">
        <v>52</v>
      </c>
      <c r="AP382" s="2" t="s">
        <v>53</v>
      </c>
      <c r="AQ382" s="2" t="s">
        <v>54</v>
      </c>
      <c r="AR382" s="2" t="s">
        <v>44</v>
      </c>
      <c r="AS382" s="1" t="s">
        <v>45</v>
      </c>
      <c r="AT382" s="2" t="s">
        <v>50</v>
      </c>
      <c r="AU382" s="1" t="s">
        <v>51</v>
      </c>
      <c r="AV382" s="2" t="s">
        <v>49</v>
      </c>
      <c r="AW382" s="1" t="s">
        <v>52</v>
      </c>
      <c r="AX382" s="2" t="s">
        <v>54</v>
      </c>
      <c r="AY382" s="2" t="s">
        <v>50</v>
      </c>
      <c r="AZ382" s="1" t="s">
        <v>51</v>
      </c>
      <c r="BA382" s="2" t="s">
        <v>49</v>
      </c>
      <c r="BB382" s="1" t="s">
        <v>52</v>
      </c>
      <c r="BC382" s="2" t="s">
        <v>54</v>
      </c>
      <c r="BD382" s="2" t="s">
        <v>50</v>
      </c>
      <c r="BE382" s="1" t="s">
        <v>51</v>
      </c>
      <c r="BF382" s="2" t="s">
        <v>49</v>
      </c>
      <c r="BG382" s="1" t="s">
        <v>52</v>
      </c>
      <c r="BH382" s="2" t="s">
        <v>302</v>
      </c>
      <c r="BI382" s="2" t="s">
        <v>54</v>
      </c>
      <c r="BJ382" s="2" t="s">
        <v>50</v>
      </c>
      <c r="BK382" s="1" t="s">
        <v>51</v>
      </c>
      <c r="BL382" s="2" t="s">
        <v>49</v>
      </c>
      <c r="BM382" s="2" t="s">
        <v>52</v>
      </c>
      <c r="BN382" s="2" t="s">
        <v>53</v>
      </c>
      <c r="BO382" s="2" t="s">
        <v>54</v>
      </c>
      <c r="BP382" s="2" t="s">
        <v>50</v>
      </c>
      <c r="BQ382" s="1" t="s">
        <v>51</v>
      </c>
      <c r="BR382" s="2" t="s">
        <v>49</v>
      </c>
      <c r="BS382" s="2" t="s">
        <v>52</v>
      </c>
      <c r="BT382" s="2" t="s">
        <v>302</v>
      </c>
      <c r="BU382" s="2" t="s">
        <v>53</v>
      </c>
      <c r="BV382" s="2" t="s">
        <v>54</v>
      </c>
      <c r="BW382" s="2" t="s">
        <v>44</v>
      </c>
      <c r="BX382" s="3" t="s">
        <v>45</v>
      </c>
    </row>
    <row r="383" spans="1:79" x14ac:dyDescent="0.3">
      <c r="A383" s="35" t="s">
        <v>56</v>
      </c>
      <c r="B383" s="32">
        <v>1701</v>
      </c>
      <c r="C383" s="32">
        <v>866</v>
      </c>
      <c r="D383" s="32">
        <v>835</v>
      </c>
      <c r="E383" s="32">
        <v>129</v>
      </c>
      <c r="F383" s="32">
        <v>301</v>
      </c>
      <c r="G383" s="32">
        <v>314</v>
      </c>
      <c r="H383" s="32">
        <v>286</v>
      </c>
      <c r="I383" s="32">
        <v>294</v>
      </c>
      <c r="J383" s="32">
        <v>377</v>
      </c>
      <c r="K383" s="32">
        <v>124</v>
      </c>
      <c r="L383" s="32">
        <v>168</v>
      </c>
      <c r="M383" s="32">
        <v>269</v>
      </c>
      <c r="N383" s="32">
        <v>246</v>
      </c>
      <c r="O383" s="32">
        <v>138</v>
      </c>
      <c r="P383" s="32">
        <v>341</v>
      </c>
      <c r="Q383" s="32">
        <v>212</v>
      </c>
      <c r="R383" s="32">
        <v>203</v>
      </c>
      <c r="S383" s="32">
        <v>313</v>
      </c>
      <c r="T383" s="32">
        <v>596</v>
      </c>
      <c r="U383" s="32">
        <v>728</v>
      </c>
      <c r="V383" s="32">
        <v>423</v>
      </c>
      <c r="W383" s="32">
        <v>292</v>
      </c>
      <c r="X383" s="32">
        <v>105</v>
      </c>
      <c r="Y383" s="32">
        <v>881</v>
      </c>
      <c r="Z383" s="32">
        <v>741</v>
      </c>
      <c r="AA383" s="32">
        <v>250</v>
      </c>
      <c r="AB383" s="32">
        <v>81</v>
      </c>
      <c r="AC383" s="32">
        <v>51</v>
      </c>
      <c r="AD383" s="32">
        <v>370</v>
      </c>
      <c r="AE383" s="32">
        <v>190</v>
      </c>
      <c r="AF383" s="32">
        <v>502</v>
      </c>
      <c r="AG383" s="32">
        <v>1196</v>
      </c>
      <c r="AH383" s="32">
        <v>1031</v>
      </c>
      <c r="AI383" s="32">
        <v>248</v>
      </c>
      <c r="AJ383" s="32">
        <v>337</v>
      </c>
      <c r="AK383" s="32">
        <v>80</v>
      </c>
      <c r="AL383" s="32">
        <v>460</v>
      </c>
      <c r="AM383" s="32">
        <v>467</v>
      </c>
      <c r="AN383" s="32">
        <v>157</v>
      </c>
      <c r="AO383" s="32">
        <v>78</v>
      </c>
      <c r="AP383" s="32">
        <v>85</v>
      </c>
      <c r="AQ383" s="32">
        <v>89</v>
      </c>
      <c r="AR383" s="32">
        <v>938</v>
      </c>
      <c r="AS383" s="32">
        <v>418</v>
      </c>
      <c r="AT383" s="32">
        <v>624</v>
      </c>
      <c r="AU383" s="32">
        <v>277</v>
      </c>
      <c r="AV383" s="32">
        <v>304</v>
      </c>
      <c r="AW383" s="32">
        <v>82</v>
      </c>
      <c r="AX383" s="32">
        <v>65</v>
      </c>
      <c r="AY383" s="32">
        <v>662</v>
      </c>
      <c r="AZ383" s="32">
        <v>271</v>
      </c>
      <c r="BA383" s="32">
        <v>286</v>
      </c>
      <c r="BB383" s="32">
        <v>82</v>
      </c>
      <c r="BC383" s="32">
        <v>21</v>
      </c>
      <c r="BD383" s="32">
        <v>534</v>
      </c>
      <c r="BE383" s="32">
        <v>257</v>
      </c>
      <c r="BF383" s="32">
        <v>263</v>
      </c>
      <c r="BG383" s="32">
        <v>84</v>
      </c>
      <c r="BH383" s="32">
        <v>127</v>
      </c>
      <c r="BI383" s="32">
        <v>40</v>
      </c>
      <c r="BJ383" s="32">
        <v>547</v>
      </c>
      <c r="BK383" s="32">
        <v>186</v>
      </c>
      <c r="BL383" s="32">
        <v>447</v>
      </c>
      <c r="BM383" s="32">
        <v>97</v>
      </c>
      <c r="BN383" s="32">
        <v>127</v>
      </c>
      <c r="BO383" s="32">
        <v>137</v>
      </c>
      <c r="BP383" s="32">
        <v>475</v>
      </c>
      <c r="BQ383" s="32">
        <v>194</v>
      </c>
      <c r="BR383" s="32">
        <v>377</v>
      </c>
      <c r="BS383" s="32">
        <v>109</v>
      </c>
      <c r="BT383" s="32">
        <v>165</v>
      </c>
      <c r="BU383" s="32">
        <v>144</v>
      </c>
      <c r="BV383" s="32">
        <v>62</v>
      </c>
      <c r="BW383" s="32">
        <v>940</v>
      </c>
      <c r="BX383" s="32">
        <v>761</v>
      </c>
    </row>
    <row r="384" spans="1:79" x14ac:dyDescent="0.3">
      <c r="A384" s="35" t="s">
        <v>57</v>
      </c>
      <c r="B384" s="32">
        <v>1757</v>
      </c>
      <c r="C384" s="32">
        <v>867</v>
      </c>
      <c r="D384" s="32">
        <v>890</v>
      </c>
      <c r="E384" s="32">
        <v>160</v>
      </c>
      <c r="F384" s="32">
        <v>242</v>
      </c>
      <c r="G384" s="32">
        <v>244</v>
      </c>
      <c r="H384" s="32">
        <v>281</v>
      </c>
      <c r="I384" s="32">
        <v>330</v>
      </c>
      <c r="J384" s="32">
        <v>501</v>
      </c>
      <c r="K384" s="32">
        <v>143</v>
      </c>
      <c r="L384" s="32">
        <v>221</v>
      </c>
      <c r="M384" s="32">
        <v>241</v>
      </c>
      <c r="N384" s="32">
        <v>247</v>
      </c>
      <c r="O384" s="32">
        <v>228</v>
      </c>
      <c r="P384" s="32">
        <v>207</v>
      </c>
      <c r="Q384" s="32">
        <v>249</v>
      </c>
      <c r="R384" s="32">
        <v>222</v>
      </c>
      <c r="S384" s="32">
        <v>327</v>
      </c>
      <c r="T384" s="32">
        <v>621</v>
      </c>
      <c r="U384" s="32">
        <v>738</v>
      </c>
      <c r="V384" s="32">
        <v>436</v>
      </c>
      <c r="W384" s="32">
        <v>302</v>
      </c>
      <c r="X384" s="32">
        <v>112</v>
      </c>
      <c r="Y384" s="32">
        <v>906</v>
      </c>
      <c r="Z384" s="32">
        <v>664</v>
      </c>
      <c r="AA384" s="32">
        <v>237</v>
      </c>
      <c r="AB384" s="32">
        <v>84</v>
      </c>
      <c r="AC384" s="32">
        <v>60</v>
      </c>
      <c r="AD384" s="32">
        <v>502</v>
      </c>
      <c r="AE384" s="32">
        <v>194</v>
      </c>
      <c r="AF384" s="32">
        <v>437</v>
      </c>
      <c r="AG384" s="32">
        <v>1319</v>
      </c>
      <c r="AH384" s="32">
        <v>1140</v>
      </c>
      <c r="AI384" s="32">
        <v>223</v>
      </c>
      <c r="AJ384" s="32">
        <v>310</v>
      </c>
      <c r="AK384" s="32">
        <v>82</v>
      </c>
      <c r="AL384" s="32">
        <v>490</v>
      </c>
      <c r="AM384" s="32">
        <v>439</v>
      </c>
      <c r="AN384" s="32">
        <v>187</v>
      </c>
      <c r="AO384" s="32">
        <v>125</v>
      </c>
      <c r="AP384" s="32">
        <v>90</v>
      </c>
      <c r="AQ384" s="32">
        <v>67</v>
      </c>
      <c r="AR384" s="32">
        <v>634</v>
      </c>
      <c r="AS384" s="32">
        <v>799</v>
      </c>
      <c r="AT384" s="32">
        <v>568</v>
      </c>
      <c r="AU384" s="32">
        <v>357</v>
      </c>
      <c r="AV384" s="32">
        <v>324</v>
      </c>
      <c r="AW384" s="32">
        <v>113</v>
      </c>
      <c r="AX384" s="32">
        <v>60</v>
      </c>
      <c r="AY384" s="32">
        <v>636</v>
      </c>
      <c r="AZ384" s="32">
        <v>331</v>
      </c>
      <c r="BA384" s="32">
        <v>307</v>
      </c>
      <c r="BB384" s="32">
        <v>98</v>
      </c>
      <c r="BC384" s="32">
        <v>25</v>
      </c>
      <c r="BD384" s="32">
        <v>506</v>
      </c>
      <c r="BE384" s="32">
        <v>328</v>
      </c>
      <c r="BF384" s="32">
        <v>279</v>
      </c>
      <c r="BG384" s="32">
        <v>110</v>
      </c>
      <c r="BH384" s="32">
        <v>120</v>
      </c>
      <c r="BI384" s="32">
        <v>38</v>
      </c>
      <c r="BJ384" s="32">
        <v>506</v>
      </c>
      <c r="BK384" s="32">
        <v>225</v>
      </c>
      <c r="BL384" s="32">
        <v>477</v>
      </c>
      <c r="BM384" s="32">
        <v>120</v>
      </c>
      <c r="BN384" s="32">
        <v>143</v>
      </c>
      <c r="BO384" s="32">
        <v>118</v>
      </c>
      <c r="BP384" s="32">
        <v>434</v>
      </c>
      <c r="BQ384" s="32">
        <v>226</v>
      </c>
      <c r="BR384" s="32">
        <v>399</v>
      </c>
      <c r="BS384" s="32">
        <v>142</v>
      </c>
      <c r="BT384" s="32">
        <v>152</v>
      </c>
      <c r="BU384" s="32">
        <v>164</v>
      </c>
      <c r="BV384" s="32">
        <v>55</v>
      </c>
      <c r="BW384" s="32">
        <v>808</v>
      </c>
      <c r="BX384" s="32">
        <v>950</v>
      </c>
    </row>
    <row r="385" spans="1:79" x14ac:dyDescent="0.3">
      <c r="A385" s="35" t="s">
        <v>44</v>
      </c>
      <c r="B385" s="32">
        <v>808</v>
      </c>
      <c r="C385" s="32">
        <v>389</v>
      </c>
      <c r="D385" s="32">
        <v>419</v>
      </c>
      <c r="E385" s="32">
        <v>114</v>
      </c>
      <c r="F385" s="32">
        <v>162</v>
      </c>
      <c r="G385" s="32">
        <v>128</v>
      </c>
      <c r="H385" s="32">
        <v>125</v>
      </c>
      <c r="I385" s="32">
        <v>128</v>
      </c>
      <c r="J385" s="32">
        <v>152</v>
      </c>
      <c r="K385" s="32">
        <v>71</v>
      </c>
      <c r="L385" s="32">
        <v>104</v>
      </c>
      <c r="M385" s="32">
        <v>104</v>
      </c>
      <c r="N385" s="32">
        <v>114</v>
      </c>
      <c r="O385" s="32">
        <v>102</v>
      </c>
      <c r="P385" s="32">
        <v>112</v>
      </c>
      <c r="Q385" s="32">
        <v>104</v>
      </c>
      <c r="R385" s="32">
        <v>98</v>
      </c>
      <c r="S385" s="32">
        <v>161</v>
      </c>
      <c r="T385" s="32">
        <v>292</v>
      </c>
      <c r="U385" s="32">
        <v>319</v>
      </c>
      <c r="V385" s="32">
        <v>199</v>
      </c>
      <c r="W385" s="32">
        <v>149</v>
      </c>
      <c r="X385" s="32">
        <v>40</v>
      </c>
      <c r="Y385" s="32">
        <v>420</v>
      </c>
      <c r="Z385" s="32">
        <v>349</v>
      </c>
      <c r="AA385" s="32">
        <v>115</v>
      </c>
      <c r="AB385" s="32">
        <v>46</v>
      </c>
      <c r="AC385" s="32">
        <v>43</v>
      </c>
      <c r="AD385" s="32">
        <v>144</v>
      </c>
      <c r="AE385" s="32">
        <v>100</v>
      </c>
      <c r="AF385" s="32">
        <v>252</v>
      </c>
      <c r="AG385" s="32">
        <v>555</v>
      </c>
      <c r="AH385" s="32">
        <v>426</v>
      </c>
      <c r="AI385" s="32">
        <v>143</v>
      </c>
      <c r="AJ385" s="32">
        <v>188</v>
      </c>
      <c r="AK385" s="32">
        <v>50</v>
      </c>
      <c r="AL385" s="32">
        <v>120</v>
      </c>
      <c r="AM385" s="32">
        <v>401</v>
      </c>
      <c r="AN385" s="32">
        <v>7</v>
      </c>
      <c r="AO385" s="32">
        <v>22</v>
      </c>
      <c r="AP385" s="32">
        <v>21</v>
      </c>
      <c r="AQ385" s="32">
        <v>57</v>
      </c>
      <c r="AR385" s="32">
        <v>463</v>
      </c>
      <c r="AS385" s="32">
        <v>122</v>
      </c>
      <c r="AT385" s="32">
        <v>463</v>
      </c>
      <c r="AU385" s="32">
        <v>15</v>
      </c>
      <c r="AV385" s="32">
        <v>86</v>
      </c>
      <c r="AW385" s="32">
        <v>20</v>
      </c>
      <c r="AX385" s="32">
        <v>34</v>
      </c>
      <c r="AY385" s="32">
        <v>533</v>
      </c>
      <c r="AZ385" s="32">
        <v>9</v>
      </c>
      <c r="BA385" s="32">
        <v>45</v>
      </c>
      <c r="BB385" s="32">
        <v>21</v>
      </c>
      <c r="BC385" s="32">
        <v>16</v>
      </c>
      <c r="BD385" s="32">
        <v>432</v>
      </c>
      <c r="BE385" s="32">
        <v>8</v>
      </c>
      <c r="BF385" s="32">
        <v>43</v>
      </c>
      <c r="BG385" s="32">
        <v>15</v>
      </c>
      <c r="BH385" s="32">
        <v>98</v>
      </c>
      <c r="BI385" s="32">
        <v>19</v>
      </c>
      <c r="BJ385" s="32">
        <v>481</v>
      </c>
      <c r="BK385" s="32">
        <v>8</v>
      </c>
      <c r="BL385" s="32">
        <v>123</v>
      </c>
      <c r="BM385" s="32">
        <v>25</v>
      </c>
      <c r="BN385" s="32">
        <v>26</v>
      </c>
      <c r="BO385" s="32">
        <v>90</v>
      </c>
      <c r="BP385" s="32">
        <v>397</v>
      </c>
      <c r="BQ385" s="32">
        <v>11</v>
      </c>
      <c r="BR385" s="32">
        <v>104</v>
      </c>
      <c r="BS385" s="32">
        <v>28</v>
      </c>
      <c r="BT385" s="32">
        <v>124</v>
      </c>
      <c r="BU385" s="32">
        <v>26</v>
      </c>
      <c r="BV385" s="32">
        <v>46</v>
      </c>
      <c r="BW385" s="32">
        <v>808</v>
      </c>
      <c r="BX385" s="32">
        <v>0</v>
      </c>
    </row>
    <row r="386" spans="1:79" x14ac:dyDescent="0.3">
      <c r="A386" s="35" t="s">
        <v>210</v>
      </c>
      <c r="B386" s="33">
        <v>0.45960000000000001</v>
      </c>
      <c r="C386" s="33">
        <v>0.44869999999999999</v>
      </c>
      <c r="D386" s="33">
        <v>0.47020000000000001</v>
      </c>
      <c r="E386" s="33">
        <v>0.71109999999999995</v>
      </c>
      <c r="F386" s="33">
        <v>0.66859999999999997</v>
      </c>
      <c r="G386" s="33">
        <v>0.52259999999999995</v>
      </c>
      <c r="H386" s="33">
        <v>0.44419999999999998</v>
      </c>
      <c r="I386" s="33">
        <v>0.38800000000000001</v>
      </c>
      <c r="J386" s="33">
        <v>0.30309999999999998</v>
      </c>
      <c r="K386" s="33">
        <v>0.49359999999999998</v>
      </c>
      <c r="L386" s="33">
        <v>0.46899999999999997</v>
      </c>
      <c r="M386" s="33">
        <v>0.43180000000000002</v>
      </c>
      <c r="N386" s="33">
        <v>0.46089999999999998</v>
      </c>
      <c r="O386" s="33">
        <v>0.44700000000000001</v>
      </c>
      <c r="P386" s="33">
        <v>0.5413</v>
      </c>
      <c r="Q386" s="33">
        <v>0.41660000000000003</v>
      </c>
      <c r="R386" s="33">
        <v>0.44180000000000003</v>
      </c>
      <c r="S386" s="33">
        <v>0.49259999999999998</v>
      </c>
      <c r="T386" s="33">
        <v>0.46989999999999998</v>
      </c>
      <c r="U386" s="33">
        <v>0.43240000000000001</v>
      </c>
      <c r="V386" s="33">
        <v>0.45540000000000003</v>
      </c>
      <c r="W386" s="33">
        <v>0.49349999999999999</v>
      </c>
      <c r="X386" s="33">
        <v>0.35389999999999999</v>
      </c>
      <c r="Y386" s="33">
        <v>0.46329999999999999</v>
      </c>
      <c r="Z386" s="33">
        <v>0.52539999999999998</v>
      </c>
      <c r="AA386" s="33">
        <v>0.48730000000000001</v>
      </c>
      <c r="AB386" s="33">
        <v>0.55020000000000002</v>
      </c>
      <c r="AC386" s="33">
        <v>0.71579999999999999</v>
      </c>
      <c r="AD386" s="33">
        <v>0.28660000000000002</v>
      </c>
      <c r="AE386" s="33">
        <v>0.5141</v>
      </c>
      <c r="AF386" s="33">
        <v>0.57689999999999997</v>
      </c>
      <c r="AG386" s="33">
        <v>0.4209</v>
      </c>
      <c r="AH386" s="33">
        <v>0.37359999999999999</v>
      </c>
      <c r="AI386" s="33">
        <v>0.6411</v>
      </c>
      <c r="AJ386" s="33">
        <v>0.60609999999999997</v>
      </c>
      <c r="AK386" s="33">
        <v>0.61370000000000002</v>
      </c>
      <c r="AL386" s="33">
        <v>0.2442</v>
      </c>
      <c r="AM386" s="33">
        <v>0.91510000000000002</v>
      </c>
      <c r="AN386" s="33">
        <v>3.4799999999999998E-2</v>
      </c>
      <c r="AO386" s="33">
        <v>0.17879999999999999</v>
      </c>
      <c r="AP386" s="33">
        <v>0.2361</v>
      </c>
      <c r="AQ386" s="33">
        <v>0.85189999999999999</v>
      </c>
      <c r="AR386" s="33">
        <v>0.72929999999999995</v>
      </c>
      <c r="AS386" s="33">
        <v>0.15279999999999999</v>
      </c>
      <c r="AT386" s="33">
        <v>0.81589999999999996</v>
      </c>
      <c r="AU386" s="33">
        <v>4.2900000000000001E-2</v>
      </c>
      <c r="AV386" s="33">
        <v>0.2661</v>
      </c>
      <c r="AW386" s="33">
        <v>0.1812</v>
      </c>
      <c r="AX386" s="33">
        <v>0.56569999999999998</v>
      </c>
      <c r="AY386" s="33">
        <v>0.83840000000000003</v>
      </c>
      <c r="AZ386" s="33">
        <v>2.6499999999999999E-2</v>
      </c>
      <c r="BA386" s="33">
        <v>0.14580000000000001</v>
      </c>
      <c r="BB386" s="33">
        <v>0.21829999999999999</v>
      </c>
      <c r="BC386" s="33">
        <v>0.66349999999999998</v>
      </c>
      <c r="BD386" s="33">
        <v>0.85329999999999995</v>
      </c>
      <c r="BE386" s="33">
        <v>2.4299999999999999E-2</v>
      </c>
      <c r="BF386" s="33">
        <v>0.15409999999999999</v>
      </c>
      <c r="BG386" s="33">
        <v>0.13780000000000001</v>
      </c>
      <c r="BH386" s="33">
        <v>0.81389999999999996</v>
      </c>
      <c r="BI386" s="33">
        <v>0.50249999999999995</v>
      </c>
      <c r="BJ386" s="33">
        <v>0.94910000000000005</v>
      </c>
      <c r="BK386" s="33">
        <v>3.5099999999999999E-2</v>
      </c>
      <c r="BL386" s="33">
        <v>0.25840000000000002</v>
      </c>
      <c r="BM386" s="33">
        <v>0.2082</v>
      </c>
      <c r="BN386" s="33">
        <v>0.18310000000000001</v>
      </c>
      <c r="BO386" s="33">
        <v>0.75839999999999996</v>
      </c>
      <c r="BP386" s="33">
        <v>0.91469999999999996</v>
      </c>
      <c r="BQ386" s="33">
        <v>4.7E-2</v>
      </c>
      <c r="BR386" s="33">
        <v>0.26090000000000002</v>
      </c>
      <c r="BS386" s="33">
        <v>0.1991</v>
      </c>
      <c r="BT386" s="33">
        <v>0.81810000000000005</v>
      </c>
      <c r="BU386" s="33">
        <v>0.15840000000000001</v>
      </c>
      <c r="BV386" s="33">
        <v>0.83489999999999998</v>
      </c>
      <c r="BW386" s="34">
        <v>1</v>
      </c>
      <c r="BX386" s="32" t="s">
        <v>58</v>
      </c>
    </row>
    <row r="387" spans="1:79" x14ac:dyDescent="0.3">
      <c r="A387" s="35" t="s">
        <v>45</v>
      </c>
      <c r="B387" s="32">
        <v>950</v>
      </c>
      <c r="C387" s="32">
        <v>478</v>
      </c>
      <c r="D387" s="32">
        <v>472</v>
      </c>
      <c r="E387" s="32">
        <v>46</v>
      </c>
      <c r="F387" s="32">
        <v>80</v>
      </c>
      <c r="G387" s="32">
        <v>117</v>
      </c>
      <c r="H387" s="32">
        <v>156</v>
      </c>
      <c r="I387" s="32">
        <v>202</v>
      </c>
      <c r="J387" s="32">
        <v>349</v>
      </c>
      <c r="K387" s="32">
        <v>73</v>
      </c>
      <c r="L387" s="32">
        <v>117</v>
      </c>
      <c r="M387" s="32">
        <v>137</v>
      </c>
      <c r="N387" s="32">
        <v>133</v>
      </c>
      <c r="O387" s="32">
        <v>126</v>
      </c>
      <c r="P387" s="32">
        <v>95</v>
      </c>
      <c r="Q387" s="32">
        <v>145</v>
      </c>
      <c r="R387" s="32">
        <v>124</v>
      </c>
      <c r="S387" s="32">
        <v>166</v>
      </c>
      <c r="T387" s="32">
        <v>329</v>
      </c>
      <c r="U387" s="32">
        <v>419</v>
      </c>
      <c r="V387" s="32">
        <v>237</v>
      </c>
      <c r="W387" s="32">
        <v>153</v>
      </c>
      <c r="X387" s="32">
        <v>73</v>
      </c>
      <c r="Y387" s="32">
        <v>486</v>
      </c>
      <c r="Z387" s="32">
        <v>315</v>
      </c>
      <c r="AA387" s="32">
        <v>121</v>
      </c>
      <c r="AB387" s="32">
        <v>38</v>
      </c>
      <c r="AC387" s="32">
        <v>17</v>
      </c>
      <c r="AD387" s="32">
        <v>358</v>
      </c>
      <c r="AE387" s="32">
        <v>94</v>
      </c>
      <c r="AF387" s="32">
        <v>185</v>
      </c>
      <c r="AG387" s="32">
        <v>764</v>
      </c>
      <c r="AH387" s="32">
        <v>714</v>
      </c>
      <c r="AI387" s="32">
        <v>80</v>
      </c>
      <c r="AJ387" s="32">
        <v>122</v>
      </c>
      <c r="AK387" s="32">
        <v>32</v>
      </c>
      <c r="AL387" s="32">
        <v>370</v>
      </c>
      <c r="AM387" s="32">
        <v>37</v>
      </c>
      <c r="AN387" s="32">
        <v>181</v>
      </c>
      <c r="AO387" s="32">
        <v>103</v>
      </c>
      <c r="AP387" s="32">
        <v>68</v>
      </c>
      <c r="AQ387" s="32">
        <v>10</v>
      </c>
      <c r="AR387" s="32">
        <v>172</v>
      </c>
      <c r="AS387" s="32">
        <v>677</v>
      </c>
      <c r="AT387" s="32">
        <v>105</v>
      </c>
      <c r="AU387" s="32">
        <v>342</v>
      </c>
      <c r="AV387" s="32">
        <v>238</v>
      </c>
      <c r="AW387" s="32">
        <v>92</v>
      </c>
      <c r="AX387" s="32">
        <v>26</v>
      </c>
      <c r="AY387" s="32">
        <v>103</v>
      </c>
      <c r="AZ387" s="32">
        <v>322</v>
      </c>
      <c r="BA387" s="32">
        <v>263</v>
      </c>
      <c r="BB387" s="32">
        <v>77</v>
      </c>
      <c r="BC387" s="32">
        <v>8</v>
      </c>
      <c r="BD387" s="32">
        <v>74</v>
      </c>
      <c r="BE387" s="32">
        <v>320</v>
      </c>
      <c r="BF387" s="32">
        <v>236</v>
      </c>
      <c r="BG387" s="32">
        <v>95</v>
      </c>
      <c r="BH387" s="32">
        <v>22</v>
      </c>
      <c r="BI387" s="32">
        <v>19</v>
      </c>
      <c r="BJ387" s="32">
        <v>26</v>
      </c>
      <c r="BK387" s="32">
        <v>218</v>
      </c>
      <c r="BL387" s="32">
        <v>353</v>
      </c>
      <c r="BM387" s="32">
        <v>95</v>
      </c>
      <c r="BN387" s="32">
        <v>117</v>
      </c>
      <c r="BO387" s="32">
        <v>29</v>
      </c>
      <c r="BP387" s="32">
        <v>37</v>
      </c>
      <c r="BQ387" s="32">
        <v>216</v>
      </c>
      <c r="BR387" s="32">
        <v>295</v>
      </c>
      <c r="BS387" s="32">
        <v>114</v>
      </c>
      <c r="BT387" s="32">
        <v>28</v>
      </c>
      <c r="BU387" s="32">
        <v>138</v>
      </c>
      <c r="BV387" s="32">
        <v>9</v>
      </c>
      <c r="BW387" s="32">
        <v>0</v>
      </c>
      <c r="BX387" s="32">
        <v>950</v>
      </c>
    </row>
    <row r="388" spans="1:79" x14ac:dyDescent="0.3">
      <c r="A388" s="35" t="s">
        <v>210</v>
      </c>
      <c r="B388" s="33">
        <v>0.54039999999999999</v>
      </c>
      <c r="C388" s="33">
        <v>0.55130000000000001</v>
      </c>
      <c r="D388" s="33">
        <v>0.52980000000000005</v>
      </c>
      <c r="E388" s="33">
        <v>0.28889999999999999</v>
      </c>
      <c r="F388" s="33">
        <v>0.33139999999999997</v>
      </c>
      <c r="G388" s="33">
        <v>0.47739999999999999</v>
      </c>
      <c r="H388" s="33">
        <v>0.55579999999999996</v>
      </c>
      <c r="I388" s="33">
        <v>0.61199999999999999</v>
      </c>
      <c r="J388" s="33">
        <v>0.69689999999999996</v>
      </c>
      <c r="K388" s="33">
        <v>0.50639999999999996</v>
      </c>
      <c r="L388" s="33">
        <v>0.53100000000000003</v>
      </c>
      <c r="M388" s="33">
        <v>0.56820000000000004</v>
      </c>
      <c r="N388" s="33">
        <v>0.53910000000000002</v>
      </c>
      <c r="O388" s="33">
        <v>0.55300000000000005</v>
      </c>
      <c r="P388" s="33">
        <v>0.4587</v>
      </c>
      <c r="Q388" s="33">
        <v>0.58340000000000003</v>
      </c>
      <c r="R388" s="33">
        <v>0.55820000000000003</v>
      </c>
      <c r="S388" s="33">
        <v>0.50739999999999996</v>
      </c>
      <c r="T388" s="33">
        <v>0.53010000000000002</v>
      </c>
      <c r="U388" s="33">
        <v>0.56759999999999999</v>
      </c>
      <c r="V388" s="33">
        <v>0.54459999999999997</v>
      </c>
      <c r="W388" s="33">
        <v>0.50649999999999995</v>
      </c>
      <c r="X388" s="33">
        <v>0.64610000000000001</v>
      </c>
      <c r="Y388" s="33">
        <v>0.53669999999999995</v>
      </c>
      <c r="Z388" s="33">
        <v>0.47460000000000002</v>
      </c>
      <c r="AA388" s="33">
        <v>0.51270000000000004</v>
      </c>
      <c r="AB388" s="33">
        <v>0.44979999999999998</v>
      </c>
      <c r="AC388" s="33">
        <v>0.28420000000000001</v>
      </c>
      <c r="AD388" s="33">
        <v>0.71340000000000003</v>
      </c>
      <c r="AE388" s="33">
        <v>0.4859</v>
      </c>
      <c r="AF388" s="33">
        <v>0.42309999999999998</v>
      </c>
      <c r="AG388" s="33">
        <v>0.57909999999999995</v>
      </c>
      <c r="AH388" s="33">
        <v>0.62639999999999996</v>
      </c>
      <c r="AI388" s="33">
        <v>0.3589</v>
      </c>
      <c r="AJ388" s="33">
        <v>0.39389999999999997</v>
      </c>
      <c r="AK388" s="33">
        <v>0.38629999999999998</v>
      </c>
      <c r="AL388" s="33">
        <v>0.75580000000000003</v>
      </c>
      <c r="AM388" s="33">
        <v>8.4900000000000003E-2</v>
      </c>
      <c r="AN388" s="33">
        <v>0.96519999999999995</v>
      </c>
      <c r="AO388" s="33">
        <v>0.82120000000000004</v>
      </c>
      <c r="AP388" s="33">
        <v>0.76390000000000002</v>
      </c>
      <c r="AQ388" s="33">
        <v>0.14810000000000001</v>
      </c>
      <c r="AR388" s="33">
        <v>0.2707</v>
      </c>
      <c r="AS388" s="33">
        <v>0.84719999999999995</v>
      </c>
      <c r="AT388" s="33">
        <v>0.18410000000000001</v>
      </c>
      <c r="AU388" s="33">
        <v>0.95709999999999995</v>
      </c>
      <c r="AV388" s="33">
        <v>0.7339</v>
      </c>
      <c r="AW388" s="33">
        <v>0.81879999999999997</v>
      </c>
      <c r="AX388" s="33">
        <v>0.43430000000000002</v>
      </c>
      <c r="AY388" s="33">
        <v>0.16159999999999999</v>
      </c>
      <c r="AZ388" s="33">
        <v>0.97350000000000003</v>
      </c>
      <c r="BA388" s="33">
        <v>0.85419999999999996</v>
      </c>
      <c r="BB388" s="33">
        <v>0.78169999999999995</v>
      </c>
      <c r="BC388" s="33">
        <v>0.33650000000000002</v>
      </c>
      <c r="BD388" s="33">
        <v>0.1467</v>
      </c>
      <c r="BE388" s="33">
        <v>0.97570000000000001</v>
      </c>
      <c r="BF388" s="33">
        <v>0.84589999999999999</v>
      </c>
      <c r="BG388" s="33">
        <v>0.86219999999999997</v>
      </c>
      <c r="BH388" s="33">
        <v>0.18609999999999999</v>
      </c>
      <c r="BI388" s="33">
        <v>0.4975</v>
      </c>
      <c r="BJ388" s="33">
        <v>5.0900000000000001E-2</v>
      </c>
      <c r="BK388" s="33">
        <v>0.96489999999999998</v>
      </c>
      <c r="BL388" s="33">
        <v>0.74160000000000004</v>
      </c>
      <c r="BM388" s="33">
        <v>0.79179999999999995</v>
      </c>
      <c r="BN388" s="33">
        <v>0.81689999999999996</v>
      </c>
      <c r="BO388" s="33">
        <v>0.24160000000000001</v>
      </c>
      <c r="BP388" s="33">
        <v>8.5300000000000001E-2</v>
      </c>
      <c r="BQ388" s="33">
        <v>0.95299999999999996</v>
      </c>
      <c r="BR388" s="33">
        <v>0.73909999999999998</v>
      </c>
      <c r="BS388" s="33">
        <v>0.80089999999999995</v>
      </c>
      <c r="BT388" s="33">
        <v>0.18190000000000001</v>
      </c>
      <c r="BU388" s="33">
        <v>0.84160000000000001</v>
      </c>
      <c r="BV388" s="33">
        <v>0.1651</v>
      </c>
      <c r="BW388" s="32" t="s">
        <v>58</v>
      </c>
      <c r="BX388" s="34">
        <v>1</v>
      </c>
    </row>
    <row r="389" spans="1:79" x14ac:dyDescent="0.3">
      <c r="A389" s="35" t="s">
        <v>210</v>
      </c>
    </row>
    <row r="390" spans="1:79" x14ac:dyDescent="0.3">
      <c r="A390" s="41" t="str">
        <f>HYPERLINK("#Contents!A1", "Contents")</f>
        <v>Contents</v>
      </c>
    </row>
    <row r="391" spans="1:79" x14ac:dyDescent="0.3">
      <c r="A391" s="44" t="s">
        <v>79</v>
      </c>
      <c r="CA391" s="42" t="str">
        <f>LEFT(A391, FIND(" ", A391) - 2)</f>
        <v>Table_V8</v>
      </c>
    </row>
    <row r="392" spans="1:79" x14ac:dyDescent="0.3">
      <c r="A392" s="35" t="s">
        <v>0</v>
      </c>
    </row>
    <row r="393" spans="1:79" ht="15" thickBot="1" x14ac:dyDescent="0.35">
      <c r="A393" s="35" t="s">
        <v>210</v>
      </c>
    </row>
    <row r="394" spans="1:79" ht="40.5" customHeight="1" x14ac:dyDescent="0.3">
      <c r="A394" s="35" t="s">
        <v>210</v>
      </c>
      <c r="B394" s="51" t="s">
        <v>16</v>
      </c>
      <c r="C394" s="46" t="s">
        <v>1</v>
      </c>
      <c r="D394" s="48"/>
      <c r="E394" s="46" t="s">
        <v>2</v>
      </c>
      <c r="F394" s="47"/>
      <c r="G394" s="47"/>
      <c r="H394" s="47"/>
      <c r="I394" s="47"/>
      <c r="J394" s="47"/>
      <c r="K394" s="46" t="s">
        <v>298</v>
      </c>
      <c r="L394" s="47"/>
      <c r="M394" s="47"/>
      <c r="N394" s="47"/>
      <c r="O394" s="47"/>
      <c r="P394" s="47"/>
      <c r="Q394" s="47"/>
      <c r="R394" s="48"/>
      <c r="S394" s="46" t="s">
        <v>3</v>
      </c>
      <c r="T394" s="47"/>
      <c r="U394" s="48"/>
      <c r="V394" s="46" t="s">
        <v>4</v>
      </c>
      <c r="W394" s="47"/>
      <c r="X394" s="47"/>
      <c r="Y394" s="48"/>
      <c r="Z394" s="46" t="s">
        <v>5</v>
      </c>
      <c r="AA394" s="47"/>
      <c r="AB394" s="47"/>
      <c r="AC394" s="47"/>
      <c r="AD394" s="47"/>
      <c r="AE394" s="48"/>
      <c r="AF394" s="46" t="s">
        <v>6</v>
      </c>
      <c r="AG394" s="48"/>
      <c r="AH394" s="46" t="s">
        <v>7</v>
      </c>
      <c r="AI394" s="47"/>
      <c r="AJ394" s="47"/>
      <c r="AK394" s="47"/>
      <c r="AL394" s="46" t="s">
        <v>8</v>
      </c>
      <c r="AM394" s="47"/>
      <c r="AN394" s="47"/>
      <c r="AO394" s="47"/>
      <c r="AP394" s="47"/>
      <c r="AQ394" s="48"/>
      <c r="AR394" s="46" t="s">
        <v>9</v>
      </c>
      <c r="AS394" s="47"/>
      <c r="AT394" s="46" t="s">
        <v>10</v>
      </c>
      <c r="AU394" s="47"/>
      <c r="AV394" s="47"/>
      <c r="AW394" s="47"/>
      <c r="AX394" s="47"/>
      <c r="AY394" s="46" t="s">
        <v>11</v>
      </c>
      <c r="AZ394" s="47"/>
      <c r="BA394" s="47"/>
      <c r="BB394" s="47"/>
      <c r="BC394" s="47"/>
      <c r="BD394" s="46" t="s">
        <v>12</v>
      </c>
      <c r="BE394" s="47"/>
      <c r="BF394" s="47"/>
      <c r="BG394" s="47"/>
      <c r="BH394" s="47"/>
      <c r="BI394" s="47"/>
      <c r="BJ394" s="46" t="s">
        <v>13</v>
      </c>
      <c r="BK394" s="47"/>
      <c r="BL394" s="47"/>
      <c r="BM394" s="47"/>
      <c r="BN394" s="47"/>
      <c r="BO394" s="47"/>
      <c r="BP394" s="46" t="s">
        <v>14</v>
      </c>
      <c r="BQ394" s="47"/>
      <c r="BR394" s="47"/>
      <c r="BS394" s="47"/>
      <c r="BT394" s="47"/>
      <c r="BU394" s="47"/>
      <c r="BV394" s="47"/>
      <c r="BW394" s="49" t="s">
        <v>15</v>
      </c>
      <c r="BX394" s="50"/>
    </row>
    <row r="395" spans="1:79" ht="55.2" x14ac:dyDescent="0.3">
      <c r="A395" s="35" t="s">
        <v>210</v>
      </c>
      <c r="B395" s="52" t="s">
        <v>16</v>
      </c>
      <c r="C395" s="1" t="s">
        <v>17</v>
      </c>
      <c r="D395" s="1" t="s">
        <v>18</v>
      </c>
      <c r="E395" s="1" t="s">
        <v>19</v>
      </c>
      <c r="F395" s="1" t="s">
        <v>20</v>
      </c>
      <c r="G395" s="1" t="s">
        <v>21</v>
      </c>
      <c r="H395" s="1" t="s">
        <v>22</v>
      </c>
      <c r="I395" s="1" t="s">
        <v>23</v>
      </c>
      <c r="J395" s="1" t="s">
        <v>24</v>
      </c>
      <c r="K395" s="2" t="s">
        <v>25</v>
      </c>
      <c r="L395" s="1" t="s">
        <v>26</v>
      </c>
      <c r="M395" s="2" t="s">
        <v>27</v>
      </c>
      <c r="N395" s="1" t="s">
        <v>28</v>
      </c>
      <c r="O395" s="2" t="s">
        <v>29</v>
      </c>
      <c r="P395" s="1" t="s">
        <v>30</v>
      </c>
      <c r="Q395" s="2" t="s">
        <v>31</v>
      </c>
      <c r="R395" s="1" t="s">
        <v>32</v>
      </c>
      <c r="S395" s="2" t="s">
        <v>299</v>
      </c>
      <c r="T395" s="1" t="s">
        <v>300</v>
      </c>
      <c r="U395" s="2" t="s">
        <v>301</v>
      </c>
      <c r="V395" s="2" t="s">
        <v>33</v>
      </c>
      <c r="W395" s="1" t="s">
        <v>34</v>
      </c>
      <c r="X395" s="2" t="s">
        <v>35</v>
      </c>
      <c r="Y395" s="2" t="s">
        <v>36</v>
      </c>
      <c r="Z395" s="2" t="s">
        <v>37</v>
      </c>
      <c r="AA395" s="1" t="s">
        <v>38</v>
      </c>
      <c r="AB395" s="2" t="s">
        <v>39</v>
      </c>
      <c r="AC395" s="1" t="s">
        <v>40</v>
      </c>
      <c r="AD395" s="2" t="s">
        <v>41</v>
      </c>
      <c r="AE395" s="2" t="s">
        <v>42</v>
      </c>
      <c r="AF395" s="2" t="s">
        <v>44</v>
      </c>
      <c r="AG395" s="1" t="s">
        <v>45</v>
      </c>
      <c r="AH395" s="2" t="s">
        <v>46</v>
      </c>
      <c r="AI395" s="1" t="s">
        <v>47</v>
      </c>
      <c r="AJ395" s="2" t="s">
        <v>48</v>
      </c>
      <c r="AK395" s="1" t="s">
        <v>43</v>
      </c>
      <c r="AL395" s="2" t="s">
        <v>49</v>
      </c>
      <c r="AM395" s="1" t="s">
        <v>50</v>
      </c>
      <c r="AN395" s="2" t="s">
        <v>51</v>
      </c>
      <c r="AO395" s="1" t="s">
        <v>52</v>
      </c>
      <c r="AP395" s="2" t="s">
        <v>53</v>
      </c>
      <c r="AQ395" s="2" t="s">
        <v>54</v>
      </c>
      <c r="AR395" s="2" t="s">
        <v>44</v>
      </c>
      <c r="AS395" s="1" t="s">
        <v>45</v>
      </c>
      <c r="AT395" s="2" t="s">
        <v>50</v>
      </c>
      <c r="AU395" s="1" t="s">
        <v>51</v>
      </c>
      <c r="AV395" s="2" t="s">
        <v>49</v>
      </c>
      <c r="AW395" s="1" t="s">
        <v>52</v>
      </c>
      <c r="AX395" s="2" t="s">
        <v>54</v>
      </c>
      <c r="AY395" s="2" t="s">
        <v>50</v>
      </c>
      <c r="AZ395" s="1" t="s">
        <v>51</v>
      </c>
      <c r="BA395" s="2" t="s">
        <v>49</v>
      </c>
      <c r="BB395" s="1" t="s">
        <v>52</v>
      </c>
      <c r="BC395" s="2" t="s">
        <v>54</v>
      </c>
      <c r="BD395" s="2" t="s">
        <v>50</v>
      </c>
      <c r="BE395" s="1" t="s">
        <v>51</v>
      </c>
      <c r="BF395" s="2" t="s">
        <v>49</v>
      </c>
      <c r="BG395" s="1" t="s">
        <v>52</v>
      </c>
      <c r="BH395" s="2" t="s">
        <v>302</v>
      </c>
      <c r="BI395" s="2" t="s">
        <v>54</v>
      </c>
      <c r="BJ395" s="2" t="s">
        <v>50</v>
      </c>
      <c r="BK395" s="1" t="s">
        <v>51</v>
      </c>
      <c r="BL395" s="2" t="s">
        <v>49</v>
      </c>
      <c r="BM395" s="2" t="s">
        <v>52</v>
      </c>
      <c r="BN395" s="2" t="s">
        <v>53</v>
      </c>
      <c r="BO395" s="2" t="s">
        <v>54</v>
      </c>
      <c r="BP395" s="2" t="s">
        <v>50</v>
      </c>
      <c r="BQ395" s="1" t="s">
        <v>51</v>
      </c>
      <c r="BR395" s="2" t="s">
        <v>49</v>
      </c>
      <c r="BS395" s="2" t="s">
        <v>52</v>
      </c>
      <c r="BT395" s="2" t="s">
        <v>302</v>
      </c>
      <c r="BU395" s="2" t="s">
        <v>53</v>
      </c>
      <c r="BV395" s="2" t="s">
        <v>54</v>
      </c>
      <c r="BW395" s="2" t="s">
        <v>44</v>
      </c>
      <c r="BX395" s="3" t="s">
        <v>45</v>
      </c>
    </row>
    <row r="396" spans="1:79" customFormat="1" x14ac:dyDescent="0.3">
      <c r="A396" s="43" t="s">
        <v>56</v>
      </c>
      <c r="B396" s="32">
        <v>2059</v>
      </c>
      <c r="C396" s="32">
        <v>1096</v>
      </c>
      <c r="D396" s="32">
        <v>963</v>
      </c>
      <c r="E396" s="32">
        <v>188</v>
      </c>
      <c r="F396" s="32">
        <v>380</v>
      </c>
      <c r="G396" s="32">
        <v>405</v>
      </c>
      <c r="H396" s="32">
        <v>344</v>
      </c>
      <c r="I396" s="32">
        <v>338</v>
      </c>
      <c r="J396" s="32">
        <v>404</v>
      </c>
      <c r="K396" s="32">
        <v>152</v>
      </c>
      <c r="L396" s="32">
        <v>198</v>
      </c>
      <c r="M396" s="32">
        <v>328</v>
      </c>
      <c r="N396" s="32">
        <v>318</v>
      </c>
      <c r="O396" s="32">
        <v>160</v>
      </c>
      <c r="P396" s="32">
        <v>427</v>
      </c>
      <c r="Q396" s="32">
        <v>242</v>
      </c>
      <c r="R396" s="32">
        <v>234</v>
      </c>
      <c r="S396" s="32">
        <v>391</v>
      </c>
      <c r="T396" s="32">
        <v>717</v>
      </c>
      <c r="U396" s="32">
        <v>859</v>
      </c>
      <c r="V396" s="32">
        <v>522</v>
      </c>
      <c r="W396" s="32">
        <v>373</v>
      </c>
      <c r="X396" s="32">
        <v>131</v>
      </c>
      <c r="Y396" s="32">
        <v>1033</v>
      </c>
      <c r="Z396" s="32">
        <v>897</v>
      </c>
      <c r="AA396" s="32">
        <v>301</v>
      </c>
      <c r="AB396" s="32">
        <v>95</v>
      </c>
      <c r="AC396" s="32">
        <v>74</v>
      </c>
      <c r="AD396" s="32">
        <v>401</v>
      </c>
      <c r="AE396" s="32">
        <v>273</v>
      </c>
      <c r="AF396" s="32">
        <v>601</v>
      </c>
      <c r="AG396" s="32">
        <v>1450</v>
      </c>
      <c r="AH396" s="32">
        <v>1192</v>
      </c>
      <c r="AI396" s="32">
        <v>305</v>
      </c>
      <c r="AJ396" s="32">
        <v>442</v>
      </c>
      <c r="AK396" s="32">
        <v>107</v>
      </c>
      <c r="AL396" s="32">
        <v>520</v>
      </c>
      <c r="AM396" s="32">
        <v>498</v>
      </c>
      <c r="AN396" s="32">
        <v>166</v>
      </c>
      <c r="AO396" s="32">
        <v>94</v>
      </c>
      <c r="AP396" s="32">
        <v>100</v>
      </c>
      <c r="AQ396" s="32">
        <v>103</v>
      </c>
      <c r="AR396" s="32">
        <v>1050</v>
      </c>
      <c r="AS396" s="32">
        <v>462</v>
      </c>
      <c r="AT396" s="32">
        <v>704</v>
      </c>
      <c r="AU396" s="32">
        <v>287</v>
      </c>
      <c r="AV396" s="32">
        <v>336</v>
      </c>
      <c r="AW396" s="32">
        <v>86</v>
      </c>
      <c r="AX396" s="32">
        <v>81</v>
      </c>
      <c r="AY396" s="32">
        <v>753</v>
      </c>
      <c r="AZ396" s="32">
        <v>276</v>
      </c>
      <c r="BA396" s="32">
        <v>318</v>
      </c>
      <c r="BB396" s="32">
        <v>89</v>
      </c>
      <c r="BC396" s="32">
        <v>25</v>
      </c>
      <c r="BD396" s="32">
        <v>601</v>
      </c>
      <c r="BE396" s="32">
        <v>264</v>
      </c>
      <c r="BF396" s="32">
        <v>293</v>
      </c>
      <c r="BG396" s="32">
        <v>93</v>
      </c>
      <c r="BH396" s="32">
        <v>145</v>
      </c>
      <c r="BI396" s="32">
        <v>46</v>
      </c>
      <c r="BJ396" s="32">
        <v>591</v>
      </c>
      <c r="BK396" s="32">
        <v>194</v>
      </c>
      <c r="BL396" s="32">
        <v>512</v>
      </c>
      <c r="BM396" s="32">
        <v>120</v>
      </c>
      <c r="BN396" s="32">
        <v>151</v>
      </c>
      <c r="BO396" s="32">
        <v>160</v>
      </c>
      <c r="BP396" s="32">
        <v>529</v>
      </c>
      <c r="BQ396" s="32">
        <v>204</v>
      </c>
      <c r="BR396" s="32">
        <v>434</v>
      </c>
      <c r="BS396" s="32">
        <v>130</v>
      </c>
      <c r="BT396" s="32">
        <v>191</v>
      </c>
      <c r="BU396" s="32">
        <v>165</v>
      </c>
      <c r="BV396" s="32">
        <v>65</v>
      </c>
      <c r="BW396" s="32">
        <v>940</v>
      </c>
      <c r="BX396" s="32">
        <v>761</v>
      </c>
    </row>
    <row r="397" spans="1:79" customFormat="1" x14ac:dyDescent="0.3">
      <c r="A397" s="43" t="s">
        <v>57</v>
      </c>
      <c r="B397" s="32">
        <v>2059</v>
      </c>
      <c r="C397" s="32">
        <v>1070</v>
      </c>
      <c r="D397" s="32">
        <v>989</v>
      </c>
      <c r="E397" s="32">
        <v>264</v>
      </c>
      <c r="F397" s="32">
        <v>314</v>
      </c>
      <c r="G397" s="32">
        <v>308</v>
      </c>
      <c r="H397" s="32">
        <v>326</v>
      </c>
      <c r="I397" s="32">
        <v>353</v>
      </c>
      <c r="J397" s="32">
        <v>494</v>
      </c>
      <c r="K397" s="32">
        <v>170</v>
      </c>
      <c r="L397" s="32">
        <v>253</v>
      </c>
      <c r="M397" s="32">
        <v>289</v>
      </c>
      <c r="N397" s="32">
        <v>299</v>
      </c>
      <c r="O397" s="32">
        <v>261</v>
      </c>
      <c r="P397" s="32">
        <v>268</v>
      </c>
      <c r="Q397" s="32">
        <v>269</v>
      </c>
      <c r="R397" s="32">
        <v>250</v>
      </c>
      <c r="S397" s="32">
        <v>390</v>
      </c>
      <c r="T397" s="32">
        <v>735</v>
      </c>
      <c r="U397" s="32">
        <v>835</v>
      </c>
      <c r="V397" s="32">
        <v>520</v>
      </c>
      <c r="W397" s="32">
        <v>387</v>
      </c>
      <c r="X397" s="32">
        <v>133</v>
      </c>
      <c r="Y397" s="32">
        <v>1019</v>
      </c>
      <c r="Z397" s="32">
        <v>797</v>
      </c>
      <c r="AA397" s="32">
        <v>281</v>
      </c>
      <c r="AB397" s="32">
        <v>95</v>
      </c>
      <c r="AC397" s="32">
        <v>93</v>
      </c>
      <c r="AD397" s="32">
        <v>504</v>
      </c>
      <c r="AE397" s="32">
        <v>273</v>
      </c>
      <c r="AF397" s="32">
        <v>531</v>
      </c>
      <c r="AG397" s="32">
        <v>1520</v>
      </c>
      <c r="AH397" s="32">
        <v>1249</v>
      </c>
      <c r="AI397" s="32">
        <v>269</v>
      </c>
      <c r="AJ397" s="32">
        <v>411</v>
      </c>
      <c r="AK397" s="32">
        <v>117</v>
      </c>
      <c r="AL397" s="32">
        <v>523</v>
      </c>
      <c r="AM397" s="32">
        <v>444</v>
      </c>
      <c r="AN397" s="32">
        <v>188</v>
      </c>
      <c r="AO397" s="32">
        <v>144</v>
      </c>
      <c r="AP397" s="32">
        <v>104</v>
      </c>
      <c r="AQ397" s="32">
        <v>78</v>
      </c>
      <c r="AR397" s="32">
        <v>676</v>
      </c>
      <c r="AS397" s="32">
        <v>836</v>
      </c>
      <c r="AT397" s="32">
        <v>618</v>
      </c>
      <c r="AU397" s="32">
        <v>347</v>
      </c>
      <c r="AV397" s="32">
        <v>335</v>
      </c>
      <c r="AW397" s="32">
        <v>112</v>
      </c>
      <c r="AX397" s="32">
        <v>72</v>
      </c>
      <c r="AY397" s="32">
        <v>697</v>
      </c>
      <c r="AZ397" s="32">
        <v>320</v>
      </c>
      <c r="BA397" s="32">
        <v>316</v>
      </c>
      <c r="BB397" s="32">
        <v>101</v>
      </c>
      <c r="BC397" s="32">
        <v>28</v>
      </c>
      <c r="BD397" s="32">
        <v>546</v>
      </c>
      <c r="BE397" s="32">
        <v>319</v>
      </c>
      <c r="BF397" s="32">
        <v>295</v>
      </c>
      <c r="BG397" s="32">
        <v>116</v>
      </c>
      <c r="BH397" s="32">
        <v>131</v>
      </c>
      <c r="BI397" s="32">
        <v>40</v>
      </c>
      <c r="BJ397" s="32">
        <v>526</v>
      </c>
      <c r="BK397" s="32">
        <v>222</v>
      </c>
      <c r="BL397" s="32">
        <v>532</v>
      </c>
      <c r="BM397" s="32">
        <v>145</v>
      </c>
      <c r="BN397" s="32">
        <v>159</v>
      </c>
      <c r="BO397" s="32">
        <v>143</v>
      </c>
      <c r="BP397" s="32">
        <v>470</v>
      </c>
      <c r="BQ397" s="32">
        <v>226</v>
      </c>
      <c r="BR397" s="32">
        <v>445</v>
      </c>
      <c r="BS397" s="32">
        <v>161</v>
      </c>
      <c r="BT397" s="32">
        <v>179</v>
      </c>
      <c r="BU397" s="32">
        <v>179</v>
      </c>
      <c r="BV397" s="32">
        <v>54</v>
      </c>
      <c r="BW397" s="32">
        <v>787</v>
      </c>
      <c r="BX397" s="32">
        <v>922</v>
      </c>
    </row>
    <row r="398" spans="1:79" customFormat="1" x14ac:dyDescent="0.3">
      <c r="A398" s="43" t="s">
        <v>81</v>
      </c>
      <c r="B398" s="32">
        <v>529</v>
      </c>
      <c r="C398" s="32">
        <v>257</v>
      </c>
      <c r="D398" s="32">
        <v>272</v>
      </c>
      <c r="E398" s="32">
        <v>60</v>
      </c>
      <c r="F398" s="32">
        <v>91</v>
      </c>
      <c r="G398" s="32">
        <v>74</v>
      </c>
      <c r="H398" s="32">
        <v>87</v>
      </c>
      <c r="I398" s="32">
        <v>102</v>
      </c>
      <c r="J398" s="32">
        <v>117</v>
      </c>
      <c r="K398" s="32">
        <v>48</v>
      </c>
      <c r="L398" s="32">
        <v>70</v>
      </c>
      <c r="M398" s="32">
        <v>71</v>
      </c>
      <c r="N398" s="32">
        <v>72</v>
      </c>
      <c r="O398" s="32">
        <v>66</v>
      </c>
      <c r="P398" s="32">
        <v>69</v>
      </c>
      <c r="Q398" s="32">
        <v>72</v>
      </c>
      <c r="R398" s="32">
        <v>61</v>
      </c>
      <c r="S398" s="32">
        <v>120</v>
      </c>
      <c r="T398" s="32">
        <v>184</v>
      </c>
      <c r="U398" s="32">
        <v>200</v>
      </c>
      <c r="V398" s="32">
        <v>149</v>
      </c>
      <c r="W398" s="32">
        <v>106</v>
      </c>
      <c r="X398" s="32">
        <v>31</v>
      </c>
      <c r="Y398" s="32">
        <v>243</v>
      </c>
      <c r="Z398" s="32">
        <v>202</v>
      </c>
      <c r="AA398" s="32">
        <v>75</v>
      </c>
      <c r="AB398" s="32">
        <v>36</v>
      </c>
      <c r="AC398" s="32">
        <v>20</v>
      </c>
      <c r="AD398" s="32">
        <v>109</v>
      </c>
      <c r="AE398" s="32">
        <v>80</v>
      </c>
      <c r="AF398" s="32">
        <v>154</v>
      </c>
      <c r="AG398" s="32">
        <v>375</v>
      </c>
      <c r="AH398" s="32">
        <v>269</v>
      </c>
      <c r="AI398" s="32">
        <v>84</v>
      </c>
      <c r="AJ398" s="32">
        <v>147</v>
      </c>
      <c r="AK398" s="32">
        <v>27</v>
      </c>
      <c r="AL398" s="32">
        <v>64</v>
      </c>
      <c r="AM398" s="32">
        <v>284</v>
      </c>
      <c r="AN398" s="32">
        <v>5</v>
      </c>
      <c r="AO398" s="32">
        <v>10</v>
      </c>
      <c r="AP398" s="32">
        <v>13</v>
      </c>
      <c r="AQ398" s="32">
        <v>28</v>
      </c>
      <c r="AR398" s="32">
        <v>343</v>
      </c>
      <c r="AS398" s="32">
        <v>64</v>
      </c>
      <c r="AT398" s="32">
        <v>334</v>
      </c>
      <c r="AU398" s="32">
        <v>11</v>
      </c>
      <c r="AV398" s="32">
        <v>43</v>
      </c>
      <c r="AW398" s="32">
        <v>9</v>
      </c>
      <c r="AX398" s="32">
        <v>14</v>
      </c>
      <c r="AY398" s="32">
        <v>374</v>
      </c>
      <c r="AZ398" s="32">
        <v>5</v>
      </c>
      <c r="BA398" s="32">
        <v>22</v>
      </c>
      <c r="BB398" s="32">
        <v>8</v>
      </c>
      <c r="BC398" s="32">
        <v>7</v>
      </c>
      <c r="BD398" s="32">
        <v>298</v>
      </c>
      <c r="BE398" s="32">
        <v>8</v>
      </c>
      <c r="BF398" s="32">
        <v>23</v>
      </c>
      <c r="BG398" s="32">
        <v>4</v>
      </c>
      <c r="BH398" s="32">
        <v>60</v>
      </c>
      <c r="BI398" s="32">
        <v>16</v>
      </c>
      <c r="BJ398" s="32">
        <v>346</v>
      </c>
      <c r="BK398" s="32">
        <v>5</v>
      </c>
      <c r="BL398" s="32">
        <v>56</v>
      </c>
      <c r="BM398" s="32">
        <v>13</v>
      </c>
      <c r="BN398" s="32">
        <v>18</v>
      </c>
      <c r="BO398" s="32">
        <v>42</v>
      </c>
      <c r="BP398" s="32">
        <v>281</v>
      </c>
      <c r="BQ398" s="32">
        <v>6</v>
      </c>
      <c r="BR398" s="32">
        <v>48</v>
      </c>
      <c r="BS398" s="32">
        <v>13</v>
      </c>
      <c r="BT398" s="32">
        <v>64</v>
      </c>
      <c r="BU398" s="32">
        <v>20</v>
      </c>
      <c r="BV398" s="32">
        <v>39</v>
      </c>
      <c r="BW398" s="32">
        <v>491</v>
      </c>
      <c r="BX398" s="32">
        <v>14</v>
      </c>
    </row>
    <row r="399" spans="1:79" customFormat="1" x14ac:dyDescent="0.3">
      <c r="A399" s="43" t="s">
        <v>210</v>
      </c>
      <c r="B399" s="33">
        <v>0.25700000000000001</v>
      </c>
      <c r="C399" s="33">
        <v>0.24010000000000001</v>
      </c>
      <c r="D399" s="33">
        <v>0.27529999999999999</v>
      </c>
      <c r="E399" s="33">
        <v>0.22819999999999999</v>
      </c>
      <c r="F399" s="33">
        <v>0.28899999999999998</v>
      </c>
      <c r="G399" s="33">
        <v>0.23849999999999999</v>
      </c>
      <c r="H399" s="33">
        <v>0.26569999999999999</v>
      </c>
      <c r="I399" s="33">
        <v>0.28739999999999999</v>
      </c>
      <c r="J399" s="33">
        <v>0.2361</v>
      </c>
      <c r="K399" s="33">
        <v>0.28170000000000001</v>
      </c>
      <c r="L399" s="33">
        <v>0.27689999999999998</v>
      </c>
      <c r="M399" s="33">
        <v>0.2477</v>
      </c>
      <c r="N399" s="33">
        <v>0.24129999999999999</v>
      </c>
      <c r="O399" s="33">
        <v>0.25440000000000002</v>
      </c>
      <c r="P399" s="33">
        <v>0.25750000000000001</v>
      </c>
      <c r="Q399" s="33">
        <v>0.26650000000000001</v>
      </c>
      <c r="R399" s="33">
        <v>0.2417</v>
      </c>
      <c r="S399" s="33">
        <v>0.30819999999999997</v>
      </c>
      <c r="T399" s="33">
        <v>0.24990000000000001</v>
      </c>
      <c r="U399" s="33">
        <v>0.23960000000000001</v>
      </c>
      <c r="V399" s="33">
        <v>0.28599999999999998</v>
      </c>
      <c r="W399" s="33">
        <v>0.27379999999999999</v>
      </c>
      <c r="X399" s="33">
        <v>0.23499999999999999</v>
      </c>
      <c r="Y399" s="33">
        <v>0.2387</v>
      </c>
      <c r="Z399" s="33">
        <v>0.25369999999999998</v>
      </c>
      <c r="AA399" s="33">
        <v>0.26700000000000002</v>
      </c>
      <c r="AB399" s="33">
        <v>0.3821</v>
      </c>
      <c r="AC399" s="33">
        <v>0.21729999999999999</v>
      </c>
      <c r="AD399" s="33">
        <v>0.21740000000000001</v>
      </c>
      <c r="AE399" s="33">
        <v>0.29310000000000003</v>
      </c>
      <c r="AF399" s="33">
        <v>0.2903</v>
      </c>
      <c r="AG399" s="33">
        <v>0.24660000000000001</v>
      </c>
      <c r="AH399" s="33">
        <v>0.21540000000000001</v>
      </c>
      <c r="AI399" s="33">
        <v>0.31069999999999998</v>
      </c>
      <c r="AJ399" s="33">
        <v>0.35770000000000002</v>
      </c>
      <c r="AK399" s="33">
        <v>0.2331</v>
      </c>
      <c r="AL399" s="33">
        <v>0.1215</v>
      </c>
      <c r="AM399" s="33">
        <v>0.64019999999999999</v>
      </c>
      <c r="AN399" s="33">
        <v>2.52E-2</v>
      </c>
      <c r="AO399" s="33">
        <v>7.2400000000000006E-2</v>
      </c>
      <c r="AP399" s="33">
        <v>0.1231</v>
      </c>
      <c r="AQ399" s="33">
        <v>0.3579</v>
      </c>
      <c r="AR399" s="33">
        <v>0.50680000000000003</v>
      </c>
      <c r="AS399" s="33">
        <v>7.5999999999999998E-2</v>
      </c>
      <c r="AT399" s="33">
        <v>0.54059999999999997</v>
      </c>
      <c r="AU399" s="33">
        <v>3.2199999999999999E-2</v>
      </c>
      <c r="AV399" s="33">
        <v>0.12959999999999999</v>
      </c>
      <c r="AW399" s="33">
        <v>8.3799999999999999E-2</v>
      </c>
      <c r="AX399" s="33">
        <v>0.1996</v>
      </c>
      <c r="AY399" s="33">
        <v>0.53680000000000005</v>
      </c>
      <c r="AZ399" s="33">
        <v>1.52E-2</v>
      </c>
      <c r="BA399" s="33">
        <v>6.9099999999999995E-2</v>
      </c>
      <c r="BB399" s="33">
        <v>8.1699999999999995E-2</v>
      </c>
      <c r="BC399" s="33">
        <v>0.26450000000000001</v>
      </c>
      <c r="BD399" s="33">
        <v>0.5454</v>
      </c>
      <c r="BE399" s="33">
        <v>2.47E-2</v>
      </c>
      <c r="BF399" s="33">
        <v>7.6499999999999999E-2</v>
      </c>
      <c r="BG399" s="33">
        <v>3.7100000000000001E-2</v>
      </c>
      <c r="BH399" s="33">
        <v>0.45829999999999999</v>
      </c>
      <c r="BI399" s="33">
        <v>0.3967</v>
      </c>
      <c r="BJ399" s="33">
        <v>0.65890000000000004</v>
      </c>
      <c r="BK399" s="33">
        <v>2.0299999999999999E-2</v>
      </c>
      <c r="BL399" s="33">
        <v>0.1046</v>
      </c>
      <c r="BM399" s="33">
        <v>9.1700000000000004E-2</v>
      </c>
      <c r="BN399" s="33">
        <v>0.111</v>
      </c>
      <c r="BO399" s="33">
        <v>0.29599999999999999</v>
      </c>
      <c r="BP399" s="33">
        <v>0.59760000000000002</v>
      </c>
      <c r="BQ399" s="33">
        <v>2.75E-2</v>
      </c>
      <c r="BR399" s="33">
        <v>0.1079</v>
      </c>
      <c r="BS399" s="33">
        <v>8.2500000000000004E-2</v>
      </c>
      <c r="BT399" s="33">
        <v>0.35639999999999999</v>
      </c>
      <c r="BU399" s="33">
        <v>0.1133</v>
      </c>
      <c r="BV399" s="33">
        <v>0.72330000000000005</v>
      </c>
      <c r="BW399" s="33">
        <v>0.624</v>
      </c>
      <c r="BX399" s="33">
        <v>1.5100000000000001E-2</v>
      </c>
    </row>
    <row r="400" spans="1:79" customFormat="1" x14ac:dyDescent="0.3">
      <c r="A400" s="43" t="s">
        <v>211</v>
      </c>
      <c r="B400" s="32">
        <v>93</v>
      </c>
      <c r="C400" s="32">
        <v>40</v>
      </c>
      <c r="D400" s="32">
        <v>53</v>
      </c>
      <c r="E400" s="32">
        <v>16</v>
      </c>
      <c r="F400" s="32">
        <v>28</v>
      </c>
      <c r="G400" s="32">
        <v>13</v>
      </c>
      <c r="H400" s="32">
        <v>15</v>
      </c>
      <c r="I400" s="32">
        <v>6</v>
      </c>
      <c r="J400" s="32">
        <v>16</v>
      </c>
      <c r="K400" s="32">
        <v>5</v>
      </c>
      <c r="L400" s="32">
        <v>12</v>
      </c>
      <c r="M400" s="32">
        <v>12</v>
      </c>
      <c r="N400" s="32">
        <v>13</v>
      </c>
      <c r="O400" s="32">
        <v>20</v>
      </c>
      <c r="P400" s="32">
        <v>12</v>
      </c>
      <c r="Q400" s="32">
        <v>7</v>
      </c>
      <c r="R400" s="32">
        <v>12</v>
      </c>
      <c r="S400" s="32">
        <v>12</v>
      </c>
      <c r="T400" s="32">
        <v>33</v>
      </c>
      <c r="U400" s="32">
        <v>48</v>
      </c>
      <c r="V400" s="32">
        <v>14</v>
      </c>
      <c r="W400" s="32">
        <v>6</v>
      </c>
      <c r="X400" s="32">
        <v>5</v>
      </c>
      <c r="Y400" s="32">
        <v>68</v>
      </c>
      <c r="Z400" s="32">
        <v>47</v>
      </c>
      <c r="AA400" s="32">
        <v>16</v>
      </c>
      <c r="AB400" s="32">
        <v>2</v>
      </c>
      <c r="AC400" s="32">
        <v>3</v>
      </c>
      <c r="AD400" s="32">
        <v>14</v>
      </c>
      <c r="AE400" s="32">
        <v>9</v>
      </c>
      <c r="AF400" s="32">
        <v>37</v>
      </c>
      <c r="AG400" s="32">
        <v>56</v>
      </c>
      <c r="AH400" s="32">
        <v>53</v>
      </c>
      <c r="AI400" s="32">
        <v>18</v>
      </c>
      <c r="AJ400" s="32">
        <v>16</v>
      </c>
      <c r="AK400" s="32">
        <v>7</v>
      </c>
      <c r="AL400" s="32">
        <v>28</v>
      </c>
      <c r="AM400" s="32">
        <v>34</v>
      </c>
      <c r="AN400" s="32">
        <v>2</v>
      </c>
      <c r="AO400" s="32">
        <v>6</v>
      </c>
      <c r="AP400" s="32">
        <v>0</v>
      </c>
      <c r="AQ400" s="32">
        <v>8</v>
      </c>
      <c r="AR400" s="32">
        <v>37</v>
      </c>
      <c r="AS400" s="32">
        <v>18</v>
      </c>
      <c r="AT400" s="32">
        <v>43</v>
      </c>
      <c r="AU400" s="32">
        <v>2</v>
      </c>
      <c r="AV400" s="32">
        <v>12</v>
      </c>
      <c r="AW400" s="32">
        <v>8</v>
      </c>
      <c r="AX400" s="32">
        <v>4</v>
      </c>
      <c r="AY400" s="32">
        <v>44</v>
      </c>
      <c r="AZ400" s="32">
        <v>2</v>
      </c>
      <c r="BA400" s="32">
        <v>13</v>
      </c>
      <c r="BB400" s="32">
        <v>6</v>
      </c>
      <c r="BC400" s="32">
        <v>3</v>
      </c>
      <c r="BD400" s="32">
        <v>36</v>
      </c>
      <c r="BE400" s="32">
        <v>0</v>
      </c>
      <c r="BF400" s="32">
        <v>12</v>
      </c>
      <c r="BG400" s="32">
        <v>8</v>
      </c>
      <c r="BH400" s="32">
        <v>10</v>
      </c>
      <c r="BI400" s="32">
        <v>0</v>
      </c>
      <c r="BJ400" s="32">
        <v>41</v>
      </c>
      <c r="BK400" s="32">
        <v>1</v>
      </c>
      <c r="BL400" s="32">
        <v>29</v>
      </c>
      <c r="BM400" s="32">
        <v>4</v>
      </c>
      <c r="BN400" s="32">
        <v>3</v>
      </c>
      <c r="BO400" s="32">
        <v>12</v>
      </c>
      <c r="BP400" s="32">
        <v>34</v>
      </c>
      <c r="BQ400" s="32">
        <v>2</v>
      </c>
      <c r="BR400" s="32">
        <v>26</v>
      </c>
      <c r="BS400" s="32">
        <v>3</v>
      </c>
      <c r="BT400" s="32">
        <v>20</v>
      </c>
      <c r="BU400" s="32">
        <v>2</v>
      </c>
      <c r="BV400" s="32">
        <v>2</v>
      </c>
      <c r="BW400" s="32">
        <v>78</v>
      </c>
      <c r="BX400" s="32">
        <v>9</v>
      </c>
    </row>
    <row r="401" spans="1:76" customFormat="1" x14ac:dyDescent="0.3">
      <c r="A401" s="43" t="s">
        <v>210</v>
      </c>
      <c r="B401" s="33">
        <v>4.53E-2</v>
      </c>
      <c r="C401" s="33">
        <v>3.7499999999999999E-2</v>
      </c>
      <c r="D401" s="33">
        <v>5.3600000000000002E-2</v>
      </c>
      <c r="E401" s="34">
        <v>0.06</v>
      </c>
      <c r="F401" s="33">
        <v>8.9800000000000005E-2</v>
      </c>
      <c r="G401" s="33">
        <v>4.2500000000000003E-2</v>
      </c>
      <c r="H401" s="33">
        <v>4.53E-2</v>
      </c>
      <c r="I401" s="33">
        <v>1.6400000000000001E-2</v>
      </c>
      <c r="J401" s="33">
        <v>3.1399999999999997E-2</v>
      </c>
      <c r="K401" s="33">
        <v>2.8500000000000001E-2</v>
      </c>
      <c r="L401" s="33">
        <v>4.9500000000000002E-2</v>
      </c>
      <c r="M401" s="33">
        <v>4.0399999999999998E-2</v>
      </c>
      <c r="N401" s="33">
        <v>4.3200000000000002E-2</v>
      </c>
      <c r="O401" s="33">
        <v>7.5899999999999995E-2</v>
      </c>
      <c r="P401" s="33">
        <v>4.5100000000000001E-2</v>
      </c>
      <c r="Q401" s="33">
        <v>2.7199999999999998E-2</v>
      </c>
      <c r="R401" s="33">
        <v>4.8099999999999997E-2</v>
      </c>
      <c r="S401" s="33">
        <v>3.1600000000000003E-2</v>
      </c>
      <c r="T401" s="33">
        <v>4.5199999999999997E-2</v>
      </c>
      <c r="U401" s="33">
        <v>5.7000000000000002E-2</v>
      </c>
      <c r="V401" s="33">
        <v>2.75E-2</v>
      </c>
      <c r="W401" s="33">
        <v>1.52E-2</v>
      </c>
      <c r="X401" s="33">
        <v>3.4700000000000002E-2</v>
      </c>
      <c r="Y401" s="33">
        <v>6.7199999999999996E-2</v>
      </c>
      <c r="Z401" s="33">
        <v>5.8799999999999998E-2</v>
      </c>
      <c r="AA401" s="33">
        <v>5.6300000000000003E-2</v>
      </c>
      <c r="AB401" s="33">
        <v>2.46E-2</v>
      </c>
      <c r="AC401" s="33">
        <v>3.44E-2</v>
      </c>
      <c r="AD401" s="33">
        <v>2.7E-2</v>
      </c>
      <c r="AE401" s="33">
        <v>3.1699999999999999E-2</v>
      </c>
      <c r="AF401" s="33">
        <v>6.9699999999999998E-2</v>
      </c>
      <c r="AG401" s="33">
        <v>3.6900000000000002E-2</v>
      </c>
      <c r="AH401" s="33">
        <v>4.2099999999999999E-2</v>
      </c>
      <c r="AI401" s="33">
        <v>6.6900000000000001E-2</v>
      </c>
      <c r="AJ401" s="33">
        <v>3.78E-2</v>
      </c>
      <c r="AK401" s="33">
        <v>6.0199999999999997E-2</v>
      </c>
      <c r="AL401" s="33">
        <v>5.33E-2</v>
      </c>
      <c r="AM401" s="33">
        <v>7.5600000000000001E-2</v>
      </c>
      <c r="AN401" s="33">
        <v>1.14E-2</v>
      </c>
      <c r="AO401" s="34">
        <v>0.04</v>
      </c>
      <c r="AP401" s="33">
        <v>2.5000000000000001E-3</v>
      </c>
      <c r="AQ401" s="33">
        <v>9.9599999999999994E-2</v>
      </c>
      <c r="AR401" s="33">
        <v>5.5300000000000002E-2</v>
      </c>
      <c r="AS401" s="33">
        <v>2.1000000000000001E-2</v>
      </c>
      <c r="AT401" s="33">
        <v>6.88E-2</v>
      </c>
      <c r="AU401" s="33">
        <v>6.0000000000000001E-3</v>
      </c>
      <c r="AV401" s="33">
        <v>3.6400000000000002E-2</v>
      </c>
      <c r="AW401" s="33">
        <v>7.4399999999999994E-2</v>
      </c>
      <c r="AX401" s="33">
        <v>5.3699999999999998E-2</v>
      </c>
      <c r="AY401" s="33">
        <v>6.3399999999999998E-2</v>
      </c>
      <c r="AZ401" s="33">
        <v>5.0000000000000001E-3</v>
      </c>
      <c r="BA401" s="33">
        <v>4.1000000000000002E-2</v>
      </c>
      <c r="BB401" s="33">
        <v>6.4100000000000004E-2</v>
      </c>
      <c r="BC401" s="33">
        <v>9.4899999999999998E-2</v>
      </c>
      <c r="BD401" s="33">
        <v>6.5600000000000006E-2</v>
      </c>
      <c r="BE401" s="33">
        <v>1.1000000000000001E-3</v>
      </c>
      <c r="BF401" s="33">
        <v>4.2099999999999999E-2</v>
      </c>
      <c r="BG401" s="33">
        <v>6.54E-2</v>
      </c>
      <c r="BH401" s="33">
        <v>7.9799999999999996E-2</v>
      </c>
      <c r="BI401" s="32" t="s">
        <v>58</v>
      </c>
      <c r="BJ401" s="33">
        <v>7.8399999999999997E-2</v>
      </c>
      <c r="BK401" s="33">
        <v>5.5999999999999999E-3</v>
      </c>
      <c r="BL401" s="33">
        <v>5.5E-2</v>
      </c>
      <c r="BM401" s="33">
        <v>2.4500000000000001E-2</v>
      </c>
      <c r="BN401" s="33">
        <v>2.1499999999999998E-2</v>
      </c>
      <c r="BO401" s="33">
        <v>8.2500000000000004E-2</v>
      </c>
      <c r="BP401" s="33">
        <v>7.1499999999999994E-2</v>
      </c>
      <c r="BQ401" s="33">
        <v>8.8000000000000005E-3</v>
      </c>
      <c r="BR401" s="33">
        <v>5.9299999999999999E-2</v>
      </c>
      <c r="BS401" s="33">
        <v>2.1600000000000001E-2</v>
      </c>
      <c r="BT401" s="33">
        <v>0.1128</v>
      </c>
      <c r="BU401" s="33">
        <v>1.23E-2</v>
      </c>
      <c r="BV401" s="33">
        <v>3.1699999999999999E-2</v>
      </c>
      <c r="BW401" s="33">
        <v>9.9099999999999994E-2</v>
      </c>
      <c r="BX401" s="33">
        <v>9.5999999999999992E-3</v>
      </c>
    </row>
    <row r="402" spans="1:76" customFormat="1" x14ac:dyDescent="0.3">
      <c r="A402" s="43" t="s">
        <v>212</v>
      </c>
      <c r="B402" s="32">
        <v>157</v>
      </c>
      <c r="C402" s="32">
        <v>88</v>
      </c>
      <c r="D402" s="32">
        <v>69</v>
      </c>
      <c r="E402" s="32">
        <v>41</v>
      </c>
      <c r="F402" s="32">
        <v>40</v>
      </c>
      <c r="G402" s="32">
        <v>25</v>
      </c>
      <c r="H402" s="32">
        <v>23</v>
      </c>
      <c r="I402" s="32">
        <v>18</v>
      </c>
      <c r="J402" s="32">
        <v>11</v>
      </c>
      <c r="K402" s="32">
        <v>17</v>
      </c>
      <c r="L402" s="32">
        <v>10</v>
      </c>
      <c r="M402" s="32">
        <v>22</v>
      </c>
      <c r="N402" s="32">
        <v>25</v>
      </c>
      <c r="O402" s="32">
        <v>12</v>
      </c>
      <c r="P402" s="32">
        <v>29</v>
      </c>
      <c r="Q402" s="32">
        <v>22</v>
      </c>
      <c r="R402" s="32">
        <v>21</v>
      </c>
      <c r="S402" s="32">
        <v>24</v>
      </c>
      <c r="T402" s="32">
        <v>53</v>
      </c>
      <c r="U402" s="32">
        <v>70</v>
      </c>
      <c r="V402" s="32">
        <v>34</v>
      </c>
      <c r="W402" s="32">
        <v>33</v>
      </c>
      <c r="X402" s="32">
        <v>4</v>
      </c>
      <c r="Y402" s="32">
        <v>87</v>
      </c>
      <c r="Z402" s="32">
        <v>85</v>
      </c>
      <c r="AA402" s="32">
        <v>24</v>
      </c>
      <c r="AB402" s="32">
        <v>8</v>
      </c>
      <c r="AC402" s="32">
        <v>12</v>
      </c>
      <c r="AD402" s="32">
        <v>11</v>
      </c>
      <c r="AE402" s="32">
        <v>17</v>
      </c>
      <c r="AF402" s="32">
        <v>52</v>
      </c>
      <c r="AG402" s="32">
        <v>105</v>
      </c>
      <c r="AH402" s="32">
        <v>78</v>
      </c>
      <c r="AI402" s="32">
        <v>34</v>
      </c>
      <c r="AJ402" s="32">
        <v>28</v>
      </c>
      <c r="AK402" s="32">
        <v>17</v>
      </c>
      <c r="AL402" s="32">
        <v>33</v>
      </c>
      <c r="AM402" s="32">
        <v>50</v>
      </c>
      <c r="AN402" s="32">
        <v>3</v>
      </c>
      <c r="AO402" s="32">
        <v>5</v>
      </c>
      <c r="AP402" s="32">
        <v>7</v>
      </c>
      <c r="AQ402" s="32">
        <v>12</v>
      </c>
      <c r="AR402" s="32">
        <v>49</v>
      </c>
      <c r="AS402" s="32">
        <v>37</v>
      </c>
      <c r="AT402" s="32">
        <v>51</v>
      </c>
      <c r="AU402" s="32">
        <v>7</v>
      </c>
      <c r="AV402" s="32">
        <v>30</v>
      </c>
      <c r="AW402" s="32">
        <v>2</v>
      </c>
      <c r="AX402" s="32">
        <v>10</v>
      </c>
      <c r="AY402" s="32">
        <v>74</v>
      </c>
      <c r="AZ402" s="32">
        <v>3</v>
      </c>
      <c r="BA402" s="32">
        <v>18</v>
      </c>
      <c r="BB402" s="32">
        <v>7</v>
      </c>
      <c r="BC402" s="32">
        <v>4</v>
      </c>
      <c r="BD402" s="32">
        <v>69</v>
      </c>
      <c r="BE402" s="32">
        <v>2</v>
      </c>
      <c r="BF402" s="32">
        <v>15</v>
      </c>
      <c r="BG402" s="32">
        <v>5</v>
      </c>
      <c r="BH402" s="32">
        <v>14</v>
      </c>
      <c r="BI402" s="32">
        <v>1</v>
      </c>
      <c r="BJ402" s="32">
        <v>51</v>
      </c>
      <c r="BK402" s="32">
        <v>5</v>
      </c>
      <c r="BL402" s="32">
        <v>46</v>
      </c>
      <c r="BM402" s="32">
        <v>6</v>
      </c>
      <c r="BN402" s="32">
        <v>7</v>
      </c>
      <c r="BO402" s="32">
        <v>19</v>
      </c>
      <c r="BP402" s="32">
        <v>50</v>
      </c>
      <c r="BQ402" s="32">
        <v>4</v>
      </c>
      <c r="BR402" s="32">
        <v>34</v>
      </c>
      <c r="BS402" s="32">
        <v>12</v>
      </c>
      <c r="BT402" s="32">
        <v>23</v>
      </c>
      <c r="BU402" s="32">
        <v>6</v>
      </c>
      <c r="BV402" s="32">
        <v>2</v>
      </c>
      <c r="BW402" s="32">
        <v>123</v>
      </c>
      <c r="BX402" s="32">
        <v>17</v>
      </c>
    </row>
    <row r="403" spans="1:76" customFormat="1" x14ac:dyDescent="0.3">
      <c r="A403" s="43" t="s">
        <v>210</v>
      </c>
      <c r="B403" s="33">
        <v>7.6499999999999999E-2</v>
      </c>
      <c r="C403" s="33">
        <v>8.2600000000000007E-2</v>
      </c>
      <c r="D403" s="33">
        <v>6.9800000000000001E-2</v>
      </c>
      <c r="E403" s="33">
        <v>0.15590000000000001</v>
      </c>
      <c r="F403" s="33">
        <v>0.12640000000000001</v>
      </c>
      <c r="G403" s="33">
        <v>8.0100000000000005E-2</v>
      </c>
      <c r="H403" s="33">
        <v>6.9500000000000006E-2</v>
      </c>
      <c r="I403" s="33">
        <v>5.0700000000000002E-2</v>
      </c>
      <c r="J403" s="33">
        <v>2.3E-2</v>
      </c>
      <c r="K403" s="33">
        <v>9.7699999999999995E-2</v>
      </c>
      <c r="L403" s="33">
        <v>3.8800000000000001E-2</v>
      </c>
      <c r="M403" s="33">
        <v>7.7399999999999997E-2</v>
      </c>
      <c r="N403" s="33">
        <v>8.3500000000000005E-2</v>
      </c>
      <c r="O403" s="33">
        <v>4.4499999999999998E-2</v>
      </c>
      <c r="P403" s="33">
        <v>0.1081</v>
      </c>
      <c r="Q403" s="33">
        <v>8.0500000000000002E-2</v>
      </c>
      <c r="R403" s="33">
        <v>8.5599999999999996E-2</v>
      </c>
      <c r="S403" s="33">
        <v>6.25E-2</v>
      </c>
      <c r="T403" s="33">
        <v>7.1900000000000006E-2</v>
      </c>
      <c r="U403" s="33">
        <v>8.43E-2</v>
      </c>
      <c r="V403" s="33">
        <v>6.5000000000000002E-2</v>
      </c>
      <c r="W403" s="33">
        <v>8.43E-2</v>
      </c>
      <c r="X403" s="33">
        <v>3.3500000000000002E-2</v>
      </c>
      <c r="Y403" s="33">
        <v>8.4900000000000003E-2</v>
      </c>
      <c r="Z403" s="33">
        <v>0.10630000000000001</v>
      </c>
      <c r="AA403" s="33">
        <v>8.4099999999999994E-2</v>
      </c>
      <c r="AB403" s="33">
        <v>8.1799999999999998E-2</v>
      </c>
      <c r="AC403" s="33">
        <v>0.1268</v>
      </c>
      <c r="AD403" s="33">
        <v>2.2100000000000002E-2</v>
      </c>
      <c r="AE403" s="33">
        <v>6.3399999999999998E-2</v>
      </c>
      <c r="AF403" s="33">
        <v>9.8599999999999993E-2</v>
      </c>
      <c r="AG403" s="33">
        <v>6.9099999999999995E-2</v>
      </c>
      <c r="AH403" s="33">
        <v>6.2199999999999998E-2</v>
      </c>
      <c r="AI403" s="33">
        <v>0.1278</v>
      </c>
      <c r="AJ403" s="33">
        <v>6.8199999999999997E-2</v>
      </c>
      <c r="AK403" s="33">
        <v>0.1469</v>
      </c>
      <c r="AL403" s="33">
        <v>6.2199999999999998E-2</v>
      </c>
      <c r="AM403" s="33">
        <v>0.1124</v>
      </c>
      <c r="AN403" s="33">
        <v>1.67E-2</v>
      </c>
      <c r="AO403" s="33">
        <v>3.2099999999999997E-2</v>
      </c>
      <c r="AP403" s="33">
        <v>6.4500000000000002E-2</v>
      </c>
      <c r="AQ403" s="33">
        <v>0.14899999999999999</v>
      </c>
      <c r="AR403" s="33">
        <v>7.3099999999999998E-2</v>
      </c>
      <c r="AS403" s="33">
        <v>4.3900000000000002E-2</v>
      </c>
      <c r="AT403" s="33">
        <v>8.1799999999999998E-2</v>
      </c>
      <c r="AU403" s="33">
        <v>1.9400000000000001E-2</v>
      </c>
      <c r="AV403" s="33">
        <v>9.0200000000000002E-2</v>
      </c>
      <c r="AW403" s="34">
        <v>0.02</v>
      </c>
      <c r="AX403" s="33">
        <v>0.14030000000000001</v>
      </c>
      <c r="AY403" s="33">
        <v>0.1055</v>
      </c>
      <c r="AZ403" s="33">
        <v>9.9000000000000008E-3</v>
      </c>
      <c r="BA403" s="33">
        <v>5.5800000000000002E-2</v>
      </c>
      <c r="BB403" s="33">
        <v>7.1199999999999999E-2</v>
      </c>
      <c r="BC403" s="33">
        <v>0.1275</v>
      </c>
      <c r="BD403" s="33">
        <v>0.1268</v>
      </c>
      <c r="BE403" s="33">
        <v>5.0000000000000001E-3</v>
      </c>
      <c r="BF403" s="33">
        <v>4.9500000000000002E-2</v>
      </c>
      <c r="BG403" s="33">
        <v>3.9800000000000002E-2</v>
      </c>
      <c r="BH403" s="33">
        <v>0.1074</v>
      </c>
      <c r="BI403" s="33">
        <v>3.0499999999999999E-2</v>
      </c>
      <c r="BJ403" s="33">
        <v>9.7299999999999998E-2</v>
      </c>
      <c r="BK403" s="33">
        <v>2.3099999999999999E-2</v>
      </c>
      <c r="BL403" s="33">
        <v>8.6099999999999996E-2</v>
      </c>
      <c r="BM403" s="33">
        <v>3.9699999999999999E-2</v>
      </c>
      <c r="BN403" s="33">
        <v>4.6199999999999998E-2</v>
      </c>
      <c r="BO403" s="33">
        <v>0.1353</v>
      </c>
      <c r="BP403" s="33">
        <v>0.1062</v>
      </c>
      <c r="BQ403" s="33">
        <v>1.9400000000000001E-2</v>
      </c>
      <c r="BR403" s="33">
        <v>7.5700000000000003E-2</v>
      </c>
      <c r="BS403" s="33">
        <v>7.4200000000000002E-2</v>
      </c>
      <c r="BT403" s="33">
        <v>0.12670000000000001</v>
      </c>
      <c r="BU403" s="33">
        <v>3.5000000000000003E-2</v>
      </c>
      <c r="BV403" s="33">
        <v>3.5900000000000001E-2</v>
      </c>
      <c r="BW403" s="33">
        <v>0.1565</v>
      </c>
      <c r="BX403" s="33">
        <v>1.9E-2</v>
      </c>
    </row>
    <row r="404" spans="1:76" customFormat="1" x14ac:dyDescent="0.3">
      <c r="A404" s="43" t="s">
        <v>213</v>
      </c>
      <c r="B404" s="32">
        <v>82</v>
      </c>
      <c r="C404" s="32">
        <v>43</v>
      </c>
      <c r="D404" s="32">
        <v>39</v>
      </c>
      <c r="E404" s="32">
        <v>15</v>
      </c>
      <c r="F404" s="32">
        <v>26</v>
      </c>
      <c r="G404" s="32">
        <v>15</v>
      </c>
      <c r="H404" s="32">
        <v>15</v>
      </c>
      <c r="I404" s="32">
        <v>6</v>
      </c>
      <c r="J404" s="32">
        <v>5</v>
      </c>
      <c r="K404" s="32">
        <v>3</v>
      </c>
      <c r="L404" s="32">
        <v>4</v>
      </c>
      <c r="M404" s="32">
        <v>13</v>
      </c>
      <c r="N404" s="32">
        <v>15</v>
      </c>
      <c r="O404" s="32">
        <v>10</v>
      </c>
      <c r="P404" s="32">
        <v>18</v>
      </c>
      <c r="Q404" s="32">
        <v>8</v>
      </c>
      <c r="R404" s="32">
        <v>10</v>
      </c>
      <c r="S404" s="32">
        <v>8</v>
      </c>
      <c r="T404" s="32">
        <v>35</v>
      </c>
      <c r="U404" s="32">
        <v>37</v>
      </c>
      <c r="V404" s="32">
        <v>20</v>
      </c>
      <c r="W404" s="32">
        <v>14</v>
      </c>
      <c r="X404" s="32">
        <v>4</v>
      </c>
      <c r="Y404" s="32">
        <v>43</v>
      </c>
      <c r="Z404" s="32">
        <v>41</v>
      </c>
      <c r="AA404" s="32">
        <v>11</v>
      </c>
      <c r="AB404" s="32">
        <v>6</v>
      </c>
      <c r="AC404" s="32">
        <v>4</v>
      </c>
      <c r="AD404" s="32">
        <v>4</v>
      </c>
      <c r="AE404" s="32">
        <v>15</v>
      </c>
      <c r="AF404" s="32">
        <v>33</v>
      </c>
      <c r="AG404" s="32">
        <v>49</v>
      </c>
      <c r="AH404" s="32">
        <v>34</v>
      </c>
      <c r="AI404" s="32">
        <v>16</v>
      </c>
      <c r="AJ404" s="32">
        <v>21</v>
      </c>
      <c r="AK404" s="32">
        <v>8</v>
      </c>
      <c r="AL404" s="32">
        <v>16</v>
      </c>
      <c r="AM404" s="32">
        <v>15</v>
      </c>
      <c r="AN404" s="32">
        <v>2</v>
      </c>
      <c r="AO404" s="32">
        <v>5</v>
      </c>
      <c r="AP404" s="32">
        <v>8</v>
      </c>
      <c r="AQ404" s="32">
        <v>7</v>
      </c>
      <c r="AR404" s="32">
        <v>31</v>
      </c>
      <c r="AS404" s="32">
        <v>16</v>
      </c>
      <c r="AT404" s="32">
        <v>24</v>
      </c>
      <c r="AU404" s="32">
        <v>6</v>
      </c>
      <c r="AV404" s="32">
        <v>10</v>
      </c>
      <c r="AW404" s="32">
        <v>1</v>
      </c>
      <c r="AX404" s="32">
        <v>6</v>
      </c>
      <c r="AY404" s="32">
        <v>32</v>
      </c>
      <c r="AZ404" s="32">
        <v>5</v>
      </c>
      <c r="BA404" s="32">
        <v>7</v>
      </c>
      <c r="BB404" s="32">
        <v>4</v>
      </c>
      <c r="BC404" s="32">
        <v>1</v>
      </c>
      <c r="BD404" s="32">
        <v>23</v>
      </c>
      <c r="BE404" s="32">
        <v>5</v>
      </c>
      <c r="BF404" s="32">
        <v>9</v>
      </c>
      <c r="BG404" s="32">
        <v>3</v>
      </c>
      <c r="BH404" s="32">
        <v>7</v>
      </c>
      <c r="BI404" s="32">
        <v>1</v>
      </c>
      <c r="BJ404" s="32">
        <v>25</v>
      </c>
      <c r="BK404" s="32">
        <v>2</v>
      </c>
      <c r="BL404" s="32">
        <v>22</v>
      </c>
      <c r="BM404" s="32">
        <v>4</v>
      </c>
      <c r="BN404" s="32">
        <v>7</v>
      </c>
      <c r="BO404" s="32">
        <v>8</v>
      </c>
      <c r="BP404" s="32">
        <v>25</v>
      </c>
      <c r="BQ404" s="32">
        <v>3</v>
      </c>
      <c r="BR404" s="32">
        <v>15</v>
      </c>
      <c r="BS404" s="32">
        <v>6</v>
      </c>
      <c r="BT404" s="32">
        <v>11</v>
      </c>
      <c r="BU404" s="32">
        <v>7</v>
      </c>
      <c r="BV404" s="32">
        <v>0</v>
      </c>
      <c r="BW404" s="32">
        <v>45</v>
      </c>
      <c r="BX404" s="32">
        <v>12</v>
      </c>
    </row>
    <row r="405" spans="1:76" customFormat="1" x14ac:dyDescent="0.3">
      <c r="A405" s="43" t="s">
        <v>210</v>
      </c>
      <c r="B405" s="33">
        <v>3.9699999999999999E-2</v>
      </c>
      <c r="C405" s="33">
        <v>4.0099999999999997E-2</v>
      </c>
      <c r="D405" s="33">
        <v>3.9199999999999999E-2</v>
      </c>
      <c r="E405" s="33">
        <v>5.7099999999999998E-2</v>
      </c>
      <c r="F405" s="33">
        <v>8.1299999999999997E-2</v>
      </c>
      <c r="G405" s="33">
        <v>4.9700000000000001E-2</v>
      </c>
      <c r="H405" s="33">
        <v>4.5600000000000002E-2</v>
      </c>
      <c r="I405" s="33">
        <v>1.7500000000000002E-2</v>
      </c>
      <c r="J405" s="33">
        <v>9.4999999999999998E-3</v>
      </c>
      <c r="K405" s="33">
        <v>1.9199999999999998E-2</v>
      </c>
      <c r="L405" s="33">
        <v>1.78E-2</v>
      </c>
      <c r="M405" s="33">
        <v>4.6399999999999997E-2</v>
      </c>
      <c r="N405" s="33">
        <v>4.87E-2</v>
      </c>
      <c r="O405" s="33">
        <v>3.8899999999999997E-2</v>
      </c>
      <c r="P405" s="33">
        <v>6.7500000000000004E-2</v>
      </c>
      <c r="Q405" s="33">
        <v>2.9000000000000001E-2</v>
      </c>
      <c r="R405" s="33">
        <v>3.9399999999999998E-2</v>
      </c>
      <c r="S405" s="33">
        <v>1.95E-2</v>
      </c>
      <c r="T405" s="33">
        <v>4.7199999999999999E-2</v>
      </c>
      <c r="U405" s="33">
        <v>4.4699999999999997E-2</v>
      </c>
      <c r="V405" s="33">
        <v>3.9100000000000003E-2</v>
      </c>
      <c r="W405" s="33">
        <v>3.6499999999999998E-2</v>
      </c>
      <c r="X405" s="33">
        <v>2.7699999999999999E-2</v>
      </c>
      <c r="Y405" s="33">
        <v>4.2700000000000002E-2</v>
      </c>
      <c r="Z405" s="33">
        <v>5.11E-2</v>
      </c>
      <c r="AA405" s="33">
        <v>4.0899999999999999E-2</v>
      </c>
      <c r="AB405" s="33">
        <v>6.4000000000000001E-2</v>
      </c>
      <c r="AC405" s="33">
        <v>4.6899999999999997E-2</v>
      </c>
      <c r="AD405" s="33">
        <v>7.6E-3</v>
      </c>
      <c r="AE405" s="33">
        <v>5.57E-2</v>
      </c>
      <c r="AF405" s="33">
        <v>6.1899999999999997E-2</v>
      </c>
      <c r="AG405" s="33">
        <v>3.2099999999999997E-2</v>
      </c>
      <c r="AH405" s="33">
        <v>2.7300000000000001E-2</v>
      </c>
      <c r="AI405" s="33">
        <v>6.0199999999999997E-2</v>
      </c>
      <c r="AJ405" s="33">
        <v>5.1299999999999998E-2</v>
      </c>
      <c r="AK405" s="33">
        <v>6.4899999999999999E-2</v>
      </c>
      <c r="AL405" s="33">
        <v>2.98E-2</v>
      </c>
      <c r="AM405" s="33">
        <v>3.32E-2</v>
      </c>
      <c r="AN405" s="33">
        <v>1.29E-2</v>
      </c>
      <c r="AO405" s="33">
        <v>3.49E-2</v>
      </c>
      <c r="AP405" s="33">
        <v>8.0100000000000005E-2</v>
      </c>
      <c r="AQ405" s="33">
        <v>9.4399999999999998E-2</v>
      </c>
      <c r="AR405" s="33">
        <v>4.5699999999999998E-2</v>
      </c>
      <c r="AS405" s="33">
        <v>1.9199999999999998E-2</v>
      </c>
      <c r="AT405" s="33">
        <v>3.8100000000000002E-2</v>
      </c>
      <c r="AU405" s="33">
        <v>1.7899999999999999E-2</v>
      </c>
      <c r="AV405" s="33">
        <v>3.0300000000000001E-2</v>
      </c>
      <c r="AW405" s="33">
        <v>5.5999999999999999E-3</v>
      </c>
      <c r="AX405" s="33">
        <v>7.9200000000000007E-2</v>
      </c>
      <c r="AY405" s="33">
        <v>4.53E-2</v>
      </c>
      <c r="AZ405" s="33">
        <v>1.4500000000000001E-2</v>
      </c>
      <c r="BA405" s="33">
        <v>2.2700000000000001E-2</v>
      </c>
      <c r="BB405" s="33">
        <v>3.56E-2</v>
      </c>
      <c r="BC405" s="33">
        <v>3.0300000000000001E-2</v>
      </c>
      <c r="BD405" s="33">
        <v>4.1500000000000002E-2</v>
      </c>
      <c r="BE405" s="33">
        <v>1.6799999999999999E-2</v>
      </c>
      <c r="BF405" s="33">
        <v>2.8899999999999999E-2</v>
      </c>
      <c r="BG405" s="33">
        <v>2.41E-2</v>
      </c>
      <c r="BH405" s="33">
        <v>5.0900000000000001E-2</v>
      </c>
      <c r="BI405" s="33">
        <v>2.8500000000000001E-2</v>
      </c>
      <c r="BJ405" s="33">
        <v>4.7199999999999999E-2</v>
      </c>
      <c r="BK405" s="33">
        <v>7.9000000000000008E-3</v>
      </c>
      <c r="BL405" s="33">
        <v>4.1399999999999999E-2</v>
      </c>
      <c r="BM405" s="33">
        <v>2.5499999999999998E-2</v>
      </c>
      <c r="BN405" s="33">
        <v>4.5999999999999999E-2</v>
      </c>
      <c r="BO405" s="33">
        <v>5.7000000000000002E-2</v>
      </c>
      <c r="BP405" s="33">
        <v>5.4300000000000001E-2</v>
      </c>
      <c r="BQ405" s="33">
        <v>1.24E-2</v>
      </c>
      <c r="BR405" s="33">
        <v>3.3799999999999997E-2</v>
      </c>
      <c r="BS405" s="33">
        <v>3.9199999999999999E-2</v>
      </c>
      <c r="BT405" s="33">
        <v>6.1899999999999997E-2</v>
      </c>
      <c r="BU405" s="33">
        <v>3.85E-2</v>
      </c>
      <c r="BV405" s="32" t="s">
        <v>58</v>
      </c>
      <c r="BW405" s="33">
        <v>5.7099999999999998E-2</v>
      </c>
      <c r="BX405" s="33">
        <v>1.34E-2</v>
      </c>
    </row>
    <row r="406" spans="1:76" customFormat="1" x14ac:dyDescent="0.3">
      <c r="A406" s="43" t="s">
        <v>214</v>
      </c>
      <c r="B406" s="32">
        <v>87</v>
      </c>
      <c r="C406" s="32">
        <v>49</v>
      </c>
      <c r="D406" s="32">
        <v>39</v>
      </c>
      <c r="E406" s="32">
        <v>16</v>
      </c>
      <c r="F406" s="32">
        <v>20</v>
      </c>
      <c r="G406" s="32">
        <v>20</v>
      </c>
      <c r="H406" s="32">
        <v>10</v>
      </c>
      <c r="I406" s="32">
        <v>14</v>
      </c>
      <c r="J406" s="32">
        <v>6</v>
      </c>
      <c r="K406" s="32">
        <v>10</v>
      </c>
      <c r="L406" s="32">
        <v>17</v>
      </c>
      <c r="M406" s="32">
        <v>13</v>
      </c>
      <c r="N406" s="32">
        <v>8</v>
      </c>
      <c r="O406" s="32">
        <v>13</v>
      </c>
      <c r="P406" s="32">
        <v>11</v>
      </c>
      <c r="Q406" s="32">
        <v>7</v>
      </c>
      <c r="R406" s="32">
        <v>9</v>
      </c>
      <c r="S406" s="32">
        <v>21</v>
      </c>
      <c r="T406" s="32">
        <v>29</v>
      </c>
      <c r="U406" s="32">
        <v>32</v>
      </c>
      <c r="V406" s="32">
        <v>21</v>
      </c>
      <c r="W406" s="32">
        <v>17</v>
      </c>
      <c r="X406" s="32">
        <v>8</v>
      </c>
      <c r="Y406" s="32">
        <v>41</v>
      </c>
      <c r="Z406" s="32">
        <v>38</v>
      </c>
      <c r="AA406" s="32">
        <v>13</v>
      </c>
      <c r="AB406" s="32">
        <v>2</v>
      </c>
      <c r="AC406" s="32">
        <v>13</v>
      </c>
      <c r="AD406" s="32">
        <v>11</v>
      </c>
      <c r="AE406" s="32">
        <v>11</v>
      </c>
      <c r="AF406" s="32">
        <v>25</v>
      </c>
      <c r="AG406" s="32">
        <v>63</v>
      </c>
      <c r="AH406" s="32">
        <v>50</v>
      </c>
      <c r="AI406" s="32">
        <v>13</v>
      </c>
      <c r="AJ406" s="32">
        <v>24</v>
      </c>
      <c r="AK406" s="32">
        <v>1</v>
      </c>
      <c r="AL406" s="32">
        <v>19</v>
      </c>
      <c r="AM406" s="32">
        <v>13</v>
      </c>
      <c r="AN406" s="32">
        <v>10</v>
      </c>
      <c r="AO406" s="32">
        <v>12</v>
      </c>
      <c r="AP406" s="32">
        <v>2</v>
      </c>
      <c r="AQ406" s="32">
        <v>3</v>
      </c>
      <c r="AR406" s="32">
        <v>19</v>
      </c>
      <c r="AS406" s="32">
        <v>39</v>
      </c>
      <c r="AT406" s="32">
        <v>29</v>
      </c>
      <c r="AU406" s="32">
        <v>9</v>
      </c>
      <c r="AV406" s="32">
        <v>9</v>
      </c>
      <c r="AW406" s="32">
        <v>3</v>
      </c>
      <c r="AX406" s="32">
        <v>6</v>
      </c>
      <c r="AY406" s="32">
        <v>38</v>
      </c>
      <c r="AZ406" s="32">
        <v>10</v>
      </c>
      <c r="BA406" s="32">
        <v>6</v>
      </c>
      <c r="BB406" s="32">
        <v>2</v>
      </c>
      <c r="BC406" s="32">
        <v>1</v>
      </c>
      <c r="BD406" s="32">
        <v>27</v>
      </c>
      <c r="BE406" s="32">
        <v>10</v>
      </c>
      <c r="BF406" s="32">
        <v>12</v>
      </c>
      <c r="BG406" s="32">
        <v>1</v>
      </c>
      <c r="BH406" s="32">
        <v>4</v>
      </c>
      <c r="BI406" s="32">
        <v>1</v>
      </c>
      <c r="BJ406" s="32">
        <v>17</v>
      </c>
      <c r="BK406" s="32">
        <v>10</v>
      </c>
      <c r="BL406" s="32">
        <v>18</v>
      </c>
      <c r="BM406" s="32">
        <v>6</v>
      </c>
      <c r="BN406" s="32">
        <v>9</v>
      </c>
      <c r="BO406" s="32">
        <v>11</v>
      </c>
      <c r="BP406" s="32">
        <v>19</v>
      </c>
      <c r="BQ406" s="32">
        <v>9</v>
      </c>
      <c r="BR406" s="32">
        <v>19</v>
      </c>
      <c r="BS406" s="32">
        <v>6</v>
      </c>
      <c r="BT406" s="32">
        <v>11</v>
      </c>
      <c r="BU406" s="32">
        <v>5</v>
      </c>
      <c r="BV406" s="32">
        <v>1</v>
      </c>
      <c r="BW406" s="32">
        <v>22</v>
      </c>
      <c r="BX406" s="32">
        <v>26</v>
      </c>
    </row>
    <row r="407" spans="1:76" customFormat="1" x14ac:dyDescent="0.3">
      <c r="A407" s="43" t="s">
        <v>210</v>
      </c>
      <c r="B407" s="33">
        <v>4.24E-2</v>
      </c>
      <c r="C407" s="33">
        <v>4.5400000000000003E-2</v>
      </c>
      <c r="D407" s="33">
        <v>3.9199999999999999E-2</v>
      </c>
      <c r="E407" s="33">
        <v>6.1400000000000003E-2</v>
      </c>
      <c r="F407" s="33">
        <v>6.5000000000000002E-2</v>
      </c>
      <c r="G407" s="33">
        <v>6.4699999999999994E-2</v>
      </c>
      <c r="H407" s="33">
        <v>3.1399999999999997E-2</v>
      </c>
      <c r="I407" s="33">
        <v>4.1000000000000002E-2</v>
      </c>
      <c r="J407" s="33">
        <v>1.23E-2</v>
      </c>
      <c r="K407" s="33">
        <v>6.13E-2</v>
      </c>
      <c r="L407" s="33">
        <v>6.7100000000000007E-2</v>
      </c>
      <c r="M407" s="33">
        <v>4.5400000000000003E-2</v>
      </c>
      <c r="N407" s="33">
        <v>2.6499999999999999E-2</v>
      </c>
      <c r="O407" s="33">
        <v>4.8800000000000003E-2</v>
      </c>
      <c r="P407" s="33">
        <v>4.0800000000000003E-2</v>
      </c>
      <c r="Q407" s="33">
        <v>2.47E-2</v>
      </c>
      <c r="R407" s="33">
        <v>3.44E-2</v>
      </c>
      <c r="S407" s="33">
        <v>5.3900000000000003E-2</v>
      </c>
      <c r="T407" s="33">
        <v>3.9300000000000002E-2</v>
      </c>
      <c r="U407" s="33">
        <v>3.7699999999999997E-2</v>
      </c>
      <c r="V407" s="33">
        <v>4.1000000000000002E-2</v>
      </c>
      <c r="W407" s="33">
        <v>4.4400000000000002E-2</v>
      </c>
      <c r="X407" s="33">
        <v>6.0199999999999997E-2</v>
      </c>
      <c r="Y407" s="33">
        <v>4.0099999999999997E-2</v>
      </c>
      <c r="Z407" s="33">
        <v>4.7199999999999999E-2</v>
      </c>
      <c r="AA407" s="33">
        <v>4.4600000000000001E-2</v>
      </c>
      <c r="AB407" s="33">
        <v>2.58E-2</v>
      </c>
      <c r="AC407" s="33">
        <v>0.13619999999999999</v>
      </c>
      <c r="AD407" s="33">
        <v>2.1399999999999999E-2</v>
      </c>
      <c r="AE407" s="33">
        <v>4.1300000000000003E-2</v>
      </c>
      <c r="AF407" s="33">
        <v>4.6399999999999997E-2</v>
      </c>
      <c r="AG407" s="33">
        <v>4.1200000000000001E-2</v>
      </c>
      <c r="AH407" s="33">
        <v>4.0099999999999997E-2</v>
      </c>
      <c r="AI407" s="33">
        <v>4.6800000000000001E-2</v>
      </c>
      <c r="AJ407" s="33">
        <v>5.7299999999999997E-2</v>
      </c>
      <c r="AK407" s="33">
        <v>9.4000000000000004E-3</v>
      </c>
      <c r="AL407" s="33">
        <v>3.61E-2</v>
      </c>
      <c r="AM407" s="33">
        <v>2.9100000000000001E-2</v>
      </c>
      <c r="AN407" s="33">
        <v>5.3600000000000002E-2</v>
      </c>
      <c r="AO407" s="33">
        <v>8.2299999999999998E-2</v>
      </c>
      <c r="AP407" s="33">
        <v>2.1000000000000001E-2</v>
      </c>
      <c r="AQ407" s="33">
        <v>4.3499999999999997E-2</v>
      </c>
      <c r="AR407" s="33">
        <v>2.8000000000000001E-2</v>
      </c>
      <c r="AS407" s="33">
        <v>4.6300000000000001E-2</v>
      </c>
      <c r="AT407" s="33">
        <v>4.7300000000000002E-2</v>
      </c>
      <c r="AU407" s="33">
        <v>2.6700000000000002E-2</v>
      </c>
      <c r="AV407" s="33">
        <v>2.64E-2</v>
      </c>
      <c r="AW407" s="33">
        <v>3.04E-2</v>
      </c>
      <c r="AX407" s="33">
        <v>8.9200000000000002E-2</v>
      </c>
      <c r="AY407" s="33">
        <v>5.4399999999999997E-2</v>
      </c>
      <c r="AZ407" s="33">
        <v>3.0499999999999999E-2</v>
      </c>
      <c r="BA407" s="33">
        <v>1.9400000000000001E-2</v>
      </c>
      <c r="BB407" s="33">
        <v>2.2200000000000001E-2</v>
      </c>
      <c r="BC407" s="33">
        <v>2.3E-2</v>
      </c>
      <c r="BD407" s="33">
        <v>4.87E-2</v>
      </c>
      <c r="BE407" s="34">
        <v>0.03</v>
      </c>
      <c r="BF407" s="34">
        <v>0.04</v>
      </c>
      <c r="BG407" s="33">
        <v>1.26E-2</v>
      </c>
      <c r="BH407" s="33">
        <v>2.8500000000000001E-2</v>
      </c>
      <c r="BI407" s="33">
        <v>3.4700000000000002E-2</v>
      </c>
      <c r="BJ407" s="33">
        <v>3.2599999999999997E-2</v>
      </c>
      <c r="BK407" s="33">
        <v>4.4400000000000002E-2</v>
      </c>
      <c r="BL407" s="33">
        <v>3.3700000000000001E-2</v>
      </c>
      <c r="BM407" s="33">
        <v>4.19E-2</v>
      </c>
      <c r="BN407" s="33">
        <v>5.3900000000000003E-2</v>
      </c>
      <c r="BO407" s="33">
        <v>8.0299999999999996E-2</v>
      </c>
      <c r="BP407" s="33">
        <v>4.1399999999999999E-2</v>
      </c>
      <c r="BQ407" s="33">
        <v>3.7999999999999999E-2</v>
      </c>
      <c r="BR407" s="33">
        <v>4.2500000000000003E-2</v>
      </c>
      <c r="BS407" s="33">
        <v>3.7400000000000003E-2</v>
      </c>
      <c r="BT407" s="33">
        <v>6.0499999999999998E-2</v>
      </c>
      <c r="BU407" s="33">
        <v>2.8899999999999999E-2</v>
      </c>
      <c r="BV407" s="33">
        <v>1.1900000000000001E-2</v>
      </c>
      <c r="BW407" s="33">
        <v>2.7799999999999998E-2</v>
      </c>
      <c r="BX407" s="33">
        <v>2.8299999999999999E-2</v>
      </c>
    </row>
    <row r="408" spans="1:76" customFormat="1" x14ac:dyDescent="0.3">
      <c r="A408" s="43" t="s">
        <v>215</v>
      </c>
      <c r="B408" s="32">
        <v>189</v>
      </c>
      <c r="C408" s="32">
        <v>114</v>
      </c>
      <c r="D408" s="32">
        <v>74</v>
      </c>
      <c r="E408" s="32">
        <v>37</v>
      </c>
      <c r="F408" s="32">
        <v>36</v>
      </c>
      <c r="G408" s="32">
        <v>39</v>
      </c>
      <c r="H408" s="32">
        <v>31</v>
      </c>
      <c r="I408" s="32">
        <v>23</v>
      </c>
      <c r="J408" s="32">
        <v>22</v>
      </c>
      <c r="K408" s="32">
        <v>14</v>
      </c>
      <c r="L408" s="32">
        <v>26</v>
      </c>
      <c r="M408" s="32">
        <v>33</v>
      </c>
      <c r="N408" s="32">
        <v>40</v>
      </c>
      <c r="O408" s="32">
        <v>19</v>
      </c>
      <c r="P408" s="32">
        <v>29</v>
      </c>
      <c r="Q408" s="32">
        <v>13</v>
      </c>
      <c r="R408" s="32">
        <v>16</v>
      </c>
      <c r="S408" s="32">
        <v>30</v>
      </c>
      <c r="T408" s="32">
        <v>75</v>
      </c>
      <c r="U408" s="32">
        <v>69</v>
      </c>
      <c r="V408" s="32">
        <v>43</v>
      </c>
      <c r="W408" s="32">
        <v>40</v>
      </c>
      <c r="X408" s="32">
        <v>14</v>
      </c>
      <c r="Y408" s="32">
        <v>91</v>
      </c>
      <c r="Z408" s="32">
        <v>77</v>
      </c>
      <c r="AA408" s="32">
        <v>32</v>
      </c>
      <c r="AB408" s="32">
        <v>6</v>
      </c>
      <c r="AC408" s="32">
        <v>15</v>
      </c>
      <c r="AD408" s="32">
        <v>29</v>
      </c>
      <c r="AE408" s="32">
        <v>30</v>
      </c>
      <c r="AF408" s="32">
        <v>43</v>
      </c>
      <c r="AG408" s="32">
        <v>141</v>
      </c>
      <c r="AH408" s="32">
        <v>107</v>
      </c>
      <c r="AI408" s="32">
        <v>27</v>
      </c>
      <c r="AJ408" s="32">
        <v>40</v>
      </c>
      <c r="AK408" s="32">
        <v>16</v>
      </c>
      <c r="AL408" s="32">
        <v>47</v>
      </c>
      <c r="AM408" s="32">
        <v>18</v>
      </c>
      <c r="AN408" s="32">
        <v>3</v>
      </c>
      <c r="AO408" s="32">
        <v>11</v>
      </c>
      <c r="AP408" s="32">
        <v>8</v>
      </c>
      <c r="AQ408" s="32">
        <v>9</v>
      </c>
      <c r="AR408" s="32">
        <v>49</v>
      </c>
      <c r="AS408" s="32">
        <v>54</v>
      </c>
      <c r="AT408" s="32">
        <v>55</v>
      </c>
      <c r="AU408" s="32">
        <v>8</v>
      </c>
      <c r="AV408" s="32">
        <v>23</v>
      </c>
      <c r="AW408" s="32">
        <v>1</v>
      </c>
      <c r="AX408" s="32">
        <v>10</v>
      </c>
      <c r="AY408" s="32">
        <v>50</v>
      </c>
      <c r="AZ408" s="32">
        <v>9</v>
      </c>
      <c r="BA408" s="32">
        <v>22</v>
      </c>
      <c r="BB408" s="32">
        <v>3</v>
      </c>
      <c r="BC408" s="32">
        <v>8</v>
      </c>
      <c r="BD408" s="32">
        <v>31</v>
      </c>
      <c r="BE408" s="32">
        <v>8</v>
      </c>
      <c r="BF408" s="32">
        <v>21</v>
      </c>
      <c r="BG408" s="32">
        <v>11</v>
      </c>
      <c r="BH408" s="32">
        <v>20</v>
      </c>
      <c r="BI408" s="32">
        <v>4</v>
      </c>
      <c r="BJ408" s="32">
        <v>22</v>
      </c>
      <c r="BK408" s="32">
        <v>5</v>
      </c>
      <c r="BL408" s="32">
        <v>55</v>
      </c>
      <c r="BM408" s="32">
        <v>21</v>
      </c>
      <c r="BN408" s="32">
        <v>7</v>
      </c>
      <c r="BO408" s="32">
        <v>20</v>
      </c>
      <c r="BP408" s="32">
        <v>27</v>
      </c>
      <c r="BQ408" s="32">
        <v>7</v>
      </c>
      <c r="BR408" s="32">
        <v>48</v>
      </c>
      <c r="BS408" s="32">
        <v>14</v>
      </c>
      <c r="BT408" s="32">
        <v>26</v>
      </c>
      <c r="BU408" s="32">
        <v>9</v>
      </c>
      <c r="BV408" s="32">
        <v>3</v>
      </c>
      <c r="BW408" s="32">
        <v>13</v>
      </c>
      <c r="BX408" s="32">
        <v>32</v>
      </c>
    </row>
    <row r="409" spans="1:76" customFormat="1" x14ac:dyDescent="0.3">
      <c r="A409" s="43" t="s">
        <v>210</v>
      </c>
      <c r="B409" s="33">
        <v>9.1600000000000001E-2</v>
      </c>
      <c r="C409" s="33">
        <v>0.107</v>
      </c>
      <c r="D409" s="33">
        <v>7.4899999999999994E-2</v>
      </c>
      <c r="E409" s="33">
        <v>0.1421</v>
      </c>
      <c r="F409" s="33">
        <v>0.1149</v>
      </c>
      <c r="G409" s="33">
        <v>0.127</v>
      </c>
      <c r="H409" s="33">
        <v>9.3899999999999997E-2</v>
      </c>
      <c r="I409" s="33">
        <v>6.4899999999999999E-2</v>
      </c>
      <c r="J409" s="33">
        <v>4.5199999999999997E-2</v>
      </c>
      <c r="K409" s="33">
        <v>8.3599999999999994E-2</v>
      </c>
      <c r="L409" s="33">
        <v>0.10150000000000001</v>
      </c>
      <c r="M409" s="33">
        <v>0.1132</v>
      </c>
      <c r="N409" s="33">
        <v>0.1321</v>
      </c>
      <c r="O409" s="33">
        <v>7.1499999999999994E-2</v>
      </c>
      <c r="P409" s="33">
        <v>0.1081</v>
      </c>
      <c r="Q409" s="33">
        <v>4.9399999999999999E-2</v>
      </c>
      <c r="R409" s="33">
        <v>6.2199999999999998E-2</v>
      </c>
      <c r="S409" s="33">
        <v>7.5899999999999995E-2</v>
      </c>
      <c r="T409" s="33">
        <v>0.1019</v>
      </c>
      <c r="U409" s="33">
        <v>8.2900000000000001E-2</v>
      </c>
      <c r="V409" s="33">
        <v>8.3199999999999996E-2</v>
      </c>
      <c r="W409" s="33">
        <v>0.1041</v>
      </c>
      <c r="X409" s="33">
        <v>0.10199999999999999</v>
      </c>
      <c r="Y409" s="33">
        <v>8.9800000000000005E-2</v>
      </c>
      <c r="Z409" s="33">
        <v>9.6799999999999997E-2</v>
      </c>
      <c r="AA409" s="33">
        <v>0.1132</v>
      </c>
      <c r="AB409" s="33">
        <v>5.96E-2</v>
      </c>
      <c r="AC409" s="33">
        <v>0.15820000000000001</v>
      </c>
      <c r="AD409" s="33">
        <v>5.8299999999999998E-2</v>
      </c>
      <c r="AE409" s="33">
        <v>0.10929999999999999</v>
      </c>
      <c r="AF409" s="33">
        <v>8.09E-2</v>
      </c>
      <c r="AG409" s="33">
        <v>9.2999999999999999E-2</v>
      </c>
      <c r="AH409" s="33">
        <v>8.5300000000000001E-2</v>
      </c>
      <c r="AI409" s="33">
        <v>9.9500000000000005E-2</v>
      </c>
      <c r="AJ409" s="33">
        <v>9.6199999999999994E-2</v>
      </c>
      <c r="AK409" s="33">
        <v>0.13370000000000001</v>
      </c>
      <c r="AL409" s="33">
        <v>8.9399999999999993E-2</v>
      </c>
      <c r="AM409" s="33">
        <v>4.0500000000000001E-2</v>
      </c>
      <c r="AN409" s="33">
        <v>1.5599999999999999E-2</v>
      </c>
      <c r="AO409" s="34">
        <v>0.08</v>
      </c>
      <c r="AP409" s="33">
        <v>7.2999999999999995E-2</v>
      </c>
      <c r="AQ409" s="33">
        <v>0.1197</v>
      </c>
      <c r="AR409" s="33">
        <v>7.1800000000000003E-2</v>
      </c>
      <c r="AS409" s="33">
        <v>6.4399999999999999E-2</v>
      </c>
      <c r="AT409" s="33">
        <v>8.8400000000000006E-2</v>
      </c>
      <c r="AU409" s="33">
        <v>2.29E-2</v>
      </c>
      <c r="AV409" s="33">
        <v>6.8199999999999997E-2</v>
      </c>
      <c r="AW409" s="33">
        <v>1.1599999999999999E-2</v>
      </c>
      <c r="AX409" s="33">
        <v>0.1411</v>
      </c>
      <c r="AY409" s="33">
        <v>7.1199999999999999E-2</v>
      </c>
      <c r="AZ409" s="33">
        <v>2.6700000000000002E-2</v>
      </c>
      <c r="BA409" s="33">
        <v>6.9900000000000004E-2</v>
      </c>
      <c r="BB409" s="33">
        <v>3.1300000000000001E-2</v>
      </c>
      <c r="BC409" s="33">
        <v>0.28299999999999997</v>
      </c>
      <c r="BD409" s="33">
        <v>5.6899999999999999E-2</v>
      </c>
      <c r="BE409" s="33">
        <v>2.5899999999999999E-2</v>
      </c>
      <c r="BF409" s="33">
        <v>7.1800000000000003E-2</v>
      </c>
      <c r="BG409" s="33">
        <v>9.0899999999999995E-2</v>
      </c>
      <c r="BH409" s="33">
        <v>0.15310000000000001</v>
      </c>
      <c r="BI409" s="33">
        <v>8.9899999999999994E-2</v>
      </c>
      <c r="BJ409" s="33">
        <v>4.24E-2</v>
      </c>
      <c r="BK409" s="33">
        <v>2.29E-2</v>
      </c>
      <c r="BL409" s="33">
        <v>0.1027</v>
      </c>
      <c r="BM409" s="33">
        <v>0.1429</v>
      </c>
      <c r="BN409" s="33">
        <v>4.5400000000000003E-2</v>
      </c>
      <c r="BO409" s="33">
        <v>0.14219999999999999</v>
      </c>
      <c r="BP409" s="33">
        <v>5.6599999999999998E-2</v>
      </c>
      <c r="BQ409" s="33">
        <v>3.04E-2</v>
      </c>
      <c r="BR409" s="33">
        <v>0.1081</v>
      </c>
      <c r="BS409" s="33">
        <v>8.4099999999999994E-2</v>
      </c>
      <c r="BT409" s="33">
        <v>0.1474</v>
      </c>
      <c r="BU409" s="33">
        <v>4.9099999999999998E-2</v>
      </c>
      <c r="BV409" s="34">
        <v>0.05</v>
      </c>
      <c r="BW409" s="33">
        <v>1.6400000000000001E-2</v>
      </c>
      <c r="BX409" s="33">
        <v>3.5000000000000003E-2</v>
      </c>
    </row>
    <row r="410" spans="1:76" customFormat="1" x14ac:dyDescent="0.3">
      <c r="A410" s="43" t="s">
        <v>216</v>
      </c>
      <c r="B410" s="32">
        <v>49</v>
      </c>
      <c r="C410" s="32">
        <v>31</v>
      </c>
      <c r="D410" s="32">
        <v>18</v>
      </c>
      <c r="E410" s="32">
        <v>18</v>
      </c>
      <c r="F410" s="32">
        <v>8</v>
      </c>
      <c r="G410" s="32">
        <v>4</v>
      </c>
      <c r="H410" s="32">
        <v>9</v>
      </c>
      <c r="I410" s="32">
        <v>3</v>
      </c>
      <c r="J410" s="32">
        <v>7</v>
      </c>
      <c r="K410" s="32">
        <v>5</v>
      </c>
      <c r="L410" s="32">
        <v>4</v>
      </c>
      <c r="M410" s="32">
        <v>6</v>
      </c>
      <c r="N410" s="32">
        <v>7</v>
      </c>
      <c r="O410" s="32">
        <v>4</v>
      </c>
      <c r="P410" s="32">
        <v>11</v>
      </c>
      <c r="Q410" s="32">
        <v>7</v>
      </c>
      <c r="R410" s="32">
        <v>4</v>
      </c>
      <c r="S410" s="32">
        <v>5</v>
      </c>
      <c r="T410" s="32">
        <v>24</v>
      </c>
      <c r="U410" s="32">
        <v>19</v>
      </c>
      <c r="V410" s="32">
        <v>10</v>
      </c>
      <c r="W410" s="32">
        <v>10</v>
      </c>
      <c r="X410" s="32">
        <v>7</v>
      </c>
      <c r="Y410" s="32">
        <v>22</v>
      </c>
      <c r="Z410" s="32">
        <v>24</v>
      </c>
      <c r="AA410" s="32">
        <v>6</v>
      </c>
      <c r="AB410" s="32">
        <v>2</v>
      </c>
      <c r="AC410" s="32">
        <v>2</v>
      </c>
      <c r="AD410" s="32">
        <v>7</v>
      </c>
      <c r="AE410" s="32">
        <v>6</v>
      </c>
      <c r="AF410" s="32">
        <v>23</v>
      </c>
      <c r="AG410" s="32">
        <v>25</v>
      </c>
      <c r="AH410" s="32">
        <v>18</v>
      </c>
      <c r="AI410" s="32">
        <v>8</v>
      </c>
      <c r="AJ410" s="32">
        <v>22</v>
      </c>
      <c r="AK410" s="32">
        <v>0</v>
      </c>
      <c r="AL410" s="32">
        <v>11</v>
      </c>
      <c r="AM410" s="32">
        <v>5</v>
      </c>
      <c r="AN410" s="32">
        <v>3</v>
      </c>
      <c r="AO410" s="32">
        <v>5</v>
      </c>
      <c r="AP410" s="32">
        <v>3</v>
      </c>
      <c r="AQ410" s="32">
        <v>2</v>
      </c>
      <c r="AR410" s="32">
        <v>9</v>
      </c>
      <c r="AS410" s="32">
        <v>15</v>
      </c>
      <c r="AT410" s="32">
        <v>8</v>
      </c>
      <c r="AU410" s="32">
        <v>1</v>
      </c>
      <c r="AV410" s="32">
        <v>13</v>
      </c>
      <c r="AW410" s="32">
        <v>4</v>
      </c>
      <c r="AX410" s="32">
        <v>1</v>
      </c>
      <c r="AY410" s="32">
        <v>13</v>
      </c>
      <c r="AZ410" s="32">
        <v>0</v>
      </c>
      <c r="BA410" s="32">
        <v>10</v>
      </c>
      <c r="BB410" s="32">
        <v>5</v>
      </c>
      <c r="BC410" s="32">
        <v>0</v>
      </c>
      <c r="BD410" s="32">
        <v>13</v>
      </c>
      <c r="BE410" s="32">
        <v>1</v>
      </c>
      <c r="BF410" s="32">
        <v>8</v>
      </c>
      <c r="BG410" s="32">
        <v>4</v>
      </c>
      <c r="BH410" s="32">
        <v>2</v>
      </c>
      <c r="BI410" s="32">
        <v>0</v>
      </c>
      <c r="BJ410" s="32">
        <v>6</v>
      </c>
      <c r="BK410" s="32">
        <v>0</v>
      </c>
      <c r="BL410" s="32">
        <v>16</v>
      </c>
      <c r="BM410" s="32">
        <v>10</v>
      </c>
      <c r="BN410" s="32">
        <v>2</v>
      </c>
      <c r="BO410" s="32">
        <v>5</v>
      </c>
      <c r="BP410" s="32">
        <v>7</v>
      </c>
      <c r="BQ410" s="32">
        <v>6</v>
      </c>
      <c r="BR410" s="32">
        <v>12</v>
      </c>
      <c r="BS410" s="32">
        <v>6</v>
      </c>
      <c r="BT410" s="32">
        <v>2</v>
      </c>
      <c r="BU410" s="32">
        <v>5</v>
      </c>
      <c r="BV410" s="32">
        <v>0</v>
      </c>
      <c r="BW410" s="32">
        <v>5</v>
      </c>
      <c r="BX410" s="32">
        <v>22</v>
      </c>
    </row>
    <row r="411" spans="1:76" customFormat="1" x14ac:dyDescent="0.3">
      <c r="A411" s="43" t="s">
        <v>210</v>
      </c>
      <c r="B411" s="33">
        <v>2.3699999999999999E-2</v>
      </c>
      <c r="C411" s="33">
        <v>2.8799999999999999E-2</v>
      </c>
      <c r="D411" s="33">
        <v>1.8100000000000002E-2</v>
      </c>
      <c r="E411" s="33">
        <v>6.93E-2</v>
      </c>
      <c r="F411" s="33">
        <v>2.5600000000000001E-2</v>
      </c>
      <c r="G411" s="33">
        <v>1.21E-2</v>
      </c>
      <c r="H411" s="33">
        <v>2.7199999999999998E-2</v>
      </c>
      <c r="I411" s="33">
        <v>9.2999999999999992E-3</v>
      </c>
      <c r="J411" s="33">
        <v>1.34E-2</v>
      </c>
      <c r="K411" s="33">
        <v>2.7099999999999999E-2</v>
      </c>
      <c r="L411" s="33">
        <v>1.49E-2</v>
      </c>
      <c r="M411" s="33">
        <v>2.1100000000000001E-2</v>
      </c>
      <c r="N411" s="33">
        <v>2.4E-2</v>
      </c>
      <c r="O411" s="33">
        <v>1.6500000000000001E-2</v>
      </c>
      <c r="P411" s="33">
        <v>4.1500000000000002E-2</v>
      </c>
      <c r="Q411" s="33">
        <v>2.7199999999999998E-2</v>
      </c>
      <c r="R411" s="33">
        <v>1.7500000000000002E-2</v>
      </c>
      <c r="S411" s="33">
        <v>1.41E-2</v>
      </c>
      <c r="T411" s="33">
        <v>3.2099999999999997E-2</v>
      </c>
      <c r="U411" s="33">
        <v>2.3099999999999999E-2</v>
      </c>
      <c r="V411" s="33">
        <v>1.95E-2</v>
      </c>
      <c r="W411" s="33">
        <v>2.53E-2</v>
      </c>
      <c r="X411" s="33">
        <v>5.5E-2</v>
      </c>
      <c r="Y411" s="33">
        <v>2.12E-2</v>
      </c>
      <c r="Z411" s="33">
        <v>2.98E-2</v>
      </c>
      <c r="AA411" s="33">
        <v>2.3099999999999999E-2</v>
      </c>
      <c r="AB411" s="33">
        <v>2.3699999999999999E-2</v>
      </c>
      <c r="AC411" s="33">
        <v>2.53E-2</v>
      </c>
      <c r="AD411" s="33">
        <v>1.4500000000000001E-2</v>
      </c>
      <c r="AE411" s="33">
        <v>2.0500000000000001E-2</v>
      </c>
      <c r="AF411" s="33">
        <v>4.3499999999999997E-2</v>
      </c>
      <c r="AG411" s="33">
        <v>1.6199999999999999E-2</v>
      </c>
      <c r="AH411" s="33">
        <v>1.46E-2</v>
      </c>
      <c r="AI411" s="33">
        <v>3.0099999999999998E-2</v>
      </c>
      <c r="AJ411" s="33">
        <v>5.4600000000000003E-2</v>
      </c>
      <c r="AK411" s="32" t="s">
        <v>58</v>
      </c>
      <c r="AL411" s="33">
        <v>2.0299999999999999E-2</v>
      </c>
      <c r="AM411" s="33">
        <v>1.17E-2</v>
      </c>
      <c r="AN411" s="33">
        <v>1.4800000000000001E-2</v>
      </c>
      <c r="AO411" s="33">
        <v>3.2500000000000001E-2</v>
      </c>
      <c r="AP411" s="33">
        <v>3.1099999999999999E-2</v>
      </c>
      <c r="AQ411" s="33">
        <v>3.0300000000000001E-2</v>
      </c>
      <c r="AR411" s="33">
        <v>1.37E-2</v>
      </c>
      <c r="AS411" s="33">
        <v>1.77E-2</v>
      </c>
      <c r="AT411" s="33">
        <v>1.24E-2</v>
      </c>
      <c r="AU411" s="33">
        <v>1.9E-3</v>
      </c>
      <c r="AV411" s="33">
        <v>3.8600000000000002E-2</v>
      </c>
      <c r="AW411" s="33">
        <v>3.4799999999999998E-2</v>
      </c>
      <c r="AX411" s="33">
        <v>1.44E-2</v>
      </c>
      <c r="AY411" s="33">
        <v>1.84E-2</v>
      </c>
      <c r="AZ411" s="32" t="s">
        <v>58</v>
      </c>
      <c r="BA411" s="33">
        <v>3.3099999999999997E-2</v>
      </c>
      <c r="BB411" s="33">
        <v>4.8099999999999997E-2</v>
      </c>
      <c r="BC411" s="32" t="s">
        <v>58</v>
      </c>
      <c r="BD411" s="33">
        <v>2.3800000000000002E-2</v>
      </c>
      <c r="BE411" s="33">
        <v>2.0999999999999999E-3</v>
      </c>
      <c r="BF411" s="33">
        <v>2.5499999999999998E-2</v>
      </c>
      <c r="BG411" s="33">
        <v>3.6400000000000002E-2</v>
      </c>
      <c r="BH411" s="33">
        <v>1.78E-2</v>
      </c>
      <c r="BI411" s="33">
        <v>1.06E-2</v>
      </c>
      <c r="BJ411" s="33">
        <v>1.1900000000000001E-2</v>
      </c>
      <c r="BK411" s="33">
        <v>1.5E-3</v>
      </c>
      <c r="BL411" s="33">
        <v>2.9499999999999998E-2</v>
      </c>
      <c r="BM411" s="33">
        <v>7.1300000000000002E-2</v>
      </c>
      <c r="BN411" s="33">
        <v>1.24E-2</v>
      </c>
      <c r="BO411" s="33">
        <v>3.3700000000000001E-2</v>
      </c>
      <c r="BP411" s="33">
        <v>1.4800000000000001E-2</v>
      </c>
      <c r="BQ411" s="33">
        <v>2.5700000000000001E-2</v>
      </c>
      <c r="BR411" s="33">
        <v>2.75E-2</v>
      </c>
      <c r="BS411" s="33">
        <v>3.6700000000000003E-2</v>
      </c>
      <c r="BT411" s="33">
        <v>1.3599999999999999E-2</v>
      </c>
      <c r="BU411" s="33">
        <v>2.9899999999999999E-2</v>
      </c>
      <c r="BV411" s="32" t="s">
        <v>58</v>
      </c>
      <c r="BW411" s="33">
        <v>6.4000000000000003E-3</v>
      </c>
      <c r="BX411" s="33">
        <v>2.4199999999999999E-2</v>
      </c>
    </row>
    <row r="412" spans="1:76" customFormat="1" x14ac:dyDescent="0.3">
      <c r="A412" s="43" t="s">
        <v>217</v>
      </c>
      <c r="B412" s="32">
        <v>61</v>
      </c>
      <c r="C412" s="32">
        <v>35</v>
      </c>
      <c r="D412" s="32">
        <v>25</v>
      </c>
      <c r="E412" s="32">
        <v>11</v>
      </c>
      <c r="F412" s="32">
        <v>9</v>
      </c>
      <c r="G412" s="32">
        <v>9</v>
      </c>
      <c r="H412" s="32">
        <v>11</v>
      </c>
      <c r="I412" s="32">
        <v>6</v>
      </c>
      <c r="J412" s="32">
        <v>15</v>
      </c>
      <c r="K412" s="32">
        <v>9</v>
      </c>
      <c r="L412" s="32">
        <v>13</v>
      </c>
      <c r="M412" s="32">
        <v>6</v>
      </c>
      <c r="N412" s="32">
        <v>11</v>
      </c>
      <c r="O412" s="32">
        <v>5</v>
      </c>
      <c r="P412" s="32">
        <v>6</v>
      </c>
      <c r="Q412" s="32">
        <v>9</v>
      </c>
      <c r="R412" s="32">
        <v>2</v>
      </c>
      <c r="S412" s="32">
        <v>9</v>
      </c>
      <c r="T412" s="32">
        <v>26</v>
      </c>
      <c r="U412" s="32">
        <v>22</v>
      </c>
      <c r="V412" s="32">
        <v>11</v>
      </c>
      <c r="W412" s="32">
        <v>12</v>
      </c>
      <c r="X412" s="32">
        <v>2</v>
      </c>
      <c r="Y412" s="32">
        <v>36</v>
      </c>
      <c r="Z412" s="32">
        <v>24</v>
      </c>
      <c r="AA412" s="32">
        <v>8</v>
      </c>
      <c r="AB412" s="32">
        <v>5</v>
      </c>
      <c r="AC412" s="32">
        <v>1</v>
      </c>
      <c r="AD412" s="32">
        <v>17</v>
      </c>
      <c r="AE412" s="32">
        <v>6</v>
      </c>
      <c r="AF412" s="32">
        <v>19</v>
      </c>
      <c r="AG412" s="32">
        <v>42</v>
      </c>
      <c r="AH412" s="32">
        <v>41</v>
      </c>
      <c r="AI412" s="32">
        <v>9</v>
      </c>
      <c r="AJ412" s="32">
        <v>5</v>
      </c>
      <c r="AK412" s="32">
        <v>5</v>
      </c>
      <c r="AL412" s="32">
        <v>15</v>
      </c>
      <c r="AM412" s="32">
        <v>3</v>
      </c>
      <c r="AN412" s="32">
        <v>4</v>
      </c>
      <c r="AO412" s="32">
        <v>12</v>
      </c>
      <c r="AP412" s="32">
        <v>3</v>
      </c>
      <c r="AQ412" s="32">
        <v>2</v>
      </c>
      <c r="AR412" s="32">
        <v>10</v>
      </c>
      <c r="AS412" s="32">
        <v>28</v>
      </c>
      <c r="AT412" s="32">
        <v>12</v>
      </c>
      <c r="AU412" s="32">
        <v>3</v>
      </c>
      <c r="AV412" s="32">
        <v>11</v>
      </c>
      <c r="AW412" s="32">
        <v>7</v>
      </c>
      <c r="AX412" s="32">
        <v>1</v>
      </c>
      <c r="AY412" s="32">
        <v>13</v>
      </c>
      <c r="AZ412" s="32">
        <v>4</v>
      </c>
      <c r="BA412" s="32">
        <v>8</v>
      </c>
      <c r="BB412" s="32">
        <v>5</v>
      </c>
      <c r="BC412" s="32">
        <v>0</v>
      </c>
      <c r="BD412" s="32">
        <v>8</v>
      </c>
      <c r="BE412" s="32">
        <v>4</v>
      </c>
      <c r="BF412" s="32">
        <v>10</v>
      </c>
      <c r="BG412" s="32">
        <v>5</v>
      </c>
      <c r="BH412" s="32">
        <v>3</v>
      </c>
      <c r="BI412" s="32">
        <v>1</v>
      </c>
      <c r="BJ412" s="32">
        <v>3</v>
      </c>
      <c r="BK412" s="32">
        <v>5</v>
      </c>
      <c r="BL412" s="32">
        <v>21</v>
      </c>
      <c r="BM412" s="32">
        <v>8</v>
      </c>
      <c r="BN412" s="32">
        <v>2</v>
      </c>
      <c r="BO412" s="32">
        <v>9</v>
      </c>
      <c r="BP412" s="32">
        <v>6</v>
      </c>
      <c r="BQ412" s="32">
        <v>1</v>
      </c>
      <c r="BR412" s="32">
        <v>19</v>
      </c>
      <c r="BS412" s="32">
        <v>13</v>
      </c>
      <c r="BT412" s="32">
        <v>5</v>
      </c>
      <c r="BU412" s="32">
        <v>3</v>
      </c>
      <c r="BV412" s="32">
        <v>1</v>
      </c>
      <c r="BW412" s="32">
        <v>3</v>
      </c>
      <c r="BX412" s="32">
        <v>46</v>
      </c>
    </row>
    <row r="413" spans="1:76" customFormat="1" x14ac:dyDescent="0.3">
      <c r="A413" s="43" t="s">
        <v>210</v>
      </c>
      <c r="B413" s="33">
        <v>2.9499999999999998E-2</v>
      </c>
      <c r="C413" s="33">
        <v>3.32E-2</v>
      </c>
      <c r="D413" s="33">
        <v>2.5600000000000001E-2</v>
      </c>
      <c r="E413" s="33">
        <v>4.07E-2</v>
      </c>
      <c r="F413" s="33">
        <v>2.9700000000000001E-2</v>
      </c>
      <c r="G413" s="33">
        <v>2.9700000000000001E-2</v>
      </c>
      <c r="H413" s="33">
        <v>3.3500000000000002E-2</v>
      </c>
      <c r="I413" s="33">
        <v>1.7000000000000001E-2</v>
      </c>
      <c r="J413" s="33">
        <v>2.98E-2</v>
      </c>
      <c r="K413" s="33">
        <v>5.3800000000000001E-2</v>
      </c>
      <c r="L413" s="33">
        <v>5.2299999999999999E-2</v>
      </c>
      <c r="M413" s="33">
        <v>2.0199999999999999E-2</v>
      </c>
      <c r="N413" s="33">
        <v>3.8199999999999998E-2</v>
      </c>
      <c r="O413" s="33">
        <v>1.7600000000000001E-2</v>
      </c>
      <c r="P413" s="33">
        <v>2.2599999999999999E-2</v>
      </c>
      <c r="Q413" s="33">
        <v>3.2500000000000001E-2</v>
      </c>
      <c r="R413" s="33">
        <v>7.3000000000000001E-3</v>
      </c>
      <c r="S413" s="33">
        <v>2.3900000000000001E-2</v>
      </c>
      <c r="T413" s="33">
        <v>3.5200000000000002E-2</v>
      </c>
      <c r="U413" s="33">
        <v>2.63E-2</v>
      </c>
      <c r="V413" s="33">
        <v>2.0400000000000001E-2</v>
      </c>
      <c r="W413" s="33">
        <v>2.98E-2</v>
      </c>
      <c r="X413" s="33">
        <v>1.77E-2</v>
      </c>
      <c r="Y413" s="33">
        <v>3.5700000000000003E-2</v>
      </c>
      <c r="Z413" s="34">
        <v>0.03</v>
      </c>
      <c r="AA413" s="33">
        <v>2.69E-2</v>
      </c>
      <c r="AB413" s="33">
        <v>5.3900000000000003E-2</v>
      </c>
      <c r="AC413" s="33">
        <v>1.0800000000000001E-2</v>
      </c>
      <c r="AD413" s="33">
        <v>3.3399999999999999E-2</v>
      </c>
      <c r="AE413" s="33">
        <v>2.1600000000000001E-2</v>
      </c>
      <c r="AF413" s="33">
        <v>3.61E-2</v>
      </c>
      <c r="AG413" s="33">
        <v>2.7400000000000001E-2</v>
      </c>
      <c r="AH413" s="33">
        <v>3.3099999999999997E-2</v>
      </c>
      <c r="AI413" s="33">
        <v>3.39E-2</v>
      </c>
      <c r="AJ413" s="33">
        <v>1.23E-2</v>
      </c>
      <c r="AK413" s="33">
        <v>4.5100000000000001E-2</v>
      </c>
      <c r="AL413" s="33">
        <v>2.93E-2</v>
      </c>
      <c r="AM413" s="33">
        <v>7.9000000000000008E-3</v>
      </c>
      <c r="AN413" s="33">
        <v>1.89E-2</v>
      </c>
      <c r="AO413" s="33">
        <v>8.3199999999999996E-2</v>
      </c>
      <c r="AP413" s="33">
        <v>2.9399999999999999E-2</v>
      </c>
      <c r="AQ413" s="33">
        <v>2.0899999999999998E-2</v>
      </c>
      <c r="AR413" s="33">
        <v>1.5299999999999999E-2</v>
      </c>
      <c r="AS413" s="33">
        <v>3.39E-2</v>
      </c>
      <c r="AT413" s="33">
        <v>1.8599999999999998E-2</v>
      </c>
      <c r="AU413" s="33">
        <v>9.5999999999999992E-3</v>
      </c>
      <c r="AV413" s="33">
        <v>3.3099999999999997E-2</v>
      </c>
      <c r="AW413" s="33">
        <v>6.4600000000000005E-2</v>
      </c>
      <c r="AX413" s="33">
        <v>1.4500000000000001E-2</v>
      </c>
      <c r="AY413" s="33">
        <v>1.9E-2</v>
      </c>
      <c r="AZ413" s="33">
        <v>1.21E-2</v>
      </c>
      <c r="BA413" s="33">
        <v>2.64E-2</v>
      </c>
      <c r="BB413" s="33">
        <v>5.4300000000000001E-2</v>
      </c>
      <c r="BC413" s="32" t="s">
        <v>58</v>
      </c>
      <c r="BD413" s="33">
        <v>1.38E-2</v>
      </c>
      <c r="BE413" s="33">
        <v>1.21E-2</v>
      </c>
      <c r="BF413" s="33">
        <v>3.5499999999999997E-2</v>
      </c>
      <c r="BG413" s="33">
        <v>4.6199999999999998E-2</v>
      </c>
      <c r="BH413" s="33">
        <v>2.1600000000000001E-2</v>
      </c>
      <c r="BI413" s="33">
        <v>1.9800000000000002E-2</v>
      </c>
      <c r="BJ413" s="33">
        <v>4.8999999999999998E-3</v>
      </c>
      <c r="BK413" s="33">
        <v>2.29E-2</v>
      </c>
      <c r="BL413" s="33">
        <v>3.8600000000000002E-2</v>
      </c>
      <c r="BM413" s="33">
        <v>5.7000000000000002E-2</v>
      </c>
      <c r="BN413" s="33">
        <v>1.2500000000000001E-2</v>
      </c>
      <c r="BO413" s="33">
        <v>6.4100000000000004E-2</v>
      </c>
      <c r="BP413" s="33">
        <v>1.3299999999999999E-2</v>
      </c>
      <c r="BQ413" s="33">
        <v>3.0000000000000001E-3</v>
      </c>
      <c r="BR413" s="33">
        <v>4.2299999999999997E-2</v>
      </c>
      <c r="BS413" s="33">
        <v>8.1500000000000003E-2</v>
      </c>
      <c r="BT413" s="33">
        <v>2.7799999999999998E-2</v>
      </c>
      <c r="BU413" s="33">
        <v>1.4200000000000001E-2</v>
      </c>
      <c r="BV413" s="33">
        <v>1.2999999999999999E-2</v>
      </c>
      <c r="BW413" s="33">
        <v>3.3E-3</v>
      </c>
      <c r="BX413" s="33">
        <v>4.9500000000000002E-2</v>
      </c>
    </row>
    <row r="414" spans="1:76" customFormat="1" x14ac:dyDescent="0.3">
      <c r="A414" s="43" t="s">
        <v>218</v>
      </c>
      <c r="B414" s="32">
        <v>42</v>
      </c>
      <c r="C414" s="32">
        <v>25</v>
      </c>
      <c r="D414" s="32">
        <v>17</v>
      </c>
      <c r="E414" s="32">
        <v>6</v>
      </c>
      <c r="F414" s="32">
        <v>9</v>
      </c>
      <c r="G414" s="32">
        <v>8</v>
      </c>
      <c r="H414" s="32">
        <v>11</v>
      </c>
      <c r="I414" s="32">
        <v>2</v>
      </c>
      <c r="J414" s="32">
        <v>6</v>
      </c>
      <c r="K414" s="32">
        <v>8</v>
      </c>
      <c r="L414" s="32">
        <v>3</v>
      </c>
      <c r="M414" s="32">
        <v>6</v>
      </c>
      <c r="N414" s="32">
        <v>5</v>
      </c>
      <c r="O414" s="32">
        <v>0</v>
      </c>
      <c r="P414" s="32">
        <v>10</v>
      </c>
      <c r="Q414" s="32">
        <v>6</v>
      </c>
      <c r="R414" s="32">
        <v>5</v>
      </c>
      <c r="S414" s="32">
        <v>4</v>
      </c>
      <c r="T414" s="32">
        <v>15</v>
      </c>
      <c r="U414" s="32">
        <v>22</v>
      </c>
      <c r="V414" s="32">
        <v>6</v>
      </c>
      <c r="W414" s="32">
        <v>3</v>
      </c>
      <c r="X414" s="32">
        <v>3</v>
      </c>
      <c r="Y414" s="32">
        <v>29</v>
      </c>
      <c r="Z414" s="32">
        <v>19</v>
      </c>
      <c r="AA414" s="32">
        <v>8</v>
      </c>
      <c r="AB414" s="32">
        <v>3</v>
      </c>
      <c r="AC414" s="32">
        <v>1</v>
      </c>
      <c r="AD414" s="32">
        <v>6</v>
      </c>
      <c r="AE414" s="32">
        <v>5</v>
      </c>
      <c r="AF414" s="32">
        <v>13</v>
      </c>
      <c r="AG414" s="32">
        <v>28</v>
      </c>
      <c r="AH414" s="32">
        <v>31</v>
      </c>
      <c r="AI414" s="32">
        <v>2</v>
      </c>
      <c r="AJ414" s="32">
        <v>7</v>
      </c>
      <c r="AK414" s="32">
        <v>2</v>
      </c>
      <c r="AL414" s="32">
        <v>12</v>
      </c>
      <c r="AM414" s="32">
        <v>4</v>
      </c>
      <c r="AN414" s="32">
        <v>0</v>
      </c>
      <c r="AO414" s="32">
        <v>8</v>
      </c>
      <c r="AP414" s="32">
        <v>4</v>
      </c>
      <c r="AQ414" s="32">
        <v>3</v>
      </c>
      <c r="AR414" s="32">
        <v>8</v>
      </c>
      <c r="AS414" s="32">
        <v>20</v>
      </c>
      <c r="AT414" s="32">
        <v>6</v>
      </c>
      <c r="AU414" s="32">
        <v>5</v>
      </c>
      <c r="AV414" s="32">
        <v>10</v>
      </c>
      <c r="AW414" s="32">
        <v>7</v>
      </c>
      <c r="AX414" s="32">
        <v>0</v>
      </c>
      <c r="AY414" s="32">
        <v>9</v>
      </c>
      <c r="AZ414" s="32">
        <v>6</v>
      </c>
      <c r="BA414" s="32">
        <v>9</v>
      </c>
      <c r="BB414" s="32">
        <v>7</v>
      </c>
      <c r="BC414" s="32">
        <v>0</v>
      </c>
      <c r="BD414" s="32">
        <v>4</v>
      </c>
      <c r="BE414" s="32">
        <v>4</v>
      </c>
      <c r="BF414" s="32">
        <v>8</v>
      </c>
      <c r="BG414" s="32">
        <v>14</v>
      </c>
      <c r="BH414" s="32">
        <v>1</v>
      </c>
      <c r="BI414" s="32">
        <v>0</v>
      </c>
      <c r="BJ414" s="32">
        <v>1</v>
      </c>
      <c r="BK414" s="32">
        <v>4</v>
      </c>
      <c r="BL414" s="32">
        <v>13</v>
      </c>
      <c r="BM414" s="32">
        <v>12</v>
      </c>
      <c r="BN414" s="32">
        <v>3</v>
      </c>
      <c r="BO414" s="32">
        <v>3</v>
      </c>
      <c r="BP414" s="32">
        <v>5</v>
      </c>
      <c r="BQ414" s="32">
        <v>4</v>
      </c>
      <c r="BR414" s="32">
        <v>10</v>
      </c>
      <c r="BS414" s="32">
        <v>9</v>
      </c>
      <c r="BT414" s="32">
        <v>4</v>
      </c>
      <c r="BU414" s="32">
        <v>3</v>
      </c>
      <c r="BV414" s="32">
        <v>0</v>
      </c>
      <c r="BW414" s="32">
        <v>2</v>
      </c>
      <c r="BX414" s="32">
        <v>36</v>
      </c>
    </row>
    <row r="415" spans="1:76" customFormat="1" x14ac:dyDescent="0.3">
      <c r="A415" s="43" t="s">
        <v>210</v>
      </c>
      <c r="B415" s="33">
        <v>2.0400000000000001E-2</v>
      </c>
      <c r="C415" s="33">
        <v>2.3099999999999999E-2</v>
      </c>
      <c r="D415" s="33">
        <v>1.7399999999999999E-2</v>
      </c>
      <c r="E415" s="33">
        <v>2.3400000000000001E-2</v>
      </c>
      <c r="F415" s="33">
        <v>2.81E-2</v>
      </c>
      <c r="G415" s="33">
        <v>2.75E-2</v>
      </c>
      <c r="H415" s="33">
        <v>3.3500000000000002E-2</v>
      </c>
      <c r="I415" s="33">
        <v>4.4999999999999997E-3</v>
      </c>
      <c r="J415" s="33">
        <v>1.2E-2</v>
      </c>
      <c r="K415" s="33">
        <v>4.4600000000000001E-2</v>
      </c>
      <c r="L415" s="33">
        <v>1.26E-2</v>
      </c>
      <c r="M415" s="34">
        <v>0.02</v>
      </c>
      <c r="N415" s="33">
        <v>1.6E-2</v>
      </c>
      <c r="O415" s="32" t="s">
        <v>58</v>
      </c>
      <c r="P415" s="33">
        <v>3.5700000000000003E-2</v>
      </c>
      <c r="Q415" s="33">
        <v>2.3300000000000001E-2</v>
      </c>
      <c r="R415" s="33">
        <v>1.89E-2</v>
      </c>
      <c r="S415" s="33">
        <v>1.09E-2</v>
      </c>
      <c r="T415" s="33">
        <v>2.0400000000000001E-2</v>
      </c>
      <c r="U415" s="33">
        <v>2.6599999999999999E-2</v>
      </c>
      <c r="V415" s="33">
        <v>1.17E-2</v>
      </c>
      <c r="W415" s="33">
        <v>7.9000000000000008E-3</v>
      </c>
      <c r="X415" s="33">
        <v>2.5100000000000001E-2</v>
      </c>
      <c r="Y415" s="33">
        <v>2.8899999999999999E-2</v>
      </c>
      <c r="Z415" s="33">
        <v>2.3800000000000002E-2</v>
      </c>
      <c r="AA415" s="33">
        <v>2.7400000000000001E-2</v>
      </c>
      <c r="AB415" s="33">
        <v>3.44E-2</v>
      </c>
      <c r="AC415" s="33">
        <v>1.1900000000000001E-2</v>
      </c>
      <c r="AD415" s="33">
        <v>1.23E-2</v>
      </c>
      <c r="AE415" s="33">
        <v>1.7100000000000001E-2</v>
      </c>
      <c r="AF415" s="33">
        <v>2.46E-2</v>
      </c>
      <c r="AG415" s="33">
        <v>1.8599999999999998E-2</v>
      </c>
      <c r="AH415" s="33">
        <v>2.5000000000000001E-2</v>
      </c>
      <c r="AI415" s="33">
        <v>7.4000000000000003E-3</v>
      </c>
      <c r="AJ415" s="33">
        <v>1.6E-2</v>
      </c>
      <c r="AK415" s="33">
        <v>1.83E-2</v>
      </c>
      <c r="AL415" s="33">
        <v>2.3900000000000001E-2</v>
      </c>
      <c r="AM415" s="33">
        <v>8.0999999999999996E-3</v>
      </c>
      <c r="AN415" s="33">
        <v>2.3E-3</v>
      </c>
      <c r="AO415" s="33">
        <v>5.2699999999999997E-2</v>
      </c>
      <c r="AP415" s="33">
        <v>3.39E-2</v>
      </c>
      <c r="AQ415" s="33">
        <v>4.0300000000000002E-2</v>
      </c>
      <c r="AR415" s="33">
        <v>1.21E-2</v>
      </c>
      <c r="AS415" s="33">
        <v>2.41E-2</v>
      </c>
      <c r="AT415" s="33">
        <v>9.1000000000000004E-3</v>
      </c>
      <c r="AU415" s="33">
        <v>1.46E-2</v>
      </c>
      <c r="AV415" s="33">
        <v>3.04E-2</v>
      </c>
      <c r="AW415" s="33">
        <v>6.3299999999999995E-2</v>
      </c>
      <c r="AX415" s="32" t="s">
        <v>58</v>
      </c>
      <c r="AY415" s="33">
        <v>1.35E-2</v>
      </c>
      <c r="AZ415" s="33">
        <v>1.8100000000000002E-2</v>
      </c>
      <c r="BA415" s="33">
        <v>2.8799999999999999E-2</v>
      </c>
      <c r="BB415" s="33">
        <v>7.0699999999999999E-2</v>
      </c>
      <c r="BC415" s="32" t="s">
        <v>58</v>
      </c>
      <c r="BD415" s="33">
        <v>7.6E-3</v>
      </c>
      <c r="BE415" s="33">
        <v>1.34E-2</v>
      </c>
      <c r="BF415" s="33">
        <v>2.75E-2</v>
      </c>
      <c r="BG415" s="33">
        <v>0.12039999999999999</v>
      </c>
      <c r="BH415" s="33">
        <v>6.7000000000000002E-3</v>
      </c>
      <c r="BI415" s="32" t="s">
        <v>58</v>
      </c>
      <c r="BJ415" s="33">
        <v>1.6000000000000001E-3</v>
      </c>
      <c r="BK415" s="33">
        <v>1.6400000000000001E-2</v>
      </c>
      <c r="BL415" s="33">
        <v>2.47E-2</v>
      </c>
      <c r="BM415" s="33">
        <v>7.9699999999999993E-2</v>
      </c>
      <c r="BN415" s="33">
        <v>1.61E-2</v>
      </c>
      <c r="BO415" s="33">
        <v>2.18E-2</v>
      </c>
      <c r="BP415" s="33">
        <v>1.0699999999999999E-2</v>
      </c>
      <c r="BQ415" s="33">
        <v>1.7899999999999999E-2</v>
      </c>
      <c r="BR415" s="33">
        <v>2.3099999999999999E-2</v>
      </c>
      <c r="BS415" s="33">
        <v>5.45E-2</v>
      </c>
      <c r="BT415" s="33">
        <v>2.2100000000000002E-2</v>
      </c>
      <c r="BU415" s="33">
        <v>1.5800000000000002E-2</v>
      </c>
      <c r="BV415" s="32" t="s">
        <v>58</v>
      </c>
      <c r="BW415" s="33">
        <v>2.0999999999999999E-3</v>
      </c>
      <c r="BX415" s="33">
        <v>3.8699999999999998E-2</v>
      </c>
    </row>
    <row r="416" spans="1:76" customFormat="1" x14ac:dyDescent="0.3">
      <c r="A416" s="43" t="s">
        <v>219</v>
      </c>
      <c r="B416" s="32">
        <v>65</v>
      </c>
      <c r="C416" s="32">
        <v>41</v>
      </c>
      <c r="D416" s="32">
        <v>24</v>
      </c>
      <c r="E416" s="32">
        <v>8</v>
      </c>
      <c r="F416" s="32">
        <v>8</v>
      </c>
      <c r="G416" s="32">
        <v>13</v>
      </c>
      <c r="H416" s="32">
        <v>10</v>
      </c>
      <c r="I416" s="32">
        <v>11</v>
      </c>
      <c r="J416" s="32">
        <v>16</v>
      </c>
      <c r="K416" s="32">
        <v>9</v>
      </c>
      <c r="L416" s="32">
        <v>9</v>
      </c>
      <c r="M416" s="32">
        <v>11</v>
      </c>
      <c r="N416" s="32">
        <v>11</v>
      </c>
      <c r="O416" s="32">
        <v>11</v>
      </c>
      <c r="P416" s="32">
        <v>4</v>
      </c>
      <c r="Q416" s="32">
        <v>2</v>
      </c>
      <c r="R416" s="32">
        <v>8</v>
      </c>
      <c r="S416" s="32">
        <v>14</v>
      </c>
      <c r="T416" s="32">
        <v>17</v>
      </c>
      <c r="U416" s="32">
        <v>28</v>
      </c>
      <c r="V416" s="32">
        <v>15</v>
      </c>
      <c r="W416" s="32">
        <v>13</v>
      </c>
      <c r="X416" s="32">
        <v>9</v>
      </c>
      <c r="Y416" s="32">
        <v>28</v>
      </c>
      <c r="Z416" s="32">
        <v>26</v>
      </c>
      <c r="AA416" s="32">
        <v>5</v>
      </c>
      <c r="AB416" s="32">
        <v>0</v>
      </c>
      <c r="AC416" s="32">
        <v>5</v>
      </c>
      <c r="AD416" s="32">
        <v>13</v>
      </c>
      <c r="AE416" s="32">
        <v>13</v>
      </c>
      <c r="AF416" s="32">
        <v>16</v>
      </c>
      <c r="AG416" s="32">
        <v>48</v>
      </c>
      <c r="AH416" s="32">
        <v>39</v>
      </c>
      <c r="AI416" s="32">
        <v>8</v>
      </c>
      <c r="AJ416" s="32">
        <v>10</v>
      </c>
      <c r="AK416" s="32">
        <v>7</v>
      </c>
      <c r="AL416" s="32">
        <v>22</v>
      </c>
      <c r="AM416" s="32">
        <v>3</v>
      </c>
      <c r="AN416" s="32">
        <v>8</v>
      </c>
      <c r="AO416" s="32">
        <v>9</v>
      </c>
      <c r="AP416" s="32">
        <v>5</v>
      </c>
      <c r="AQ416" s="32">
        <v>0</v>
      </c>
      <c r="AR416" s="32">
        <v>12</v>
      </c>
      <c r="AS416" s="32">
        <v>40</v>
      </c>
      <c r="AT416" s="32">
        <v>8</v>
      </c>
      <c r="AU416" s="32">
        <v>10</v>
      </c>
      <c r="AV416" s="32">
        <v>12</v>
      </c>
      <c r="AW416" s="32">
        <v>12</v>
      </c>
      <c r="AX416" s="32">
        <v>3</v>
      </c>
      <c r="AY416" s="32">
        <v>5</v>
      </c>
      <c r="AZ416" s="32">
        <v>7</v>
      </c>
      <c r="BA416" s="32">
        <v>13</v>
      </c>
      <c r="BB416" s="32">
        <v>9</v>
      </c>
      <c r="BC416" s="32">
        <v>0</v>
      </c>
      <c r="BD416" s="32">
        <v>2</v>
      </c>
      <c r="BE416" s="32">
        <v>4</v>
      </c>
      <c r="BF416" s="32">
        <v>13</v>
      </c>
      <c r="BG416" s="32">
        <v>8</v>
      </c>
      <c r="BH416" s="32">
        <v>2</v>
      </c>
      <c r="BI416" s="32">
        <v>2</v>
      </c>
      <c r="BJ416" s="32">
        <v>5</v>
      </c>
      <c r="BK416" s="32">
        <v>8</v>
      </c>
      <c r="BL416" s="32">
        <v>22</v>
      </c>
      <c r="BM416" s="32">
        <v>11</v>
      </c>
      <c r="BN416" s="32">
        <v>5</v>
      </c>
      <c r="BO416" s="32">
        <v>0</v>
      </c>
      <c r="BP416" s="32">
        <v>5</v>
      </c>
      <c r="BQ416" s="32">
        <v>6</v>
      </c>
      <c r="BR416" s="32">
        <v>19</v>
      </c>
      <c r="BS416" s="32">
        <v>11</v>
      </c>
      <c r="BT416" s="32">
        <v>2</v>
      </c>
      <c r="BU416" s="32">
        <v>10</v>
      </c>
      <c r="BV416" s="32">
        <v>0</v>
      </c>
      <c r="BW416" s="32">
        <v>2</v>
      </c>
      <c r="BX416" s="32">
        <v>57</v>
      </c>
    </row>
    <row r="417" spans="1:79" customFormat="1" x14ac:dyDescent="0.3">
      <c r="A417" s="43" t="s">
        <v>210</v>
      </c>
      <c r="B417" s="33">
        <v>3.1399999999999997E-2</v>
      </c>
      <c r="C417" s="33">
        <v>3.7900000000000003E-2</v>
      </c>
      <c r="D417" s="33">
        <v>2.4400000000000002E-2</v>
      </c>
      <c r="E417" s="33">
        <v>3.2099999999999997E-2</v>
      </c>
      <c r="F417" s="33">
        <v>2.41E-2</v>
      </c>
      <c r="G417" s="33">
        <v>4.07E-2</v>
      </c>
      <c r="H417" s="33">
        <v>2.92E-2</v>
      </c>
      <c r="I417" s="33">
        <v>3.0099999999999998E-2</v>
      </c>
      <c r="J417" s="33">
        <v>3.2199999999999999E-2</v>
      </c>
      <c r="K417" s="33">
        <v>5.3699999999999998E-2</v>
      </c>
      <c r="L417" s="33">
        <v>3.5499999999999997E-2</v>
      </c>
      <c r="M417" s="33">
        <v>3.8800000000000001E-2</v>
      </c>
      <c r="N417" s="33">
        <v>3.5099999999999999E-2</v>
      </c>
      <c r="O417" s="33">
        <v>4.1500000000000002E-2</v>
      </c>
      <c r="P417" s="33">
        <v>1.4E-2</v>
      </c>
      <c r="Q417" s="33">
        <v>7.9000000000000008E-3</v>
      </c>
      <c r="R417" s="33">
        <v>3.2500000000000001E-2</v>
      </c>
      <c r="S417" s="33">
        <v>3.61E-2</v>
      </c>
      <c r="T417" s="33">
        <v>2.3400000000000001E-2</v>
      </c>
      <c r="U417" s="33">
        <v>3.32E-2</v>
      </c>
      <c r="V417" s="33">
        <v>2.8199999999999999E-2</v>
      </c>
      <c r="W417" s="33">
        <v>3.44E-2</v>
      </c>
      <c r="X417" s="33">
        <v>6.7299999999999999E-2</v>
      </c>
      <c r="Y417" s="33">
        <v>2.7199999999999998E-2</v>
      </c>
      <c r="Z417" s="33">
        <v>3.2800000000000003E-2</v>
      </c>
      <c r="AA417" s="33">
        <v>1.9300000000000001E-2</v>
      </c>
      <c r="AB417" s="33">
        <v>4.4999999999999997E-3</v>
      </c>
      <c r="AC417" s="33">
        <v>5.1499999999999997E-2</v>
      </c>
      <c r="AD417" s="33">
        <v>2.58E-2</v>
      </c>
      <c r="AE417" s="33">
        <v>4.9099999999999998E-2</v>
      </c>
      <c r="AF417" s="33">
        <v>3.0599999999999999E-2</v>
      </c>
      <c r="AG417" s="33">
        <v>3.1800000000000002E-2</v>
      </c>
      <c r="AH417" s="33">
        <v>3.1199999999999999E-2</v>
      </c>
      <c r="AI417" s="33">
        <v>3.0499999999999999E-2</v>
      </c>
      <c r="AJ417" s="33">
        <v>2.47E-2</v>
      </c>
      <c r="AK417" s="33">
        <v>6.2600000000000003E-2</v>
      </c>
      <c r="AL417" s="33">
        <v>4.2999999999999997E-2</v>
      </c>
      <c r="AM417" s="33">
        <v>7.1000000000000004E-3</v>
      </c>
      <c r="AN417" s="33">
        <v>4.2599999999999999E-2</v>
      </c>
      <c r="AO417" s="33">
        <v>6.2799999999999995E-2</v>
      </c>
      <c r="AP417" s="33">
        <v>4.58E-2</v>
      </c>
      <c r="AQ417" s="32" t="s">
        <v>58</v>
      </c>
      <c r="AR417" s="33">
        <v>1.7399999999999999E-2</v>
      </c>
      <c r="AS417" s="33">
        <v>4.7699999999999999E-2</v>
      </c>
      <c r="AT417" s="33">
        <v>1.37E-2</v>
      </c>
      <c r="AU417" s="33">
        <v>2.7799999999999998E-2</v>
      </c>
      <c r="AV417" s="33">
        <v>3.5999999999999997E-2</v>
      </c>
      <c r="AW417" s="33">
        <v>0.1072</v>
      </c>
      <c r="AX417" s="33">
        <v>4.7399999999999998E-2</v>
      </c>
      <c r="AY417" s="33">
        <v>6.6E-3</v>
      </c>
      <c r="AZ417" s="33">
        <v>2.1000000000000001E-2</v>
      </c>
      <c r="BA417" s="33">
        <v>3.9699999999999999E-2</v>
      </c>
      <c r="BB417" s="33">
        <v>9.0399999999999994E-2</v>
      </c>
      <c r="BC417" s="32" t="s">
        <v>58</v>
      </c>
      <c r="BD417" s="33">
        <v>2.8E-3</v>
      </c>
      <c r="BE417" s="33">
        <v>1.3599999999999999E-2</v>
      </c>
      <c r="BF417" s="33">
        <v>4.4499999999999998E-2</v>
      </c>
      <c r="BG417" s="33">
        <v>7.1999999999999995E-2</v>
      </c>
      <c r="BH417" s="33">
        <v>1.6199999999999999E-2</v>
      </c>
      <c r="BI417" s="33">
        <v>5.0599999999999999E-2</v>
      </c>
      <c r="BJ417" s="33">
        <v>9.9000000000000008E-3</v>
      </c>
      <c r="BK417" s="33">
        <v>3.5499999999999997E-2</v>
      </c>
      <c r="BL417" s="33">
        <v>4.0800000000000003E-2</v>
      </c>
      <c r="BM417" s="33">
        <v>7.9000000000000001E-2</v>
      </c>
      <c r="BN417" s="33">
        <v>3.2800000000000003E-2</v>
      </c>
      <c r="BO417" s="32" t="s">
        <v>58</v>
      </c>
      <c r="BP417" s="33">
        <v>1.09E-2</v>
      </c>
      <c r="BQ417" s="33">
        <v>2.5899999999999999E-2</v>
      </c>
      <c r="BR417" s="33">
        <v>4.2299999999999997E-2</v>
      </c>
      <c r="BS417" s="33">
        <v>7.0800000000000002E-2</v>
      </c>
      <c r="BT417" s="33">
        <v>1.38E-2</v>
      </c>
      <c r="BU417" s="33">
        <v>5.67E-2</v>
      </c>
      <c r="BV417" s="32" t="s">
        <v>58</v>
      </c>
      <c r="BW417" s="33">
        <v>2E-3</v>
      </c>
      <c r="BX417" s="33">
        <v>6.1899999999999997E-2</v>
      </c>
    </row>
    <row r="418" spans="1:79" customFormat="1" x14ac:dyDescent="0.3">
      <c r="A418" s="43" t="s">
        <v>80</v>
      </c>
      <c r="B418" s="32">
        <v>705</v>
      </c>
      <c r="C418" s="32">
        <v>347</v>
      </c>
      <c r="D418" s="32">
        <v>359</v>
      </c>
      <c r="E418" s="32">
        <v>34</v>
      </c>
      <c r="F418" s="32">
        <v>40</v>
      </c>
      <c r="G418" s="32">
        <v>89</v>
      </c>
      <c r="H418" s="32">
        <v>106</v>
      </c>
      <c r="I418" s="32">
        <v>163</v>
      </c>
      <c r="J418" s="32">
        <v>274</v>
      </c>
      <c r="K418" s="32">
        <v>42</v>
      </c>
      <c r="L418" s="32">
        <v>84</v>
      </c>
      <c r="M418" s="32">
        <v>95</v>
      </c>
      <c r="N418" s="32">
        <v>93</v>
      </c>
      <c r="O418" s="32">
        <v>102</v>
      </c>
      <c r="P418" s="32">
        <v>69</v>
      </c>
      <c r="Q418" s="32">
        <v>116</v>
      </c>
      <c r="R418" s="32">
        <v>103</v>
      </c>
      <c r="S418" s="32">
        <v>142</v>
      </c>
      <c r="T418" s="32">
        <v>245</v>
      </c>
      <c r="U418" s="32">
        <v>288</v>
      </c>
      <c r="V418" s="32">
        <v>197</v>
      </c>
      <c r="W418" s="32">
        <v>133</v>
      </c>
      <c r="X418" s="32">
        <v>45</v>
      </c>
      <c r="Y418" s="32">
        <v>330</v>
      </c>
      <c r="Z418" s="32">
        <v>215</v>
      </c>
      <c r="AA418" s="32">
        <v>84</v>
      </c>
      <c r="AB418" s="32">
        <v>23</v>
      </c>
      <c r="AC418" s="32">
        <v>17</v>
      </c>
      <c r="AD418" s="32">
        <v>282</v>
      </c>
      <c r="AE418" s="32">
        <v>81</v>
      </c>
      <c r="AF418" s="32">
        <v>115</v>
      </c>
      <c r="AG418" s="32">
        <v>588</v>
      </c>
      <c r="AH418" s="32">
        <v>529</v>
      </c>
      <c r="AI418" s="32">
        <v>50</v>
      </c>
      <c r="AJ418" s="32">
        <v>92</v>
      </c>
      <c r="AK418" s="32">
        <v>26</v>
      </c>
      <c r="AL418" s="32">
        <v>257</v>
      </c>
      <c r="AM418" s="32">
        <v>15</v>
      </c>
      <c r="AN418" s="32">
        <v>148</v>
      </c>
      <c r="AO418" s="32">
        <v>61</v>
      </c>
      <c r="AP418" s="32">
        <v>51</v>
      </c>
      <c r="AQ418" s="32">
        <v>3</v>
      </c>
      <c r="AR418" s="32">
        <v>109</v>
      </c>
      <c r="AS418" s="32">
        <v>506</v>
      </c>
      <c r="AT418" s="32">
        <v>50</v>
      </c>
      <c r="AU418" s="32">
        <v>285</v>
      </c>
      <c r="AV418" s="32">
        <v>161</v>
      </c>
      <c r="AW418" s="32">
        <v>56</v>
      </c>
      <c r="AX418" s="32">
        <v>16</v>
      </c>
      <c r="AY418" s="32">
        <v>46</v>
      </c>
      <c r="AZ418" s="32">
        <v>271</v>
      </c>
      <c r="BA418" s="32">
        <v>187</v>
      </c>
      <c r="BB418" s="32">
        <v>43</v>
      </c>
      <c r="BC418" s="32">
        <v>5</v>
      </c>
      <c r="BD418" s="32">
        <v>37</v>
      </c>
      <c r="BE418" s="32">
        <v>272</v>
      </c>
      <c r="BF418" s="32">
        <v>165</v>
      </c>
      <c r="BG418" s="32">
        <v>53</v>
      </c>
      <c r="BH418" s="32">
        <v>8</v>
      </c>
      <c r="BI418" s="32">
        <v>14</v>
      </c>
      <c r="BJ418" s="32">
        <v>8</v>
      </c>
      <c r="BK418" s="32">
        <v>178</v>
      </c>
      <c r="BL418" s="32">
        <v>235</v>
      </c>
      <c r="BM418" s="32">
        <v>50</v>
      </c>
      <c r="BN418" s="32">
        <v>96</v>
      </c>
      <c r="BO418" s="32">
        <v>12</v>
      </c>
      <c r="BP418" s="32">
        <v>11</v>
      </c>
      <c r="BQ418" s="32">
        <v>179</v>
      </c>
      <c r="BR418" s="32">
        <v>195</v>
      </c>
      <c r="BS418" s="32">
        <v>67</v>
      </c>
      <c r="BT418" s="32">
        <v>10</v>
      </c>
      <c r="BU418" s="32">
        <v>109</v>
      </c>
      <c r="BV418" s="32">
        <v>7</v>
      </c>
      <c r="BW418" s="32">
        <v>4</v>
      </c>
      <c r="BX418" s="32">
        <v>650</v>
      </c>
    </row>
    <row r="419" spans="1:79" customFormat="1" x14ac:dyDescent="0.3">
      <c r="A419" s="43"/>
      <c r="B419" s="33">
        <v>0.34260000000000002</v>
      </c>
      <c r="C419" s="33">
        <v>0.32419999999999999</v>
      </c>
      <c r="D419" s="33">
        <v>0.36249999999999999</v>
      </c>
      <c r="E419" s="33">
        <v>0.12989999999999999</v>
      </c>
      <c r="F419" s="33">
        <v>0.12609999999999999</v>
      </c>
      <c r="G419" s="33">
        <v>0.28749999999999998</v>
      </c>
      <c r="H419" s="33">
        <v>0.32529999999999998</v>
      </c>
      <c r="I419" s="33">
        <v>0.46100000000000002</v>
      </c>
      <c r="J419" s="33">
        <v>0.55510000000000004</v>
      </c>
      <c r="K419" s="33">
        <v>0.24890000000000001</v>
      </c>
      <c r="L419" s="33">
        <v>0.33300000000000002</v>
      </c>
      <c r="M419" s="33">
        <v>0.32950000000000002</v>
      </c>
      <c r="N419" s="33">
        <v>0.31140000000000001</v>
      </c>
      <c r="O419" s="33">
        <v>0.39029999999999998</v>
      </c>
      <c r="P419" s="33">
        <v>0.25900000000000001</v>
      </c>
      <c r="Q419" s="33">
        <v>0.43180000000000002</v>
      </c>
      <c r="R419" s="33">
        <v>0.41220000000000001</v>
      </c>
      <c r="S419" s="33">
        <v>0.3634</v>
      </c>
      <c r="T419" s="33">
        <v>0.33339999999999997</v>
      </c>
      <c r="U419" s="33">
        <v>0.34460000000000002</v>
      </c>
      <c r="V419" s="33">
        <v>0.37840000000000001</v>
      </c>
      <c r="W419" s="33">
        <v>0.34439999999999998</v>
      </c>
      <c r="X419" s="33">
        <v>0.34179999999999999</v>
      </c>
      <c r="Y419" s="33">
        <v>0.32369999999999999</v>
      </c>
      <c r="Z419" s="33">
        <v>0.2697</v>
      </c>
      <c r="AA419" s="33">
        <v>0.29730000000000001</v>
      </c>
      <c r="AB419" s="33">
        <v>0.24540000000000001</v>
      </c>
      <c r="AC419" s="33">
        <v>0.1807</v>
      </c>
      <c r="AD419" s="33">
        <v>0.56030000000000002</v>
      </c>
      <c r="AE419" s="33">
        <v>0.29709999999999998</v>
      </c>
      <c r="AF419" s="33">
        <v>0.21740000000000001</v>
      </c>
      <c r="AG419" s="33">
        <v>0.38690000000000002</v>
      </c>
      <c r="AH419" s="33">
        <v>0.42370000000000002</v>
      </c>
      <c r="AI419" s="33">
        <v>0.1862</v>
      </c>
      <c r="AJ419" s="33">
        <v>0.22389999999999999</v>
      </c>
      <c r="AK419" s="33">
        <v>0.2258</v>
      </c>
      <c r="AL419" s="33">
        <v>0.49130000000000001</v>
      </c>
      <c r="AM419" s="33">
        <v>3.4299999999999997E-2</v>
      </c>
      <c r="AN419" s="33">
        <v>0.78600000000000003</v>
      </c>
      <c r="AO419" s="33">
        <v>0.42709999999999998</v>
      </c>
      <c r="AP419" s="33">
        <v>0.49530000000000002</v>
      </c>
      <c r="AQ419" s="33">
        <v>4.4499999999999998E-2</v>
      </c>
      <c r="AR419" s="33">
        <v>0.1608</v>
      </c>
      <c r="AS419" s="33">
        <v>0.60570000000000002</v>
      </c>
      <c r="AT419" s="33">
        <v>8.1100000000000005E-2</v>
      </c>
      <c r="AU419" s="33">
        <v>0.82099999999999995</v>
      </c>
      <c r="AV419" s="33">
        <v>0.48080000000000001</v>
      </c>
      <c r="AW419" s="33">
        <v>0.50419999999999998</v>
      </c>
      <c r="AX419" s="33">
        <v>0.22059999999999999</v>
      </c>
      <c r="AY419" s="33">
        <v>6.59E-2</v>
      </c>
      <c r="AZ419" s="33">
        <v>0.84699999999999998</v>
      </c>
      <c r="BA419" s="33">
        <v>0.59389999999999998</v>
      </c>
      <c r="BB419" s="33">
        <v>0.4304</v>
      </c>
      <c r="BC419" s="33">
        <v>0.1769</v>
      </c>
      <c r="BD419" s="33">
        <v>6.7100000000000007E-2</v>
      </c>
      <c r="BE419" s="33">
        <v>0.85529999999999995</v>
      </c>
      <c r="BF419" s="33">
        <v>0.55820000000000003</v>
      </c>
      <c r="BG419" s="33">
        <v>0.4551</v>
      </c>
      <c r="BH419" s="33">
        <v>5.9700000000000003E-2</v>
      </c>
      <c r="BI419" s="33">
        <v>0.3387</v>
      </c>
      <c r="BJ419" s="33">
        <v>1.4800000000000001E-2</v>
      </c>
      <c r="BK419" s="33">
        <v>0.79949999999999999</v>
      </c>
      <c r="BL419" s="33">
        <v>0.44290000000000002</v>
      </c>
      <c r="BM419" s="33">
        <v>0.34689999999999999</v>
      </c>
      <c r="BN419" s="33">
        <v>0.60229999999999995</v>
      </c>
      <c r="BO419" s="33">
        <v>8.7099999999999997E-2</v>
      </c>
      <c r="BP419" s="33">
        <v>2.2800000000000001E-2</v>
      </c>
      <c r="BQ419" s="33">
        <v>0.79090000000000005</v>
      </c>
      <c r="BR419" s="33">
        <v>0.4375</v>
      </c>
      <c r="BS419" s="33">
        <v>0.41749999999999998</v>
      </c>
      <c r="BT419" s="33">
        <v>5.7000000000000002E-2</v>
      </c>
      <c r="BU419" s="33">
        <v>0.60640000000000005</v>
      </c>
      <c r="BV419" s="33">
        <v>0.13420000000000001</v>
      </c>
      <c r="BW419" s="33">
        <v>5.3E-3</v>
      </c>
      <c r="BX419" s="33">
        <v>0.70530000000000004</v>
      </c>
    </row>
    <row r="420" spans="1:79" x14ac:dyDescent="0.3">
      <c r="A420" s="35" t="s">
        <v>210</v>
      </c>
    </row>
    <row r="421" spans="1:79" x14ac:dyDescent="0.3">
      <c r="A421" s="41" t="str">
        <f>HYPERLINK("#Contents!A1", "Contents")</f>
        <v>Contents</v>
      </c>
    </row>
    <row r="422" spans="1:79" x14ac:dyDescent="0.3">
      <c r="A422" s="44" t="s">
        <v>82</v>
      </c>
      <c r="CA422" s="42" t="str">
        <f>LEFT(A422, FIND(" ", A422) - 2)</f>
        <v>Table_V9.1</v>
      </c>
    </row>
    <row r="423" spans="1:79" x14ac:dyDescent="0.3">
      <c r="A423" s="35" t="s">
        <v>0</v>
      </c>
    </row>
    <row r="424" spans="1:79" ht="15" thickBot="1" x14ac:dyDescent="0.35">
      <c r="A424" s="35" t="s">
        <v>210</v>
      </c>
    </row>
    <row r="425" spans="1:79" ht="40.5" customHeight="1" x14ac:dyDescent="0.3">
      <c r="A425" s="35" t="s">
        <v>210</v>
      </c>
      <c r="B425" s="51" t="s">
        <v>16</v>
      </c>
      <c r="C425" s="46" t="s">
        <v>1</v>
      </c>
      <c r="D425" s="48"/>
      <c r="E425" s="46" t="s">
        <v>2</v>
      </c>
      <c r="F425" s="47"/>
      <c r="G425" s="47"/>
      <c r="H425" s="47"/>
      <c r="I425" s="47"/>
      <c r="J425" s="47"/>
      <c r="K425" s="46" t="s">
        <v>298</v>
      </c>
      <c r="L425" s="47"/>
      <c r="M425" s="47"/>
      <c r="N425" s="47"/>
      <c r="O425" s="47"/>
      <c r="P425" s="47"/>
      <c r="Q425" s="47"/>
      <c r="R425" s="48"/>
      <c r="S425" s="46" t="s">
        <v>3</v>
      </c>
      <c r="T425" s="47"/>
      <c r="U425" s="48"/>
      <c r="V425" s="46" t="s">
        <v>4</v>
      </c>
      <c r="W425" s="47"/>
      <c r="X425" s="47"/>
      <c r="Y425" s="48"/>
      <c r="Z425" s="46" t="s">
        <v>5</v>
      </c>
      <c r="AA425" s="47"/>
      <c r="AB425" s="47"/>
      <c r="AC425" s="47"/>
      <c r="AD425" s="47"/>
      <c r="AE425" s="48"/>
      <c r="AF425" s="46" t="s">
        <v>6</v>
      </c>
      <c r="AG425" s="48"/>
      <c r="AH425" s="46" t="s">
        <v>7</v>
      </c>
      <c r="AI425" s="47"/>
      <c r="AJ425" s="47"/>
      <c r="AK425" s="47"/>
      <c r="AL425" s="46" t="s">
        <v>8</v>
      </c>
      <c r="AM425" s="47"/>
      <c r="AN425" s="47"/>
      <c r="AO425" s="47"/>
      <c r="AP425" s="47"/>
      <c r="AQ425" s="48"/>
      <c r="AR425" s="46" t="s">
        <v>9</v>
      </c>
      <c r="AS425" s="47"/>
      <c r="AT425" s="46" t="s">
        <v>10</v>
      </c>
      <c r="AU425" s="47"/>
      <c r="AV425" s="47"/>
      <c r="AW425" s="47"/>
      <c r="AX425" s="47"/>
      <c r="AY425" s="46" t="s">
        <v>11</v>
      </c>
      <c r="AZ425" s="47"/>
      <c r="BA425" s="47"/>
      <c r="BB425" s="47"/>
      <c r="BC425" s="47"/>
      <c r="BD425" s="46" t="s">
        <v>12</v>
      </c>
      <c r="BE425" s="47"/>
      <c r="BF425" s="47"/>
      <c r="BG425" s="47"/>
      <c r="BH425" s="47"/>
      <c r="BI425" s="47"/>
      <c r="BJ425" s="46" t="s">
        <v>13</v>
      </c>
      <c r="BK425" s="47"/>
      <c r="BL425" s="47"/>
      <c r="BM425" s="47"/>
      <c r="BN425" s="47"/>
      <c r="BO425" s="47"/>
      <c r="BP425" s="46" t="s">
        <v>14</v>
      </c>
      <c r="BQ425" s="47"/>
      <c r="BR425" s="47"/>
      <c r="BS425" s="47"/>
      <c r="BT425" s="47"/>
      <c r="BU425" s="47"/>
      <c r="BV425" s="47"/>
      <c r="BW425" s="49" t="s">
        <v>15</v>
      </c>
      <c r="BX425" s="50"/>
    </row>
    <row r="426" spans="1:79" ht="55.2" x14ac:dyDescent="0.3">
      <c r="A426" s="35" t="s">
        <v>210</v>
      </c>
      <c r="B426" s="52" t="s">
        <v>16</v>
      </c>
      <c r="C426" s="1" t="s">
        <v>17</v>
      </c>
      <c r="D426" s="1" t="s">
        <v>18</v>
      </c>
      <c r="E426" s="1" t="s">
        <v>19</v>
      </c>
      <c r="F426" s="1" t="s">
        <v>20</v>
      </c>
      <c r="G426" s="1" t="s">
        <v>21</v>
      </c>
      <c r="H426" s="1" t="s">
        <v>22</v>
      </c>
      <c r="I426" s="1" t="s">
        <v>23</v>
      </c>
      <c r="J426" s="1" t="s">
        <v>24</v>
      </c>
      <c r="K426" s="2" t="s">
        <v>25</v>
      </c>
      <c r="L426" s="1" t="s">
        <v>26</v>
      </c>
      <c r="M426" s="2" t="s">
        <v>27</v>
      </c>
      <c r="N426" s="1" t="s">
        <v>28</v>
      </c>
      <c r="O426" s="2" t="s">
        <v>29</v>
      </c>
      <c r="P426" s="1" t="s">
        <v>30</v>
      </c>
      <c r="Q426" s="2" t="s">
        <v>31</v>
      </c>
      <c r="R426" s="1" t="s">
        <v>32</v>
      </c>
      <c r="S426" s="2" t="s">
        <v>299</v>
      </c>
      <c r="T426" s="1" t="s">
        <v>300</v>
      </c>
      <c r="U426" s="2" t="s">
        <v>301</v>
      </c>
      <c r="V426" s="2" t="s">
        <v>33</v>
      </c>
      <c r="W426" s="1" t="s">
        <v>34</v>
      </c>
      <c r="X426" s="2" t="s">
        <v>35</v>
      </c>
      <c r="Y426" s="2" t="s">
        <v>36</v>
      </c>
      <c r="Z426" s="2" t="s">
        <v>37</v>
      </c>
      <c r="AA426" s="1" t="s">
        <v>38</v>
      </c>
      <c r="AB426" s="2" t="s">
        <v>39</v>
      </c>
      <c r="AC426" s="1" t="s">
        <v>40</v>
      </c>
      <c r="AD426" s="2" t="s">
        <v>41</v>
      </c>
      <c r="AE426" s="2" t="s">
        <v>42</v>
      </c>
      <c r="AF426" s="2" t="s">
        <v>44</v>
      </c>
      <c r="AG426" s="1" t="s">
        <v>45</v>
      </c>
      <c r="AH426" s="2" t="s">
        <v>46</v>
      </c>
      <c r="AI426" s="1" t="s">
        <v>47</v>
      </c>
      <c r="AJ426" s="2" t="s">
        <v>48</v>
      </c>
      <c r="AK426" s="1" t="s">
        <v>43</v>
      </c>
      <c r="AL426" s="2" t="s">
        <v>49</v>
      </c>
      <c r="AM426" s="1" t="s">
        <v>50</v>
      </c>
      <c r="AN426" s="2" t="s">
        <v>51</v>
      </c>
      <c r="AO426" s="1" t="s">
        <v>52</v>
      </c>
      <c r="AP426" s="2" t="s">
        <v>53</v>
      </c>
      <c r="AQ426" s="2" t="s">
        <v>54</v>
      </c>
      <c r="AR426" s="2" t="s">
        <v>44</v>
      </c>
      <c r="AS426" s="1" t="s">
        <v>45</v>
      </c>
      <c r="AT426" s="2" t="s">
        <v>50</v>
      </c>
      <c r="AU426" s="1" t="s">
        <v>51</v>
      </c>
      <c r="AV426" s="2" t="s">
        <v>49</v>
      </c>
      <c r="AW426" s="1" t="s">
        <v>52</v>
      </c>
      <c r="AX426" s="2" t="s">
        <v>54</v>
      </c>
      <c r="AY426" s="2" t="s">
        <v>50</v>
      </c>
      <c r="AZ426" s="1" t="s">
        <v>51</v>
      </c>
      <c r="BA426" s="2" t="s">
        <v>49</v>
      </c>
      <c r="BB426" s="1" t="s">
        <v>52</v>
      </c>
      <c r="BC426" s="2" t="s">
        <v>54</v>
      </c>
      <c r="BD426" s="2" t="s">
        <v>50</v>
      </c>
      <c r="BE426" s="1" t="s">
        <v>51</v>
      </c>
      <c r="BF426" s="2" t="s">
        <v>49</v>
      </c>
      <c r="BG426" s="1" t="s">
        <v>52</v>
      </c>
      <c r="BH426" s="2" t="s">
        <v>302</v>
      </c>
      <c r="BI426" s="2" t="s">
        <v>54</v>
      </c>
      <c r="BJ426" s="2" t="s">
        <v>50</v>
      </c>
      <c r="BK426" s="1" t="s">
        <v>51</v>
      </c>
      <c r="BL426" s="2" t="s">
        <v>49</v>
      </c>
      <c r="BM426" s="2" t="s">
        <v>52</v>
      </c>
      <c r="BN426" s="2" t="s">
        <v>53</v>
      </c>
      <c r="BO426" s="2" t="s">
        <v>54</v>
      </c>
      <c r="BP426" s="2" t="s">
        <v>50</v>
      </c>
      <c r="BQ426" s="1" t="s">
        <v>51</v>
      </c>
      <c r="BR426" s="2" t="s">
        <v>49</v>
      </c>
      <c r="BS426" s="2" t="s">
        <v>52</v>
      </c>
      <c r="BT426" s="2" t="s">
        <v>302</v>
      </c>
      <c r="BU426" s="2" t="s">
        <v>53</v>
      </c>
      <c r="BV426" s="2" t="s">
        <v>54</v>
      </c>
      <c r="BW426" s="2" t="s">
        <v>44</v>
      </c>
      <c r="BX426" s="3" t="s">
        <v>45</v>
      </c>
    </row>
    <row r="427" spans="1:79" x14ac:dyDescent="0.3">
      <c r="A427" s="35" t="s">
        <v>56</v>
      </c>
      <c r="B427" s="32">
        <v>1697</v>
      </c>
      <c r="C427" s="32">
        <v>894</v>
      </c>
      <c r="D427" s="32">
        <v>803</v>
      </c>
      <c r="E427" s="32">
        <v>169</v>
      </c>
      <c r="F427" s="32">
        <v>312</v>
      </c>
      <c r="G427" s="32">
        <v>336</v>
      </c>
      <c r="H427" s="32">
        <v>287</v>
      </c>
      <c r="I427" s="32">
        <v>263</v>
      </c>
      <c r="J427" s="32">
        <v>330</v>
      </c>
      <c r="K427" s="32">
        <v>127</v>
      </c>
      <c r="L427" s="32">
        <v>165</v>
      </c>
      <c r="M427" s="32">
        <v>272</v>
      </c>
      <c r="N427" s="32">
        <v>271</v>
      </c>
      <c r="O427" s="32">
        <v>135</v>
      </c>
      <c r="P427" s="32">
        <v>356</v>
      </c>
      <c r="Q427" s="32">
        <v>188</v>
      </c>
      <c r="R427" s="32">
        <v>183</v>
      </c>
      <c r="S427" s="32">
        <v>306</v>
      </c>
      <c r="T427" s="32">
        <v>585</v>
      </c>
      <c r="U427" s="32">
        <v>724</v>
      </c>
      <c r="V427" s="32">
        <v>421</v>
      </c>
      <c r="W427" s="32">
        <v>309</v>
      </c>
      <c r="X427" s="32">
        <v>106</v>
      </c>
      <c r="Y427" s="32">
        <v>861</v>
      </c>
      <c r="Z427" s="32">
        <v>737</v>
      </c>
      <c r="AA427" s="32">
        <v>248</v>
      </c>
      <c r="AB427" s="32">
        <v>85</v>
      </c>
      <c r="AC427" s="32">
        <v>66</v>
      </c>
      <c r="AD427" s="32">
        <v>322</v>
      </c>
      <c r="AE427" s="32">
        <v>223</v>
      </c>
      <c r="AF427" s="32">
        <v>482</v>
      </c>
      <c r="AG427" s="32">
        <v>1210</v>
      </c>
      <c r="AH427" s="32">
        <v>974</v>
      </c>
      <c r="AI427" s="32">
        <v>252</v>
      </c>
      <c r="AJ427" s="32">
        <v>365</v>
      </c>
      <c r="AK427" s="32">
        <v>94</v>
      </c>
      <c r="AL427" s="32">
        <v>421</v>
      </c>
      <c r="AM427" s="32">
        <v>408</v>
      </c>
      <c r="AN427" s="32">
        <v>138</v>
      </c>
      <c r="AO427" s="32">
        <v>82</v>
      </c>
      <c r="AP427" s="32">
        <v>75</v>
      </c>
      <c r="AQ427" s="32">
        <v>91</v>
      </c>
      <c r="AR427" s="32">
        <v>842</v>
      </c>
      <c r="AS427" s="32">
        <v>385</v>
      </c>
      <c r="AT427" s="32">
        <v>571</v>
      </c>
      <c r="AU427" s="32">
        <v>241</v>
      </c>
      <c r="AV427" s="32">
        <v>272</v>
      </c>
      <c r="AW427" s="32">
        <v>72</v>
      </c>
      <c r="AX427" s="32">
        <v>68</v>
      </c>
      <c r="AY427" s="32">
        <v>609</v>
      </c>
      <c r="AZ427" s="32">
        <v>233</v>
      </c>
      <c r="BA427" s="32">
        <v>256</v>
      </c>
      <c r="BB427" s="32">
        <v>78</v>
      </c>
      <c r="BC427" s="32">
        <v>23</v>
      </c>
      <c r="BD427" s="32">
        <v>480</v>
      </c>
      <c r="BE427" s="32">
        <v>217</v>
      </c>
      <c r="BF427" s="32">
        <v>231</v>
      </c>
      <c r="BG427" s="32">
        <v>82</v>
      </c>
      <c r="BH427" s="32">
        <v>130</v>
      </c>
      <c r="BI427" s="32">
        <v>44</v>
      </c>
      <c r="BJ427" s="32">
        <v>489</v>
      </c>
      <c r="BK427" s="32">
        <v>162</v>
      </c>
      <c r="BL427" s="32">
        <v>412</v>
      </c>
      <c r="BM427" s="32">
        <v>99</v>
      </c>
      <c r="BN427" s="32">
        <v>117</v>
      </c>
      <c r="BO427" s="32">
        <v>144</v>
      </c>
      <c r="BP427" s="32">
        <v>426</v>
      </c>
      <c r="BQ427" s="32">
        <v>173</v>
      </c>
      <c r="BR427" s="32">
        <v>343</v>
      </c>
      <c r="BS427" s="32">
        <v>111</v>
      </c>
      <c r="BT427" s="32">
        <v>171</v>
      </c>
      <c r="BU427" s="32">
        <v>131</v>
      </c>
      <c r="BV427" s="32">
        <v>59</v>
      </c>
      <c r="BW427" s="32">
        <v>780</v>
      </c>
      <c r="BX427" s="32">
        <v>625</v>
      </c>
    </row>
    <row r="428" spans="1:79" x14ac:dyDescent="0.3">
      <c r="A428" s="35" t="s">
        <v>57</v>
      </c>
      <c r="B428" s="32">
        <v>1710</v>
      </c>
      <c r="C428" s="32">
        <v>879</v>
      </c>
      <c r="D428" s="32">
        <v>831</v>
      </c>
      <c r="E428" s="32">
        <v>238</v>
      </c>
      <c r="F428" s="32">
        <v>255</v>
      </c>
      <c r="G428" s="32">
        <v>260</v>
      </c>
      <c r="H428" s="32">
        <v>269</v>
      </c>
      <c r="I428" s="32">
        <v>277</v>
      </c>
      <c r="J428" s="32">
        <v>411</v>
      </c>
      <c r="K428" s="32">
        <v>139</v>
      </c>
      <c r="L428" s="32">
        <v>211</v>
      </c>
      <c r="M428" s="32">
        <v>245</v>
      </c>
      <c r="N428" s="32">
        <v>260</v>
      </c>
      <c r="O428" s="32">
        <v>222</v>
      </c>
      <c r="P428" s="32">
        <v>225</v>
      </c>
      <c r="Q428" s="32">
        <v>207</v>
      </c>
      <c r="R428" s="32">
        <v>201</v>
      </c>
      <c r="S428" s="32">
        <v>308</v>
      </c>
      <c r="T428" s="32">
        <v>600</v>
      </c>
      <c r="U428" s="32">
        <v>716</v>
      </c>
      <c r="V428" s="32">
        <v>422</v>
      </c>
      <c r="W428" s="32">
        <v>328</v>
      </c>
      <c r="X428" s="32">
        <v>111</v>
      </c>
      <c r="Y428" s="32">
        <v>849</v>
      </c>
      <c r="Z428" s="32">
        <v>664</v>
      </c>
      <c r="AA428" s="32">
        <v>235</v>
      </c>
      <c r="AB428" s="32">
        <v>85</v>
      </c>
      <c r="AC428" s="32">
        <v>84</v>
      </c>
      <c r="AD428" s="32">
        <v>407</v>
      </c>
      <c r="AE428" s="32">
        <v>220</v>
      </c>
      <c r="AF428" s="32">
        <v>433</v>
      </c>
      <c r="AG428" s="32">
        <v>1271</v>
      </c>
      <c r="AH428" s="32">
        <v>1031</v>
      </c>
      <c r="AI428" s="32">
        <v>227</v>
      </c>
      <c r="AJ428" s="32">
        <v>338</v>
      </c>
      <c r="AK428" s="32">
        <v>102</v>
      </c>
      <c r="AL428" s="32">
        <v>428</v>
      </c>
      <c r="AM428" s="32">
        <v>373</v>
      </c>
      <c r="AN428" s="32">
        <v>157</v>
      </c>
      <c r="AO428" s="32">
        <v>127</v>
      </c>
      <c r="AP428" s="32">
        <v>77</v>
      </c>
      <c r="AQ428" s="32">
        <v>69</v>
      </c>
      <c r="AR428" s="32">
        <v>541</v>
      </c>
      <c r="AS428" s="32">
        <v>694</v>
      </c>
      <c r="AT428" s="32">
        <v>504</v>
      </c>
      <c r="AU428" s="32">
        <v>290</v>
      </c>
      <c r="AV428" s="32">
        <v>270</v>
      </c>
      <c r="AW428" s="32">
        <v>98</v>
      </c>
      <c r="AX428" s="32">
        <v>59</v>
      </c>
      <c r="AY428" s="32">
        <v>568</v>
      </c>
      <c r="AZ428" s="32">
        <v>269</v>
      </c>
      <c r="BA428" s="32">
        <v>259</v>
      </c>
      <c r="BB428" s="32">
        <v>91</v>
      </c>
      <c r="BC428" s="32">
        <v>23</v>
      </c>
      <c r="BD428" s="32">
        <v>440</v>
      </c>
      <c r="BE428" s="32">
        <v>263</v>
      </c>
      <c r="BF428" s="32">
        <v>237</v>
      </c>
      <c r="BG428" s="32">
        <v>106</v>
      </c>
      <c r="BH428" s="32">
        <v>116</v>
      </c>
      <c r="BI428" s="32">
        <v>37</v>
      </c>
      <c r="BJ428" s="32">
        <v>438</v>
      </c>
      <c r="BK428" s="32">
        <v>189</v>
      </c>
      <c r="BL428" s="32">
        <v>429</v>
      </c>
      <c r="BM428" s="32">
        <v>123</v>
      </c>
      <c r="BN428" s="32">
        <v>125</v>
      </c>
      <c r="BO428" s="32">
        <v>128</v>
      </c>
      <c r="BP428" s="32">
        <v>383</v>
      </c>
      <c r="BQ428" s="32">
        <v>192</v>
      </c>
      <c r="BR428" s="32">
        <v>347</v>
      </c>
      <c r="BS428" s="32">
        <v>141</v>
      </c>
      <c r="BT428" s="32">
        <v>162</v>
      </c>
      <c r="BU428" s="32">
        <v>146</v>
      </c>
      <c r="BV428" s="32">
        <v>48</v>
      </c>
      <c r="BW428" s="32">
        <v>661</v>
      </c>
      <c r="BX428" s="32">
        <v>765</v>
      </c>
    </row>
    <row r="429" spans="1:79" x14ac:dyDescent="0.3">
      <c r="A429" s="35" t="s">
        <v>83</v>
      </c>
      <c r="B429" s="32">
        <v>1017</v>
      </c>
      <c r="C429" s="32">
        <v>534</v>
      </c>
      <c r="D429" s="32">
        <v>484</v>
      </c>
      <c r="E429" s="32">
        <v>157</v>
      </c>
      <c r="F429" s="32">
        <v>169</v>
      </c>
      <c r="G429" s="32">
        <v>172</v>
      </c>
      <c r="H429" s="32">
        <v>152</v>
      </c>
      <c r="I429" s="32">
        <v>153</v>
      </c>
      <c r="J429" s="32">
        <v>214</v>
      </c>
      <c r="K429" s="32">
        <v>88</v>
      </c>
      <c r="L429" s="32">
        <v>129</v>
      </c>
      <c r="M429" s="32">
        <v>128</v>
      </c>
      <c r="N429" s="32">
        <v>178</v>
      </c>
      <c r="O429" s="32">
        <v>126</v>
      </c>
      <c r="P429" s="32">
        <v>135</v>
      </c>
      <c r="Q429" s="32">
        <v>118</v>
      </c>
      <c r="R429" s="32">
        <v>116</v>
      </c>
      <c r="S429" s="32">
        <v>170</v>
      </c>
      <c r="T429" s="32">
        <v>349</v>
      </c>
      <c r="U429" s="32">
        <v>452</v>
      </c>
      <c r="V429" s="32">
        <v>237</v>
      </c>
      <c r="W429" s="32">
        <v>170</v>
      </c>
      <c r="X429" s="32">
        <v>61</v>
      </c>
      <c r="Y429" s="32">
        <v>550</v>
      </c>
      <c r="Z429" s="32">
        <v>430</v>
      </c>
      <c r="AA429" s="32">
        <v>133</v>
      </c>
      <c r="AB429" s="32">
        <v>54</v>
      </c>
      <c r="AC429" s="32">
        <v>65</v>
      </c>
      <c r="AD429" s="32">
        <v>214</v>
      </c>
      <c r="AE429" s="32">
        <v>116</v>
      </c>
      <c r="AF429" s="32">
        <v>285</v>
      </c>
      <c r="AG429" s="32">
        <v>732</v>
      </c>
      <c r="AH429" s="32">
        <v>585</v>
      </c>
      <c r="AI429" s="32">
        <v>161</v>
      </c>
      <c r="AJ429" s="32">
        <v>205</v>
      </c>
      <c r="AK429" s="32">
        <v>64</v>
      </c>
      <c r="AL429" s="32">
        <v>260</v>
      </c>
      <c r="AM429" s="32">
        <v>330</v>
      </c>
      <c r="AN429" s="32">
        <v>35</v>
      </c>
      <c r="AO429" s="32">
        <v>73</v>
      </c>
      <c r="AP429" s="32">
        <v>17</v>
      </c>
      <c r="AQ429" s="32">
        <v>61</v>
      </c>
      <c r="AR429" s="32">
        <v>403</v>
      </c>
      <c r="AS429" s="32">
        <v>331</v>
      </c>
      <c r="AT429" s="32">
        <v>425</v>
      </c>
      <c r="AU429" s="32">
        <v>55</v>
      </c>
      <c r="AV429" s="32">
        <v>182</v>
      </c>
      <c r="AW429" s="32">
        <v>60</v>
      </c>
      <c r="AX429" s="32">
        <v>33</v>
      </c>
      <c r="AY429" s="32">
        <v>483</v>
      </c>
      <c r="AZ429" s="32">
        <v>49</v>
      </c>
      <c r="BA429" s="32">
        <v>147</v>
      </c>
      <c r="BB429" s="32">
        <v>55</v>
      </c>
      <c r="BC429" s="32">
        <v>15</v>
      </c>
      <c r="BD429" s="32">
        <v>364</v>
      </c>
      <c r="BE429" s="32">
        <v>50</v>
      </c>
      <c r="BF429" s="32">
        <v>135</v>
      </c>
      <c r="BG429" s="32">
        <v>69</v>
      </c>
      <c r="BH429" s="32">
        <v>105</v>
      </c>
      <c r="BI429" s="32">
        <v>15</v>
      </c>
      <c r="BJ429" s="32">
        <v>375</v>
      </c>
      <c r="BK429" s="32">
        <v>45</v>
      </c>
      <c r="BL429" s="32">
        <v>272</v>
      </c>
      <c r="BM429" s="32">
        <v>79</v>
      </c>
      <c r="BN429" s="32">
        <v>23</v>
      </c>
      <c r="BO429" s="32">
        <v>101</v>
      </c>
      <c r="BP429" s="32">
        <v>318</v>
      </c>
      <c r="BQ429" s="32">
        <v>45</v>
      </c>
      <c r="BR429" s="32">
        <v>224</v>
      </c>
      <c r="BS429" s="32">
        <v>96</v>
      </c>
      <c r="BT429" s="32">
        <v>146</v>
      </c>
      <c r="BU429" s="32">
        <v>25</v>
      </c>
      <c r="BV429" s="32">
        <v>33</v>
      </c>
      <c r="BW429" s="32">
        <v>565</v>
      </c>
      <c r="BX429" s="32">
        <v>324</v>
      </c>
    </row>
    <row r="430" spans="1:79" x14ac:dyDescent="0.3">
      <c r="A430" s="35" t="s">
        <v>210</v>
      </c>
      <c r="B430" s="33">
        <v>0.59509999999999996</v>
      </c>
      <c r="C430" s="33">
        <v>0.60680000000000001</v>
      </c>
      <c r="D430" s="33">
        <v>0.58260000000000001</v>
      </c>
      <c r="E430" s="33">
        <v>0.6593</v>
      </c>
      <c r="F430" s="33">
        <v>0.66069999999999995</v>
      </c>
      <c r="G430" s="33">
        <v>0.66310000000000002</v>
      </c>
      <c r="H430" s="33">
        <v>0.56479999999999997</v>
      </c>
      <c r="I430" s="33">
        <v>0.55320000000000003</v>
      </c>
      <c r="J430" s="33">
        <v>0.52200000000000002</v>
      </c>
      <c r="K430" s="33">
        <v>0.63449999999999995</v>
      </c>
      <c r="L430" s="33">
        <v>0.60960000000000003</v>
      </c>
      <c r="M430" s="33">
        <v>0.52170000000000005</v>
      </c>
      <c r="N430" s="33">
        <v>0.68479999999999996</v>
      </c>
      <c r="O430" s="33">
        <v>0.56830000000000003</v>
      </c>
      <c r="P430" s="33">
        <v>0.59719999999999995</v>
      </c>
      <c r="Q430" s="33">
        <v>0.57169999999999999</v>
      </c>
      <c r="R430" s="33">
        <v>0.57740000000000002</v>
      </c>
      <c r="S430" s="33">
        <v>0.55020000000000002</v>
      </c>
      <c r="T430" s="33">
        <v>0.5806</v>
      </c>
      <c r="U430" s="33">
        <v>0.63219999999999998</v>
      </c>
      <c r="V430" s="33">
        <v>0.56059999999999999</v>
      </c>
      <c r="W430" s="33">
        <v>0.51800000000000002</v>
      </c>
      <c r="X430" s="33">
        <v>0.54810000000000003</v>
      </c>
      <c r="Y430" s="33">
        <v>0.64810000000000001</v>
      </c>
      <c r="Z430" s="33">
        <v>0.64749999999999996</v>
      </c>
      <c r="AA430" s="33">
        <v>0.56859999999999999</v>
      </c>
      <c r="AB430" s="33">
        <v>0.63019999999999998</v>
      </c>
      <c r="AC430" s="33">
        <v>0.76919999999999999</v>
      </c>
      <c r="AD430" s="33">
        <v>0.52610000000000001</v>
      </c>
      <c r="AE430" s="33">
        <v>0.52459999999999996</v>
      </c>
      <c r="AF430" s="33">
        <v>0.65669999999999995</v>
      </c>
      <c r="AG430" s="33">
        <v>0.57609999999999995</v>
      </c>
      <c r="AH430" s="33">
        <v>0.56769999999999998</v>
      </c>
      <c r="AI430" s="33">
        <v>0.70730000000000004</v>
      </c>
      <c r="AJ430" s="33">
        <v>0.60650000000000004</v>
      </c>
      <c r="AK430" s="33">
        <v>0.62450000000000006</v>
      </c>
      <c r="AL430" s="33">
        <v>0.60640000000000005</v>
      </c>
      <c r="AM430" s="33">
        <v>0.88529999999999998</v>
      </c>
      <c r="AN430" s="33">
        <v>0.22359999999999999</v>
      </c>
      <c r="AO430" s="33">
        <v>0.5736</v>
      </c>
      <c r="AP430" s="33">
        <v>0.2177</v>
      </c>
      <c r="AQ430" s="33">
        <v>0.89549999999999996</v>
      </c>
      <c r="AR430" s="33">
        <v>0.74519999999999997</v>
      </c>
      <c r="AS430" s="33">
        <v>0.4773</v>
      </c>
      <c r="AT430" s="33">
        <v>0.84360000000000002</v>
      </c>
      <c r="AU430" s="33">
        <v>0.1893</v>
      </c>
      <c r="AV430" s="33">
        <v>0.67479999999999996</v>
      </c>
      <c r="AW430" s="33">
        <v>0.61019999999999996</v>
      </c>
      <c r="AX430" s="33">
        <v>0.55669999999999997</v>
      </c>
      <c r="AY430" s="33">
        <v>0.84970000000000001</v>
      </c>
      <c r="AZ430" s="33">
        <v>0.18140000000000001</v>
      </c>
      <c r="BA430" s="33">
        <v>0.56899999999999995</v>
      </c>
      <c r="BB430" s="33">
        <v>0.60640000000000005</v>
      </c>
      <c r="BC430" s="33">
        <v>0.62790000000000001</v>
      </c>
      <c r="BD430" s="33">
        <v>0.82779999999999998</v>
      </c>
      <c r="BE430" s="33">
        <v>0.19220000000000001</v>
      </c>
      <c r="BF430" s="33">
        <v>0.56889999999999996</v>
      </c>
      <c r="BG430" s="33">
        <v>0.64690000000000003</v>
      </c>
      <c r="BH430" s="33">
        <v>0.90590000000000004</v>
      </c>
      <c r="BI430" s="33">
        <v>0.4113</v>
      </c>
      <c r="BJ430" s="33">
        <v>0.85509999999999997</v>
      </c>
      <c r="BK430" s="33">
        <v>0.23760000000000001</v>
      </c>
      <c r="BL430" s="33">
        <v>0.63419999999999999</v>
      </c>
      <c r="BM430" s="33">
        <v>0.64239999999999997</v>
      </c>
      <c r="BN430" s="33">
        <v>0.1835</v>
      </c>
      <c r="BO430" s="33">
        <v>0.79310000000000003</v>
      </c>
      <c r="BP430" s="33">
        <v>0.82950000000000002</v>
      </c>
      <c r="BQ430" s="33">
        <v>0.2361</v>
      </c>
      <c r="BR430" s="33">
        <v>0.64480000000000004</v>
      </c>
      <c r="BS430" s="33">
        <v>0.68389999999999995</v>
      </c>
      <c r="BT430" s="33">
        <v>0.89870000000000005</v>
      </c>
      <c r="BU430" s="33">
        <v>0.16919999999999999</v>
      </c>
      <c r="BV430" s="33">
        <v>0.69310000000000005</v>
      </c>
      <c r="BW430" s="33">
        <v>0.85450000000000004</v>
      </c>
      <c r="BX430" s="33">
        <v>0.42359999999999998</v>
      </c>
    </row>
    <row r="431" spans="1:79" x14ac:dyDescent="0.3">
      <c r="A431" s="35" t="s">
        <v>84</v>
      </c>
      <c r="B431" s="32">
        <v>466</v>
      </c>
      <c r="C431" s="32">
        <v>215</v>
      </c>
      <c r="D431" s="32">
        <v>252</v>
      </c>
      <c r="E431" s="32">
        <v>39</v>
      </c>
      <c r="F431" s="32">
        <v>49</v>
      </c>
      <c r="G431" s="32">
        <v>48</v>
      </c>
      <c r="H431" s="32">
        <v>79</v>
      </c>
      <c r="I431" s="32">
        <v>97</v>
      </c>
      <c r="J431" s="32">
        <v>154</v>
      </c>
      <c r="K431" s="32">
        <v>39</v>
      </c>
      <c r="L431" s="32">
        <v>52</v>
      </c>
      <c r="M431" s="32">
        <v>77</v>
      </c>
      <c r="N431" s="32">
        <v>49</v>
      </c>
      <c r="O431" s="32">
        <v>64</v>
      </c>
      <c r="P431" s="32">
        <v>57</v>
      </c>
      <c r="Q431" s="32">
        <v>64</v>
      </c>
      <c r="R431" s="32">
        <v>65</v>
      </c>
      <c r="S431" s="32">
        <v>79</v>
      </c>
      <c r="T431" s="32">
        <v>173</v>
      </c>
      <c r="U431" s="32">
        <v>196</v>
      </c>
      <c r="V431" s="32">
        <v>112</v>
      </c>
      <c r="W431" s="32">
        <v>90</v>
      </c>
      <c r="X431" s="32">
        <v>37</v>
      </c>
      <c r="Y431" s="32">
        <v>227</v>
      </c>
      <c r="Z431" s="32">
        <v>159</v>
      </c>
      <c r="AA431" s="32">
        <v>67</v>
      </c>
      <c r="AB431" s="32">
        <v>23</v>
      </c>
      <c r="AC431" s="32">
        <v>12</v>
      </c>
      <c r="AD431" s="32">
        <v>152</v>
      </c>
      <c r="AE431" s="32">
        <v>50</v>
      </c>
      <c r="AF431" s="32">
        <v>95</v>
      </c>
      <c r="AG431" s="32">
        <v>371</v>
      </c>
      <c r="AH431" s="32">
        <v>331</v>
      </c>
      <c r="AI431" s="32">
        <v>42</v>
      </c>
      <c r="AJ431" s="32">
        <v>69</v>
      </c>
      <c r="AK431" s="32">
        <v>19</v>
      </c>
      <c r="AL431" s="32">
        <v>128</v>
      </c>
      <c r="AM431" s="32">
        <v>31</v>
      </c>
      <c r="AN431" s="32">
        <v>96</v>
      </c>
      <c r="AO431" s="32">
        <v>39</v>
      </c>
      <c r="AP431" s="32">
        <v>53</v>
      </c>
      <c r="AQ431" s="32">
        <v>5</v>
      </c>
      <c r="AR431" s="32">
        <v>100</v>
      </c>
      <c r="AS431" s="32">
        <v>281</v>
      </c>
      <c r="AT431" s="32">
        <v>53</v>
      </c>
      <c r="AU431" s="32">
        <v>202</v>
      </c>
      <c r="AV431" s="32">
        <v>66</v>
      </c>
      <c r="AW431" s="32">
        <v>26</v>
      </c>
      <c r="AX431" s="32">
        <v>20</v>
      </c>
      <c r="AY431" s="32">
        <v>53</v>
      </c>
      <c r="AZ431" s="32">
        <v>193</v>
      </c>
      <c r="BA431" s="32">
        <v>81</v>
      </c>
      <c r="BB431" s="32">
        <v>27</v>
      </c>
      <c r="BC431" s="32">
        <v>5</v>
      </c>
      <c r="BD431" s="32">
        <v>48</v>
      </c>
      <c r="BE431" s="32">
        <v>182</v>
      </c>
      <c r="BF431" s="32">
        <v>72</v>
      </c>
      <c r="BG431" s="32">
        <v>29</v>
      </c>
      <c r="BH431" s="32">
        <v>9</v>
      </c>
      <c r="BI431" s="32">
        <v>18</v>
      </c>
      <c r="BJ431" s="32">
        <v>36</v>
      </c>
      <c r="BK431" s="32">
        <v>121</v>
      </c>
      <c r="BL431" s="32">
        <v>110</v>
      </c>
      <c r="BM431" s="32">
        <v>34</v>
      </c>
      <c r="BN431" s="32">
        <v>87</v>
      </c>
      <c r="BO431" s="32">
        <v>19</v>
      </c>
      <c r="BP431" s="32">
        <v>39</v>
      </c>
      <c r="BQ431" s="32">
        <v>116</v>
      </c>
      <c r="BR431" s="32">
        <v>91</v>
      </c>
      <c r="BS431" s="32">
        <v>36</v>
      </c>
      <c r="BT431" s="32">
        <v>10</v>
      </c>
      <c r="BU431" s="32">
        <v>105</v>
      </c>
      <c r="BV431" s="32">
        <v>10</v>
      </c>
      <c r="BW431" s="32">
        <v>63</v>
      </c>
      <c r="BX431" s="32">
        <v>354</v>
      </c>
    </row>
    <row r="432" spans="1:79" x14ac:dyDescent="0.3">
      <c r="A432" s="35" t="s">
        <v>210</v>
      </c>
      <c r="B432" s="33">
        <v>0.27260000000000001</v>
      </c>
      <c r="C432" s="33">
        <v>0.24390000000000001</v>
      </c>
      <c r="D432" s="33">
        <v>0.3029</v>
      </c>
      <c r="E432" s="33">
        <v>0.16400000000000001</v>
      </c>
      <c r="F432" s="33">
        <v>0.19320000000000001</v>
      </c>
      <c r="G432" s="33">
        <v>0.1835</v>
      </c>
      <c r="H432" s="33">
        <v>0.29260000000000003</v>
      </c>
      <c r="I432" s="33">
        <v>0.35039999999999999</v>
      </c>
      <c r="J432" s="33">
        <v>0.37580000000000002</v>
      </c>
      <c r="K432" s="33">
        <v>0.27950000000000003</v>
      </c>
      <c r="L432" s="33">
        <v>0.24560000000000001</v>
      </c>
      <c r="M432" s="33">
        <v>0.31269999999999998</v>
      </c>
      <c r="N432" s="33">
        <v>0.18770000000000001</v>
      </c>
      <c r="O432" s="33">
        <v>0.28739999999999999</v>
      </c>
      <c r="P432" s="33">
        <v>0.254</v>
      </c>
      <c r="Q432" s="33">
        <v>0.31180000000000002</v>
      </c>
      <c r="R432" s="33">
        <v>0.32129999999999997</v>
      </c>
      <c r="S432" s="33">
        <v>0.25729999999999997</v>
      </c>
      <c r="T432" s="33">
        <v>0.2888</v>
      </c>
      <c r="U432" s="33">
        <v>0.27339999999999998</v>
      </c>
      <c r="V432" s="33">
        <v>0.26590000000000003</v>
      </c>
      <c r="W432" s="33">
        <v>0.27300000000000002</v>
      </c>
      <c r="X432" s="33">
        <v>0.33739999999999998</v>
      </c>
      <c r="Y432" s="33">
        <v>0.26729999999999998</v>
      </c>
      <c r="Z432" s="33">
        <v>0.2392</v>
      </c>
      <c r="AA432" s="33">
        <v>0.28510000000000002</v>
      </c>
      <c r="AB432" s="33">
        <v>0.27029999999999998</v>
      </c>
      <c r="AC432" s="33">
        <v>0.13769999999999999</v>
      </c>
      <c r="AD432" s="33">
        <v>0.37419999999999998</v>
      </c>
      <c r="AE432" s="33">
        <v>0.22900000000000001</v>
      </c>
      <c r="AF432" s="33">
        <v>0.22009999999999999</v>
      </c>
      <c r="AG432" s="33">
        <v>0.29170000000000001</v>
      </c>
      <c r="AH432" s="33">
        <v>0.32119999999999999</v>
      </c>
      <c r="AI432" s="33">
        <v>0.18360000000000001</v>
      </c>
      <c r="AJ432" s="33">
        <v>0.2039</v>
      </c>
      <c r="AK432" s="33">
        <v>0.18859999999999999</v>
      </c>
      <c r="AL432" s="33">
        <v>0.29770000000000002</v>
      </c>
      <c r="AM432" s="33">
        <v>8.3400000000000002E-2</v>
      </c>
      <c r="AN432" s="33">
        <v>0.61209999999999998</v>
      </c>
      <c r="AO432" s="33">
        <v>0.30430000000000001</v>
      </c>
      <c r="AP432" s="33">
        <v>0.68379999999999996</v>
      </c>
      <c r="AQ432" s="33">
        <v>7.7100000000000002E-2</v>
      </c>
      <c r="AR432" s="33">
        <v>0.18540000000000001</v>
      </c>
      <c r="AS432" s="33">
        <v>0.4052</v>
      </c>
      <c r="AT432" s="33">
        <v>0.1043</v>
      </c>
      <c r="AU432" s="33">
        <v>0.69550000000000001</v>
      </c>
      <c r="AV432" s="33">
        <v>0.24529999999999999</v>
      </c>
      <c r="AW432" s="33">
        <v>0.26650000000000001</v>
      </c>
      <c r="AX432" s="33">
        <v>0.34560000000000002</v>
      </c>
      <c r="AY432" s="33">
        <v>9.2600000000000002E-2</v>
      </c>
      <c r="AZ432" s="33">
        <v>0.71799999999999997</v>
      </c>
      <c r="BA432" s="33">
        <v>0.31459999999999999</v>
      </c>
      <c r="BB432" s="33">
        <v>0.29930000000000001</v>
      </c>
      <c r="BC432" s="33">
        <v>0.22750000000000001</v>
      </c>
      <c r="BD432" s="33">
        <v>0.1094</v>
      </c>
      <c r="BE432" s="33">
        <v>0.69279999999999997</v>
      </c>
      <c r="BF432" s="33">
        <v>0.30509999999999998</v>
      </c>
      <c r="BG432" s="33">
        <v>0.26960000000000001</v>
      </c>
      <c r="BH432" s="33">
        <v>7.6100000000000001E-2</v>
      </c>
      <c r="BI432" s="33">
        <v>0.47360000000000002</v>
      </c>
      <c r="BJ432" s="33">
        <v>8.3099999999999993E-2</v>
      </c>
      <c r="BK432" s="33">
        <v>0.63819999999999999</v>
      </c>
      <c r="BL432" s="33">
        <v>0.25729999999999997</v>
      </c>
      <c r="BM432" s="33">
        <v>0.27629999999999999</v>
      </c>
      <c r="BN432" s="33">
        <v>0.69350000000000001</v>
      </c>
      <c r="BO432" s="33">
        <v>0.14610000000000001</v>
      </c>
      <c r="BP432" s="33">
        <v>0.10050000000000001</v>
      </c>
      <c r="BQ432" s="33">
        <v>0.60389999999999999</v>
      </c>
      <c r="BR432" s="33">
        <v>0.2616</v>
      </c>
      <c r="BS432" s="33">
        <v>0.25590000000000002</v>
      </c>
      <c r="BT432" s="34">
        <v>0.06</v>
      </c>
      <c r="BU432" s="33">
        <v>0.72199999999999998</v>
      </c>
      <c r="BV432" s="33">
        <v>0.21340000000000001</v>
      </c>
      <c r="BW432" s="33">
        <v>9.4799999999999995E-2</v>
      </c>
      <c r="BX432" s="33">
        <v>0.4632</v>
      </c>
    </row>
    <row r="433" spans="1:79" x14ac:dyDescent="0.3">
      <c r="A433" s="35" t="s">
        <v>68</v>
      </c>
      <c r="B433" s="32">
        <v>174</v>
      </c>
      <c r="C433" s="32">
        <v>101</v>
      </c>
      <c r="D433" s="32">
        <v>73</v>
      </c>
      <c r="E433" s="32">
        <v>39</v>
      </c>
      <c r="F433" s="32">
        <v>28</v>
      </c>
      <c r="G433" s="32">
        <v>29</v>
      </c>
      <c r="H433" s="32">
        <v>28</v>
      </c>
      <c r="I433" s="32">
        <v>19</v>
      </c>
      <c r="J433" s="32">
        <v>33</v>
      </c>
      <c r="K433" s="32">
        <v>5</v>
      </c>
      <c r="L433" s="32">
        <v>26</v>
      </c>
      <c r="M433" s="32">
        <v>33</v>
      </c>
      <c r="N433" s="32">
        <v>23</v>
      </c>
      <c r="O433" s="32">
        <v>28</v>
      </c>
      <c r="P433" s="32">
        <v>26</v>
      </c>
      <c r="Q433" s="32">
        <v>20</v>
      </c>
      <c r="R433" s="32">
        <v>13</v>
      </c>
      <c r="S433" s="32">
        <v>41</v>
      </c>
      <c r="T433" s="32">
        <v>61</v>
      </c>
      <c r="U433" s="32">
        <v>57</v>
      </c>
      <c r="V433" s="32">
        <v>54</v>
      </c>
      <c r="W433" s="32">
        <v>53</v>
      </c>
      <c r="X433" s="32">
        <v>10</v>
      </c>
      <c r="Y433" s="32">
        <v>58</v>
      </c>
      <c r="Z433" s="32">
        <v>59</v>
      </c>
      <c r="AA433" s="32">
        <v>23</v>
      </c>
      <c r="AB433" s="32">
        <v>6</v>
      </c>
      <c r="AC433" s="32">
        <v>7</v>
      </c>
      <c r="AD433" s="32">
        <v>31</v>
      </c>
      <c r="AE433" s="32">
        <v>44</v>
      </c>
      <c r="AF433" s="32">
        <v>44</v>
      </c>
      <c r="AG433" s="32">
        <v>127</v>
      </c>
      <c r="AH433" s="32">
        <v>93</v>
      </c>
      <c r="AI433" s="32">
        <v>15</v>
      </c>
      <c r="AJ433" s="32">
        <v>48</v>
      </c>
      <c r="AK433" s="32">
        <v>15</v>
      </c>
      <c r="AL433" s="32">
        <v>38</v>
      </c>
      <c r="AM433" s="32">
        <v>12</v>
      </c>
      <c r="AN433" s="32">
        <v>22</v>
      </c>
      <c r="AO433" s="32">
        <v>13</v>
      </c>
      <c r="AP433" s="32">
        <v>4</v>
      </c>
      <c r="AQ433" s="32">
        <v>2</v>
      </c>
      <c r="AR433" s="32">
        <v>35</v>
      </c>
      <c r="AS433" s="32">
        <v>64</v>
      </c>
      <c r="AT433" s="32">
        <v>25</v>
      </c>
      <c r="AU433" s="32">
        <v>25</v>
      </c>
      <c r="AV433" s="32">
        <v>22</v>
      </c>
      <c r="AW433" s="32">
        <v>12</v>
      </c>
      <c r="AX433" s="32">
        <v>3</v>
      </c>
      <c r="AY433" s="32">
        <v>31</v>
      </c>
      <c r="AZ433" s="32">
        <v>25</v>
      </c>
      <c r="BA433" s="32">
        <v>26</v>
      </c>
      <c r="BB433" s="32">
        <v>9</v>
      </c>
      <c r="BC433" s="32">
        <v>1</v>
      </c>
      <c r="BD433" s="32">
        <v>26</v>
      </c>
      <c r="BE433" s="32">
        <v>26</v>
      </c>
      <c r="BF433" s="32">
        <v>28</v>
      </c>
      <c r="BG433" s="32">
        <v>8</v>
      </c>
      <c r="BH433" s="32">
        <v>2</v>
      </c>
      <c r="BI433" s="32">
        <v>2</v>
      </c>
      <c r="BJ433" s="32">
        <v>26</v>
      </c>
      <c r="BK433" s="32">
        <v>16</v>
      </c>
      <c r="BL433" s="32">
        <v>45</v>
      </c>
      <c r="BM433" s="32">
        <v>9</v>
      </c>
      <c r="BN433" s="32">
        <v>12</v>
      </c>
      <c r="BO433" s="32">
        <v>6</v>
      </c>
      <c r="BP433" s="32">
        <v>26</v>
      </c>
      <c r="BQ433" s="32">
        <v>25</v>
      </c>
      <c r="BR433" s="32">
        <v>31</v>
      </c>
      <c r="BS433" s="32">
        <v>8</v>
      </c>
      <c r="BT433" s="32">
        <v>7</v>
      </c>
      <c r="BU433" s="32">
        <v>9</v>
      </c>
      <c r="BV433" s="32">
        <v>3</v>
      </c>
      <c r="BW433" s="32">
        <v>32</v>
      </c>
      <c r="BX433" s="32">
        <v>69</v>
      </c>
    </row>
    <row r="434" spans="1:79" x14ac:dyDescent="0.3">
      <c r="A434" s="35" t="s">
        <v>210</v>
      </c>
      <c r="B434" s="33">
        <v>0.1017</v>
      </c>
      <c r="C434" s="33">
        <v>0.11459999999999999</v>
      </c>
      <c r="D434" s="33">
        <v>8.8099999999999998E-2</v>
      </c>
      <c r="E434" s="33">
        <v>0.1633</v>
      </c>
      <c r="F434" s="33">
        <v>0.108</v>
      </c>
      <c r="G434" s="33">
        <v>0.10979999999999999</v>
      </c>
      <c r="H434" s="33">
        <v>0.1022</v>
      </c>
      <c r="I434" s="33">
        <v>6.83E-2</v>
      </c>
      <c r="J434" s="33">
        <v>7.9299999999999995E-2</v>
      </c>
      <c r="K434" s="33">
        <v>3.4700000000000002E-2</v>
      </c>
      <c r="L434" s="33">
        <v>0.12239999999999999</v>
      </c>
      <c r="M434" s="33">
        <v>0.1341</v>
      </c>
      <c r="N434" s="33">
        <v>8.9499999999999996E-2</v>
      </c>
      <c r="O434" s="33">
        <v>0.1263</v>
      </c>
      <c r="P434" s="33">
        <v>0.11559999999999999</v>
      </c>
      <c r="Q434" s="33">
        <v>9.6600000000000005E-2</v>
      </c>
      <c r="R434" s="33">
        <v>6.5299999999999997E-2</v>
      </c>
      <c r="S434" s="33">
        <v>0.13159999999999999</v>
      </c>
      <c r="T434" s="33">
        <v>0.1012</v>
      </c>
      <c r="U434" s="33">
        <v>7.9899999999999999E-2</v>
      </c>
      <c r="V434" s="33">
        <v>0.12740000000000001</v>
      </c>
      <c r="W434" s="33">
        <v>0.16059999999999999</v>
      </c>
      <c r="X434" s="33">
        <v>8.6199999999999999E-2</v>
      </c>
      <c r="Y434" s="33">
        <v>6.83E-2</v>
      </c>
      <c r="Z434" s="33">
        <v>8.8800000000000004E-2</v>
      </c>
      <c r="AA434" s="33">
        <v>9.8900000000000002E-2</v>
      </c>
      <c r="AB434" s="33">
        <v>7.5399999999999995E-2</v>
      </c>
      <c r="AC434" s="33">
        <v>7.7399999999999997E-2</v>
      </c>
      <c r="AD434" s="33">
        <v>7.6600000000000001E-2</v>
      </c>
      <c r="AE434" s="33">
        <v>0.1983</v>
      </c>
      <c r="AF434" s="33">
        <v>0.1013</v>
      </c>
      <c r="AG434" s="33">
        <v>9.9599999999999994E-2</v>
      </c>
      <c r="AH434" s="34">
        <v>0.09</v>
      </c>
      <c r="AI434" s="33">
        <v>6.8000000000000005E-2</v>
      </c>
      <c r="AJ434" s="33">
        <v>0.1429</v>
      </c>
      <c r="AK434" s="33">
        <v>0.14480000000000001</v>
      </c>
      <c r="AL434" s="33">
        <v>8.8200000000000001E-2</v>
      </c>
      <c r="AM434" s="33">
        <v>3.1300000000000001E-2</v>
      </c>
      <c r="AN434" s="33">
        <v>0.13950000000000001</v>
      </c>
      <c r="AO434" s="33">
        <v>0.1052</v>
      </c>
      <c r="AP434" s="33">
        <v>5.5199999999999999E-2</v>
      </c>
      <c r="AQ434" s="33">
        <v>2.7400000000000001E-2</v>
      </c>
      <c r="AR434" s="33">
        <v>6.4899999999999999E-2</v>
      </c>
      <c r="AS434" s="33">
        <v>9.2700000000000005E-2</v>
      </c>
      <c r="AT434" s="33">
        <v>4.9099999999999998E-2</v>
      </c>
      <c r="AU434" s="33">
        <v>8.7900000000000006E-2</v>
      </c>
      <c r="AV434" s="34">
        <v>0.08</v>
      </c>
      <c r="AW434" s="33">
        <v>0.12330000000000001</v>
      </c>
      <c r="AX434" s="33">
        <v>5.4600000000000003E-2</v>
      </c>
      <c r="AY434" s="33">
        <v>5.4399999999999997E-2</v>
      </c>
      <c r="AZ434" s="33">
        <v>9.1399999999999995E-2</v>
      </c>
      <c r="BA434" s="33">
        <v>0.1002</v>
      </c>
      <c r="BB434" s="33">
        <v>9.4299999999999995E-2</v>
      </c>
      <c r="BC434" s="33">
        <v>3.5799999999999998E-2</v>
      </c>
      <c r="BD434" s="33">
        <v>5.8500000000000003E-2</v>
      </c>
      <c r="BE434" s="33">
        <v>9.9599999999999994E-2</v>
      </c>
      <c r="BF434" s="33">
        <v>0.1181</v>
      </c>
      <c r="BG434" s="33">
        <v>7.6700000000000004E-2</v>
      </c>
      <c r="BH434" s="33">
        <v>1.7999999999999999E-2</v>
      </c>
      <c r="BI434" s="33">
        <v>4.6600000000000003E-2</v>
      </c>
      <c r="BJ434" s="33">
        <v>5.9299999999999999E-2</v>
      </c>
      <c r="BK434" s="33">
        <v>8.5400000000000004E-2</v>
      </c>
      <c r="BL434" s="33">
        <v>0.104</v>
      </c>
      <c r="BM434" s="33">
        <v>7.5399999999999995E-2</v>
      </c>
      <c r="BN434" s="33">
        <v>9.6100000000000005E-2</v>
      </c>
      <c r="BO434" s="33">
        <v>5.04E-2</v>
      </c>
      <c r="BP434" s="33">
        <v>6.8500000000000005E-2</v>
      </c>
      <c r="BQ434" s="33">
        <v>0.1285</v>
      </c>
      <c r="BR434" s="33">
        <v>8.7999999999999995E-2</v>
      </c>
      <c r="BS434" s="33">
        <v>5.5100000000000003E-2</v>
      </c>
      <c r="BT434" s="33">
        <v>4.1200000000000001E-2</v>
      </c>
      <c r="BU434" s="33">
        <v>6.2300000000000001E-2</v>
      </c>
      <c r="BV434" s="33">
        <v>6.5799999999999997E-2</v>
      </c>
      <c r="BW434" s="33">
        <v>4.87E-2</v>
      </c>
      <c r="BX434" s="33">
        <v>9.0200000000000002E-2</v>
      </c>
    </row>
    <row r="435" spans="1:79" x14ac:dyDescent="0.3">
      <c r="A435" s="35" t="s">
        <v>85</v>
      </c>
      <c r="B435" s="32">
        <v>52</v>
      </c>
      <c r="C435" s="32">
        <v>30</v>
      </c>
      <c r="D435" s="32">
        <v>22</v>
      </c>
      <c r="E435" s="32">
        <v>3</v>
      </c>
      <c r="F435" s="32">
        <v>10</v>
      </c>
      <c r="G435" s="32">
        <v>11</v>
      </c>
      <c r="H435" s="32">
        <v>11</v>
      </c>
      <c r="I435" s="32">
        <v>8</v>
      </c>
      <c r="J435" s="32">
        <v>9</v>
      </c>
      <c r="K435" s="32">
        <v>7</v>
      </c>
      <c r="L435" s="32">
        <v>5</v>
      </c>
      <c r="M435" s="32">
        <v>8</v>
      </c>
      <c r="N435" s="32">
        <v>10</v>
      </c>
      <c r="O435" s="32">
        <v>4</v>
      </c>
      <c r="P435" s="32">
        <v>7</v>
      </c>
      <c r="Q435" s="32">
        <v>4</v>
      </c>
      <c r="R435" s="32">
        <v>7</v>
      </c>
      <c r="S435" s="32">
        <v>19</v>
      </c>
      <c r="T435" s="32">
        <v>18</v>
      </c>
      <c r="U435" s="32">
        <v>10</v>
      </c>
      <c r="V435" s="32">
        <v>19</v>
      </c>
      <c r="W435" s="32">
        <v>16</v>
      </c>
      <c r="X435" s="32">
        <v>3</v>
      </c>
      <c r="Y435" s="32">
        <v>14</v>
      </c>
      <c r="Z435" s="32">
        <v>16</v>
      </c>
      <c r="AA435" s="32">
        <v>11</v>
      </c>
      <c r="AB435" s="32">
        <v>2</v>
      </c>
      <c r="AC435" s="32">
        <v>1</v>
      </c>
      <c r="AD435" s="32">
        <v>9</v>
      </c>
      <c r="AE435" s="32">
        <v>11</v>
      </c>
      <c r="AF435" s="32">
        <v>10</v>
      </c>
      <c r="AG435" s="32">
        <v>41</v>
      </c>
      <c r="AH435" s="32">
        <v>22</v>
      </c>
      <c r="AI435" s="32">
        <v>9</v>
      </c>
      <c r="AJ435" s="32">
        <v>16</v>
      </c>
      <c r="AK435" s="32">
        <v>4</v>
      </c>
      <c r="AL435" s="32">
        <v>3</v>
      </c>
      <c r="AM435" s="32">
        <v>0</v>
      </c>
      <c r="AN435" s="32">
        <v>4</v>
      </c>
      <c r="AO435" s="32">
        <v>2</v>
      </c>
      <c r="AP435" s="32">
        <v>3</v>
      </c>
      <c r="AQ435" s="32">
        <v>0</v>
      </c>
      <c r="AR435" s="32">
        <v>2</v>
      </c>
      <c r="AS435" s="32">
        <v>17</v>
      </c>
      <c r="AT435" s="32">
        <v>1</v>
      </c>
      <c r="AU435" s="32">
        <v>8</v>
      </c>
      <c r="AV435" s="32">
        <v>0</v>
      </c>
      <c r="AW435" s="32">
        <v>0</v>
      </c>
      <c r="AX435" s="32">
        <v>3</v>
      </c>
      <c r="AY435" s="32">
        <v>2</v>
      </c>
      <c r="AZ435" s="32">
        <v>2</v>
      </c>
      <c r="BA435" s="32">
        <v>4</v>
      </c>
      <c r="BB435" s="32">
        <v>0</v>
      </c>
      <c r="BC435" s="32">
        <v>3</v>
      </c>
      <c r="BD435" s="32">
        <v>2</v>
      </c>
      <c r="BE435" s="32">
        <v>4</v>
      </c>
      <c r="BF435" s="32">
        <v>2</v>
      </c>
      <c r="BG435" s="32">
        <v>1</v>
      </c>
      <c r="BH435" s="32">
        <v>0</v>
      </c>
      <c r="BI435" s="32">
        <v>3</v>
      </c>
      <c r="BJ435" s="32">
        <v>1</v>
      </c>
      <c r="BK435" s="32">
        <v>7</v>
      </c>
      <c r="BL435" s="32">
        <v>2</v>
      </c>
      <c r="BM435" s="32">
        <v>1</v>
      </c>
      <c r="BN435" s="32">
        <v>3</v>
      </c>
      <c r="BO435" s="32">
        <v>1</v>
      </c>
      <c r="BP435" s="32">
        <v>1</v>
      </c>
      <c r="BQ435" s="32">
        <v>6</v>
      </c>
      <c r="BR435" s="32">
        <v>2</v>
      </c>
      <c r="BS435" s="32">
        <v>1</v>
      </c>
      <c r="BT435" s="32">
        <v>0</v>
      </c>
      <c r="BU435" s="32">
        <v>7</v>
      </c>
      <c r="BV435" s="32">
        <v>1</v>
      </c>
      <c r="BW435" s="32">
        <v>1</v>
      </c>
      <c r="BX435" s="32">
        <v>18</v>
      </c>
    </row>
    <row r="436" spans="1:79" x14ac:dyDescent="0.3">
      <c r="A436" s="35" t="s">
        <v>210</v>
      </c>
      <c r="B436" s="33">
        <v>3.0599999999999999E-2</v>
      </c>
      <c r="C436" s="33">
        <v>3.4599999999999999E-2</v>
      </c>
      <c r="D436" s="33">
        <v>2.63E-2</v>
      </c>
      <c r="E436" s="33">
        <v>1.3299999999999999E-2</v>
      </c>
      <c r="F436" s="33">
        <v>3.8100000000000002E-2</v>
      </c>
      <c r="G436" s="33">
        <v>4.36E-2</v>
      </c>
      <c r="H436" s="33">
        <v>4.0399999999999998E-2</v>
      </c>
      <c r="I436" s="33">
        <v>2.8199999999999999E-2</v>
      </c>
      <c r="J436" s="33">
        <v>2.29E-2</v>
      </c>
      <c r="K436" s="33">
        <v>5.1299999999999998E-2</v>
      </c>
      <c r="L436" s="33">
        <v>2.24E-2</v>
      </c>
      <c r="M436" s="33">
        <v>3.1600000000000003E-2</v>
      </c>
      <c r="N436" s="33">
        <v>3.8100000000000002E-2</v>
      </c>
      <c r="O436" s="33">
        <v>1.7999999999999999E-2</v>
      </c>
      <c r="P436" s="33">
        <v>3.32E-2</v>
      </c>
      <c r="Q436" s="33">
        <v>1.9800000000000002E-2</v>
      </c>
      <c r="R436" s="33">
        <v>3.5999999999999997E-2</v>
      </c>
      <c r="S436" s="33">
        <v>6.0900000000000003E-2</v>
      </c>
      <c r="T436" s="33">
        <v>2.9399999999999999E-2</v>
      </c>
      <c r="U436" s="33">
        <v>1.44E-2</v>
      </c>
      <c r="V436" s="33">
        <v>4.6100000000000002E-2</v>
      </c>
      <c r="W436" s="33">
        <v>4.8399999999999999E-2</v>
      </c>
      <c r="X436" s="33">
        <v>2.8299999999999999E-2</v>
      </c>
      <c r="Y436" s="33">
        <v>1.6299999999999999E-2</v>
      </c>
      <c r="Z436" s="33">
        <v>2.46E-2</v>
      </c>
      <c r="AA436" s="33">
        <v>4.7399999999999998E-2</v>
      </c>
      <c r="AB436" s="33">
        <v>2.41E-2</v>
      </c>
      <c r="AC436" s="33">
        <v>1.5800000000000002E-2</v>
      </c>
      <c r="AD436" s="33">
        <v>2.3099999999999999E-2</v>
      </c>
      <c r="AE436" s="33">
        <v>4.8099999999999997E-2</v>
      </c>
      <c r="AF436" s="33">
        <v>2.1899999999999999E-2</v>
      </c>
      <c r="AG436" s="33">
        <v>3.2599999999999997E-2</v>
      </c>
      <c r="AH436" s="33">
        <v>2.1100000000000001E-2</v>
      </c>
      <c r="AI436" s="33">
        <v>4.1099999999999998E-2</v>
      </c>
      <c r="AJ436" s="33">
        <v>4.6800000000000001E-2</v>
      </c>
      <c r="AK436" s="33">
        <v>4.2200000000000001E-2</v>
      </c>
      <c r="AL436" s="33">
        <v>7.6E-3</v>
      </c>
      <c r="AM436" s="32" t="s">
        <v>58</v>
      </c>
      <c r="AN436" s="33">
        <v>2.4899999999999999E-2</v>
      </c>
      <c r="AO436" s="33">
        <v>1.6899999999999998E-2</v>
      </c>
      <c r="AP436" s="33">
        <v>4.3299999999999998E-2</v>
      </c>
      <c r="AQ436" s="32" t="s">
        <v>58</v>
      </c>
      <c r="AR436" s="33">
        <v>4.4999999999999997E-3</v>
      </c>
      <c r="AS436" s="33">
        <v>2.4799999999999999E-2</v>
      </c>
      <c r="AT436" s="33">
        <v>3.0000000000000001E-3</v>
      </c>
      <c r="AU436" s="33">
        <v>2.7300000000000001E-2</v>
      </c>
      <c r="AV436" s="32" t="s">
        <v>58</v>
      </c>
      <c r="AW436" s="32" t="s">
        <v>58</v>
      </c>
      <c r="AX436" s="33">
        <v>4.3099999999999999E-2</v>
      </c>
      <c r="AY436" s="33">
        <v>3.3E-3</v>
      </c>
      <c r="AZ436" s="33">
        <v>9.1999999999999998E-3</v>
      </c>
      <c r="BA436" s="33">
        <v>1.61E-2</v>
      </c>
      <c r="BB436" s="32" t="s">
        <v>58</v>
      </c>
      <c r="BC436" s="33">
        <v>0.1089</v>
      </c>
      <c r="BD436" s="33">
        <v>4.3E-3</v>
      </c>
      <c r="BE436" s="33">
        <v>1.55E-2</v>
      </c>
      <c r="BF436" s="33">
        <v>7.9000000000000008E-3</v>
      </c>
      <c r="BG436" s="33">
        <v>6.7999999999999996E-3</v>
      </c>
      <c r="BH436" s="32" t="s">
        <v>58</v>
      </c>
      <c r="BI436" s="33">
        <v>6.8400000000000002E-2</v>
      </c>
      <c r="BJ436" s="33">
        <v>2.3999999999999998E-3</v>
      </c>
      <c r="BK436" s="33">
        <v>3.8800000000000001E-2</v>
      </c>
      <c r="BL436" s="33">
        <v>4.4999999999999997E-3</v>
      </c>
      <c r="BM436" s="33">
        <v>6.0000000000000001E-3</v>
      </c>
      <c r="BN436" s="33">
        <v>2.69E-2</v>
      </c>
      <c r="BO436" s="33">
        <v>1.03E-2</v>
      </c>
      <c r="BP436" s="33">
        <v>1.4E-3</v>
      </c>
      <c r="BQ436" s="33">
        <v>3.1399999999999997E-2</v>
      </c>
      <c r="BR436" s="33">
        <v>5.4999999999999997E-3</v>
      </c>
      <c r="BS436" s="33">
        <v>5.1000000000000004E-3</v>
      </c>
      <c r="BT436" s="32" t="s">
        <v>58</v>
      </c>
      <c r="BU436" s="33">
        <v>4.65E-2</v>
      </c>
      <c r="BV436" s="33">
        <v>2.7699999999999999E-2</v>
      </c>
      <c r="BW436" s="33">
        <v>1.9E-3</v>
      </c>
      <c r="BX436" s="33">
        <v>2.29E-2</v>
      </c>
    </row>
    <row r="437" spans="1:79" x14ac:dyDescent="0.3">
      <c r="A437" s="35" t="s">
        <v>210</v>
      </c>
    </row>
    <row r="438" spans="1:79" x14ac:dyDescent="0.3">
      <c r="A438" s="41" t="str">
        <f>HYPERLINK("#Contents!A1", "Contents")</f>
        <v>Contents</v>
      </c>
    </row>
    <row r="439" spans="1:79" x14ac:dyDescent="0.3">
      <c r="A439" s="44" t="s">
        <v>86</v>
      </c>
      <c r="CA439" s="42" t="str">
        <f>LEFT(A439, FIND(" ", A439) - 2)</f>
        <v>Table_V9</v>
      </c>
    </row>
    <row r="440" spans="1:79" ht="28.8" x14ac:dyDescent="0.3">
      <c r="A440" s="35" t="s">
        <v>87</v>
      </c>
    </row>
    <row r="441" spans="1:79" ht="15" thickBot="1" x14ac:dyDescent="0.35">
      <c r="A441" s="35" t="s">
        <v>210</v>
      </c>
    </row>
    <row r="442" spans="1:79" ht="40.5" customHeight="1" x14ac:dyDescent="0.3">
      <c r="A442" s="35" t="s">
        <v>210</v>
      </c>
      <c r="B442" s="51" t="s">
        <v>16</v>
      </c>
      <c r="C442" s="46" t="s">
        <v>1</v>
      </c>
      <c r="D442" s="48"/>
      <c r="E442" s="46" t="s">
        <v>2</v>
      </c>
      <c r="F442" s="47"/>
      <c r="G442" s="47"/>
      <c r="H442" s="47"/>
      <c r="I442" s="47"/>
      <c r="J442" s="47"/>
      <c r="K442" s="46" t="s">
        <v>298</v>
      </c>
      <c r="L442" s="47"/>
      <c r="M442" s="47"/>
      <c r="N442" s="47"/>
      <c r="O442" s="47"/>
      <c r="P442" s="47"/>
      <c r="Q442" s="47"/>
      <c r="R442" s="48"/>
      <c r="S442" s="46" t="s">
        <v>3</v>
      </c>
      <c r="T442" s="47"/>
      <c r="U442" s="48"/>
      <c r="V442" s="46" t="s">
        <v>4</v>
      </c>
      <c r="W442" s="47"/>
      <c r="X442" s="47"/>
      <c r="Y442" s="48"/>
      <c r="Z442" s="46" t="s">
        <v>5</v>
      </c>
      <c r="AA442" s="47"/>
      <c r="AB442" s="47"/>
      <c r="AC442" s="47"/>
      <c r="AD442" s="47"/>
      <c r="AE442" s="48"/>
      <c r="AF442" s="46" t="s">
        <v>6</v>
      </c>
      <c r="AG442" s="48"/>
      <c r="AH442" s="46" t="s">
        <v>7</v>
      </c>
      <c r="AI442" s="47"/>
      <c r="AJ442" s="47"/>
      <c r="AK442" s="47"/>
      <c r="AL442" s="46" t="s">
        <v>8</v>
      </c>
      <c r="AM442" s="47"/>
      <c r="AN442" s="47"/>
      <c r="AO442" s="47"/>
      <c r="AP442" s="47"/>
      <c r="AQ442" s="48"/>
      <c r="AR442" s="46" t="s">
        <v>9</v>
      </c>
      <c r="AS442" s="47"/>
      <c r="AT442" s="46" t="s">
        <v>10</v>
      </c>
      <c r="AU442" s="47"/>
      <c r="AV442" s="47"/>
      <c r="AW442" s="47"/>
      <c r="AX442" s="47"/>
      <c r="AY442" s="46" t="s">
        <v>11</v>
      </c>
      <c r="AZ442" s="47"/>
      <c r="BA442" s="47"/>
      <c r="BB442" s="47"/>
      <c r="BC442" s="47"/>
      <c r="BD442" s="46" t="s">
        <v>12</v>
      </c>
      <c r="BE442" s="47"/>
      <c r="BF442" s="47"/>
      <c r="BG442" s="47"/>
      <c r="BH442" s="47"/>
      <c r="BI442" s="47"/>
      <c r="BJ442" s="46" t="s">
        <v>13</v>
      </c>
      <c r="BK442" s="47"/>
      <c r="BL442" s="47"/>
      <c r="BM442" s="47"/>
      <c r="BN442" s="47"/>
      <c r="BO442" s="47"/>
      <c r="BP442" s="46" t="s">
        <v>14</v>
      </c>
      <c r="BQ442" s="47"/>
      <c r="BR442" s="47"/>
      <c r="BS442" s="47"/>
      <c r="BT442" s="47"/>
      <c r="BU442" s="47"/>
      <c r="BV442" s="47"/>
      <c r="BW442" s="49" t="s">
        <v>15</v>
      </c>
      <c r="BX442" s="50"/>
    </row>
    <row r="443" spans="1:79" ht="55.2" x14ac:dyDescent="0.3">
      <c r="A443" s="35" t="s">
        <v>210</v>
      </c>
      <c r="B443" s="52" t="s">
        <v>16</v>
      </c>
      <c r="C443" s="1" t="s">
        <v>17</v>
      </c>
      <c r="D443" s="1" t="s">
        <v>18</v>
      </c>
      <c r="E443" s="1" t="s">
        <v>19</v>
      </c>
      <c r="F443" s="1" t="s">
        <v>20</v>
      </c>
      <c r="G443" s="1" t="s">
        <v>21</v>
      </c>
      <c r="H443" s="1" t="s">
        <v>22</v>
      </c>
      <c r="I443" s="1" t="s">
        <v>23</v>
      </c>
      <c r="J443" s="1" t="s">
        <v>24</v>
      </c>
      <c r="K443" s="2" t="s">
        <v>25</v>
      </c>
      <c r="L443" s="1" t="s">
        <v>26</v>
      </c>
      <c r="M443" s="2" t="s">
        <v>27</v>
      </c>
      <c r="N443" s="1" t="s">
        <v>28</v>
      </c>
      <c r="O443" s="2" t="s">
        <v>29</v>
      </c>
      <c r="P443" s="1" t="s">
        <v>30</v>
      </c>
      <c r="Q443" s="2" t="s">
        <v>31</v>
      </c>
      <c r="R443" s="1" t="s">
        <v>32</v>
      </c>
      <c r="S443" s="2" t="s">
        <v>299</v>
      </c>
      <c r="T443" s="1" t="s">
        <v>300</v>
      </c>
      <c r="U443" s="2" t="s">
        <v>301</v>
      </c>
      <c r="V443" s="2" t="s">
        <v>33</v>
      </c>
      <c r="W443" s="1" t="s">
        <v>34</v>
      </c>
      <c r="X443" s="2" t="s">
        <v>35</v>
      </c>
      <c r="Y443" s="2" t="s">
        <v>36</v>
      </c>
      <c r="Z443" s="2" t="s">
        <v>37</v>
      </c>
      <c r="AA443" s="1" t="s">
        <v>38</v>
      </c>
      <c r="AB443" s="2" t="s">
        <v>39</v>
      </c>
      <c r="AC443" s="1" t="s">
        <v>40</v>
      </c>
      <c r="AD443" s="2" t="s">
        <v>41</v>
      </c>
      <c r="AE443" s="2" t="s">
        <v>42</v>
      </c>
      <c r="AF443" s="2" t="s">
        <v>44</v>
      </c>
      <c r="AG443" s="1" t="s">
        <v>45</v>
      </c>
      <c r="AH443" s="2" t="s">
        <v>46</v>
      </c>
      <c r="AI443" s="1" t="s">
        <v>47</v>
      </c>
      <c r="AJ443" s="2" t="s">
        <v>48</v>
      </c>
      <c r="AK443" s="1" t="s">
        <v>43</v>
      </c>
      <c r="AL443" s="2" t="s">
        <v>49</v>
      </c>
      <c r="AM443" s="1" t="s">
        <v>50</v>
      </c>
      <c r="AN443" s="2" t="s">
        <v>51</v>
      </c>
      <c r="AO443" s="1" t="s">
        <v>52</v>
      </c>
      <c r="AP443" s="2" t="s">
        <v>53</v>
      </c>
      <c r="AQ443" s="2" t="s">
        <v>54</v>
      </c>
      <c r="AR443" s="2" t="s">
        <v>44</v>
      </c>
      <c r="AS443" s="1" t="s">
        <v>45</v>
      </c>
      <c r="AT443" s="2" t="s">
        <v>50</v>
      </c>
      <c r="AU443" s="1" t="s">
        <v>51</v>
      </c>
      <c r="AV443" s="2" t="s">
        <v>49</v>
      </c>
      <c r="AW443" s="1" t="s">
        <v>52</v>
      </c>
      <c r="AX443" s="2" t="s">
        <v>54</v>
      </c>
      <c r="AY443" s="2" t="s">
        <v>50</v>
      </c>
      <c r="AZ443" s="1" t="s">
        <v>51</v>
      </c>
      <c r="BA443" s="2" t="s">
        <v>49</v>
      </c>
      <c r="BB443" s="1" t="s">
        <v>52</v>
      </c>
      <c r="BC443" s="2" t="s">
        <v>54</v>
      </c>
      <c r="BD443" s="2" t="s">
        <v>50</v>
      </c>
      <c r="BE443" s="1" t="s">
        <v>51</v>
      </c>
      <c r="BF443" s="2" t="s">
        <v>49</v>
      </c>
      <c r="BG443" s="1" t="s">
        <v>52</v>
      </c>
      <c r="BH443" s="2" t="s">
        <v>302</v>
      </c>
      <c r="BI443" s="2" t="s">
        <v>54</v>
      </c>
      <c r="BJ443" s="2" t="s">
        <v>50</v>
      </c>
      <c r="BK443" s="1" t="s">
        <v>51</v>
      </c>
      <c r="BL443" s="2" t="s">
        <v>49</v>
      </c>
      <c r="BM443" s="2" t="s">
        <v>52</v>
      </c>
      <c r="BN443" s="2" t="s">
        <v>53</v>
      </c>
      <c r="BO443" s="2" t="s">
        <v>54</v>
      </c>
      <c r="BP443" s="2" t="s">
        <v>50</v>
      </c>
      <c r="BQ443" s="1" t="s">
        <v>51</v>
      </c>
      <c r="BR443" s="2" t="s">
        <v>49</v>
      </c>
      <c r="BS443" s="2" t="s">
        <v>52</v>
      </c>
      <c r="BT443" s="2" t="s">
        <v>302</v>
      </c>
      <c r="BU443" s="2" t="s">
        <v>53</v>
      </c>
      <c r="BV443" s="2" t="s">
        <v>54</v>
      </c>
      <c r="BW443" s="2" t="s">
        <v>44</v>
      </c>
      <c r="BX443" s="3" t="s">
        <v>45</v>
      </c>
    </row>
    <row r="444" spans="1:79" x14ac:dyDescent="0.3">
      <c r="A444" s="35" t="s">
        <v>56</v>
      </c>
      <c r="B444" s="32">
        <v>1479</v>
      </c>
      <c r="C444" s="32">
        <v>757</v>
      </c>
      <c r="D444" s="32">
        <v>722</v>
      </c>
      <c r="E444" s="32">
        <v>142</v>
      </c>
      <c r="F444" s="32">
        <v>271</v>
      </c>
      <c r="G444" s="32">
        <v>282</v>
      </c>
      <c r="H444" s="32">
        <v>248</v>
      </c>
      <c r="I444" s="32">
        <v>237</v>
      </c>
      <c r="J444" s="32">
        <v>299</v>
      </c>
      <c r="K444" s="32">
        <v>114</v>
      </c>
      <c r="L444" s="32">
        <v>146</v>
      </c>
      <c r="M444" s="32">
        <v>230</v>
      </c>
      <c r="N444" s="32">
        <v>238</v>
      </c>
      <c r="O444" s="32">
        <v>117</v>
      </c>
      <c r="P444" s="32">
        <v>305</v>
      </c>
      <c r="Q444" s="32">
        <v>166</v>
      </c>
      <c r="R444" s="32">
        <v>163</v>
      </c>
      <c r="S444" s="32">
        <v>246</v>
      </c>
      <c r="T444" s="32">
        <v>520</v>
      </c>
      <c r="U444" s="32">
        <v>654</v>
      </c>
      <c r="V444" s="32">
        <v>350</v>
      </c>
      <c r="W444" s="32">
        <v>248</v>
      </c>
      <c r="X444" s="32">
        <v>90</v>
      </c>
      <c r="Y444" s="32">
        <v>791</v>
      </c>
      <c r="Z444" s="32">
        <v>665</v>
      </c>
      <c r="AA444" s="32">
        <v>208</v>
      </c>
      <c r="AB444" s="32">
        <v>76</v>
      </c>
      <c r="AC444" s="32">
        <v>59</v>
      </c>
      <c r="AD444" s="32">
        <v>291</v>
      </c>
      <c r="AE444" s="32">
        <v>168</v>
      </c>
      <c r="AF444" s="32">
        <v>424</v>
      </c>
      <c r="AG444" s="32">
        <v>1054</v>
      </c>
      <c r="AH444" s="32">
        <v>867</v>
      </c>
      <c r="AI444" s="32">
        <v>224</v>
      </c>
      <c r="AJ444" s="32">
        <v>302</v>
      </c>
      <c r="AK444" s="32">
        <v>79</v>
      </c>
      <c r="AL444" s="32">
        <v>381</v>
      </c>
      <c r="AM444" s="32">
        <v>394</v>
      </c>
      <c r="AN444" s="32">
        <v>119</v>
      </c>
      <c r="AO444" s="32">
        <v>73</v>
      </c>
      <c r="AP444" s="32">
        <v>69</v>
      </c>
      <c r="AQ444" s="32">
        <v>88</v>
      </c>
      <c r="AR444" s="32">
        <v>784</v>
      </c>
      <c r="AS444" s="32">
        <v>339</v>
      </c>
      <c r="AT444" s="32">
        <v>538</v>
      </c>
      <c r="AU444" s="32">
        <v>216</v>
      </c>
      <c r="AV444" s="32">
        <v>250</v>
      </c>
      <c r="AW444" s="32">
        <v>66</v>
      </c>
      <c r="AX444" s="32">
        <v>62</v>
      </c>
      <c r="AY444" s="32">
        <v>573</v>
      </c>
      <c r="AZ444" s="32">
        <v>212</v>
      </c>
      <c r="BA444" s="32">
        <v>229</v>
      </c>
      <c r="BB444" s="32">
        <v>74</v>
      </c>
      <c r="BC444" s="32">
        <v>19</v>
      </c>
      <c r="BD444" s="32">
        <v>448</v>
      </c>
      <c r="BE444" s="32">
        <v>195</v>
      </c>
      <c r="BF444" s="32">
        <v>207</v>
      </c>
      <c r="BG444" s="32">
        <v>76</v>
      </c>
      <c r="BH444" s="32">
        <v>127</v>
      </c>
      <c r="BI444" s="32">
        <v>39</v>
      </c>
      <c r="BJ444" s="32">
        <v>460</v>
      </c>
      <c r="BK444" s="32">
        <v>143</v>
      </c>
      <c r="BL444" s="32">
        <v>368</v>
      </c>
      <c r="BM444" s="32">
        <v>92</v>
      </c>
      <c r="BN444" s="32">
        <v>104</v>
      </c>
      <c r="BO444" s="32">
        <v>137</v>
      </c>
      <c r="BP444" s="32">
        <v>397</v>
      </c>
      <c r="BQ444" s="32">
        <v>150</v>
      </c>
      <c r="BR444" s="32">
        <v>312</v>
      </c>
      <c r="BS444" s="32">
        <v>102</v>
      </c>
      <c r="BT444" s="32">
        <v>165</v>
      </c>
      <c r="BU444" s="32">
        <v>116</v>
      </c>
      <c r="BV444" s="32">
        <v>54</v>
      </c>
      <c r="BW444" s="32">
        <v>740</v>
      </c>
      <c r="BX444" s="32">
        <v>560</v>
      </c>
    </row>
    <row r="445" spans="1:79" x14ac:dyDescent="0.3">
      <c r="A445" s="35" t="s">
        <v>57</v>
      </c>
      <c r="B445" s="32">
        <v>1484</v>
      </c>
      <c r="C445" s="32">
        <v>748</v>
      </c>
      <c r="D445" s="32">
        <v>735</v>
      </c>
      <c r="E445" s="32">
        <v>196</v>
      </c>
      <c r="F445" s="32">
        <v>218</v>
      </c>
      <c r="G445" s="32">
        <v>220</v>
      </c>
      <c r="H445" s="32">
        <v>231</v>
      </c>
      <c r="I445" s="32">
        <v>250</v>
      </c>
      <c r="J445" s="32">
        <v>369</v>
      </c>
      <c r="K445" s="32">
        <v>127</v>
      </c>
      <c r="L445" s="32">
        <v>181</v>
      </c>
      <c r="M445" s="32">
        <v>205</v>
      </c>
      <c r="N445" s="32">
        <v>226</v>
      </c>
      <c r="O445" s="32">
        <v>190</v>
      </c>
      <c r="P445" s="32">
        <v>192</v>
      </c>
      <c r="Q445" s="32">
        <v>183</v>
      </c>
      <c r="R445" s="32">
        <v>180</v>
      </c>
      <c r="S445" s="32">
        <v>249</v>
      </c>
      <c r="T445" s="32">
        <v>522</v>
      </c>
      <c r="U445" s="32">
        <v>648</v>
      </c>
      <c r="V445" s="32">
        <v>349</v>
      </c>
      <c r="W445" s="32">
        <v>259</v>
      </c>
      <c r="X445" s="32">
        <v>98</v>
      </c>
      <c r="Y445" s="32">
        <v>778</v>
      </c>
      <c r="Z445" s="32">
        <v>588</v>
      </c>
      <c r="AA445" s="32">
        <v>200</v>
      </c>
      <c r="AB445" s="32">
        <v>77</v>
      </c>
      <c r="AC445" s="32">
        <v>76</v>
      </c>
      <c r="AD445" s="32">
        <v>366</v>
      </c>
      <c r="AE445" s="32">
        <v>166</v>
      </c>
      <c r="AF445" s="32">
        <v>380</v>
      </c>
      <c r="AG445" s="32">
        <v>1103</v>
      </c>
      <c r="AH445" s="32">
        <v>917</v>
      </c>
      <c r="AI445" s="32">
        <v>202</v>
      </c>
      <c r="AJ445" s="32">
        <v>274</v>
      </c>
      <c r="AK445" s="32">
        <v>83</v>
      </c>
      <c r="AL445" s="32">
        <v>387</v>
      </c>
      <c r="AM445" s="32">
        <v>361</v>
      </c>
      <c r="AN445" s="32">
        <v>131</v>
      </c>
      <c r="AO445" s="32">
        <v>111</v>
      </c>
      <c r="AP445" s="32">
        <v>69</v>
      </c>
      <c r="AQ445" s="32">
        <v>67</v>
      </c>
      <c r="AR445" s="32">
        <v>503</v>
      </c>
      <c r="AS445" s="32">
        <v>613</v>
      </c>
      <c r="AT445" s="32">
        <v>478</v>
      </c>
      <c r="AU445" s="32">
        <v>256</v>
      </c>
      <c r="AV445" s="32">
        <v>248</v>
      </c>
      <c r="AW445" s="32">
        <v>86</v>
      </c>
      <c r="AX445" s="32">
        <v>54</v>
      </c>
      <c r="AY445" s="32">
        <v>535</v>
      </c>
      <c r="AZ445" s="32">
        <v>242</v>
      </c>
      <c r="BA445" s="32">
        <v>229</v>
      </c>
      <c r="BB445" s="32">
        <v>83</v>
      </c>
      <c r="BC445" s="32">
        <v>20</v>
      </c>
      <c r="BD445" s="32">
        <v>412</v>
      </c>
      <c r="BE445" s="32">
        <v>232</v>
      </c>
      <c r="BF445" s="32">
        <v>207</v>
      </c>
      <c r="BG445" s="32">
        <v>97</v>
      </c>
      <c r="BH445" s="32">
        <v>114</v>
      </c>
      <c r="BI445" s="32">
        <v>33</v>
      </c>
      <c r="BJ445" s="32">
        <v>411</v>
      </c>
      <c r="BK445" s="32">
        <v>166</v>
      </c>
      <c r="BL445" s="32">
        <v>382</v>
      </c>
      <c r="BM445" s="32">
        <v>113</v>
      </c>
      <c r="BN445" s="32">
        <v>110</v>
      </c>
      <c r="BO445" s="32">
        <v>120</v>
      </c>
      <c r="BP445" s="32">
        <v>356</v>
      </c>
      <c r="BQ445" s="32">
        <v>162</v>
      </c>
      <c r="BR445" s="32">
        <v>315</v>
      </c>
      <c r="BS445" s="32">
        <v>132</v>
      </c>
      <c r="BT445" s="32">
        <v>155</v>
      </c>
      <c r="BU445" s="32">
        <v>130</v>
      </c>
      <c r="BV445" s="32">
        <v>43</v>
      </c>
      <c r="BW445" s="32">
        <v>627</v>
      </c>
      <c r="BX445" s="32">
        <v>678</v>
      </c>
    </row>
    <row r="446" spans="1:79" x14ac:dyDescent="0.3">
      <c r="A446" s="35" t="s">
        <v>83</v>
      </c>
      <c r="B446" s="32">
        <v>1017</v>
      </c>
      <c r="C446" s="32">
        <v>534</v>
      </c>
      <c r="D446" s="32">
        <v>484</v>
      </c>
      <c r="E446" s="32">
        <v>157</v>
      </c>
      <c r="F446" s="32">
        <v>169</v>
      </c>
      <c r="G446" s="32">
        <v>172</v>
      </c>
      <c r="H446" s="32">
        <v>152</v>
      </c>
      <c r="I446" s="32">
        <v>153</v>
      </c>
      <c r="J446" s="32">
        <v>214</v>
      </c>
      <c r="K446" s="32">
        <v>88</v>
      </c>
      <c r="L446" s="32">
        <v>129</v>
      </c>
      <c r="M446" s="32">
        <v>128</v>
      </c>
      <c r="N446" s="32">
        <v>178</v>
      </c>
      <c r="O446" s="32">
        <v>126</v>
      </c>
      <c r="P446" s="32">
        <v>135</v>
      </c>
      <c r="Q446" s="32">
        <v>118</v>
      </c>
      <c r="R446" s="32">
        <v>116</v>
      </c>
      <c r="S446" s="32">
        <v>170</v>
      </c>
      <c r="T446" s="32">
        <v>349</v>
      </c>
      <c r="U446" s="32">
        <v>452</v>
      </c>
      <c r="V446" s="32">
        <v>237</v>
      </c>
      <c r="W446" s="32">
        <v>170</v>
      </c>
      <c r="X446" s="32">
        <v>61</v>
      </c>
      <c r="Y446" s="32">
        <v>550</v>
      </c>
      <c r="Z446" s="32">
        <v>430</v>
      </c>
      <c r="AA446" s="32">
        <v>133</v>
      </c>
      <c r="AB446" s="32">
        <v>54</v>
      </c>
      <c r="AC446" s="32">
        <v>65</v>
      </c>
      <c r="AD446" s="32">
        <v>214</v>
      </c>
      <c r="AE446" s="32">
        <v>116</v>
      </c>
      <c r="AF446" s="32">
        <v>285</v>
      </c>
      <c r="AG446" s="32">
        <v>732</v>
      </c>
      <c r="AH446" s="32">
        <v>585</v>
      </c>
      <c r="AI446" s="32">
        <v>161</v>
      </c>
      <c r="AJ446" s="32">
        <v>205</v>
      </c>
      <c r="AK446" s="32">
        <v>64</v>
      </c>
      <c r="AL446" s="32">
        <v>260</v>
      </c>
      <c r="AM446" s="32">
        <v>330</v>
      </c>
      <c r="AN446" s="32">
        <v>35</v>
      </c>
      <c r="AO446" s="32">
        <v>73</v>
      </c>
      <c r="AP446" s="32">
        <v>17</v>
      </c>
      <c r="AQ446" s="32">
        <v>61</v>
      </c>
      <c r="AR446" s="32">
        <v>403</v>
      </c>
      <c r="AS446" s="32">
        <v>331</v>
      </c>
      <c r="AT446" s="32">
        <v>425</v>
      </c>
      <c r="AU446" s="32">
        <v>55</v>
      </c>
      <c r="AV446" s="32">
        <v>182</v>
      </c>
      <c r="AW446" s="32">
        <v>60</v>
      </c>
      <c r="AX446" s="32">
        <v>33</v>
      </c>
      <c r="AY446" s="32">
        <v>483</v>
      </c>
      <c r="AZ446" s="32">
        <v>49</v>
      </c>
      <c r="BA446" s="32">
        <v>147</v>
      </c>
      <c r="BB446" s="32">
        <v>55</v>
      </c>
      <c r="BC446" s="32">
        <v>15</v>
      </c>
      <c r="BD446" s="32">
        <v>364</v>
      </c>
      <c r="BE446" s="32">
        <v>50</v>
      </c>
      <c r="BF446" s="32">
        <v>135</v>
      </c>
      <c r="BG446" s="32">
        <v>69</v>
      </c>
      <c r="BH446" s="32">
        <v>105</v>
      </c>
      <c r="BI446" s="32">
        <v>15</v>
      </c>
      <c r="BJ446" s="32">
        <v>375</v>
      </c>
      <c r="BK446" s="32">
        <v>45</v>
      </c>
      <c r="BL446" s="32">
        <v>272</v>
      </c>
      <c r="BM446" s="32">
        <v>79</v>
      </c>
      <c r="BN446" s="32">
        <v>23</v>
      </c>
      <c r="BO446" s="32">
        <v>101</v>
      </c>
      <c r="BP446" s="32">
        <v>318</v>
      </c>
      <c r="BQ446" s="32">
        <v>45</v>
      </c>
      <c r="BR446" s="32">
        <v>224</v>
      </c>
      <c r="BS446" s="32">
        <v>96</v>
      </c>
      <c r="BT446" s="32">
        <v>146</v>
      </c>
      <c r="BU446" s="32">
        <v>25</v>
      </c>
      <c r="BV446" s="32">
        <v>33</v>
      </c>
      <c r="BW446" s="32">
        <v>565</v>
      </c>
      <c r="BX446" s="32">
        <v>324</v>
      </c>
    </row>
    <row r="447" spans="1:79" x14ac:dyDescent="0.3">
      <c r="A447" s="35" t="s">
        <v>210</v>
      </c>
      <c r="B447" s="33">
        <v>0.68579999999999997</v>
      </c>
      <c r="C447" s="33">
        <v>0.71330000000000005</v>
      </c>
      <c r="D447" s="33">
        <v>0.65790000000000004</v>
      </c>
      <c r="E447" s="33">
        <v>0.80079999999999996</v>
      </c>
      <c r="F447" s="33">
        <v>0.77380000000000004</v>
      </c>
      <c r="G447" s="33">
        <v>0.78320000000000001</v>
      </c>
      <c r="H447" s="33">
        <v>0.65869999999999995</v>
      </c>
      <c r="I447" s="33">
        <v>0.61219999999999997</v>
      </c>
      <c r="J447" s="33">
        <v>0.58140000000000003</v>
      </c>
      <c r="K447" s="33">
        <v>0.69420000000000004</v>
      </c>
      <c r="L447" s="33">
        <v>0.71279999999999999</v>
      </c>
      <c r="M447" s="33">
        <v>0.62519999999999998</v>
      </c>
      <c r="N447" s="33">
        <v>0.78490000000000004</v>
      </c>
      <c r="O447" s="33">
        <v>0.66420000000000001</v>
      </c>
      <c r="P447" s="33">
        <v>0.7016</v>
      </c>
      <c r="Q447" s="33">
        <v>0.64710000000000001</v>
      </c>
      <c r="R447" s="33">
        <v>0.64239999999999997</v>
      </c>
      <c r="S447" s="33">
        <v>0.68140000000000001</v>
      </c>
      <c r="T447" s="33">
        <v>0.66779999999999995</v>
      </c>
      <c r="U447" s="33">
        <v>0.69810000000000005</v>
      </c>
      <c r="V447" s="33">
        <v>0.67830000000000001</v>
      </c>
      <c r="W447" s="33">
        <v>0.65480000000000005</v>
      </c>
      <c r="X447" s="33">
        <v>0.61899999999999999</v>
      </c>
      <c r="Y447" s="33">
        <v>0.70799999999999996</v>
      </c>
      <c r="Z447" s="33">
        <v>0.73019999999999996</v>
      </c>
      <c r="AA447" s="33">
        <v>0.66600000000000004</v>
      </c>
      <c r="AB447" s="33">
        <v>0.69979999999999998</v>
      </c>
      <c r="AC447" s="33">
        <v>0.84819999999999995</v>
      </c>
      <c r="AD447" s="33">
        <v>0.58440000000000003</v>
      </c>
      <c r="AE447" s="33">
        <v>0.69610000000000005</v>
      </c>
      <c r="AF447" s="33">
        <v>0.749</v>
      </c>
      <c r="AG447" s="33">
        <v>0.66390000000000005</v>
      </c>
      <c r="AH447" s="33">
        <v>0.63859999999999995</v>
      </c>
      <c r="AI447" s="33">
        <v>0.79390000000000005</v>
      </c>
      <c r="AJ447" s="33">
        <v>0.74839999999999995</v>
      </c>
      <c r="AK447" s="33">
        <v>0.7681</v>
      </c>
      <c r="AL447" s="33">
        <v>0.67069999999999996</v>
      </c>
      <c r="AM447" s="33">
        <v>0.91390000000000005</v>
      </c>
      <c r="AN447" s="33">
        <v>0.26750000000000002</v>
      </c>
      <c r="AO447" s="33">
        <v>0.65339999999999998</v>
      </c>
      <c r="AP447" s="33">
        <v>0.24149999999999999</v>
      </c>
      <c r="AQ447" s="33">
        <v>0.92069999999999996</v>
      </c>
      <c r="AR447" s="33">
        <v>0.80069999999999997</v>
      </c>
      <c r="AS447" s="33">
        <v>0.54090000000000005</v>
      </c>
      <c r="AT447" s="33">
        <v>0.88990000000000002</v>
      </c>
      <c r="AU447" s="33">
        <v>0.21390000000000001</v>
      </c>
      <c r="AV447" s="33">
        <v>0.73340000000000005</v>
      </c>
      <c r="AW447" s="33">
        <v>0.69599999999999995</v>
      </c>
      <c r="AX447" s="33">
        <v>0.61699999999999999</v>
      </c>
      <c r="AY447" s="33">
        <v>0.90169999999999995</v>
      </c>
      <c r="AZ447" s="33">
        <v>0.20169999999999999</v>
      </c>
      <c r="BA447" s="33">
        <v>0.64400000000000002</v>
      </c>
      <c r="BB447" s="33">
        <v>0.66949999999999998</v>
      </c>
      <c r="BC447" s="33">
        <v>0.73409999999999997</v>
      </c>
      <c r="BD447" s="33">
        <v>0.88329999999999997</v>
      </c>
      <c r="BE447" s="33">
        <v>0.21709999999999999</v>
      </c>
      <c r="BF447" s="33">
        <v>0.65090000000000003</v>
      </c>
      <c r="BG447" s="33">
        <v>0.70579999999999998</v>
      </c>
      <c r="BH447" s="33">
        <v>0.92249999999999999</v>
      </c>
      <c r="BI447" s="33">
        <v>0.46479999999999999</v>
      </c>
      <c r="BJ447" s="33">
        <v>0.91139999999999999</v>
      </c>
      <c r="BK447" s="33">
        <v>0.27129999999999999</v>
      </c>
      <c r="BL447" s="33">
        <v>0.71140000000000003</v>
      </c>
      <c r="BM447" s="33">
        <v>0.69930000000000003</v>
      </c>
      <c r="BN447" s="33">
        <v>0.2092</v>
      </c>
      <c r="BO447" s="33">
        <v>0.84440000000000004</v>
      </c>
      <c r="BP447" s="33">
        <v>0.89190000000000003</v>
      </c>
      <c r="BQ447" s="33">
        <v>0.28110000000000002</v>
      </c>
      <c r="BR447" s="33">
        <v>0.71140000000000003</v>
      </c>
      <c r="BS447" s="33">
        <v>0.72770000000000001</v>
      </c>
      <c r="BT447" s="33">
        <v>0.93740000000000001</v>
      </c>
      <c r="BU447" s="33">
        <v>0.1898</v>
      </c>
      <c r="BV447" s="33">
        <v>0.76459999999999995</v>
      </c>
      <c r="BW447" s="33">
        <v>0.90010000000000001</v>
      </c>
      <c r="BX447" s="33">
        <v>0.47770000000000001</v>
      </c>
    </row>
    <row r="448" spans="1:79" x14ac:dyDescent="0.3">
      <c r="A448" s="35" t="s">
        <v>84</v>
      </c>
      <c r="B448" s="32">
        <v>466</v>
      </c>
      <c r="C448" s="32">
        <v>215</v>
      </c>
      <c r="D448" s="32">
        <v>252</v>
      </c>
      <c r="E448" s="32">
        <v>39</v>
      </c>
      <c r="F448" s="32">
        <v>49</v>
      </c>
      <c r="G448" s="32">
        <v>48</v>
      </c>
      <c r="H448" s="32">
        <v>79</v>
      </c>
      <c r="I448" s="32">
        <v>97</v>
      </c>
      <c r="J448" s="32">
        <v>154</v>
      </c>
      <c r="K448" s="32">
        <v>39</v>
      </c>
      <c r="L448" s="32">
        <v>52</v>
      </c>
      <c r="M448" s="32">
        <v>77</v>
      </c>
      <c r="N448" s="32">
        <v>49</v>
      </c>
      <c r="O448" s="32">
        <v>64</v>
      </c>
      <c r="P448" s="32">
        <v>57</v>
      </c>
      <c r="Q448" s="32">
        <v>64</v>
      </c>
      <c r="R448" s="32">
        <v>65</v>
      </c>
      <c r="S448" s="32">
        <v>79</v>
      </c>
      <c r="T448" s="32">
        <v>173</v>
      </c>
      <c r="U448" s="32">
        <v>196</v>
      </c>
      <c r="V448" s="32">
        <v>112</v>
      </c>
      <c r="W448" s="32">
        <v>90</v>
      </c>
      <c r="X448" s="32">
        <v>37</v>
      </c>
      <c r="Y448" s="32">
        <v>227</v>
      </c>
      <c r="Z448" s="32">
        <v>159</v>
      </c>
      <c r="AA448" s="32">
        <v>67</v>
      </c>
      <c r="AB448" s="32">
        <v>23</v>
      </c>
      <c r="AC448" s="32">
        <v>12</v>
      </c>
      <c r="AD448" s="32">
        <v>152</v>
      </c>
      <c r="AE448" s="32">
        <v>50</v>
      </c>
      <c r="AF448" s="32">
        <v>95</v>
      </c>
      <c r="AG448" s="32">
        <v>371</v>
      </c>
      <c r="AH448" s="32">
        <v>331</v>
      </c>
      <c r="AI448" s="32">
        <v>42</v>
      </c>
      <c r="AJ448" s="32">
        <v>69</v>
      </c>
      <c r="AK448" s="32">
        <v>19</v>
      </c>
      <c r="AL448" s="32">
        <v>128</v>
      </c>
      <c r="AM448" s="32">
        <v>31</v>
      </c>
      <c r="AN448" s="32">
        <v>96</v>
      </c>
      <c r="AO448" s="32">
        <v>39</v>
      </c>
      <c r="AP448" s="32">
        <v>53</v>
      </c>
      <c r="AQ448" s="32">
        <v>5</v>
      </c>
      <c r="AR448" s="32">
        <v>100</v>
      </c>
      <c r="AS448" s="32">
        <v>281</v>
      </c>
      <c r="AT448" s="32">
        <v>53</v>
      </c>
      <c r="AU448" s="32">
        <v>202</v>
      </c>
      <c r="AV448" s="32">
        <v>66</v>
      </c>
      <c r="AW448" s="32">
        <v>26</v>
      </c>
      <c r="AX448" s="32">
        <v>20</v>
      </c>
      <c r="AY448" s="32">
        <v>53</v>
      </c>
      <c r="AZ448" s="32">
        <v>193</v>
      </c>
      <c r="BA448" s="32">
        <v>81</v>
      </c>
      <c r="BB448" s="32">
        <v>27</v>
      </c>
      <c r="BC448" s="32">
        <v>5</v>
      </c>
      <c r="BD448" s="32">
        <v>48</v>
      </c>
      <c r="BE448" s="32">
        <v>182</v>
      </c>
      <c r="BF448" s="32">
        <v>72</v>
      </c>
      <c r="BG448" s="32">
        <v>29</v>
      </c>
      <c r="BH448" s="32">
        <v>9</v>
      </c>
      <c r="BI448" s="32">
        <v>18</v>
      </c>
      <c r="BJ448" s="32">
        <v>36</v>
      </c>
      <c r="BK448" s="32">
        <v>121</v>
      </c>
      <c r="BL448" s="32">
        <v>110</v>
      </c>
      <c r="BM448" s="32">
        <v>34</v>
      </c>
      <c r="BN448" s="32">
        <v>87</v>
      </c>
      <c r="BO448" s="32">
        <v>19</v>
      </c>
      <c r="BP448" s="32">
        <v>39</v>
      </c>
      <c r="BQ448" s="32">
        <v>116</v>
      </c>
      <c r="BR448" s="32">
        <v>91</v>
      </c>
      <c r="BS448" s="32">
        <v>36</v>
      </c>
      <c r="BT448" s="32">
        <v>10</v>
      </c>
      <c r="BU448" s="32">
        <v>105</v>
      </c>
      <c r="BV448" s="32">
        <v>10</v>
      </c>
      <c r="BW448" s="32">
        <v>63</v>
      </c>
      <c r="BX448" s="32">
        <v>354</v>
      </c>
    </row>
    <row r="449" spans="1:79" x14ac:dyDescent="0.3">
      <c r="A449" s="35" t="s">
        <v>210</v>
      </c>
      <c r="B449" s="33">
        <v>0.31419999999999998</v>
      </c>
      <c r="C449" s="33">
        <v>0.28670000000000001</v>
      </c>
      <c r="D449" s="33">
        <v>0.34210000000000002</v>
      </c>
      <c r="E449" s="33">
        <v>0.19919999999999999</v>
      </c>
      <c r="F449" s="33">
        <v>0.22620000000000001</v>
      </c>
      <c r="G449" s="33">
        <v>0.21679999999999999</v>
      </c>
      <c r="H449" s="33">
        <v>0.34129999999999999</v>
      </c>
      <c r="I449" s="33">
        <v>0.38779999999999998</v>
      </c>
      <c r="J449" s="33">
        <v>0.41860000000000003</v>
      </c>
      <c r="K449" s="33">
        <v>0.30580000000000002</v>
      </c>
      <c r="L449" s="33">
        <v>0.28720000000000001</v>
      </c>
      <c r="M449" s="33">
        <v>0.37480000000000002</v>
      </c>
      <c r="N449" s="33">
        <v>0.21510000000000001</v>
      </c>
      <c r="O449" s="33">
        <v>0.33579999999999999</v>
      </c>
      <c r="P449" s="33">
        <v>0.2984</v>
      </c>
      <c r="Q449" s="33">
        <v>0.35289999999999999</v>
      </c>
      <c r="R449" s="33">
        <v>0.35759999999999997</v>
      </c>
      <c r="S449" s="33">
        <v>0.31859999999999999</v>
      </c>
      <c r="T449" s="33">
        <v>0.3322</v>
      </c>
      <c r="U449" s="33">
        <v>0.3019</v>
      </c>
      <c r="V449" s="33">
        <v>0.32169999999999999</v>
      </c>
      <c r="W449" s="33">
        <v>0.34520000000000001</v>
      </c>
      <c r="X449" s="33">
        <v>0.38100000000000001</v>
      </c>
      <c r="Y449" s="33">
        <v>0.29199999999999998</v>
      </c>
      <c r="Z449" s="33">
        <v>0.26979999999999998</v>
      </c>
      <c r="AA449" s="33">
        <v>0.33400000000000002</v>
      </c>
      <c r="AB449" s="33">
        <v>0.30020000000000002</v>
      </c>
      <c r="AC449" s="33">
        <v>0.15179999999999999</v>
      </c>
      <c r="AD449" s="33">
        <v>0.41560000000000002</v>
      </c>
      <c r="AE449" s="33">
        <v>0.3039</v>
      </c>
      <c r="AF449" s="33">
        <v>0.251</v>
      </c>
      <c r="AG449" s="33">
        <v>0.33610000000000001</v>
      </c>
      <c r="AH449" s="33">
        <v>0.3614</v>
      </c>
      <c r="AI449" s="33">
        <v>0.20610000000000001</v>
      </c>
      <c r="AJ449" s="33">
        <v>0.25159999999999999</v>
      </c>
      <c r="AK449" s="33">
        <v>0.2319</v>
      </c>
      <c r="AL449" s="33">
        <v>0.32929999999999998</v>
      </c>
      <c r="AM449" s="33">
        <v>8.6099999999999996E-2</v>
      </c>
      <c r="AN449" s="33">
        <v>0.73250000000000004</v>
      </c>
      <c r="AO449" s="33">
        <v>0.34660000000000002</v>
      </c>
      <c r="AP449" s="33">
        <v>0.75849999999999995</v>
      </c>
      <c r="AQ449" s="33">
        <v>7.9299999999999995E-2</v>
      </c>
      <c r="AR449" s="33">
        <v>0.1993</v>
      </c>
      <c r="AS449" s="33">
        <v>0.45910000000000001</v>
      </c>
      <c r="AT449" s="33">
        <v>0.1101</v>
      </c>
      <c r="AU449" s="33">
        <v>0.78610000000000002</v>
      </c>
      <c r="AV449" s="33">
        <v>0.2666</v>
      </c>
      <c r="AW449" s="33">
        <v>0.30399999999999999</v>
      </c>
      <c r="AX449" s="33">
        <v>0.38300000000000001</v>
      </c>
      <c r="AY449" s="33">
        <v>9.8299999999999998E-2</v>
      </c>
      <c r="AZ449" s="33">
        <v>0.79830000000000001</v>
      </c>
      <c r="BA449" s="33">
        <v>0.35599999999999998</v>
      </c>
      <c r="BB449" s="33">
        <v>0.33050000000000002</v>
      </c>
      <c r="BC449" s="33">
        <v>0.26590000000000003</v>
      </c>
      <c r="BD449" s="33">
        <v>0.1167</v>
      </c>
      <c r="BE449" s="33">
        <v>0.78290000000000004</v>
      </c>
      <c r="BF449" s="33">
        <v>0.34910000000000002</v>
      </c>
      <c r="BG449" s="33">
        <v>0.29420000000000002</v>
      </c>
      <c r="BH449" s="33">
        <v>7.7499999999999999E-2</v>
      </c>
      <c r="BI449" s="33">
        <v>0.53520000000000001</v>
      </c>
      <c r="BJ449" s="33">
        <v>8.8599999999999998E-2</v>
      </c>
      <c r="BK449" s="33">
        <v>0.72870000000000001</v>
      </c>
      <c r="BL449" s="33">
        <v>0.28860000000000002</v>
      </c>
      <c r="BM449" s="33">
        <v>0.30070000000000002</v>
      </c>
      <c r="BN449" s="33">
        <v>0.79079999999999995</v>
      </c>
      <c r="BO449" s="33">
        <v>0.15559999999999999</v>
      </c>
      <c r="BP449" s="33">
        <v>0.1081</v>
      </c>
      <c r="BQ449" s="33">
        <v>0.71889999999999998</v>
      </c>
      <c r="BR449" s="33">
        <v>0.28860000000000002</v>
      </c>
      <c r="BS449" s="33">
        <v>0.27229999999999999</v>
      </c>
      <c r="BT449" s="33">
        <v>6.2600000000000003E-2</v>
      </c>
      <c r="BU449" s="33">
        <v>0.81020000000000003</v>
      </c>
      <c r="BV449" s="33">
        <v>0.2354</v>
      </c>
      <c r="BW449" s="33">
        <v>9.9900000000000003E-2</v>
      </c>
      <c r="BX449" s="33">
        <v>0.52229999999999999</v>
      </c>
    </row>
    <row r="450" spans="1:79" x14ac:dyDescent="0.3">
      <c r="A450" s="35" t="s">
        <v>210</v>
      </c>
    </row>
    <row r="451" spans="1:79" x14ac:dyDescent="0.3">
      <c r="A451" s="41" t="str">
        <f>HYPERLINK("#Contents!A1", "Contents")</f>
        <v>Contents</v>
      </c>
    </row>
    <row r="452" spans="1:79" x14ac:dyDescent="0.3">
      <c r="A452" s="44" t="s">
        <v>88</v>
      </c>
      <c r="CA452" s="42" t="str">
        <f>LEFT(A452, FIND(" ", A452) - 2)</f>
        <v>Table_Q1</v>
      </c>
    </row>
    <row r="453" spans="1:79" x14ac:dyDescent="0.3">
      <c r="A453" s="35" t="s">
        <v>0</v>
      </c>
    </row>
    <row r="454" spans="1:79" ht="15" thickBot="1" x14ac:dyDescent="0.35">
      <c r="A454" s="35" t="s">
        <v>210</v>
      </c>
    </row>
    <row r="455" spans="1:79" ht="40.5" customHeight="1" x14ac:dyDescent="0.3">
      <c r="A455" s="35" t="s">
        <v>210</v>
      </c>
      <c r="B455" s="51" t="s">
        <v>16</v>
      </c>
      <c r="C455" s="46" t="s">
        <v>1</v>
      </c>
      <c r="D455" s="48"/>
      <c r="E455" s="46" t="s">
        <v>2</v>
      </c>
      <c r="F455" s="47"/>
      <c r="G455" s="47"/>
      <c r="H455" s="47"/>
      <c r="I455" s="47"/>
      <c r="J455" s="47"/>
      <c r="K455" s="46" t="s">
        <v>298</v>
      </c>
      <c r="L455" s="47"/>
      <c r="M455" s="47"/>
      <c r="N455" s="47"/>
      <c r="O455" s="47"/>
      <c r="P455" s="47"/>
      <c r="Q455" s="47"/>
      <c r="R455" s="48"/>
      <c r="S455" s="46" t="s">
        <v>3</v>
      </c>
      <c r="T455" s="47"/>
      <c r="U455" s="48"/>
      <c r="V455" s="46" t="s">
        <v>4</v>
      </c>
      <c r="W455" s="47"/>
      <c r="X455" s="47"/>
      <c r="Y455" s="48"/>
      <c r="Z455" s="46" t="s">
        <v>5</v>
      </c>
      <c r="AA455" s="47"/>
      <c r="AB455" s="47"/>
      <c r="AC455" s="47"/>
      <c r="AD455" s="47"/>
      <c r="AE455" s="48"/>
      <c r="AF455" s="46" t="s">
        <v>6</v>
      </c>
      <c r="AG455" s="48"/>
      <c r="AH455" s="46" t="s">
        <v>7</v>
      </c>
      <c r="AI455" s="47"/>
      <c r="AJ455" s="47"/>
      <c r="AK455" s="47"/>
      <c r="AL455" s="46" t="s">
        <v>8</v>
      </c>
      <c r="AM455" s="47"/>
      <c r="AN455" s="47"/>
      <c r="AO455" s="47"/>
      <c r="AP455" s="47"/>
      <c r="AQ455" s="48"/>
      <c r="AR455" s="46" t="s">
        <v>9</v>
      </c>
      <c r="AS455" s="47"/>
      <c r="AT455" s="46" t="s">
        <v>10</v>
      </c>
      <c r="AU455" s="47"/>
      <c r="AV455" s="47"/>
      <c r="AW455" s="47"/>
      <c r="AX455" s="47"/>
      <c r="AY455" s="46" t="s">
        <v>11</v>
      </c>
      <c r="AZ455" s="47"/>
      <c r="BA455" s="47"/>
      <c r="BB455" s="47"/>
      <c r="BC455" s="47"/>
      <c r="BD455" s="46" t="s">
        <v>12</v>
      </c>
      <c r="BE455" s="47"/>
      <c r="BF455" s="47"/>
      <c r="BG455" s="47"/>
      <c r="BH455" s="47"/>
      <c r="BI455" s="47"/>
      <c r="BJ455" s="46" t="s">
        <v>13</v>
      </c>
      <c r="BK455" s="47"/>
      <c r="BL455" s="47"/>
      <c r="BM455" s="47"/>
      <c r="BN455" s="47"/>
      <c r="BO455" s="47"/>
      <c r="BP455" s="46" t="s">
        <v>14</v>
      </c>
      <c r="BQ455" s="47"/>
      <c r="BR455" s="47"/>
      <c r="BS455" s="47"/>
      <c r="BT455" s="47"/>
      <c r="BU455" s="47"/>
      <c r="BV455" s="47"/>
      <c r="BW455" s="49" t="s">
        <v>15</v>
      </c>
      <c r="BX455" s="50"/>
    </row>
    <row r="456" spans="1:79" ht="55.2" x14ac:dyDescent="0.3">
      <c r="A456" s="35" t="s">
        <v>210</v>
      </c>
      <c r="B456" s="52" t="s">
        <v>16</v>
      </c>
      <c r="C456" s="1" t="s">
        <v>17</v>
      </c>
      <c r="D456" s="1" t="s">
        <v>18</v>
      </c>
      <c r="E456" s="1" t="s">
        <v>19</v>
      </c>
      <c r="F456" s="1" t="s">
        <v>20</v>
      </c>
      <c r="G456" s="1" t="s">
        <v>21</v>
      </c>
      <c r="H456" s="1" t="s">
        <v>22</v>
      </c>
      <c r="I456" s="1" t="s">
        <v>23</v>
      </c>
      <c r="J456" s="1" t="s">
        <v>24</v>
      </c>
      <c r="K456" s="2" t="s">
        <v>25</v>
      </c>
      <c r="L456" s="1" t="s">
        <v>26</v>
      </c>
      <c r="M456" s="2" t="s">
        <v>27</v>
      </c>
      <c r="N456" s="1" t="s">
        <v>28</v>
      </c>
      <c r="O456" s="2" t="s">
        <v>29</v>
      </c>
      <c r="P456" s="1" t="s">
        <v>30</v>
      </c>
      <c r="Q456" s="2" t="s">
        <v>31</v>
      </c>
      <c r="R456" s="1" t="s">
        <v>32</v>
      </c>
      <c r="S456" s="2" t="s">
        <v>299</v>
      </c>
      <c r="T456" s="1" t="s">
        <v>300</v>
      </c>
      <c r="U456" s="2" t="s">
        <v>301</v>
      </c>
      <c r="V456" s="2" t="s">
        <v>33</v>
      </c>
      <c r="W456" s="1" t="s">
        <v>34</v>
      </c>
      <c r="X456" s="2" t="s">
        <v>35</v>
      </c>
      <c r="Y456" s="2" t="s">
        <v>36</v>
      </c>
      <c r="Z456" s="2" t="s">
        <v>37</v>
      </c>
      <c r="AA456" s="1" t="s">
        <v>38</v>
      </c>
      <c r="AB456" s="2" t="s">
        <v>39</v>
      </c>
      <c r="AC456" s="1" t="s">
        <v>40</v>
      </c>
      <c r="AD456" s="2" t="s">
        <v>41</v>
      </c>
      <c r="AE456" s="2" t="s">
        <v>42</v>
      </c>
      <c r="AF456" s="2" t="s">
        <v>44</v>
      </c>
      <c r="AG456" s="1" t="s">
        <v>45</v>
      </c>
      <c r="AH456" s="2" t="s">
        <v>46</v>
      </c>
      <c r="AI456" s="1" t="s">
        <v>47</v>
      </c>
      <c r="AJ456" s="2" t="s">
        <v>48</v>
      </c>
      <c r="AK456" s="1" t="s">
        <v>43</v>
      </c>
      <c r="AL456" s="2" t="s">
        <v>49</v>
      </c>
      <c r="AM456" s="1" t="s">
        <v>50</v>
      </c>
      <c r="AN456" s="2" t="s">
        <v>51</v>
      </c>
      <c r="AO456" s="1" t="s">
        <v>52</v>
      </c>
      <c r="AP456" s="2" t="s">
        <v>53</v>
      </c>
      <c r="AQ456" s="2" t="s">
        <v>54</v>
      </c>
      <c r="AR456" s="2" t="s">
        <v>44</v>
      </c>
      <c r="AS456" s="1" t="s">
        <v>45</v>
      </c>
      <c r="AT456" s="2" t="s">
        <v>50</v>
      </c>
      <c r="AU456" s="1" t="s">
        <v>51</v>
      </c>
      <c r="AV456" s="2" t="s">
        <v>49</v>
      </c>
      <c r="AW456" s="1" t="s">
        <v>52</v>
      </c>
      <c r="AX456" s="2" t="s">
        <v>54</v>
      </c>
      <c r="AY456" s="2" t="s">
        <v>50</v>
      </c>
      <c r="AZ456" s="1" t="s">
        <v>51</v>
      </c>
      <c r="BA456" s="2" t="s">
        <v>49</v>
      </c>
      <c r="BB456" s="1" t="s">
        <v>52</v>
      </c>
      <c r="BC456" s="2" t="s">
        <v>54</v>
      </c>
      <c r="BD456" s="2" t="s">
        <v>50</v>
      </c>
      <c r="BE456" s="1" t="s">
        <v>51</v>
      </c>
      <c r="BF456" s="2" t="s">
        <v>49</v>
      </c>
      <c r="BG456" s="1" t="s">
        <v>52</v>
      </c>
      <c r="BH456" s="2" t="s">
        <v>302</v>
      </c>
      <c r="BI456" s="2" t="s">
        <v>54</v>
      </c>
      <c r="BJ456" s="2" t="s">
        <v>50</v>
      </c>
      <c r="BK456" s="1" t="s">
        <v>51</v>
      </c>
      <c r="BL456" s="2" t="s">
        <v>49</v>
      </c>
      <c r="BM456" s="2" t="s">
        <v>52</v>
      </c>
      <c r="BN456" s="2" t="s">
        <v>53</v>
      </c>
      <c r="BO456" s="2" t="s">
        <v>54</v>
      </c>
      <c r="BP456" s="2" t="s">
        <v>50</v>
      </c>
      <c r="BQ456" s="1" t="s">
        <v>51</v>
      </c>
      <c r="BR456" s="2" t="s">
        <v>49</v>
      </c>
      <c r="BS456" s="2" t="s">
        <v>52</v>
      </c>
      <c r="BT456" s="2" t="s">
        <v>302</v>
      </c>
      <c r="BU456" s="2" t="s">
        <v>53</v>
      </c>
      <c r="BV456" s="2" t="s">
        <v>54</v>
      </c>
      <c r="BW456" s="2" t="s">
        <v>44</v>
      </c>
      <c r="BX456" s="3" t="s">
        <v>45</v>
      </c>
    </row>
    <row r="457" spans="1:79" x14ac:dyDescent="0.3">
      <c r="A457" s="35" t="s">
        <v>56</v>
      </c>
      <c r="B457" s="32">
        <v>2059</v>
      </c>
      <c r="C457" s="32">
        <v>1096</v>
      </c>
      <c r="D457" s="32">
        <v>963</v>
      </c>
      <c r="E457" s="32">
        <v>188</v>
      </c>
      <c r="F457" s="32">
        <v>380</v>
      </c>
      <c r="G457" s="32">
        <v>405</v>
      </c>
      <c r="H457" s="32">
        <v>344</v>
      </c>
      <c r="I457" s="32">
        <v>338</v>
      </c>
      <c r="J457" s="32">
        <v>404</v>
      </c>
      <c r="K457" s="32">
        <v>152</v>
      </c>
      <c r="L457" s="32">
        <v>198</v>
      </c>
      <c r="M457" s="32">
        <v>328</v>
      </c>
      <c r="N457" s="32">
        <v>318</v>
      </c>
      <c r="O457" s="32">
        <v>160</v>
      </c>
      <c r="P457" s="32">
        <v>427</v>
      </c>
      <c r="Q457" s="32">
        <v>242</v>
      </c>
      <c r="R457" s="32">
        <v>234</v>
      </c>
      <c r="S457" s="32">
        <v>391</v>
      </c>
      <c r="T457" s="32">
        <v>717</v>
      </c>
      <c r="U457" s="32">
        <v>859</v>
      </c>
      <c r="V457" s="32">
        <v>522</v>
      </c>
      <c r="W457" s="32">
        <v>373</v>
      </c>
      <c r="X457" s="32">
        <v>131</v>
      </c>
      <c r="Y457" s="32">
        <v>1033</v>
      </c>
      <c r="Z457" s="32">
        <v>897</v>
      </c>
      <c r="AA457" s="32">
        <v>301</v>
      </c>
      <c r="AB457" s="32">
        <v>95</v>
      </c>
      <c r="AC457" s="32">
        <v>74</v>
      </c>
      <c r="AD457" s="32">
        <v>401</v>
      </c>
      <c r="AE457" s="32">
        <v>273</v>
      </c>
      <c r="AF457" s="32">
        <v>601</v>
      </c>
      <c r="AG457" s="32">
        <v>1450</v>
      </c>
      <c r="AH457" s="32">
        <v>1192</v>
      </c>
      <c r="AI457" s="32">
        <v>305</v>
      </c>
      <c r="AJ457" s="32">
        <v>442</v>
      </c>
      <c r="AK457" s="32">
        <v>107</v>
      </c>
      <c r="AL457" s="32">
        <v>520</v>
      </c>
      <c r="AM457" s="32">
        <v>498</v>
      </c>
      <c r="AN457" s="32">
        <v>166</v>
      </c>
      <c r="AO457" s="32">
        <v>94</v>
      </c>
      <c r="AP457" s="32">
        <v>100</v>
      </c>
      <c r="AQ457" s="32">
        <v>103</v>
      </c>
      <c r="AR457" s="32">
        <v>1050</v>
      </c>
      <c r="AS457" s="32">
        <v>462</v>
      </c>
      <c r="AT457" s="32">
        <v>704</v>
      </c>
      <c r="AU457" s="32">
        <v>287</v>
      </c>
      <c r="AV457" s="32">
        <v>336</v>
      </c>
      <c r="AW457" s="32">
        <v>86</v>
      </c>
      <c r="AX457" s="32">
        <v>81</v>
      </c>
      <c r="AY457" s="32">
        <v>753</v>
      </c>
      <c r="AZ457" s="32">
        <v>276</v>
      </c>
      <c r="BA457" s="32">
        <v>318</v>
      </c>
      <c r="BB457" s="32">
        <v>89</v>
      </c>
      <c r="BC457" s="32">
        <v>25</v>
      </c>
      <c r="BD457" s="32">
        <v>601</v>
      </c>
      <c r="BE457" s="32">
        <v>264</v>
      </c>
      <c r="BF457" s="32">
        <v>293</v>
      </c>
      <c r="BG457" s="32">
        <v>93</v>
      </c>
      <c r="BH457" s="32">
        <v>145</v>
      </c>
      <c r="BI457" s="32">
        <v>46</v>
      </c>
      <c r="BJ457" s="32">
        <v>591</v>
      </c>
      <c r="BK457" s="32">
        <v>194</v>
      </c>
      <c r="BL457" s="32">
        <v>512</v>
      </c>
      <c r="BM457" s="32">
        <v>120</v>
      </c>
      <c r="BN457" s="32">
        <v>151</v>
      </c>
      <c r="BO457" s="32">
        <v>160</v>
      </c>
      <c r="BP457" s="32">
        <v>529</v>
      </c>
      <c r="BQ457" s="32">
        <v>204</v>
      </c>
      <c r="BR457" s="32">
        <v>434</v>
      </c>
      <c r="BS457" s="32">
        <v>130</v>
      </c>
      <c r="BT457" s="32">
        <v>191</v>
      </c>
      <c r="BU457" s="32">
        <v>165</v>
      </c>
      <c r="BV457" s="32">
        <v>65</v>
      </c>
      <c r="BW457" s="32">
        <v>940</v>
      </c>
      <c r="BX457" s="32">
        <v>761</v>
      </c>
    </row>
    <row r="458" spans="1:79" x14ac:dyDescent="0.3">
      <c r="A458" s="35" t="s">
        <v>57</v>
      </c>
      <c r="B458" s="32">
        <v>2059</v>
      </c>
      <c r="C458" s="32">
        <v>1070</v>
      </c>
      <c r="D458" s="32">
        <v>989</v>
      </c>
      <c r="E458" s="32">
        <v>264</v>
      </c>
      <c r="F458" s="32">
        <v>314</v>
      </c>
      <c r="G458" s="32">
        <v>308</v>
      </c>
      <c r="H458" s="32">
        <v>326</v>
      </c>
      <c r="I458" s="32">
        <v>353</v>
      </c>
      <c r="J458" s="32">
        <v>494</v>
      </c>
      <c r="K458" s="32">
        <v>170</v>
      </c>
      <c r="L458" s="32">
        <v>253</v>
      </c>
      <c r="M458" s="32">
        <v>289</v>
      </c>
      <c r="N458" s="32">
        <v>299</v>
      </c>
      <c r="O458" s="32">
        <v>261</v>
      </c>
      <c r="P458" s="32">
        <v>268</v>
      </c>
      <c r="Q458" s="32">
        <v>269</v>
      </c>
      <c r="R458" s="32">
        <v>250</v>
      </c>
      <c r="S458" s="32">
        <v>390</v>
      </c>
      <c r="T458" s="32">
        <v>735</v>
      </c>
      <c r="U458" s="32">
        <v>835</v>
      </c>
      <c r="V458" s="32">
        <v>520</v>
      </c>
      <c r="W458" s="32">
        <v>387</v>
      </c>
      <c r="X458" s="32">
        <v>133</v>
      </c>
      <c r="Y458" s="32">
        <v>1019</v>
      </c>
      <c r="Z458" s="32">
        <v>797</v>
      </c>
      <c r="AA458" s="32">
        <v>281</v>
      </c>
      <c r="AB458" s="32">
        <v>95</v>
      </c>
      <c r="AC458" s="32">
        <v>93</v>
      </c>
      <c r="AD458" s="32">
        <v>504</v>
      </c>
      <c r="AE458" s="32">
        <v>273</v>
      </c>
      <c r="AF458" s="32">
        <v>531</v>
      </c>
      <c r="AG458" s="32">
        <v>1520</v>
      </c>
      <c r="AH458" s="32">
        <v>1249</v>
      </c>
      <c r="AI458" s="32">
        <v>269</v>
      </c>
      <c r="AJ458" s="32">
        <v>411</v>
      </c>
      <c r="AK458" s="32">
        <v>117</v>
      </c>
      <c r="AL458" s="32">
        <v>523</v>
      </c>
      <c r="AM458" s="32">
        <v>444</v>
      </c>
      <c r="AN458" s="32">
        <v>188</v>
      </c>
      <c r="AO458" s="32">
        <v>144</v>
      </c>
      <c r="AP458" s="32">
        <v>104</v>
      </c>
      <c r="AQ458" s="32">
        <v>78</v>
      </c>
      <c r="AR458" s="32">
        <v>676</v>
      </c>
      <c r="AS458" s="32">
        <v>836</v>
      </c>
      <c r="AT458" s="32">
        <v>618</v>
      </c>
      <c r="AU458" s="32">
        <v>347</v>
      </c>
      <c r="AV458" s="32">
        <v>335</v>
      </c>
      <c r="AW458" s="32">
        <v>112</v>
      </c>
      <c r="AX458" s="32">
        <v>72</v>
      </c>
      <c r="AY458" s="32">
        <v>697</v>
      </c>
      <c r="AZ458" s="32">
        <v>320</v>
      </c>
      <c r="BA458" s="32">
        <v>316</v>
      </c>
      <c r="BB458" s="32">
        <v>101</v>
      </c>
      <c r="BC458" s="32">
        <v>28</v>
      </c>
      <c r="BD458" s="32">
        <v>546</v>
      </c>
      <c r="BE458" s="32">
        <v>319</v>
      </c>
      <c r="BF458" s="32">
        <v>295</v>
      </c>
      <c r="BG458" s="32">
        <v>116</v>
      </c>
      <c r="BH458" s="32">
        <v>131</v>
      </c>
      <c r="BI458" s="32">
        <v>40</v>
      </c>
      <c r="BJ458" s="32">
        <v>526</v>
      </c>
      <c r="BK458" s="32">
        <v>222</v>
      </c>
      <c r="BL458" s="32">
        <v>532</v>
      </c>
      <c r="BM458" s="32">
        <v>145</v>
      </c>
      <c r="BN458" s="32">
        <v>159</v>
      </c>
      <c r="BO458" s="32">
        <v>143</v>
      </c>
      <c r="BP458" s="32">
        <v>470</v>
      </c>
      <c r="BQ458" s="32">
        <v>226</v>
      </c>
      <c r="BR458" s="32">
        <v>445</v>
      </c>
      <c r="BS458" s="32">
        <v>161</v>
      </c>
      <c r="BT458" s="32">
        <v>179</v>
      </c>
      <c r="BU458" s="32">
        <v>179</v>
      </c>
      <c r="BV458" s="32">
        <v>54</v>
      </c>
      <c r="BW458" s="32">
        <v>787</v>
      </c>
      <c r="BX458" s="32">
        <v>922</v>
      </c>
    </row>
    <row r="459" spans="1:79" x14ac:dyDescent="0.3">
      <c r="A459" s="35" t="s">
        <v>89</v>
      </c>
      <c r="B459" s="32">
        <v>633</v>
      </c>
      <c r="C459" s="32">
        <v>329</v>
      </c>
      <c r="D459" s="32">
        <v>304</v>
      </c>
      <c r="E459" s="32">
        <v>75</v>
      </c>
      <c r="F459" s="32">
        <v>104</v>
      </c>
      <c r="G459" s="32">
        <v>106</v>
      </c>
      <c r="H459" s="32">
        <v>103</v>
      </c>
      <c r="I459" s="32">
        <v>109</v>
      </c>
      <c r="J459" s="32">
        <v>136</v>
      </c>
      <c r="K459" s="32">
        <v>54</v>
      </c>
      <c r="L459" s="32">
        <v>91</v>
      </c>
      <c r="M459" s="32">
        <v>88</v>
      </c>
      <c r="N459" s="32">
        <v>99</v>
      </c>
      <c r="O459" s="32">
        <v>91</v>
      </c>
      <c r="P459" s="32">
        <v>73</v>
      </c>
      <c r="Q459" s="32">
        <v>77</v>
      </c>
      <c r="R459" s="32">
        <v>60</v>
      </c>
      <c r="S459" s="32">
        <v>120</v>
      </c>
      <c r="T459" s="32">
        <v>220</v>
      </c>
      <c r="U459" s="32">
        <v>263</v>
      </c>
      <c r="V459" s="32">
        <v>150</v>
      </c>
      <c r="W459" s="32">
        <v>106</v>
      </c>
      <c r="X459" s="32">
        <v>45</v>
      </c>
      <c r="Y459" s="32">
        <v>331</v>
      </c>
      <c r="Z459" s="32">
        <v>253</v>
      </c>
      <c r="AA459" s="32">
        <v>93</v>
      </c>
      <c r="AB459" s="32">
        <v>38</v>
      </c>
      <c r="AC459" s="32">
        <v>28</v>
      </c>
      <c r="AD459" s="32">
        <v>134</v>
      </c>
      <c r="AE459" s="32">
        <v>80</v>
      </c>
      <c r="AF459" s="32">
        <v>166</v>
      </c>
      <c r="AG459" s="32">
        <v>465</v>
      </c>
      <c r="AH459" s="32">
        <v>341</v>
      </c>
      <c r="AI459" s="32">
        <v>96</v>
      </c>
      <c r="AJ459" s="32">
        <v>154</v>
      </c>
      <c r="AK459" s="32">
        <v>41</v>
      </c>
      <c r="AL459" s="32">
        <v>79</v>
      </c>
      <c r="AM459" s="32">
        <v>319</v>
      </c>
      <c r="AN459" s="32">
        <v>7</v>
      </c>
      <c r="AO459" s="32">
        <v>25</v>
      </c>
      <c r="AP459" s="32">
        <v>9</v>
      </c>
      <c r="AQ459" s="32">
        <v>40</v>
      </c>
      <c r="AR459" s="32">
        <v>365</v>
      </c>
      <c r="AS459" s="32">
        <v>103</v>
      </c>
      <c r="AT459" s="32">
        <v>392</v>
      </c>
      <c r="AU459" s="32">
        <v>12</v>
      </c>
      <c r="AV459" s="32">
        <v>57</v>
      </c>
      <c r="AW459" s="32">
        <v>11</v>
      </c>
      <c r="AX459" s="32">
        <v>24</v>
      </c>
      <c r="AY459" s="32">
        <v>440</v>
      </c>
      <c r="AZ459" s="32">
        <v>3</v>
      </c>
      <c r="BA459" s="32">
        <v>28</v>
      </c>
      <c r="BB459" s="32">
        <v>10</v>
      </c>
      <c r="BC459" s="32">
        <v>11</v>
      </c>
      <c r="BD459" s="32">
        <v>335</v>
      </c>
      <c r="BE459" s="32">
        <v>4</v>
      </c>
      <c r="BF459" s="32">
        <v>35</v>
      </c>
      <c r="BG459" s="32">
        <v>12</v>
      </c>
      <c r="BH459" s="32">
        <v>81</v>
      </c>
      <c r="BI459" s="32">
        <v>16</v>
      </c>
      <c r="BJ459" s="32">
        <v>368</v>
      </c>
      <c r="BK459" s="32">
        <v>7</v>
      </c>
      <c r="BL459" s="32">
        <v>74</v>
      </c>
      <c r="BM459" s="32">
        <v>25</v>
      </c>
      <c r="BN459" s="32">
        <v>25</v>
      </c>
      <c r="BO459" s="32">
        <v>71</v>
      </c>
      <c r="BP459" s="32">
        <v>301</v>
      </c>
      <c r="BQ459" s="32">
        <v>7</v>
      </c>
      <c r="BR459" s="32">
        <v>60</v>
      </c>
      <c r="BS459" s="32">
        <v>26</v>
      </c>
      <c r="BT459" s="32">
        <v>98</v>
      </c>
      <c r="BU459" s="32">
        <v>26</v>
      </c>
      <c r="BV459" s="32">
        <v>41</v>
      </c>
      <c r="BW459" s="32">
        <v>527</v>
      </c>
      <c r="BX459" s="32">
        <v>35</v>
      </c>
    </row>
    <row r="460" spans="1:79" x14ac:dyDescent="0.3">
      <c r="A460" s="35" t="s">
        <v>210</v>
      </c>
      <c r="B460" s="33">
        <v>0.3075</v>
      </c>
      <c r="C460" s="33">
        <v>0.30769999999999997</v>
      </c>
      <c r="D460" s="33">
        <v>0.30719999999999997</v>
      </c>
      <c r="E460" s="33">
        <v>0.28260000000000002</v>
      </c>
      <c r="F460" s="33">
        <v>0.33019999999999999</v>
      </c>
      <c r="G460" s="33">
        <v>0.3448</v>
      </c>
      <c r="H460" s="33">
        <v>0.31609999999999999</v>
      </c>
      <c r="I460" s="34">
        <v>0.31</v>
      </c>
      <c r="J460" s="33">
        <v>0.27550000000000002</v>
      </c>
      <c r="K460" s="33">
        <v>0.31490000000000001</v>
      </c>
      <c r="L460" s="33">
        <v>0.36170000000000002</v>
      </c>
      <c r="M460" s="33">
        <v>0.30649999999999999</v>
      </c>
      <c r="N460" s="33">
        <v>0.33129999999999998</v>
      </c>
      <c r="O460" s="33">
        <v>0.34739999999999999</v>
      </c>
      <c r="P460" s="33">
        <v>0.2722</v>
      </c>
      <c r="Q460" s="33">
        <v>0.28510000000000002</v>
      </c>
      <c r="R460" s="33">
        <v>0.2404</v>
      </c>
      <c r="S460" s="33">
        <v>0.30830000000000002</v>
      </c>
      <c r="T460" s="33">
        <v>0.29930000000000001</v>
      </c>
      <c r="U460" s="33">
        <v>0.31469999999999998</v>
      </c>
      <c r="V460" s="33">
        <v>0.28920000000000001</v>
      </c>
      <c r="W460" s="33">
        <v>0.27439999999999998</v>
      </c>
      <c r="X460" s="33">
        <v>0.34129999999999999</v>
      </c>
      <c r="Y460" s="33">
        <v>0.32490000000000002</v>
      </c>
      <c r="Z460" s="33">
        <v>0.31769999999999998</v>
      </c>
      <c r="AA460" s="33">
        <v>0.33079999999999998</v>
      </c>
      <c r="AB460" s="33">
        <v>0.39910000000000001</v>
      </c>
      <c r="AC460" s="33">
        <v>0.29799999999999999</v>
      </c>
      <c r="AD460" s="33">
        <v>0.26579999999999998</v>
      </c>
      <c r="AE460" s="33">
        <v>0.2918</v>
      </c>
      <c r="AF460" s="33">
        <v>0.31240000000000001</v>
      </c>
      <c r="AG460" s="33">
        <v>0.30599999999999999</v>
      </c>
      <c r="AH460" s="33">
        <v>0.27289999999999998</v>
      </c>
      <c r="AI460" s="33">
        <v>0.3569</v>
      </c>
      <c r="AJ460" s="33">
        <v>0.37390000000000001</v>
      </c>
      <c r="AK460" s="33">
        <v>0.3513</v>
      </c>
      <c r="AL460" s="33">
        <v>0.15049999999999999</v>
      </c>
      <c r="AM460" s="33">
        <v>0.71789999999999998</v>
      </c>
      <c r="AN460" s="33">
        <v>3.49E-2</v>
      </c>
      <c r="AO460" s="33">
        <v>0.17319999999999999</v>
      </c>
      <c r="AP460" s="33">
        <v>8.6900000000000005E-2</v>
      </c>
      <c r="AQ460" s="33">
        <v>0.50460000000000005</v>
      </c>
      <c r="AR460" s="33">
        <v>0.54039999999999999</v>
      </c>
      <c r="AS460" s="33">
        <v>0.1235</v>
      </c>
      <c r="AT460" s="33">
        <v>0.63360000000000005</v>
      </c>
      <c r="AU460" s="33">
        <v>3.3500000000000002E-2</v>
      </c>
      <c r="AV460" s="33">
        <v>0.16930000000000001</v>
      </c>
      <c r="AW460" s="33">
        <v>9.8900000000000002E-2</v>
      </c>
      <c r="AX460" s="33">
        <v>0.33110000000000001</v>
      </c>
      <c r="AY460" s="33">
        <v>0.63109999999999999</v>
      </c>
      <c r="AZ460" s="33">
        <v>9.7000000000000003E-3</v>
      </c>
      <c r="BA460" s="33">
        <v>8.7300000000000003E-2</v>
      </c>
      <c r="BB460" s="33">
        <v>0.1013</v>
      </c>
      <c r="BC460" s="33">
        <v>0.39739999999999998</v>
      </c>
      <c r="BD460" s="33">
        <v>0.61360000000000003</v>
      </c>
      <c r="BE460" s="33">
        <v>1.3100000000000001E-2</v>
      </c>
      <c r="BF460" s="33">
        <v>0.1187</v>
      </c>
      <c r="BG460" s="33">
        <v>0.1057</v>
      </c>
      <c r="BH460" s="33">
        <v>0.61599999999999999</v>
      </c>
      <c r="BI460" s="33">
        <v>0.3916</v>
      </c>
      <c r="BJ460" s="33">
        <v>0.70040000000000002</v>
      </c>
      <c r="BK460" s="33">
        <v>3.1199999999999999E-2</v>
      </c>
      <c r="BL460" s="33">
        <v>0.13850000000000001</v>
      </c>
      <c r="BM460" s="33">
        <v>0.17419999999999999</v>
      </c>
      <c r="BN460" s="33">
        <v>0.15740000000000001</v>
      </c>
      <c r="BO460" s="33">
        <v>0.50129999999999997</v>
      </c>
      <c r="BP460" s="33">
        <v>0.64149999999999996</v>
      </c>
      <c r="BQ460" s="33">
        <v>3.2300000000000002E-2</v>
      </c>
      <c r="BR460" s="33">
        <v>0.1343</v>
      </c>
      <c r="BS460" s="33">
        <v>0.1636</v>
      </c>
      <c r="BT460" s="33">
        <v>0.54930000000000001</v>
      </c>
      <c r="BU460" s="33">
        <v>0.14280000000000001</v>
      </c>
      <c r="BV460" s="33">
        <v>0.77149999999999996</v>
      </c>
      <c r="BW460" s="33">
        <v>0.66930000000000001</v>
      </c>
      <c r="BX460" s="33">
        <v>3.7999999999999999E-2</v>
      </c>
    </row>
    <row r="461" spans="1:79" x14ac:dyDescent="0.3">
      <c r="A461" s="35" t="s">
        <v>90</v>
      </c>
      <c r="B461" s="32">
        <v>306</v>
      </c>
      <c r="C461" s="32">
        <v>170</v>
      </c>
      <c r="D461" s="32">
        <v>136</v>
      </c>
      <c r="E461" s="32">
        <v>54</v>
      </c>
      <c r="F461" s="32">
        <v>67</v>
      </c>
      <c r="G461" s="32">
        <v>49</v>
      </c>
      <c r="H461" s="32">
        <v>47</v>
      </c>
      <c r="I461" s="32">
        <v>44</v>
      </c>
      <c r="J461" s="32">
        <v>45</v>
      </c>
      <c r="K461" s="32">
        <v>38</v>
      </c>
      <c r="L461" s="32">
        <v>33</v>
      </c>
      <c r="M461" s="32">
        <v>32</v>
      </c>
      <c r="N461" s="32">
        <v>47</v>
      </c>
      <c r="O461" s="32">
        <v>34</v>
      </c>
      <c r="P461" s="32">
        <v>43</v>
      </c>
      <c r="Q461" s="32">
        <v>37</v>
      </c>
      <c r="R461" s="32">
        <v>41</v>
      </c>
      <c r="S461" s="32">
        <v>76</v>
      </c>
      <c r="T461" s="32">
        <v>97</v>
      </c>
      <c r="U461" s="32">
        <v>122</v>
      </c>
      <c r="V461" s="32">
        <v>72</v>
      </c>
      <c r="W461" s="32">
        <v>60</v>
      </c>
      <c r="X461" s="32">
        <v>16</v>
      </c>
      <c r="Y461" s="32">
        <v>157</v>
      </c>
      <c r="Z461" s="32">
        <v>126</v>
      </c>
      <c r="AA461" s="32">
        <v>36</v>
      </c>
      <c r="AB461" s="32">
        <v>16</v>
      </c>
      <c r="AC461" s="32">
        <v>27</v>
      </c>
      <c r="AD461" s="32">
        <v>49</v>
      </c>
      <c r="AE461" s="32">
        <v>48</v>
      </c>
      <c r="AF461" s="32">
        <v>95</v>
      </c>
      <c r="AG461" s="32">
        <v>210</v>
      </c>
      <c r="AH461" s="32">
        <v>162</v>
      </c>
      <c r="AI461" s="32">
        <v>60</v>
      </c>
      <c r="AJ461" s="32">
        <v>60</v>
      </c>
      <c r="AK461" s="32">
        <v>24</v>
      </c>
      <c r="AL461" s="32">
        <v>85</v>
      </c>
      <c r="AM461" s="32">
        <v>69</v>
      </c>
      <c r="AN461" s="32">
        <v>10</v>
      </c>
      <c r="AO461" s="32">
        <v>23</v>
      </c>
      <c r="AP461" s="32">
        <v>5</v>
      </c>
      <c r="AQ461" s="32">
        <v>17</v>
      </c>
      <c r="AR461" s="32">
        <v>100</v>
      </c>
      <c r="AS461" s="32">
        <v>94</v>
      </c>
      <c r="AT461" s="32">
        <v>101</v>
      </c>
      <c r="AU461" s="32">
        <v>14</v>
      </c>
      <c r="AV461" s="32">
        <v>57</v>
      </c>
      <c r="AW461" s="32">
        <v>16</v>
      </c>
      <c r="AX461" s="32">
        <v>15</v>
      </c>
      <c r="AY461" s="32">
        <v>124</v>
      </c>
      <c r="AZ461" s="32">
        <v>11</v>
      </c>
      <c r="BA461" s="32">
        <v>40</v>
      </c>
      <c r="BB461" s="32">
        <v>20</v>
      </c>
      <c r="BC461" s="32">
        <v>4</v>
      </c>
      <c r="BD461" s="32">
        <v>102</v>
      </c>
      <c r="BE461" s="32">
        <v>15</v>
      </c>
      <c r="BF461" s="32">
        <v>35</v>
      </c>
      <c r="BG461" s="32">
        <v>22</v>
      </c>
      <c r="BH461" s="32">
        <v>25</v>
      </c>
      <c r="BI461" s="32">
        <v>3</v>
      </c>
      <c r="BJ461" s="32">
        <v>89</v>
      </c>
      <c r="BK461" s="32">
        <v>15</v>
      </c>
      <c r="BL461" s="32">
        <v>87</v>
      </c>
      <c r="BM461" s="32">
        <v>31</v>
      </c>
      <c r="BN461" s="32">
        <v>8</v>
      </c>
      <c r="BO461" s="32">
        <v>31</v>
      </c>
      <c r="BP461" s="32">
        <v>84</v>
      </c>
      <c r="BQ461" s="32">
        <v>16</v>
      </c>
      <c r="BR461" s="32">
        <v>77</v>
      </c>
      <c r="BS461" s="32">
        <v>32</v>
      </c>
      <c r="BT461" s="32">
        <v>40</v>
      </c>
      <c r="BU461" s="32">
        <v>13</v>
      </c>
      <c r="BV461" s="32">
        <v>1</v>
      </c>
      <c r="BW461" s="32">
        <v>134</v>
      </c>
      <c r="BX461" s="32">
        <v>90</v>
      </c>
    </row>
    <row r="462" spans="1:79" x14ac:dyDescent="0.3">
      <c r="A462" s="35" t="s">
        <v>210</v>
      </c>
      <c r="B462" s="33">
        <v>0.14860000000000001</v>
      </c>
      <c r="C462" s="33">
        <v>0.159</v>
      </c>
      <c r="D462" s="33">
        <v>0.13730000000000001</v>
      </c>
      <c r="E462" s="33">
        <v>0.20519999999999999</v>
      </c>
      <c r="F462" s="33">
        <v>0.21179999999999999</v>
      </c>
      <c r="G462" s="33">
        <v>0.16009999999999999</v>
      </c>
      <c r="H462" s="33">
        <v>0.14480000000000001</v>
      </c>
      <c r="I462" s="33">
        <v>0.1241</v>
      </c>
      <c r="J462" s="33">
        <v>9.0899999999999995E-2</v>
      </c>
      <c r="K462" s="33">
        <v>0.22509999999999999</v>
      </c>
      <c r="L462" s="33">
        <v>0.13159999999999999</v>
      </c>
      <c r="M462" s="33">
        <v>0.11169999999999999</v>
      </c>
      <c r="N462" s="33">
        <v>0.156</v>
      </c>
      <c r="O462" s="33">
        <v>0.1298</v>
      </c>
      <c r="P462" s="33">
        <v>0.16170000000000001</v>
      </c>
      <c r="Q462" s="33">
        <v>0.1386</v>
      </c>
      <c r="R462" s="33">
        <v>0.16339999999999999</v>
      </c>
      <c r="S462" s="33">
        <v>0.19570000000000001</v>
      </c>
      <c r="T462" s="33">
        <v>0.13159999999999999</v>
      </c>
      <c r="U462" s="33">
        <v>0.14599999999999999</v>
      </c>
      <c r="V462" s="33">
        <v>0.13789999999999999</v>
      </c>
      <c r="W462" s="33">
        <v>0.15609999999999999</v>
      </c>
      <c r="X462" s="33">
        <v>0.123</v>
      </c>
      <c r="Y462" s="33">
        <v>0.1545</v>
      </c>
      <c r="Z462" s="33">
        <v>0.15770000000000001</v>
      </c>
      <c r="AA462" s="33">
        <v>0.1283</v>
      </c>
      <c r="AB462" s="33">
        <v>0.16950000000000001</v>
      </c>
      <c r="AC462" s="33">
        <v>0.29349999999999998</v>
      </c>
      <c r="AD462" s="33">
        <v>9.74E-2</v>
      </c>
      <c r="AE462" s="33">
        <v>0.17460000000000001</v>
      </c>
      <c r="AF462" s="33">
        <v>0.1792</v>
      </c>
      <c r="AG462" s="33">
        <v>0.13789999999999999</v>
      </c>
      <c r="AH462" s="33">
        <v>0.1295</v>
      </c>
      <c r="AI462" s="33">
        <v>0.2235</v>
      </c>
      <c r="AJ462" s="33">
        <v>0.14510000000000001</v>
      </c>
      <c r="AK462" s="33">
        <v>0.2077</v>
      </c>
      <c r="AL462" s="33">
        <v>0.16270000000000001</v>
      </c>
      <c r="AM462" s="33">
        <v>0.1545</v>
      </c>
      <c r="AN462" s="33">
        <v>5.5399999999999998E-2</v>
      </c>
      <c r="AO462" s="33">
        <v>0.16209999999999999</v>
      </c>
      <c r="AP462" s="33">
        <v>4.7600000000000003E-2</v>
      </c>
      <c r="AQ462" s="33">
        <v>0.2142</v>
      </c>
      <c r="AR462" s="33">
        <v>0.1474</v>
      </c>
      <c r="AS462" s="33">
        <v>0.1119</v>
      </c>
      <c r="AT462" s="33">
        <v>0.16289999999999999</v>
      </c>
      <c r="AU462" s="33">
        <v>4.0399999999999998E-2</v>
      </c>
      <c r="AV462" s="33">
        <v>0.17169999999999999</v>
      </c>
      <c r="AW462" s="33">
        <v>0.1401</v>
      </c>
      <c r="AX462" s="33">
        <v>0.20169999999999999</v>
      </c>
      <c r="AY462" s="33">
        <v>0.17829999999999999</v>
      </c>
      <c r="AZ462" s="33">
        <v>3.5200000000000002E-2</v>
      </c>
      <c r="BA462" s="33">
        <v>0.1275</v>
      </c>
      <c r="BB462" s="33">
        <v>0.19370000000000001</v>
      </c>
      <c r="BC462" s="33">
        <v>0.14149999999999999</v>
      </c>
      <c r="BD462" s="33">
        <v>0.1867</v>
      </c>
      <c r="BE462" s="33">
        <v>4.6100000000000002E-2</v>
      </c>
      <c r="BF462" s="33">
        <v>0.1183</v>
      </c>
      <c r="BG462" s="33">
        <v>0.188</v>
      </c>
      <c r="BH462" s="33">
        <v>0.18870000000000001</v>
      </c>
      <c r="BI462" s="33">
        <v>6.8500000000000005E-2</v>
      </c>
      <c r="BJ462" s="33">
        <v>0.16850000000000001</v>
      </c>
      <c r="BK462" s="33">
        <v>6.9599999999999995E-2</v>
      </c>
      <c r="BL462" s="33">
        <v>0.16389999999999999</v>
      </c>
      <c r="BM462" s="33">
        <v>0.2157</v>
      </c>
      <c r="BN462" s="33">
        <v>4.8899999999999999E-2</v>
      </c>
      <c r="BO462" s="33">
        <v>0.21870000000000001</v>
      </c>
      <c r="BP462" s="33">
        <v>0.1784</v>
      </c>
      <c r="BQ462" s="33">
        <v>7.0699999999999999E-2</v>
      </c>
      <c r="BR462" s="33">
        <v>0.17349999999999999</v>
      </c>
      <c r="BS462" s="33">
        <v>0.1963</v>
      </c>
      <c r="BT462" s="33">
        <v>0.224</v>
      </c>
      <c r="BU462" s="33">
        <v>7.5300000000000006E-2</v>
      </c>
      <c r="BV462" s="33">
        <v>1.1900000000000001E-2</v>
      </c>
      <c r="BW462" s="33">
        <v>0.1699</v>
      </c>
      <c r="BX462" s="33">
        <v>9.7900000000000001E-2</v>
      </c>
    </row>
    <row r="463" spans="1:79" x14ac:dyDescent="0.3">
      <c r="A463" s="35" t="s">
        <v>68</v>
      </c>
      <c r="B463" s="32">
        <v>336</v>
      </c>
      <c r="C463" s="32">
        <v>204</v>
      </c>
      <c r="D463" s="32">
        <v>133</v>
      </c>
      <c r="E463" s="32">
        <v>68</v>
      </c>
      <c r="F463" s="32">
        <v>70</v>
      </c>
      <c r="G463" s="32">
        <v>59</v>
      </c>
      <c r="H463" s="32">
        <v>57</v>
      </c>
      <c r="I463" s="32">
        <v>47</v>
      </c>
      <c r="J463" s="32">
        <v>36</v>
      </c>
      <c r="K463" s="32">
        <v>34</v>
      </c>
      <c r="L463" s="32">
        <v>28</v>
      </c>
      <c r="M463" s="32">
        <v>56</v>
      </c>
      <c r="N463" s="32">
        <v>39</v>
      </c>
      <c r="O463" s="32">
        <v>36</v>
      </c>
      <c r="P463" s="32">
        <v>63</v>
      </c>
      <c r="Q463" s="32">
        <v>35</v>
      </c>
      <c r="R463" s="32">
        <v>47</v>
      </c>
      <c r="S463" s="32">
        <v>73</v>
      </c>
      <c r="T463" s="32">
        <v>130</v>
      </c>
      <c r="U463" s="32">
        <v>122</v>
      </c>
      <c r="V463" s="32">
        <v>115</v>
      </c>
      <c r="W463" s="32">
        <v>60</v>
      </c>
      <c r="X463" s="32">
        <v>22</v>
      </c>
      <c r="Y463" s="32">
        <v>139</v>
      </c>
      <c r="Z463" s="32">
        <v>144</v>
      </c>
      <c r="AA463" s="32">
        <v>54</v>
      </c>
      <c r="AB463" s="32">
        <v>9</v>
      </c>
      <c r="AC463" s="32">
        <v>20</v>
      </c>
      <c r="AD463" s="32">
        <v>41</v>
      </c>
      <c r="AE463" s="32">
        <v>65</v>
      </c>
      <c r="AF463" s="32">
        <v>93</v>
      </c>
      <c r="AG463" s="32">
        <v>242</v>
      </c>
      <c r="AH463" s="32">
        <v>174</v>
      </c>
      <c r="AI463" s="32">
        <v>50</v>
      </c>
      <c r="AJ463" s="32">
        <v>84</v>
      </c>
      <c r="AK463" s="32">
        <v>26</v>
      </c>
      <c r="AL463" s="32">
        <v>84</v>
      </c>
      <c r="AM463" s="32">
        <v>25</v>
      </c>
      <c r="AN463" s="32">
        <v>19</v>
      </c>
      <c r="AO463" s="32">
        <v>30</v>
      </c>
      <c r="AP463" s="32">
        <v>27</v>
      </c>
      <c r="AQ463" s="32">
        <v>11</v>
      </c>
      <c r="AR463" s="32">
        <v>73</v>
      </c>
      <c r="AS463" s="32">
        <v>124</v>
      </c>
      <c r="AT463" s="32">
        <v>47</v>
      </c>
      <c r="AU463" s="32">
        <v>32</v>
      </c>
      <c r="AV463" s="32">
        <v>57</v>
      </c>
      <c r="AW463" s="32">
        <v>21</v>
      </c>
      <c r="AX463" s="32">
        <v>14</v>
      </c>
      <c r="AY463" s="32">
        <v>48</v>
      </c>
      <c r="AZ463" s="32">
        <v>36</v>
      </c>
      <c r="BA463" s="32">
        <v>49</v>
      </c>
      <c r="BB463" s="32">
        <v>17</v>
      </c>
      <c r="BC463" s="32">
        <v>9</v>
      </c>
      <c r="BD463" s="32">
        <v>46</v>
      </c>
      <c r="BE463" s="32">
        <v>34</v>
      </c>
      <c r="BF463" s="32">
        <v>47</v>
      </c>
      <c r="BG463" s="32">
        <v>15</v>
      </c>
      <c r="BH463" s="32">
        <v>12</v>
      </c>
      <c r="BI463" s="32">
        <v>6</v>
      </c>
      <c r="BJ463" s="32">
        <v>33</v>
      </c>
      <c r="BK463" s="32">
        <v>24</v>
      </c>
      <c r="BL463" s="32">
        <v>101</v>
      </c>
      <c r="BM463" s="32">
        <v>28</v>
      </c>
      <c r="BN463" s="32">
        <v>29</v>
      </c>
      <c r="BO463" s="32">
        <v>20</v>
      </c>
      <c r="BP463" s="32">
        <v>43</v>
      </c>
      <c r="BQ463" s="32">
        <v>20</v>
      </c>
      <c r="BR463" s="32">
        <v>84</v>
      </c>
      <c r="BS463" s="32">
        <v>28</v>
      </c>
      <c r="BT463" s="32">
        <v>23</v>
      </c>
      <c r="BU463" s="32">
        <v>34</v>
      </c>
      <c r="BV463" s="32">
        <v>1</v>
      </c>
      <c r="BW463" s="32">
        <v>60</v>
      </c>
      <c r="BX463" s="32">
        <v>168</v>
      </c>
    </row>
    <row r="464" spans="1:79" x14ac:dyDescent="0.3">
      <c r="A464" s="35" t="s">
        <v>210</v>
      </c>
      <c r="B464" s="33">
        <v>0.1633</v>
      </c>
      <c r="C464" s="33">
        <v>0.1903</v>
      </c>
      <c r="D464" s="33">
        <v>0.1341</v>
      </c>
      <c r="E464" s="33">
        <v>0.25700000000000001</v>
      </c>
      <c r="F464" s="33">
        <v>0.2213</v>
      </c>
      <c r="G464" s="33">
        <v>0.19270000000000001</v>
      </c>
      <c r="H464" s="33">
        <v>0.1736</v>
      </c>
      <c r="I464" s="33">
        <v>0.1338</v>
      </c>
      <c r="J464" s="33">
        <v>7.22E-2</v>
      </c>
      <c r="K464" s="33">
        <v>0.19850000000000001</v>
      </c>
      <c r="L464" s="34">
        <v>0.11</v>
      </c>
      <c r="M464" s="33">
        <v>0.193</v>
      </c>
      <c r="N464" s="33">
        <v>0.129</v>
      </c>
      <c r="O464" s="33">
        <v>0.13600000000000001</v>
      </c>
      <c r="P464" s="33">
        <v>0.2354</v>
      </c>
      <c r="Q464" s="33">
        <v>0.12889999999999999</v>
      </c>
      <c r="R464" s="33">
        <v>0.18809999999999999</v>
      </c>
      <c r="S464" s="33">
        <v>0.18640000000000001</v>
      </c>
      <c r="T464" s="33">
        <v>0.17649999999999999</v>
      </c>
      <c r="U464" s="33">
        <v>0.1459</v>
      </c>
      <c r="V464" s="33">
        <v>0.22009999999999999</v>
      </c>
      <c r="W464" s="33">
        <v>0.1555</v>
      </c>
      <c r="X464" s="33">
        <v>0.16839999999999999</v>
      </c>
      <c r="Y464" s="33">
        <v>0.13650000000000001</v>
      </c>
      <c r="Z464" s="33">
        <v>0.18099999999999999</v>
      </c>
      <c r="AA464" s="33">
        <v>0.19239999999999999</v>
      </c>
      <c r="AB464" s="33">
        <v>9.8299999999999998E-2</v>
      </c>
      <c r="AC464" s="33">
        <v>0.2177</v>
      </c>
      <c r="AD464" s="33">
        <v>8.1699999999999995E-2</v>
      </c>
      <c r="AE464" s="33">
        <v>0.2366</v>
      </c>
      <c r="AF464" s="33">
        <v>0.17560000000000001</v>
      </c>
      <c r="AG464" s="33">
        <v>0.159</v>
      </c>
      <c r="AH464" s="33">
        <v>0.13950000000000001</v>
      </c>
      <c r="AI464" s="33">
        <v>0.1845</v>
      </c>
      <c r="AJ464" s="33">
        <v>0.20419999999999999</v>
      </c>
      <c r="AK464" s="33">
        <v>0.22109999999999999</v>
      </c>
      <c r="AL464" s="33">
        <v>0.1613</v>
      </c>
      <c r="AM464" s="33">
        <v>5.5399999999999998E-2</v>
      </c>
      <c r="AN464" s="33">
        <v>0.1013</v>
      </c>
      <c r="AO464" s="33">
        <v>0.20849999999999999</v>
      </c>
      <c r="AP464" s="33">
        <v>0.26219999999999999</v>
      </c>
      <c r="AQ464" s="33">
        <v>0.14169999999999999</v>
      </c>
      <c r="AR464" s="33">
        <v>0.1087</v>
      </c>
      <c r="AS464" s="33">
        <v>0.1484</v>
      </c>
      <c r="AT464" s="33">
        <v>7.6700000000000004E-2</v>
      </c>
      <c r="AU464" s="33">
        <v>9.3600000000000003E-2</v>
      </c>
      <c r="AV464" s="33">
        <v>0.1701</v>
      </c>
      <c r="AW464" s="33">
        <v>0.19139999999999999</v>
      </c>
      <c r="AX464" s="33">
        <v>0.19420000000000001</v>
      </c>
      <c r="AY464" s="33">
        <v>6.9099999999999995E-2</v>
      </c>
      <c r="AZ464" s="33">
        <v>0.1118</v>
      </c>
      <c r="BA464" s="33">
        <v>0.15620000000000001</v>
      </c>
      <c r="BB464" s="33">
        <v>0.16470000000000001</v>
      </c>
      <c r="BC464" s="33">
        <v>0.3347</v>
      </c>
      <c r="BD464" s="33">
        <v>8.4599999999999995E-2</v>
      </c>
      <c r="BE464" s="33">
        <v>0.1075</v>
      </c>
      <c r="BF464" s="33">
        <v>0.15740000000000001</v>
      </c>
      <c r="BG464" s="33">
        <v>0.13270000000000001</v>
      </c>
      <c r="BH464" s="33">
        <v>8.77E-2</v>
      </c>
      <c r="BI464" s="33">
        <v>0.155</v>
      </c>
      <c r="BJ464" s="33">
        <v>6.2700000000000006E-2</v>
      </c>
      <c r="BK464" s="33">
        <v>0.10879999999999999</v>
      </c>
      <c r="BL464" s="33">
        <v>0.19020000000000001</v>
      </c>
      <c r="BM464" s="33">
        <v>0.19089999999999999</v>
      </c>
      <c r="BN464" s="33">
        <v>0.18529999999999999</v>
      </c>
      <c r="BO464" s="33">
        <v>0.13930000000000001</v>
      </c>
      <c r="BP464" s="33">
        <v>9.0899999999999995E-2</v>
      </c>
      <c r="BQ464" s="33">
        <v>8.8099999999999998E-2</v>
      </c>
      <c r="BR464" s="33">
        <v>0.18779999999999999</v>
      </c>
      <c r="BS464" s="33">
        <v>0.17269999999999999</v>
      </c>
      <c r="BT464" s="33">
        <v>0.13059999999999999</v>
      </c>
      <c r="BU464" s="33">
        <v>0.19070000000000001</v>
      </c>
      <c r="BV464" s="33">
        <v>1.38E-2</v>
      </c>
      <c r="BW464" s="33">
        <v>7.5800000000000006E-2</v>
      </c>
      <c r="BX464" s="33">
        <v>0.18190000000000001</v>
      </c>
    </row>
    <row r="465" spans="1:79" x14ac:dyDescent="0.3">
      <c r="A465" s="35" t="s">
        <v>91</v>
      </c>
      <c r="B465" s="32">
        <v>243</v>
      </c>
      <c r="C465" s="32">
        <v>128</v>
      </c>
      <c r="D465" s="32">
        <v>115</v>
      </c>
      <c r="E465" s="32">
        <v>33</v>
      </c>
      <c r="F465" s="32">
        <v>30</v>
      </c>
      <c r="G465" s="32">
        <v>26</v>
      </c>
      <c r="H465" s="32">
        <v>34</v>
      </c>
      <c r="I465" s="32">
        <v>42</v>
      </c>
      <c r="J465" s="32">
        <v>79</v>
      </c>
      <c r="K465" s="32">
        <v>15</v>
      </c>
      <c r="L465" s="32">
        <v>37</v>
      </c>
      <c r="M465" s="32">
        <v>36</v>
      </c>
      <c r="N465" s="32">
        <v>31</v>
      </c>
      <c r="O465" s="32">
        <v>40</v>
      </c>
      <c r="P465" s="32">
        <v>28</v>
      </c>
      <c r="Q465" s="32">
        <v>38</v>
      </c>
      <c r="R465" s="32">
        <v>18</v>
      </c>
      <c r="S465" s="32">
        <v>37</v>
      </c>
      <c r="T465" s="32">
        <v>89</v>
      </c>
      <c r="U465" s="32">
        <v>107</v>
      </c>
      <c r="V465" s="32">
        <v>46</v>
      </c>
      <c r="W465" s="32">
        <v>49</v>
      </c>
      <c r="X465" s="32">
        <v>19</v>
      </c>
      <c r="Y465" s="32">
        <v>129</v>
      </c>
      <c r="Z465" s="32">
        <v>110</v>
      </c>
      <c r="AA465" s="32">
        <v>29</v>
      </c>
      <c r="AB465" s="32">
        <v>8</v>
      </c>
      <c r="AC465" s="32">
        <v>7</v>
      </c>
      <c r="AD465" s="32">
        <v>73</v>
      </c>
      <c r="AE465" s="32">
        <v>17</v>
      </c>
      <c r="AF465" s="32">
        <v>67</v>
      </c>
      <c r="AG465" s="32">
        <v>177</v>
      </c>
      <c r="AH465" s="32">
        <v>166</v>
      </c>
      <c r="AI465" s="32">
        <v>26</v>
      </c>
      <c r="AJ465" s="32">
        <v>37</v>
      </c>
      <c r="AK465" s="32">
        <v>11</v>
      </c>
      <c r="AL465" s="32">
        <v>90</v>
      </c>
      <c r="AM465" s="32">
        <v>20</v>
      </c>
      <c r="AN465" s="32">
        <v>30</v>
      </c>
      <c r="AO465" s="32">
        <v>32</v>
      </c>
      <c r="AP465" s="32">
        <v>21</v>
      </c>
      <c r="AQ465" s="32">
        <v>2</v>
      </c>
      <c r="AR465" s="32">
        <v>47</v>
      </c>
      <c r="AS465" s="32">
        <v>148</v>
      </c>
      <c r="AT465" s="32">
        <v>36</v>
      </c>
      <c r="AU465" s="32">
        <v>66</v>
      </c>
      <c r="AV465" s="32">
        <v>58</v>
      </c>
      <c r="AW465" s="32">
        <v>23</v>
      </c>
      <c r="AX465" s="32">
        <v>8</v>
      </c>
      <c r="AY465" s="32">
        <v>39</v>
      </c>
      <c r="AZ465" s="32">
        <v>57</v>
      </c>
      <c r="BA465" s="32">
        <v>69</v>
      </c>
      <c r="BB465" s="32">
        <v>26</v>
      </c>
      <c r="BC465" s="32">
        <v>1</v>
      </c>
      <c r="BD465" s="32">
        <v>28</v>
      </c>
      <c r="BE465" s="32">
        <v>59</v>
      </c>
      <c r="BF465" s="32">
        <v>67</v>
      </c>
      <c r="BG465" s="32">
        <v>26</v>
      </c>
      <c r="BH465" s="32">
        <v>8</v>
      </c>
      <c r="BI465" s="32">
        <v>2</v>
      </c>
      <c r="BJ465" s="32">
        <v>13</v>
      </c>
      <c r="BK465" s="32">
        <v>28</v>
      </c>
      <c r="BL465" s="32">
        <v>97</v>
      </c>
      <c r="BM465" s="32">
        <v>34</v>
      </c>
      <c r="BN465" s="32">
        <v>35</v>
      </c>
      <c r="BO465" s="32">
        <v>10</v>
      </c>
      <c r="BP465" s="32">
        <v>19</v>
      </c>
      <c r="BQ465" s="32">
        <v>41</v>
      </c>
      <c r="BR465" s="32">
        <v>73</v>
      </c>
      <c r="BS465" s="32">
        <v>34</v>
      </c>
      <c r="BT465" s="32">
        <v>8</v>
      </c>
      <c r="BU465" s="32">
        <v>33</v>
      </c>
      <c r="BV465" s="32">
        <v>6</v>
      </c>
      <c r="BW465" s="32">
        <v>21</v>
      </c>
      <c r="BX465" s="32">
        <v>195</v>
      </c>
    </row>
    <row r="466" spans="1:79" x14ac:dyDescent="0.3">
      <c r="A466" s="35" t="s">
        <v>210</v>
      </c>
      <c r="B466" s="33">
        <v>0.1182</v>
      </c>
      <c r="C466" s="33">
        <v>0.1201</v>
      </c>
      <c r="D466" s="33">
        <v>0.11609999999999999</v>
      </c>
      <c r="E466" s="33">
        <v>0.1263</v>
      </c>
      <c r="F466" s="33">
        <v>9.4399999999999998E-2</v>
      </c>
      <c r="G466" s="33">
        <v>8.2900000000000001E-2</v>
      </c>
      <c r="H466" s="33">
        <v>0.1037</v>
      </c>
      <c r="I466" s="33">
        <v>0.1187</v>
      </c>
      <c r="J466" s="33">
        <v>0.16020000000000001</v>
      </c>
      <c r="K466" s="33">
        <v>8.7800000000000003E-2</v>
      </c>
      <c r="L466" s="33">
        <v>0.14760000000000001</v>
      </c>
      <c r="M466" s="33">
        <v>0.12429999999999999</v>
      </c>
      <c r="N466" s="33">
        <v>0.1032</v>
      </c>
      <c r="O466" s="33">
        <v>0.15160000000000001</v>
      </c>
      <c r="P466" s="33">
        <v>0.1061</v>
      </c>
      <c r="Q466" s="33">
        <v>0.1426</v>
      </c>
      <c r="R466" s="33">
        <v>7.1900000000000006E-2</v>
      </c>
      <c r="S466" s="33">
        <v>9.4399999999999998E-2</v>
      </c>
      <c r="T466" s="33">
        <v>0.1205</v>
      </c>
      <c r="U466" s="33">
        <v>0.12859999999999999</v>
      </c>
      <c r="V466" s="33">
        <v>8.9099999999999999E-2</v>
      </c>
      <c r="W466" s="33">
        <v>0.1263</v>
      </c>
      <c r="X466" s="33">
        <v>0.14599999999999999</v>
      </c>
      <c r="Y466" s="33">
        <v>0.1263</v>
      </c>
      <c r="Z466" s="33">
        <v>0.13780000000000001</v>
      </c>
      <c r="AA466" s="33">
        <v>0.10199999999999999</v>
      </c>
      <c r="AB466" s="33">
        <v>8.8099999999999998E-2</v>
      </c>
      <c r="AC466" s="33">
        <v>7.8600000000000003E-2</v>
      </c>
      <c r="AD466" s="33">
        <v>0.14419999999999999</v>
      </c>
      <c r="AE466" s="33">
        <v>6.0600000000000001E-2</v>
      </c>
      <c r="AF466" s="33">
        <v>0.12540000000000001</v>
      </c>
      <c r="AG466" s="33">
        <v>0.1163</v>
      </c>
      <c r="AH466" s="33">
        <v>0.13289999999999999</v>
      </c>
      <c r="AI466" s="33">
        <v>9.6799999999999997E-2</v>
      </c>
      <c r="AJ466" s="33">
        <v>9.0999999999999998E-2</v>
      </c>
      <c r="AK466" s="33">
        <v>9.69E-2</v>
      </c>
      <c r="AL466" s="33">
        <v>0.1726</v>
      </c>
      <c r="AM466" s="33">
        <v>4.48E-2</v>
      </c>
      <c r="AN466" s="33">
        <v>0.15870000000000001</v>
      </c>
      <c r="AO466" s="33">
        <v>0.2198</v>
      </c>
      <c r="AP466" s="33">
        <v>0.2054</v>
      </c>
      <c r="AQ466" s="33">
        <v>2.8299999999999999E-2</v>
      </c>
      <c r="AR466" s="34">
        <v>7.0000000000000007E-2</v>
      </c>
      <c r="AS466" s="33">
        <v>0.1767</v>
      </c>
      <c r="AT466" s="33">
        <v>5.8999999999999997E-2</v>
      </c>
      <c r="AU466" s="33">
        <v>0.19070000000000001</v>
      </c>
      <c r="AV466" s="33">
        <v>0.17380000000000001</v>
      </c>
      <c r="AW466" s="33">
        <v>0.2044</v>
      </c>
      <c r="AX466" s="33">
        <v>0.11700000000000001</v>
      </c>
      <c r="AY466" s="33">
        <v>5.5599999999999997E-2</v>
      </c>
      <c r="AZ466" s="33">
        <v>0.1772</v>
      </c>
      <c r="BA466" s="33">
        <v>0.21740000000000001</v>
      </c>
      <c r="BB466" s="33">
        <v>0.25879999999999997</v>
      </c>
      <c r="BC466" s="33">
        <v>3.1199999999999999E-2</v>
      </c>
      <c r="BD466" s="33">
        <v>5.0700000000000002E-2</v>
      </c>
      <c r="BE466" s="33">
        <v>0.184</v>
      </c>
      <c r="BF466" s="33">
        <v>0.2258</v>
      </c>
      <c r="BG466" s="33">
        <v>0.2276</v>
      </c>
      <c r="BH466" s="33">
        <v>6.1699999999999998E-2</v>
      </c>
      <c r="BI466" s="33">
        <v>6.1400000000000003E-2</v>
      </c>
      <c r="BJ466" s="33">
        <v>2.5000000000000001E-2</v>
      </c>
      <c r="BK466" s="33">
        <v>0.12659999999999999</v>
      </c>
      <c r="BL466" s="33">
        <v>0.18149999999999999</v>
      </c>
      <c r="BM466" s="33">
        <v>0.23519999999999999</v>
      </c>
      <c r="BN466" s="33">
        <v>0.218</v>
      </c>
      <c r="BO466" s="33">
        <v>6.7100000000000007E-2</v>
      </c>
      <c r="BP466" s="33">
        <v>4.0899999999999999E-2</v>
      </c>
      <c r="BQ466" s="33">
        <v>0.18340000000000001</v>
      </c>
      <c r="BR466" s="33">
        <v>0.1643</v>
      </c>
      <c r="BS466" s="33">
        <v>0.2092</v>
      </c>
      <c r="BT466" s="33">
        <v>4.6899999999999997E-2</v>
      </c>
      <c r="BU466" s="33">
        <v>0.186</v>
      </c>
      <c r="BV466" s="33">
        <v>0.10539999999999999</v>
      </c>
      <c r="BW466" s="33">
        <v>2.7E-2</v>
      </c>
      <c r="BX466" s="33">
        <v>0.2117</v>
      </c>
    </row>
    <row r="467" spans="1:79" x14ac:dyDescent="0.3">
      <c r="A467" s="35" t="s">
        <v>92</v>
      </c>
      <c r="B467" s="32">
        <v>435</v>
      </c>
      <c r="C467" s="32">
        <v>166</v>
      </c>
      <c r="D467" s="32">
        <v>270</v>
      </c>
      <c r="E467" s="32">
        <v>15</v>
      </c>
      <c r="F467" s="32">
        <v>30</v>
      </c>
      <c r="G467" s="32">
        <v>47</v>
      </c>
      <c r="H467" s="32">
        <v>65</v>
      </c>
      <c r="I467" s="32">
        <v>96</v>
      </c>
      <c r="J467" s="32">
        <v>182</v>
      </c>
      <c r="K467" s="32">
        <v>27</v>
      </c>
      <c r="L467" s="32">
        <v>53</v>
      </c>
      <c r="M467" s="32">
        <v>53</v>
      </c>
      <c r="N467" s="32">
        <v>65</v>
      </c>
      <c r="O467" s="32">
        <v>54</v>
      </c>
      <c r="P467" s="32">
        <v>42</v>
      </c>
      <c r="Q467" s="32">
        <v>74</v>
      </c>
      <c r="R467" s="32">
        <v>69</v>
      </c>
      <c r="S467" s="32">
        <v>67</v>
      </c>
      <c r="T467" s="32">
        <v>162</v>
      </c>
      <c r="U467" s="32">
        <v>193</v>
      </c>
      <c r="V467" s="32">
        <v>111</v>
      </c>
      <c r="W467" s="32">
        <v>79</v>
      </c>
      <c r="X467" s="32">
        <v>24</v>
      </c>
      <c r="Y467" s="32">
        <v>222</v>
      </c>
      <c r="Z467" s="32">
        <v>135</v>
      </c>
      <c r="AA467" s="32">
        <v>50</v>
      </c>
      <c r="AB467" s="32">
        <v>18</v>
      </c>
      <c r="AC467" s="32">
        <v>0</v>
      </c>
      <c r="AD467" s="32">
        <v>194</v>
      </c>
      <c r="AE467" s="32">
        <v>36</v>
      </c>
      <c r="AF467" s="32">
        <v>82</v>
      </c>
      <c r="AG467" s="32">
        <v>352</v>
      </c>
      <c r="AH467" s="32">
        <v>355</v>
      </c>
      <c r="AI467" s="32">
        <v>28</v>
      </c>
      <c r="AJ467" s="32">
        <v>45</v>
      </c>
      <c r="AK467" s="32">
        <v>6</v>
      </c>
      <c r="AL467" s="32">
        <v>158</v>
      </c>
      <c r="AM467" s="32">
        <v>11</v>
      </c>
      <c r="AN467" s="32">
        <v>116</v>
      </c>
      <c r="AO467" s="32">
        <v>30</v>
      </c>
      <c r="AP467" s="32">
        <v>38</v>
      </c>
      <c r="AQ467" s="32">
        <v>6</v>
      </c>
      <c r="AR467" s="32">
        <v>71</v>
      </c>
      <c r="AS467" s="32">
        <v>325</v>
      </c>
      <c r="AT467" s="32">
        <v>30</v>
      </c>
      <c r="AU467" s="32">
        <v>215</v>
      </c>
      <c r="AV467" s="32">
        <v>90</v>
      </c>
      <c r="AW467" s="32">
        <v>38</v>
      </c>
      <c r="AX467" s="32">
        <v>5</v>
      </c>
      <c r="AY467" s="32">
        <v>28</v>
      </c>
      <c r="AZ467" s="32">
        <v>207</v>
      </c>
      <c r="BA467" s="32">
        <v>117</v>
      </c>
      <c r="BB467" s="32">
        <v>27</v>
      </c>
      <c r="BC467" s="32">
        <v>0</v>
      </c>
      <c r="BD467" s="32">
        <v>22</v>
      </c>
      <c r="BE467" s="32">
        <v>198</v>
      </c>
      <c r="BF467" s="32">
        <v>101</v>
      </c>
      <c r="BG467" s="32">
        <v>38</v>
      </c>
      <c r="BH467" s="32">
        <v>3</v>
      </c>
      <c r="BI467" s="32">
        <v>11</v>
      </c>
      <c r="BJ467" s="32">
        <v>14</v>
      </c>
      <c r="BK467" s="32">
        <v>142</v>
      </c>
      <c r="BL467" s="32">
        <v>147</v>
      </c>
      <c r="BM467" s="32">
        <v>23</v>
      </c>
      <c r="BN467" s="32">
        <v>60</v>
      </c>
      <c r="BO467" s="32">
        <v>7</v>
      </c>
      <c r="BP467" s="32">
        <v>15</v>
      </c>
      <c r="BQ467" s="32">
        <v>137</v>
      </c>
      <c r="BR467" s="32">
        <v>127</v>
      </c>
      <c r="BS467" s="32">
        <v>37</v>
      </c>
      <c r="BT467" s="32">
        <v>6</v>
      </c>
      <c r="BU467" s="32">
        <v>71</v>
      </c>
      <c r="BV467" s="32">
        <v>5</v>
      </c>
      <c r="BW467" s="32">
        <v>31</v>
      </c>
      <c r="BX467" s="32">
        <v>394</v>
      </c>
    </row>
    <row r="468" spans="1:79" x14ac:dyDescent="0.3">
      <c r="A468" s="35" t="s">
        <v>210</v>
      </c>
      <c r="B468" s="33">
        <v>0.2114</v>
      </c>
      <c r="C468" s="33">
        <v>0.15479999999999999</v>
      </c>
      <c r="D468" s="33">
        <v>0.2727</v>
      </c>
      <c r="E468" s="33">
        <v>5.8299999999999998E-2</v>
      </c>
      <c r="F468" s="33">
        <v>9.4700000000000006E-2</v>
      </c>
      <c r="G468" s="33">
        <v>0.15279999999999999</v>
      </c>
      <c r="H468" s="33">
        <v>0.19980000000000001</v>
      </c>
      <c r="I468" s="33">
        <v>0.27189999999999998</v>
      </c>
      <c r="J468" s="33">
        <v>0.36849999999999999</v>
      </c>
      <c r="K468" s="33">
        <v>0.15590000000000001</v>
      </c>
      <c r="L468" s="33">
        <v>0.20880000000000001</v>
      </c>
      <c r="M468" s="33">
        <v>0.183</v>
      </c>
      <c r="N468" s="33">
        <v>0.21879999999999999</v>
      </c>
      <c r="O468" s="33">
        <v>0.2049</v>
      </c>
      <c r="P468" s="33">
        <v>0.155</v>
      </c>
      <c r="Q468" s="33">
        <v>0.27339999999999998</v>
      </c>
      <c r="R468" s="33">
        <v>0.2762</v>
      </c>
      <c r="S468" s="33">
        <v>0.1711</v>
      </c>
      <c r="T468" s="33">
        <v>0.22070000000000001</v>
      </c>
      <c r="U468" s="33">
        <v>0.23100000000000001</v>
      </c>
      <c r="V468" s="33">
        <v>0.21310000000000001</v>
      </c>
      <c r="W468" s="33">
        <v>0.20330000000000001</v>
      </c>
      <c r="X468" s="33">
        <v>0.1789</v>
      </c>
      <c r="Y468" s="33">
        <v>0.21790000000000001</v>
      </c>
      <c r="Z468" s="33">
        <v>0.16969999999999999</v>
      </c>
      <c r="AA468" s="33">
        <v>0.17960000000000001</v>
      </c>
      <c r="AB468" s="33">
        <v>0.18479999999999999</v>
      </c>
      <c r="AC468" s="32" t="s">
        <v>58</v>
      </c>
      <c r="AD468" s="33">
        <v>0.38579999999999998</v>
      </c>
      <c r="AE468" s="33">
        <v>0.13100000000000001</v>
      </c>
      <c r="AF468" s="33">
        <v>0.1552</v>
      </c>
      <c r="AG468" s="33">
        <v>0.23169999999999999</v>
      </c>
      <c r="AH468" s="33">
        <v>0.2843</v>
      </c>
      <c r="AI468" s="33">
        <v>0.1057</v>
      </c>
      <c r="AJ468" s="34">
        <v>0.11</v>
      </c>
      <c r="AK468" s="33">
        <v>5.11E-2</v>
      </c>
      <c r="AL468" s="33">
        <v>0.30270000000000002</v>
      </c>
      <c r="AM468" s="33">
        <v>2.3699999999999999E-2</v>
      </c>
      <c r="AN468" s="33">
        <v>0.61519999999999997</v>
      </c>
      <c r="AO468" s="33">
        <v>0.20910000000000001</v>
      </c>
      <c r="AP468" s="33">
        <v>0.3679</v>
      </c>
      <c r="AQ468" s="33">
        <v>7.8299999999999995E-2</v>
      </c>
      <c r="AR468" s="33">
        <v>0.1045</v>
      </c>
      <c r="AS468" s="33">
        <v>0.38869999999999999</v>
      </c>
      <c r="AT468" s="33">
        <v>4.8300000000000003E-2</v>
      </c>
      <c r="AU468" s="33">
        <v>0.61950000000000005</v>
      </c>
      <c r="AV468" s="33">
        <v>0.27010000000000001</v>
      </c>
      <c r="AW468" s="33">
        <v>0.34329999999999999</v>
      </c>
      <c r="AX468" s="33">
        <v>6.7100000000000007E-2</v>
      </c>
      <c r="AY468" s="33">
        <v>3.9800000000000002E-2</v>
      </c>
      <c r="AZ468" s="33">
        <v>0.64810000000000001</v>
      </c>
      <c r="BA468" s="33">
        <v>0.37030000000000002</v>
      </c>
      <c r="BB468" s="33">
        <v>0.2666</v>
      </c>
      <c r="BC468" s="32" t="s">
        <v>58</v>
      </c>
      <c r="BD468" s="33">
        <v>4.1000000000000002E-2</v>
      </c>
      <c r="BE468" s="33">
        <v>0.62229999999999996</v>
      </c>
      <c r="BF468" s="33">
        <v>0.34110000000000001</v>
      </c>
      <c r="BG468" s="33">
        <v>0.32990000000000003</v>
      </c>
      <c r="BH468" s="33">
        <v>2.6200000000000001E-2</v>
      </c>
      <c r="BI468" s="33">
        <v>0.28460000000000002</v>
      </c>
      <c r="BJ468" s="33">
        <v>2.7400000000000001E-2</v>
      </c>
      <c r="BK468" s="33">
        <v>0.63649999999999995</v>
      </c>
      <c r="BL468" s="33">
        <v>0.27679999999999999</v>
      </c>
      <c r="BM468" s="33">
        <v>0.16159999999999999</v>
      </c>
      <c r="BN468" s="33">
        <v>0.37880000000000003</v>
      </c>
      <c r="BO468" s="33">
        <v>5.0299999999999997E-2</v>
      </c>
      <c r="BP468" s="33">
        <v>3.2599999999999997E-2</v>
      </c>
      <c r="BQ468" s="33">
        <v>0.60660000000000003</v>
      </c>
      <c r="BR468" s="33">
        <v>0.28560000000000002</v>
      </c>
      <c r="BS468" s="33">
        <v>0.23100000000000001</v>
      </c>
      <c r="BT468" s="33">
        <v>3.0800000000000001E-2</v>
      </c>
      <c r="BU468" s="33">
        <v>0.39829999999999999</v>
      </c>
      <c r="BV468" s="33">
        <v>8.7499999999999994E-2</v>
      </c>
      <c r="BW468" s="34">
        <v>0.04</v>
      </c>
      <c r="BX468" s="33">
        <v>0.42680000000000001</v>
      </c>
    </row>
    <row r="469" spans="1:79" x14ac:dyDescent="0.3">
      <c r="A469" s="35" t="s">
        <v>93</v>
      </c>
      <c r="B469" s="32">
        <v>105</v>
      </c>
      <c r="C469" s="32">
        <v>73</v>
      </c>
      <c r="D469" s="32">
        <v>32</v>
      </c>
      <c r="E469" s="32">
        <v>19</v>
      </c>
      <c r="F469" s="32">
        <v>15</v>
      </c>
      <c r="G469" s="32">
        <v>21</v>
      </c>
      <c r="H469" s="32">
        <v>20</v>
      </c>
      <c r="I469" s="32">
        <v>15</v>
      </c>
      <c r="J469" s="32">
        <v>16</v>
      </c>
      <c r="K469" s="32">
        <v>3</v>
      </c>
      <c r="L469" s="32">
        <v>10</v>
      </c>
      <c r="M469" s="32">
        <v>24</v>
      </c>
      <c r="N469" s="32">
        <v>18</v>
      </c>
      <c r="O469" s="32">
        <v>8</v>
      </c>
      <c r="P469" s="32">
        <v>19</v>
      </c>
      <c r="Q469" s="32">
        <v>8</v>
      </c>
      <c r="R469" s="32">
        <v>15</v>
      </c>
      <c r="S469" s="32">
        <v>17</v>
      </c>
      <c r="T469" s="32">
        <v>38</v>
      </c>
      <c r="U469" s="32">
        <v>28</v>
      </c>
      <c r="V469" s="32">
        <v>26</v>
      </c>
      <c r="W469" s="32">
        <v>33</v>
      </c>
      <c r="X469" s="32">
        <v>6</v>
      </c>
      <c r="Y469" s="32">
        <v>41</v>
      </c>
      <c r="Z469" s="32">
        <v>29</v>
      </c>
      <c r="AA469" s="32">
        <v>19</v>
      </c>
      <c r="AB469" s="32">
        <v>6</v>
      </c>
      <c r="AC469" s="32">
        <v>10</v>
      </c>
      <c r="AD469" s="32">
        <v>13</v>
      </c>
      <c r="AE469" s="32">
        <v>29</v>
      </c>
      <c r="AF469" s="32">
        <v>28</v>
      </c>
      <c r="AG469" s="32">
        <v>75</v>
      </c>
      <c r="AH469" s="32">
        <v>51</v>
      </c>
      <c r="AI469" s="32">
        <v>9</v>
      </c>
      <c r="AJ469" s="32">
        <v>31</v>
      </c>
      <c r="AK469" s="32">
        <v>8</v>
      </c>
      <c r="AL469" s="32">
        <v>26</v>
      </c>
      <c r="AM469" s="32">
        <v>2</v>
      </c>
      <c r="AN469" s="32">
        <v>6</v>
      </c>
      <c r="AO469" s="32">
        <v>4</v>
      </c>
      <c r="AP469" s="32">
        <v>3</v>
      </c>
      <c r="AQ469" s="32">
        <v>3</v>
      </c>
      <c r="AR469" s="32">
        <v>20</v>
      </c>
      <c r="AS469" s="32">
        <v>42</v>
      </c>
      <c r="AT469" s="32">
        <v>12</v>
      </c>
      <c r="AU469" s="32">
        <v>8</v>
      </c>
      <c r="AV469" s="32">
        <v>15</v>
      </c>
      <c r="AW469" s="32">
        <v>2</v>
      </c>
      <c r="AX469" s="32">
        <v>6</v>
      </c>
      <c r="AY469" s="32">
        <v>18</v>
      </c>
      <c r="AZ469" s="32">
        <v>6</v>
      </c>
      <c r="BA469" s="32">
        <v>13</v>
      </c>
      <c r="BB469" s="32">
        <v>1</v>
      </c>
      <c r="BC469" s="32">
        <v>3</v>
      </c>
      <c r="BD469" s="32">
        <v>13</v>
      </c>
      <c r="BE469" s="32">
        <v>9</v>
      </c>
      <c r="BF469" s="32">
        <v>11</v>
      </c>
      <c r="BG469" s="32">
        <v>2</v>
      </c>
      <c r="BH469" s="32">
        <v>3</v>
      </c>
      <c r="BI469" s="32">
        <v>2</v>
      </c>
      <c r="BJ469" s="32">
        <v>8</v>
      </c>
      <c r="BK469" s="32">
        <v>6</v>
      </c>
      <c r="BL469" s="32">
        <v>26</v>
      </c>
      <c r="BM469" s="32">
        <v>3</v>
      </c>
      <c r="BN469" s="32">
        <v>2</v>
      </c>
      <c r="BO469" s="32">
        <v>3</v>
      </c>
      <c r="BP469" s="32">
        <v>7</v>
      </c>
      <c r="BQ469" s="32">
        <v>4</v>
      </c>
      <c r="BR469" s="32">
        <v>24</v>
      </c>
      <c r="BS469" s="32">
        <v>4</v>
      </c>
      <c r="BT469" s="32">
        <v>3</v>
      </c>
      <c r="BU469" s="32">
        <v>1</v>
      </c>
      <c r="BV469" s="32">
        <v>1</v>
      </c>
      <c r="BW469" s="32">
        <v>14</v>
      </c>
      <c r="BX469" s="32">
        <v>40</v>
      </c>
    </row>
    <row r="470" spans="1:79" x14ac:dyDescent="0.3">
      <c r="A470" s="35" t="s">
        <v>210</v>
      </c>
      <c r="B470" s="33">
        <v>5.11E-2</v>
      </c>
      <c r="C470" s="33">
        <v>6.8199999999999997E-2</v>
      </c>
      <c r="D470" s="33">
        <v>3.2599999999999997E-2</v>
      </c>
      <c r="E470" s="33">
        <v>7.0599999999999996E-2</v>
      </c>
      <c r="F470" s="33">
        <v>4.7699999999999999E-2</v>
      </c>
      <c r="G470" s="33">
        <v>6.6699999999999995E-2</v>
      </c>
      <c r="H470" s="33">
        <v>6.1899999999999997E-2</v>
      </c>
      <c r="I470" s="33">
        <v>4.1599999999999998E-2</v>
      </c>
      <c r="J470" s="33">
        <v>3.27E-2</v>
      </c>
      <c r="K470" s="33">
        <v>1.78E-2</v>
      </c>
      <c r="L470" s="33">
        <v>4.0300000000000002E-2</v>
      </c>
      <c r="M470" s="33">
        <v>8.1500000000000003E-2</v>
      </c>
      <c r="N470" s="33">
        <v>6.1699999999999998E-2</v>
      </c>
      <c r="O470" s="33">
        <v>3.0300000000000001E-2</v>
      </c>
      <c r="P470" s="33">
        <v>6.9500000000000006E-2</v>
      </c>
      <c r="Q470" s="33">
        <v>3.1399999999999997E-2</v>
      </c>
      <c r="R470" s="34">
        <v>0.06</v>
      </c>
      <c r="S470" s="33">
        <v>4.4200000000000003E-2</v>
      </c>
      <c r="T470" s="33">
        <v>5.1400000000000001E-2</v>
      </c>
      <c r="U470" s="33">
        <v>3.3799999999999997E-2</v>
      </c>
      <c r="V470" s="33">
        <v>5.0500000000000003E-2</v>
      </c>
      <c r="W470" s="33">
        <v>8.4500000000000006E-2</v>
      </c>
      <c r="X470" s="33">
        <v>4.2299999999999997E-2</v>
      </c>
      <c r="Y470" s="33">
        <v>3.9899999999999998E-2</v>
      </c>
      <c r="Z470" s="33">
        <v>3.61E-2</v>
      </c>
      <c r="AA470" s="33">
        <v>6.7000000000000004E-2</v>
      </c>
      <c r="AB470" s="33">
        <v>6.0299999999999999E-2</v>
      </c>
      <c r="AC470" s="33">
        <v>0.1123</v>
      </c>
      <c r="AD470" s="33">
        <v>2.5100000000000001E-2</v>
      </c>
      <c r="AE470" s="33">
        <v>0.10539999999999999</v>
      </c>
      <c r="AF470" s="33">
        <v>5.2200000000000003E-2</v>
      </c>
      <c r="AG470" s="33">
        <v>4.9099999999999998E-2</v>
      </c>
      <c r="AH470" s="33">
        <v>4.1000000000000002E-2</v>
      </c>
      <c r="AI470" s="33">
        <v>3.27E-2</v>
      </c>
      <c r="AJ470" s="33">
        <v>7.5800000000000006E-2</v>
      </c>
      <c r="AK470" s="33">
        <v>7.1800000000000003E-2</v>
      </c>
      <c r="AL470" s="33">
        <v>5.0099999999999999E-2</v>
      </c>
      <c r="AM470" s="33">
        <v>3.7000000000000002E-3</v>
      </c>
      <c r="AN470" s="33">
        <v>3.4500000000000003E-2</v>
      </c>
      <c r="AO470" s="33">
        <v>2.7300000000000001E-2</v>
      </c>
      <c r="AP470" s="34">
        <v>0.03</v>
      </c>
      <c r="AQ470" s="33">
        <v>3.3000000000000002E-2</v>
      </c>
      <c r="AR470" s="33">
        <v>2.9000000000000001E-2</v>
      </c>
      <c r="AS470" s="33">
        <v>5.0799999999999998E-2</v>
      </c>
      <c r="AT470" s="33">
        <v>1.9599999999999999E-2</v>
      </c>
      <c r="AU470" s="33">
        <v>2.23E-2</v>
      </c>
      <c r="AV470" s="33">
        <v>4.4999999999999998E-2</v>
      </c>
      <c r="AW470" s="33">
        <v>2.1899999999999999E-2</v>
      </c>
      <c r="AX470" s="33">
        <v>8.8900000000000007E-2</v>
      </c>
      <c r="AY470" s="33">
        <v>2.6100000000000002E-2</v>
      </c>
      <c r="AZ470" s="33">
        <v>1.7899999999999999E-2</v>
      </c>
      <c r="BA470" s="33">
        <v>4.1300000000000003E-2</v>
      </c>
      <c r="BB470" s="33">
        <v>1.4800000000000001E-2</v>
      </c>
      <c r="BC470" s="33">
        <v>9.5299999999999996E-2</v>
      </c>
      <c r="BD470" s="33">
        <v>2.3400000000000001E-2</v>
      </c>
      <c r="BE470" s="33">
        <v>2.7099999999999999E-2</v>
      </c>
      <c r="BF470" s="33">
        <v>3.8800000000000001E-2</v>
      </c>
      <c r="BG470" s="33">
        <v>1.6199999999999999E-2</v>
      </c>
      <c r="BH470" s="33">
        <v>1.9699999999999999E-2</v>
      </c>
      <c r="BI470" s="33">
        <v>3.8899999999999997E-2</v>
      </c>
      <c r="BJ470" s="33">
        <v>1.5900000000000001E-2</v>
      </c>
      <c r="BK470" s="33">
        <v>2.7300000000000001E-2</v>
      </c>
      <c r="BL470" s="33">
        <v>4.9099999999999998E-2</v>
      </c>
      <c r="BM470" s="33">
        <v>2.24E-2</v>
      </c>
      <c r="BN470" s="33">
        <v>1.17E-2</v>
      </c>
      <c r="BO470" s="33">
        <v>2.3400000000000001E-2</v>
      </c>
      <c r="BP470" s="33">
        <v>1.5699999999999999E-2</v>
      </c>
      <c r="BQ470" s="33">
        <v>1.89E-2</v>
      </c>
      <c r="BR470" s="33">
        <v>5.4399999999999997E-2</v>
      </c>
      <c r="BS470" s="33">
        <v>2.7199999999999998E-2</v>
      </c>
      <c r="BT470" s="33">
        <v>1.8499999999999999E-2</v>
      </c>
      <c r="BU470" s="33">
        <v>6.8999999999999999E-3</v>
      </c>
      <c r="BV470" s="33">
        <v>9.9000000000000008E-3</v>
      </c>
      <c r="BW470" s="33">
        <v>1.7999999999999999E-2</v>
      </c>
      <c r="BX470" s="33">
        <v>4.36E-2</v>
      </c>
    </row>
    <row r="471" spans="1:79" x14ac:dyDescent="0.3">
      <c r="A471" s="35" t="s">
        <v>94</v>
      </c>
      <c r="B471" s="32">
        <v>939</v>
      </c>
      <c r="C471" s="32">
        <v>499</v>
      </c>
      <c r="D471" s="32">
        <v>440</v>
      </c>
      <c r="E471" s="32">
        <v>129</v>
      </c>
      <c r="F471" s="32">
        <v>170</v>
      </c>
      <c r="G471" s="32">
        <v>156</v>
      </c>
      <c r="H471" s="32">
        <v>150</v>
      </c>
      <c r="I471" s="32">
        <v>153</v>
      </c>
      <c r="J471" s="32">
        <v>181</v>
      </c>
      <c r="K471" s="32">
        <v>92</v>
      </c>
      <c r="L471" s="32">
        <v>125</v>
      </c>
      <c r="M471" s="32">
        <v>121</v>
      </c>
      <c r="N471" s="32">
        <v>146</v>
      </c>
      <c r="O471" s="32">
        <v>125</v>
      </c>
      <c r="P471" s="32">
        <v>116</v>
      </c>
      <c r="Q471" s="32">
        <v>114</v>
      </c>
      <c r="R471" s="32">
        <v>101</v>
      </c>
      <c r="S471" s="32">
        <v>197</v>
      </c>
      <c r="T471" s="32">
        <v>317</v>
      </c>
      <c r="U471" s="32">
        <v>385</v>
      </c>
      <c r="V471" s="32">
        <v>222</v>
      </c>
      <c r="W471" s="32">
        <v>167</v>
      </c>
      <c r="X471" s="32">
        <v>62</v>
      </c>
      <c r="Y471" s="32">
        <v>488</v>
      </c>
      <c r="Z471" s="32">
        <v>379</v>
      </c>
      <c r="AA471" s="32">
        <v>129</v>
      </c>
      <c r="AB471" s="32">
        <v>54</v>
      </c>
      <c r="AC471" s="32">
        <v>55</v>
      </c>
      <c r="AD471" s="32">
        <v>183</v>
      </c>
      <c r="AE471" s="32">
        <v>127</v>
      </c>
      <c r="AF471" s="32">
        <v>261</v>
      </c>
      <c r="AG471" s="32">
        <v>675</v>
      </c>
      <c r="AH471" s="32">
        <v>503</v>
      </c>
      <c r="AI471" s="32">
        <v>156</v>
      </c>
      <c r="AJ471" s="32">
        <v>213</v>
      </c>
      <c r="AK471" s="32">
        <v>66</v>
      </c>
      <c r="AL471" s="32">
        <v>164</v>
      </c>
      <c r="AM471" s="32">
        <v>388</v>
      </c>
      <c r="AN471" s="32">
        <v>17</v>
      </c>
      <c r="AO471" s="32">
        <v>48</v>
      </c>
      <c r="AP471" s="32">
        <v>14</v>
      </c>
      <c r="AQ471" s="32">
        <v>56</v>
      </c>
      <c r="AR471" s="32">
        <v>465</v>
      </c>
      <c r="AS471" s="32">
        <v>197</v>
      </c>
      <c r="AT471" s="32">
        <v>492</v>
      </c>
      <c r="AU471" s="32">
        <v>26</v>
      </c>
      <c r="AV471" s="32">
        <v>114</v>
      </c>
      <c r="AW471" s="32">
        <v>27</v>
      </c>
      <c r="AX471" s="32">
        <v>39</v>
      </c>
      <c r="AY471" s="32">
        <v>564</v>
      </c>
      <c r="AZ471" s="32">
        <v>14</v>
      </c>
      <c r="BA471" s="32">
        <v>68</v>
      </c>
      <c r="BB471" s="32">
        <v>30</v>
      </c>
      <c r="BC471" s="32">
        <v>15</v>
      </c>
      <c r="BD471" s="32">
        <v>437</v>
      </c>
      <c r="BE471" s="32">
        <v>19</v>
      </c>
      <c r="BF471" s="32">
        <v>70</v>
      </c>
      <c r="BG471" s="32">
        <v>34</v>
      </c>
      <c r="BH471" s="32">
        <v>106</v>
      </c>
      <c r="BI471" s="32">
        <v>18</v>
      </c>
      <c r="BJ471" s="32">
        <v>457</v>
      </c>
      <c r="BK471" s="32">
        <v>22</v>
      </c>
      <c r="BL471" s="32">
        <v>161</v>
      </c>
      <c r="BM471" s="32">
        <v>57</v>
      </c>
      <c r="BN471" s="32">
        <v>33</v>
      </c>
      <c r="BO471" s="32">
        <v>103</v>
      </c>
      <c r="BP471" s="32">
        <v>385</v>
      </c>
      <c r="BQ471" s="32">
        <v>23</v>
      </c>
      <c r="BR471" s="32">
        <v>137</v>
      </c>
      <c r="BS471" s="32">
        <v>58</v>
      </c>
      <c r="BT471" s="32">
        <v>138</v>
      </c>
      <c r="BU471" s="32">
        <v>39</v>
      </c>
      <c r="BV471" s="32">
        <v>42</v>
      </c>
      <c r="BW471" s="32">
        <v>660</v>
      </c>
      <c r="BX471" s="32">
        <v>125</v>
      </c>
    </row>
    <row r="472" spans="1:79" x14ac:dyDescent="0.3">
      <c r="A472" s="35" t="s">
        <v>210</v>
      </c>
      <c r="B472" s="33">
        <v>0.45600000000000002</v>
      </c>
      <c r="C472" s="33">
        <v>0.46660000000000001</v>
      </c>
      <c r="D472" s="33">
        <v>0.44450000000000001</v>
      </c>
      <c r="E472" s="33">
        <v>0.48780000000000001</v>
      </c>
      <c r="F472" s="33">
        <v>0.54190000000000005</v>
      </c>
      <c r="G472" s="33">
        <v>0.50490000000000002</v>
      </c>
      <c r="H472" s="33">
        <v>0.46100000000000002</v>
      </c>
      <c r="I472" s="33">
        <v>0.434</v>
      </c>
      <c r="J472" s="33">
        <v>0.36630000000000001</v>
      </c>
      <c r="K472" s="34">
        <v>0.54</v>
      </c>
      <c r="L472" s="33">
        <v>0.49330000000000002</v>
      </c>
      <c r="M472" s="33">
        <v>0.41820000000000002</v>
      </c>
      <c r="N472" s="33">
        <v>0.48720000000000002</v>
      </c>
      <c r="O472" s="33">
        <v>0.47720000000000001</v>
      </c>
      <c r="P472" s="33">
        <v>0.43390000000000001</v>
      </c>
      <c r="Q472" s="33">
        <v>0.42370000000000002</v>
      </c>
      <c r="R472" s="33">
        <v>0.40379999999999999</v>
      </c>
      <c r="S472" s="33">
        <v>0.504</v>
      </c>
      <c r="T472" s="33">
        <v>0.43090000000000001</v>
      </c>
      <c r="U472" s="33">
        <v>0.46060000000000001</v>
      </c>
      <c r="V472" s="33">
        <v>0.42709999999999998</v>
      </c>
      <c r="W472" s="33">
        <v>0.43049999999999999</v>
      </c>
      <c r="X472" s="33">
        <v>0.4642</v>
      </c>
      <c r="Y472" s="33">
        <v>0.47939999999999999</v>
      </c>
      <c r="Z472" s="33">
        <v>0.47539999999999999</v>
      </c>
      <c r="AA472" s="33">
        <v>0.45910000000000001</v>
      </c>
      <c r="AB472" s="33">
        <v>0.56859999999999999</v>
      </c>
      <c r="AC472" s="33">
        <v>0.59140000000000004</v>
      </c>
      <c r="AD472" s="33">
        <v>0.36320000000000002</v>
      </c>
      <c r="AE472" s="33">
        <v>0.46639999999999998</v>
      </c>
      <c r="AF472" s="33">
        <v>0.49149999999999999</v>
      </c>
      <c r="AG472" s="33">
        <v>0.44390000000000002</v>
      </c>
      <c r="AH472" s="33">
        <v>0.40239999999999998</v>
      </c>
      <c r="AI472" s="33">
        <v>0.58040000000000003</v>
      </c>
      <c r="AJ472" s="33">
        <v>0.51900000000000002</v>
      </c>
      <c r="AK472" s="33">
        <v>0.55900000000000005</v>
      </c>
      <c r="AL472" s="33">
        <v>0.31319999999999998</v>
      </c>
      <c r="AM472" s="33">
        <v>0.87239999999999995</v>
      </c>
      <c r="AN472" s="33">
        <v>9.0300000000000005E-2</v>
      </c>
      <c r="AO472" s="33">
        <v>0.33529999999999999</v>
      </c>
      <c r="AP472" s="33">
        <v>0.13450000000000001</v>
      </c>
      <c r="AQ472" s="33">
        <v>0.71870000000000001</v>
      </c>
      <c r="AR472" s="33">
        <v>0.68779999999999997</v>
      </c>
      <c r="AS472" s="33">
        <v>0.2354</v>
      </c>
      <c r="AT472" s="33">
        <v>0.79649999999999999</v>
      </c>
      <c r="AU472" s="33">
        <v>7.3899999999999993E-2</v>
      </c>
      <c r="AV472" s="33">
        <v>0.34100000000000003</v>
      </c>
      <c r="AW472" s="33">
        <v>0.23899999999999999</v>
      </c>
      <c r="AX472" s="33">
        <v>0.53280000000000005</v>
      </c>
      <c r="AY472" s="33">
        <v>0.80930000000000002</v>
      </c>
      <c r="AZ472" s="33">
        <v>4.4900000000000002E-2</v>
      </c>
      <c r="BA472" s="33">
        <v>0.21479999999999999</v>
      </c>
      <c r="BB472" s="33">
        <v>0.29499999999999998</v>
      </c>
      <c r="BC472" s="33">
        <v>0.53890000000000005</v>
      </c>
      <c r="BD472" s="33">
        <v>0.80030000000000001</v>
      </c>
      <c r="BE472" s="33">
        <v>5.9200000000000003E-2</v>
      </c>
      <c r="BF472" s="33">
        <v>0.23699999999999999</v>
      </c>
      <c r="BG472" s="33">
        <v>0.29370000000000002</v>
      </c>
      <c r="BH472" s="33">
        <v>0.80469999999999997</v>
      </c>
      <c r="BI472" s="34">
        <v>0.46</v>
      </c>
      <c r="BJ472" s="33">
        <v>0.86899999999999999</v>
      </c>
      <c r="BK472" s="33">
        <v>0.1008</v>
      </c>
      <c r="BL472" s="33">
        <v>0.3024</v>
      </c>
      <c r="BM472" s="33">
        <v>0.38990000000000002</v>
      </c>
      <c r="BN472" s="33">
        <v>0.20630000000000001</v>
      </c>
      <c r="BO472" s="33">
        <v>0.71989999999999998</v>
      </c>
      <c r="BP472" s="33">
        <v>0.81989999999999996</v>
      </c>
      <c r="BQ472" s="33">
        <v>0.1031</v>
      </c>
      <c r="BR472" s="33">
        <v>0.30780000000000002</v>
      </c>
      <c r="BS472" s="33">
        <v>0.3599</v>
      </c>
      <c r="BT472" s="33">
        <v>0.77329999999999999</v>
      </c>
      <c r="BU472" s="33">
        <v>0.218</v>
      </c>
      <c r="BV472" s="33">
        <v>0.78339999999999999</v>
      </c>
      <c r="BW472" s="33">
        <v>0.83919999999999995</v>
      </c>
      <c r="BX472" s="33">
        <v>0.13589999999999999</v>
      </c>
    </row>
    <row r="473" spans="1:79" x14ac:dyDescent="0.3">
      <c r="A473" s="35" t="s">
        <v>95</v>
      </c>
      <c r="B473" s="32">
        <v>679</v>
      </c>
      <c r="C473" s="32">
        <v>294</v>
      </c>
      <c r="D473" s="32">
        <v>385</v>
      </c>
      <c r="E473" s="32">
        <v>49</v>
      </c>
      <c r="F473" s="32">
        <v>59</v>
      </c>
      <c r="G473" s="32">
        <v>73</v>
      </c>
      <c r="H473" s="32">
        <v>99</v>
      </c>
      <c r="I473" s="32">
        <v>138</v>
      </c>
      <c r="J473" s="32">
        <v>261</v>
      </c>
      <c r="K473" s="32">
        <v>41</v>
      </c>
      <c r="L473" s="32">
        <v>90</v>
      </c>
      <c r="M473" s="32">
        <v>89</v>
      </c>
      <c r="N473" s="32">
        <v>96</v>
      </c>
      <c r="O473" s="32">
        <v>93</v>
      </c>
      <c r="P473" s="32">
        <v>70</v>
      </c>
      <c r="Q473" s="32">
        <v>112</v>
      </c>
      <c r="R473" s="32">
        <v>87</v>
      </c>
      <c r="S473" s="32">
        <v>104</v>
      </c>
      <c r="T473" s="32">
        <v>251</v>
      </c>
      <c r="U473" s="32">
        <v>300</v>
      </c>
      <c r="V473" s="32">
        <v>157</v>
      </c>
      <c r="W473" s="32">
        <v>128</v>
      </c>
      <c r="X473" s="32">
        <v>43</v>
      </c>
      <c r="Y473" s="32">
        <v>351</v>
      </c>
      <c r="Z473" s="32">
        <v>245</v>
      </c>
      <c r="AA473" s="32">
        <v>79</v>
      </c>
      <c r="AB473" s="32">
        <v>26</v>
      </c>
      <c r="AC473" s="32">
        <v>7</v>
      </c>
      <c r="AD473" s="32">
        <v>267</v>
      </c>
      <c r="AE473" s="32">
        <v>52</v>
      </c>
      <c r="AF473" s="32">
        <v>149</v>
      </c>
      <c r="AG473" s="32">
        <v>529</v>
      </c>
      <c r="AH473" s="32">
        <v>521</v>
      </c>
      <c r="AI473" s="32">
        <v>55</v>
      </c>
      <c r="AJ473" s="32">
        <v>83</v>
      </c>
      <c r="AK473" s="32">
        <v>17</v>
      </c>
      <c r="AL473" s="32">
        <v>248</v>
      </c>
      <c r="AM473" s="32">
        <v>30</v>
      </c>
      <c r="AN473" s="32">
        <v>146</v>
      </c>
      <c r="AO473" s="32">
        <v>62</v>
      </c>
      <c r="AP473" s="32">
        <v>59</v>
      </c>
      <c r="AQ473" s="32">
        <v>8</v>
      </c>
      <c r="AR473" s="32">
        <v>118</v>
      </c>
      <c r="AS473" s="32">
        <v>473</v>
      </c>
      <c r="AT473" s="32">
        <v>66</v>
      </c>
      <c r="AU473" s="32">
        <v>281</v>
      </c>
      <c r="AV473" s="32">
        <v>149</v>
      </c>
      <c r="AW473" s="32">
        <v>61</v>
      </c>
      <c r="AX473" s="32">
        <v>13</v>
      </c>
      <c r="AY473" s="32">
        <v>67</v>
      </c>
      <c r="AZ473" s="32">
        <v>264</v>
      </c>
      <c r="BA473" s="32">
        <v>185</v>
      </c>
      <c r="BB473" s="32">
        <v>53</v>
      </c>
      <c r="BC473" s="32">
        <v>1</v>
      </c>
      <c r="BD473" s="32">
        <v>50</v>
      </c>
      <c r="BE473" s="32">
        <v>257</v>
      </c>
      <c r="BF473" s="32">
        <v>167</v>
      </c>
      <c r="BG473" s="32">
        <v>65</v>
      </c>
      <c r="BH473" s="32">
        <v>12</v>
      </c>
      <c r="BI473" s="32">
        <v>14</v>
      </c>
      <c r="BJ473" s="32">
        <v>28</v>
      </c>
      <c r="BK473" s="32">
        <v>170</v>
      </c>
      <c r="BL473" s="32">
        <v>244</v>
      </c>
      <c r="BM473" s="32">
        <v>58</v>
      </c>
      <c r="BN473" s="32">
        <v>95</v>
      </c>
      <c r="BO473" s="32">
        <v>17</v>
      </c>
      <c r="BP473" s="32">
        <v>35</v>
      </c>
      <c r="BQ473" s="32">
        <v>179</v>
      </c>
      <c r="BR473" s="32">
        <v>200</v>
      </c>
      <c r="BS473" s="32">
        <v>71</v>
      </c>
      <c r="BT473" s="32">
        <v>14</v>
      </c>
      <c r="BU473" s="32">
        <v>105</v>
      </c>
      <c r="BV473" s="32">
        <v>10</v>
      </c>
      <c r="BW473" s="32">
        <v>53</v>
      </c>
      <c r="BX473" s="32">
        <v>589</v>
      </c>
    </row>
    <row r="474" spans="1:79" x14ac:dyDescent="0.3">
      <c r="A474" s="35" t="s">
        <v>210</v>
      </c>
      <c r="B474" s="33">
        <v>0.3296</v>
      </c>
      <c r="C474" s="33">
        <v>0.27489999999999998</v>
      </c>
      <c r="D474" s="33">
        <v>0.38879999999999998</v>
      </c>
      <c r="E474" s="33">
        <v>0.1847</v>
      </c>
      <c r="F474" s="33">
        <v>0.18909999999999999</v>
      </c>
      <c r="G474" s="33">
        <v>0.23569999999999999</v>
      </c>
      <c r="H474" s="33">
        <v>0.30349999999999999</v>
      </c>
      <c r="I474" s="33">
        <v>0.3906</v>
      </c>
      <c r="J474" s="33">
        <v>0.52880000000000005</v>
      </c>
      <c r="K474" s="33">
        <v>0.2437</v>
      </c>
      <c r="L474" s="33">
        <v>0.35639999999999999</v>
      </c>
      <c r="M474" s="33">
        <v>0.30740000000000001</v>
      </c>
      <c r="N474" s="33">
        <v>0.32200000000000001</v>
      </c>
      <c r="O474" s="33">
        <v>0.35649999999999998</v>
      </c>
      <c r="P474" s="33">
        <v>0.26119999999999999</v>
      </c>
      <c r="Q474" s="33">
        <v>0.41599999999999998</v>
      </c>
      <c r="R474" s="33">
        <v>0.34810000000000002</v>
      </c>
      <c r="S474" s="33">
        <v>0.26550000000000001</v>
      </c>
      <c r="T474" s="33">
        <v>0.3412</v>
      </c>
      <c r="U474" s="33">
        <v>0.35959999999999998</v>
      </c>
      <c r="V474" s="33">
        <v>0.30220000000000002</v>
      </c>
      <c r="W474" s="33">
        <v>0.32950000000000002</v>
      </c>
      <c r="X474" s="33">
        <v>0.32500000000000001</v>
      </c>
      <c r="Y474" s="33">
        <v>0.34420000000000001</v>
      </c>
      <c r="Z474" s="33">
        <v>0.3075</v>
      </c>
      <c r="AA474" s="33">
        <v>0.28160000000000002</v>
      </c>
      <c r="AB474" s="33">
        <v>0.27289999999999998</v>
      </c>
      <c r="AC474" s="33">
        <v>7.8600000000000003E-2</v>
      </c>
      <c r="AD474" s="34">
        <v>0.53</v>
      </c>
      <c r="AE474" s="33">
        <v>0.19159999999999999</v>
      </c>
      <c r="AF474" s="33">
        <v>0.28060000000000002</v>
      </c>
      <c r="AG474" s="33">
        <v>0.34799999999999998</v>
      </c>
      <c r="AH474" s="33">
        <v>0.41710000000000003</v>
      </c>
      <c r="AI474" s="33">
        <v>0.2024</v>
      </c>
      <c r="AJ474" s="33">
        <v>0.20100000000000001</v>
      </c>
      <c r="AK474" s="33">
        <v>0.14799999999999999</v>
      </c>
      <c r="AL474" s="33">
        <v>0.4753</v>
      </c>
      <c r="AM474" s="33">
        <v>6.8500000000000005E-2</v>
      </c>
      <c r="AN474" s="33">
        <v>0.77380000000000004</v>
      </c>
      <c r="AO474" s="33">
        <v>0.4289</v>
      </c>
      <c r="AP474" s="33">
        <v>0.57330000000000003</v>
      </c>
      <c r="AQ474" s="33">
        <v>0.1066</v>
      </c>
      <c r="AR474" s="33">
        <v>0.17449999999999999</v>
      </c>
      <c r="AS474" s="33">
        <v>0.56540000000000001</v>
      </c>
      <c r="AT474" s="33">
        <v>0.10730000000000001</v>
      </c>
      <c r="AU474" s="33">
        <v>0.81020000000000003</v>
      </c>
      <c r="AV474" s="33">
        <v>0.44390000000000002</v>
      </c>
      <c r="AW474" s="33">
        <v>0.54769999999999996</v>
      </c>
      <c r="AX474" s="33">
        <v>0.184</v>
      </c>
      <c r="AY474" s="33">
        <v>9.5500000000000002E-2</v>
      </c>
      <c r="AZ474" s="33">
        <v>0.82530000000000003</v>
      </c>
      <c r="BA474" s="33">
        <v>0.5877</v>
      </c>
      <c r="BB474" s="33">
        <v>0.52539999999999998</v>
      </c>
      <c r="BC474" s="33">
        <v>3.1199999999999999E-2</v>
      </c>
      <c r="BD474" s="33">
        <v>9.1700000000000004E-2</v>
      </c>
      <c r="BE474" s="33">
        <v>0.80630000000000002</v>
      </c>
      <c r="BF474" s="33">
        <v>0.56679999999999997</v>
      </c>
      <c r="BG474" s="33">
        <v>0.5575</v>
      </c>
      <c r="BH474" s="33">
        <v>8.7900000000000006E-2</v>
      </c>
      <c r="BI474" s="33">
        <v>0.34599999999999997</v>
      </c>
      <c r="BJ474" s="33">
        <v>5.2400000000000002E-2</v>
      </c>
      <c r="BK474" s="33">
        <v>0.7631</v>
      </c>
      <c r="BL474" s="33">
        <v>0.45829999999999999</v>
      </c>
      <c r="BM474" s="33">
        <v>0.39679999999999999</v>
      </c>
      <c r="BN474" s="33">
        <v>0.59670000000000001</v>
      </c>
      <c r="BO474" s="33">
        <v>0.1174</v>
      </c>
      <c r="BP474" s="33">
        <v>7.3599999999999999E-2</v>
      </c>
      <c r="BQ474" s="34">
        <v>0.79</v>
      </c>
      <c r="BR474" s="33">
        <v>0.44990000000000002</v>
      </c>
      <c r="BS474" s="33">
        <v>0.44019999999999998</v>
      </c>
      <c r="BT474" s="33">
        <v>7.7700000000000005E-2</v>
      </c>
      <c r="BU474" s="33">
        <v>0.58430000000000004</v>
      </c>
      <c r="BV474" s="33">
        <v>0.19289999999999999</v>
      </c>
      <c r="BW474" s="33">
        <v>6.7000000000000004E-2</v>
      </c>
      <c r="BX474" s="33">
        <v>0.63859999999999995</v>
      </c>
    </row>
    <row r="475" spans="1:79" x14ac:dyDescent="0.3">
      <c r="A475" s="35" t="s">
        <v>210</v>
      </c>
    </row>
    <row r="476" spans="1:79" x14ac:dyDescent="0.3">
      <c r="A476" s="35" t="s">
        <v>96</v>
      </c>
      <c r="B476" s="33">
        <v>0.12640000000000001</v>
      </c>
      <c r="C476" s="33">
        <v>0.19170000000000001</v>
      </c>
      <c r="D476" s="33">
        <v>5.57E-2</v>
      </c>
      <c r="E476" s="33">
        <v>0.30309999999999998</v>
      </c>
      <c r="F476" s="33">
        <v>0.3528</v>
      </c>
      <c r="G476" s="33">
        <v>0.26919999999999999</v>
      </c>
      <c r="H476" s="33">
        <v>0.1575</v>
      </c>
      <c r="I476" s="33">
        <v>4.3400000000000001E-2</v>
      </c>
      <c r="J476" s="33">
        <v>-0.16250000000000001</v>
      </c>
      <c r="K476" s="33">
        <v>0.29630000000000001</v>
      </c>
      <c r="L476" s="33">
        <v>0.13689999999999999</v>
      </c>
      <c r="M476" s="33">
        <v>0.1108</v>
      </c>
      <c r="N476" s="33">
        <v>0.16520000000000001</v>
      </c>
      <c r="O476" s="33">
        <v>0.1207</v>
      </c>
      <c r="P476" s="33">
        <v>0.17269999999999999</v>
      </c>
      <c r="Q476" s="33">
        <v>7.7000000000000002E-3</v>
      </c>
      <c r="R476" s="33">
        <v>5.57E-2</v>
      </c>
      <c r="S476" s="33">
        <v>0.23849999999999999</v>
      </c>
      <c r="T476" s="33">
        <v>8.9700000000000002E-2</v>
      </c>
      <c r="U476" s="33">
        <v>0.10100000000000001</v>
      </c>
      <c r="V476" s="33">
        <v>0.1249</v>
      </c>
      <c r="W476" s="33">
        <v>0.10100000000000001</v>
      </c>
      <c r="X476" s="33">
        <v>0.13919999999999999</v>
      </c>
      <c r="Y476" s="33">
        <v>0.13519999999999999</v>
      </c>
      <c r="Z476" s="33">
        <v>0.16789999999999999</v>
      </c>
      <c r="AA476" s="33">
        <v>0.17749999999999999</v>
      </c>
      <c r="AB476" s="33">
        <v>0.29570000000000002</v>
      </c>
      <c r="AC476" s="33">
        <v>0.51280000000000003</v>
      </c>
      <c r="AD476" s="33">
        <v>-0.1668</v>
      </c>
      <c r="AE476" s="33">
        <v>0.27479999999999999</v>
      </c>
      <c r="AF476" s="33">
        <v>0.2109</v>
      </c>
      <c r="AG476" s="33">
        <v>9.5899999999999999E-2</v>
      </c>
      <c r="AH476" s="33">
        <v>-1.47E-2</v>
      </c>
      <c r="AI476" s="33">
        <v>0.378</v>
      </c>
      <c r="AJ476" s="33">
        <v>0.318</v>
      </c>
      <c r="AK476" s="33">
        <v>0.41099999999999998</v>
      </c>
      <c r="AL476" s="33">
        <v>-0.16209999999999999</v>
      </c>
      <c r="AM476" s="33">
        <v>0.80389999999999995</v>
      </c>
      <c r="AN476" s="33">
        <v>-0.6835</v>
      </c>
      <c r="AO476" s="33">
        <v>-9.3600000000000003E-2</v>
      </c>
      <c r="AP476" s="33">
        <v>-0.43880000000000002</v>
      </c>
      <c r="AQ476" s="33">
        <v>0.61209999999999998</v>
      </c>
      <c r="AR476" s="33">
        <v>0.51329999999999998</v>
      </c>
      <c r="AS476" s="34">
        <v>-0.33</v>
      </c>
      <c r="AT476" s="33">
        <v>0.68920000000000003</v>
      </c>
      <c r="AU476" s="33">
        <v>-0.73629999999999995</v>
      </c>
      <c r="AV476" s="33">
        <v>-0.10290000000000001</v>
      </c>
      <c r="AW476" s="33">
        <v>-0.30869999999999997</v>
      </c>
      <c r="AX476" s="33">
        <v>0.3488</v>
      </c>
      <c r="AY476" s="33">
        <v>0.71379999999999999</v>
      </c>
      <c r="AZ476" s="33">
        <v>-0.78039999999999998</v>
      </c>
      <c r="BA476" s="33">
        <v>-0.37290000000000001</v>
      </c>
      <c r="BB476" s="33">
        <v>-0.23039999999999999</v>
      </c>
      <c r="BC476" s="33">
        <v>0.50770000000000004</v>
      </c>
      <c r="BD476" s="33">
        <v>0.70860000000000001</v>
      </c>
      <c r="BE476" s="33">
        <v>-0.74709999999999999</v>
      </c>
      <c r="BF476" s="33">
        <v>-0.32979999999999998</v>
      </c>
      <c r="BG476" s="33">
        <v>-0.26379999999999998</v>
      </c>
      <c r="BH476" s="33">
        <v>0.71679999999999999</v>
      </c>
      <c r="BI476" s="33">
        <v>0.114</v>
      </c>
      <c r="BJ476" s="33">
        <v>0.81659999999999999</v>
      </c>
      <c r="BK476" s="33">
        <v>-0.6623</v>
      </c>
      <c r="BL476" s="33">
        <v>-0.15590000000000001</v>
      </c>
      <c r="BM476" s="33">
        <v>-6.8999999999999999E-3</v>
      </c>
      <c r="BN476" s="33">
        <v>-0.39040000000000002</v>
      </c>
      <c r="BO476" s="33">
        <v>0.60250000000000004</v>
      </c>
      <c r="BP476" s="33">
        <v>0.74629999999999996</v>
      </c>
      <c r="BQ476" s="33">
        <v>-0.68689999999999996</v>
      </c>
      <c r="BR476" s="33">
        <v>-0.1421</v>
      </c>
      <c r="BS476" s="33">
        <v>-8.0299999999999996E-2</v>
      </c>
      <c r="BT476" s="33">
        <v>0.6956</v>
      </c>
      <c r="BU476" s="33">
        <v>-0.36630000000000001</v>
      </c>
      <c r="BV476" s="33">
        <v>0.59050000000000002</v>
      </c>
      <c r="BW476" s="33">
        <v>0.7722</v>
      </c>
      <c r="BX476" s="33">
        <v>-0.50270000000000004</v>
      </c>
    </row>
    <row r="477" spans="1:79" x14ac:dyDescent="0.3">
      <c r="A477" s="35" t="s">
        <v>210</v>
      </c>
    </row>
    <row r="478" spans="1:79" x14ac:dyDescent="0.3">
      <c r="A478" s="41" t="str">
        <f>HYPERLINK("#Contents!A1", "Contents")</f>
        <v>Contents</v>
      </c>
    </row>
    <row r="479" spans="1:79" x14ac:dyDescent="0.3">
      <c r="A479" s="44" t="s">
        <v>228</v>
      </c>
      <c r="CA479" s="42" t="str">
        <f>LEFT(A479, FIND(" ", A479) - 2)</f>
        <v>Table_Q2</v>
      </c>
    </row>
    <row r="480" spans="1:79" x14ac:dyDescent="0.3">
      <c r="A480" s="35" t="s">
        <v>0</v>
      </c>
    </row>
    <row r="481" spans="1:76" ht="15" thickBot="1" x14ac:dyDescent="0.35">
      <c r="A481" s="35" t="s">
        <v>210</v>
      </c>
    </row>
    <row r="482" spans="1:76" ht="40.5" customHeight="1" x14ac:dyDescent="0.3">
      <c r="A482" s="35" t="s">
        <v>210</v>
      </c>
      <c r="B482" s="51" t="s">
        <v>16</v>
      </c>
      <c r="C482" s="46" t="s">
        <v>1</v>
      </c>
      <c r="D482" s="48"/>
      <c r="E482" s="46" t="s">
        <v>2</v>
      </c>
      <c r="F482" s="47"/>
      <c r="G482" s="47"/>
      <c r="H482" s="47"/>
      <c r="I482" s="47"/>
      <c r="J482" s="47"/>
      <c r="K482" s="46" t="s">
        <v>298</v>
      </c>
      <c r="L482" s="47"/>
      <c r="M482" s="47"/>
      <c r="N482" s="47"/>
      <c r="O482" s="47"/>
      <c r="P482" s="47"/>
      <c r="Q482" s="47"/>
      <c r="R482" s="48"/>
      <c r="S482" s="46" t="s">
        <v>3</v>
      </c>
      <c r="T482" s="47"/>
      <c r="U482" s="48"/>
      <c r="V482" s="46" t="s">
        <v>4</v>
      </c>
      <c r="W482" s="47"/>
      <c r="X482" s="47"/>
      <c r="Y482" s="48"/>
      <c r="Z482" s="46" t="s">
        <v>5</v>
      </c>
      <c r="AA482" s="47"/>
      <c r="AB482" s="47"/>
      <c r="AC482" s="47"/>
      <c r="AD482" s="47"/>
      <c r="AE482" s="48"/>
      <c r="AF482" s="46" t="s">
        <v>6</v>
      </c>
      <c r="AG482" s="48"/>
      <c r="AH482" s="46" t="s">
        <v>7</v>
      </c>
      <c r="AI482" s="47"/>
      <c r="AJ482" s="47"/>
      <c r="AK482" s="47"/>
      <c r="AL482" s="46" t="s">
        <v>8</v>
      </c>
      <c r="AM482" s="47"/>
      <c r="AN482" s="47"/>
      <c r="AO482" s="47"/>
      <c r="AP482" s="47"/>
      <c r="AQ482" s="48"/>
      <c r="AR482" s="46" t="s">
        <v>9</v>
      </c>
      <c r="AS482" s="47"/>
      <c r="AT482" s="46" t="s">
        <v>10</v>
      </c>
      <c r="AU482" s="47"/>
      <c r="AV482" s="47"/>
      <c r="AW482" s="47"/>
      <c r="AX482" s="47"/>
      <c r="AY482" s="46" t="s">
        <v>11</v>
      </c>
      <c r="AZ482" s="47"/>
      <c r="BA482" s="47"/>
      <c r="BB482" s="47"/>
      <c r="BC482" s="47"/>
      <c r="BD482" s="46" t="s">
        <v>12</v>
      </c>
      <c r="BE482" s="47"/>
      <c r="BF482" s="47"/>
      <c r="BG482" s="47"/>
      <c r="BH482" s="47"/>
      <c r="BI482" s="47"/>
      <c r="BJ482" s="46" t="s">
        <v>13</v>
      </c>
      <c r="BK482" s="47"/>
      <c r="BL482" s="47"/>
      <c r="BM482" s="47"/>
      <c r="BN482" s="47"/>
      <c r="BO482" s="47"/>
      <c r="BP482" s="46" t="s">
        <v>14</v>
      </c>
      <c r="BQ482" s="47"/>
      <c r="BR482" s="47"/>
      <c r="BS482" s="47"/>
      <c r="BT482" s="47"/>
      <c r="BU482" s="47"/>
      <c r="BV482" s="47"/>
      <c r="BW482" s="49" t="s">
        <v>15</v>
      </c>
      <c r="BX482" s="50"/>
    </row>
    <row r="483" spans="1:76" ht="55.2" x14ac:dyDescent="0.3">
      <c r="A483" s="35" t="s">
        <v>210</v>
      </c>
      <c r="B483" s="52" t="s">
        <v>16</v>
      </c>
      <c r="C483" s="1" t="s">
        <v>17</v>
      </c>
      <c r="D483" s="1" t="s">
        <v>18</v>
      </c>
      <c r="E483" s="1" t="s">
        <v>19</v>
      </c>
      <c r="F483" s="1" t="s">
        <v>20</v>
      </c>
      <c r="G483" s="1" t="s">
        <v>21</v>
      </c>
      <c r="H483" s="1" t="s">
        <v>22</v>
      </c>
      <c r="I483" s="1" t="s">
        <v>23</v>
      </c>
      <c r="J483" s="1" t="s">
        <v>24</v>
      </c>
      <c r="K483" s="2" t="s">
        <v>25</v>
      </c>
      <c r="L483" s="1" t="s">
        <v>26</v>
      </c>
      <c r="M483" s="2" t="s">
        <v>27</v>
      </c>
      <c r="N483" s="1" t="s">
        <v>28</v>
      </c>
      <c r="O483" s="2" t="s">
        <v>29</v>
      </c>
      <c r="P483" s="1" t="s">
        <v>30</v>
      </c>
      <c r="Q483" s="2" t="s">
        <v>31</v>
      </c>
      <c r="R483" s="1" t="s">
        <v>32</v>
      </c>
      <c r="S483" s="2" t="s">
        <v>299</v>
      </c>
      <c r="T483" s="1" t="s">
        <v>300</v>
      </c>
      <c r="U483" s="2" t="s">
        <v>301</v>
      </c>
      <c r="V483" s="2" t="s">
        <v>33</v>
      </c>
      <c r="W483" s="1" t="s">
        <v>34</v>
      </c>
      <c r="X483" s="2" t="s">
        <v>35</v>
      </c>
      <c r="Y483" s="2" t="s">
        <v>36</v>
      </c>
      <c r="Z483" s="2" t="s">
        <v>37</v>
      </c>
      <c r="AA483" s="1" t="s">
        <v>38</v>
      </c>
      <c r="AB483" s="2" t="s">
        <v>39</v>
      </c>
      <c r="AC483" s="1" t="s">
        <v>40</v>
      </c>
      <c r="AD483" s="2" t="s">
        <v>41</v>
      </c>
      <c r="AE483" s="2" t="s">
        <v>42</v>
      </c>
      <c r="AF483" s="2" t="s">
        <v>44</v>
      </c>
      <c r="AG483" s="1" t="s">
        <v>45</v>
      </c>
      <c r="AH483" s="2" t="s">
        <v>46</v>
      </c>
      <c r="AI483" s="1" t="s">
        <v>47</v>
      </c>
      <c r="AJ483" s="2" t="s">
        <v>48</v>
      </c>
      <c r="AK483" s="1" t="s">
        <v>43</v>
      </c>
      <c r="AL483" s="2" t="s">
        <v>49</v>
      </c>
      <c r="AM483" s="1" t="s">
        <v>50</v>
      </c>
      <c r="AN483" s="2" t="s">
        <v>51</v>
      </c>
      <c r="AO483" s="1" t="s">
        <v>52</v>
      </c>
      <c r="AP483" s="2" t="s">
        <v>53</v>
      </c>
      <c r="AQ483" s="2" t="s">
        <v>54</v>
      </c>
      <c r="AR483" s="2" t="s">
        <v>44</v>
      </c>
      <c r="AS483" s="1" t="s">
        <v>45</v>
      </c>
      <c r="AT483" s="2" t="s">
        <v>50</v>
      </c>
      <c r="AU483" s="1" t="s">
        <v>51</v>
      </c>
      <c r="AV483" s="2" t="s">
        <v>49</v>
      </c>
      <c r="AW483" s="1" t="s">
        <v>52</v>
      </c>
      <c r="AX483" s="2" t="s">
        <v>54</v>
      </c>
      <c r="AY483" s="2" t="s">
        <v>50</v>
      </c>
      <c r="AZ483" s="1" t="s">
        <v>51</v>
      </c>
      <c r="BA483" s="2" t="s">
        <v>49</v>
      </c>
      <c r="BB483" s="1" t="s">
        <v>52</v>
      </c>
      <c r="BC483" s="2" t="s">
        <v>54</v>
      </c>
      <c r="BD483" s="2" t="s">
        <v>50</v>
      </c>
      <c r="BE483" s="1" t="s">
        <v>51</v>
      </c>
      <c r="BF483" s="2" t="s">
        <v>49</v>
      </c>
      <c r="BG483" s="1" t="s">
        <v>52</v>
      </c>
      <c r="BH483" s="2" t="s">
        <v>302</v>
      </c>
      <c r="BI483" s="2" t="s">
        <v>54</v>
      </c>
      <c r="BJ483" s="2" t="s">
        <v>50</v>
      </c>
      <c r="BK483" s="1" t="s">
        <v>51</v>
      </c>
      <c r="BL483" s="2" t="s">
        <v>49</v>
      </c>
      <c r="BM483" s="2" t="s">
        <v>52</v>
      </c>
      <c r="BN483" s="2" t="s">
        <v>53</v>
      </c>
      <c r="BO483" s="2" t="s">
        <v>54</v>
      </c>
      <c r="BP483" s="2" t="s">
        <v>50</v>
      </c>
      <c r="BQ483" s="1" t="s">
        <v>51</v>
      </c>
      <c r="BR483" s="2" t="s">
        <v>49</v>
      </c>
      <c r="BS483" s="2" t="s">
        <v>52</v>
      </c>
      <c r="BT483" s="2" t="s">
        <v>302</v>
      </c>
      <c r="BU483" s="2" t="s">
        <v>53</v>
      </c>
      <c r="BV483" s="2" t="s">
        <v>54</v>
      </c>
      <c r="BW483" s="2" t="s">
        <v>44</v>
      </c>
      <c r="BX483" s="3" t="s">
        <v>45</v>
      </c>
    </row>
    <row r="484" spans="1:76" customFormat="1" x14ac:dyDescent="0.3">
      <c r="A484" s="43" t="s">
        <v>56</v>
      </c>
      <c r="B484" s="32">
        <v>2059</v>
      </c>
      <c r="C484" s="32">
        <v>1096</v>
      </c>
      <c r="D484" s="32">
        <v>963</v>
      </c>
      <c r="E484" s="32">
        <v>188</v>
      </c>
      <c r="F484" s="32">
        <v>380</v>
      </c>
      <c r="G484" s="32">
        <v>405</v>
      </c>
      <c r="H484" s="32">
        <v>344</v>
      </c>
      <c r="I484" s="32">
        <v>338</v>
      </c>
      <c r="J484" s="32">
        <v>404</v>
      </c>
      <c r="K484" s="32">
        <v>152</v>
      </c>
      <c r="L484" s="32">
        <v>198</v>
      </c>
      <c r="M484" s="32">
        <v>328</v>
      </c>
      <c r="N484" s="32">
        <v>318</v>
      </c>
      <c r="O484" s="32">
        <v>160</v>
      </c>
      <c r="P484" s="32">
        <v>427</v>
      </c>
      <c r="Q484" s="32">
        <v>242</v>
      </c>
      <c r="R484" s="32">
        <v>234</v>
      </c>
      <c r="S484" s="32">
        <v>391</v>
      </c>
      <c r="T484" s="32">
        <v>717</v>
      </c>
      <c r="U484" s="32">
        <v>859</v>
      </c>
      <c r="V484" s="32">
        <v>522</v>
      </c>
      <c r="W484" s="32">
        <v>373</v>
      </c>
      <c r="X484" s="32">
        <v>131</v>
      </c>
      <c r="Y484" s="32">
        <v>1033</v>
      </c>
      <c r="Z484" s="32">
        <v>897</v>
      </c>
      <c r="AA484" s="32">
        <v>301</v>
      </c>
      <c r="AB484" s="32">
        <v>95</v>
      </c>
      <c r="AC484" s="32">
        <v>74</v>
      </c>
      <c r="AD484" s="32">
        <v>401</v>
      </c>
      <c r="AE484" s="32">
        <v>273</v>
      </c>
      <c r="AF484" s="32">
        <v>601</v>
      </c>
      <c r="AG484" s="32">
        <v>1450</v>
      </c>
      <c r="AH484" s="32">
        <v>1192</v>
      </c>
      <c r="AI484" s="32">
        <v>305</v>
      </c>
      <c r="AJ484" s="32">
        <v>442</v>
      </c>
      <c r="AK484" s="32">
        <v>107</v>
      </c>
      <c r="AL484" s="32">
        <v>520</v>
      </c>
      <c r="AM484" s="32">
        <v>498</v>
      </c>
      <c r="AN484" s="32">
        <v>166</v>
      </c>
      <c r="AO484" s="32">
        <v>94</v>
      </c>
      <c r="AP484" s="32">
        <v>100</v>
      </c>
      <c r="AQ484" s="32">
        <v>103</v>
      </c>
      <c r="AR484" s="32">
        <v>1050</v>
      </c>
      <c r="AS484" s="32">
        <v>462</v>
      </c>
      <c r="AT484" s="32">
        <v>704</v>
      </c>
      <c r="AU484" s="32">
        <v>287</v>
      </c>
      <c r="AV484" s="32">
        <v>336</v>
      </c>
      <c r="AW484" s="32">
        <v>86</v>
      </c>
      <c r="AX484" s="32">
        <v>81</v>
      </c>
      <c r="AY484" s="32">
        <v>753</v>
      </c>
      <c r="AZ484" s="32">
        <v>276</v>
      </c>
      <c r="BA484" s="32">
        <v>318</v>
      </c>
      <c r="BB484" s="32">
        <v>89</v>
      </c>
      <c r="BC484" s="32">
        <v>25</v>
      </c>
      <c r="BD484" s="32">
        <v>601</v>
      </c>
      <c r="BE484" s="32">
        <v>264</v>
      </c>
      <c r="BF484" s="32">
        <v>293</v>
      </c>
      <c r="BG484" s="32">
        <v>93</v>
      </c>
      <c r="BH484" s="32">
        <v>145</v>
      </c>
      <c r="BI484" s="32">
        <v>46</v>
      </c>
      <c r="BJ484" s="32">
        <v>591</v>
      </c>
      <c r="BK484" s="32">
        <v>194</v>
      </c>
      <c r="BL484" s="32">
        <v>512</v>
      </c>
      <c r="BM484" s="32">
        <v>120</v>
      </c>
      <c r="BN484" s="32">
        <v>151</v>
      </c>
      <c r="BO484" s="32">
        <v>160</v>
      </c>
      <c r="BP484" s="32">
        <v>529</v>
      </c>
      <c r="BQ484" s="32">
        <v>204</v>
      </c>
      <c r="BR484" s="32">
        <v>434</v>
      </c>
      <c r="BS484" s="32">
        <v>130</v>
      </c>
      <c r="BT484" s="32">
        <v>191</v>
      </c>
      <c r="BU484" s="32">
        <v>165</v>
      </c>
      <c r="BV484" s="32">
        <v>65</v>
      </c>
      <c r="BW484" s="32">
        <v>940</v>
      </c>
      <c r="BX484" s="32">
        <v>761</v>
      </c>
    </row>
    <row r="485" spans="1:76" customFormat="1" x14ac:dyDescent="0.3">
      <c r="A485" s="43" t="s">
        <v>57</v>
      </c>
      <c r="B485" s="32">
        <v>2059</v>
      </c>
      <c r="C485" s="32">
        <v>1070</v>
      </c>
      <c r="D485" s="32">
        <v>989</v>
      </c>
      <c r="E485" s="32">
        <v>264</v>
      </c>
      <c r="F485" s="32">
        <v>314</v>
      </c>
      <c r="G485" s="32">
        <v>308</v>
      </c>
      <c r="H485" s="32">
        <v>326</v>
      </c>
      <c r="I485" s="32">
        <v>353</v>
      </c>
      <c r="J485" s="32">
        <v>494</v>
      </c>
      <c r="K485" s="32">
        <v>170</v>
      </c>
      <c r="L485" s="32">
        <v>253</v>
      </c>
      <c r="M485" s="32">
        <v>289</v>
      </c>
      <c r="N485" s="32">
        <v>299</v>
      </c>
      <c r="O485" s="32">
        <v>261</v>
      </c>
      <c r="P485" s="32">
        <v>268</v>
      </c>
      <c r="Q485" s="32">
        <v>269</v>
      </c>
      <c r="R485" s="32">
        <v>250</v>
      </c>
      <c r="S485" s="32">
        <v>399</v>
      </c>
      <c r="T485" s="32">
        <v>736</v>
      </c>
      <c r="U485" s="32">
        <v>827</v>
      </c>
      <c r="V485" s="32">
        <v>525</v>
      </c>
      <c r="W485" s="32">
        <v>392</v>
      </c>
      <c r="X485" s="32">
        <v>133</v>
      </c>
      <c r="Y485" s="32">
        <v>1009</v>
      </c>
      <c r="Z485" s="32">
        <v>817</v>
      </c>
      <c r="AA485" s="32">
        <v>285</v>
      </c>
      <c r="AB485" s="32">
        <v>98</v>
      </c>
      <c r="AC485" s="32">
        <v>94</v>
      </c>
      <c r="AD485" s="32">
        <v>486</v>
      </c>
      <c r="AE485" s="32">
        <v>260</v>
      </c>
      <c r="AF485" s="32">
        <v>546</v>
      </c>
      <c r="AG485" s="32">
        <v>1505</v>
      </c>
      <c r="AH485" s="32">
        <v>1219</v>
      </c>
      <c r="AI485" s="32">
        <v>281</v>
      </c>
      <c r="AJ485" s="32">
        <v>428</v>
      </c>
      <c r="AK485" s="32">
        <v>117</v>
      </c>
      <c r="AL485" s="32">
        <v>523</v>
      </c>
      <c r="AM485" s="32">
        <v>444</v>
      </c>
      <c r="AN485" s="32">
        <v>188</v>
      </c>
      <c r="AO485" s="32">
        <v>144</v>
      </c>
      <c r="AP485" s="32">
        <v>104</v>
      </c>
      <c r="AQ485" s="32">
        <v>78</v>
      </c>
      <c r="AR485" s="32">
        <v>981</v>
      </c>
      <c r="AS485" s="32">
        <v>489</v>
      </c>
      <c r="AT485" s="32">
        <v>652</v>
      </c>
      <c r="AU485" s="32">
        <v>331</v>
      </c>
      <c r="AV485" s="32">
        <v>325</v>
      </c>
      <c r="AW485" s="32">
        <v>100</v>
      </c>
      <c r="AX485" s="32">
        <v>77</v>
      </c>
      <c r="AY485" s="32">
        <v>697</v>
      </c>
      <c r="AZ485" s="32">
        <v>320</v>
      </c>
      <c r="BA485" s="32">
        <v>316</v>
      </c>
      <c r="BB485" s="32">
        <v>101</v>
      </c>
      <c r="BC485" s="32">
        <v>28</v>
      </c>
      <c r="BD485" s="32">
        <v>557</v>
      </c>
      <c r="BE485" s="32">
        <v>304</v>
      </c>
      <c r="BF485" s="32">
        <v>297</v>
      </c>
      <c r="BG485" s="32">
        <v>108</v>
      </c>
      <c r="BH485" s="32">
        <v>132</v>
      </c>
      <c r="BI485" s="32">
        <v>46</v>
      </c>
      <c r="BJ485" s="32">
        <v>545</v>
      </c>
      <c r="BK485" s="32">
        <v>220</v>
      </c>
      <c r="BL485" s="32">
        <v>520</v>
      </c>
      <c r="BM485" s="32">
        <v>145</v>
      </c>
      <c r="BN485" s="32">
        <v>153</v>
      </c>
      <c r="BO485" s="32">
        <v>149</v>
      </c>
      <c r="BP485" s="32">
        <v>490</v>
      </c>
      <c r="BQ485" s="32">
        <v>223</v>
      </c>
      <c r="BR485" s="32">
        <v>430</v>
      </c>
      <c r="BS485" s="32">
        <v>159</v>
      </c>
      <c r="BT485" s="32">
        <v>177</v>
      </c>
      <c r="BU485" s="32">
        <v>174</v>
      </c>
      <c r="BV485" s="32">
        <v>66</v>
      </c>
      <c r="BW485" s="32">
        <v>865</v>
      </c>
      <c r="BX485" s="32">
        <v>839</v>
      </c>
    </row>
    <row r="486" spans="1:76" customFormat="1" x14ac:dyDescent="0.3">
      <c r="A486" s="43" t="s">
        <v>97</v>
      </c>
      <c r="B486" s="32">
        <v>124</v>
      </c>
      <c r="C486" s="32">
        <v>64</v>
      </c>
      <c r="D486" s="32">
        <v>59</v>
      </c>
      <c r="E486" s="32">
        <v>26</v>
      </c>
      <c r="F486" s="32">
        <v>26</v>
      </c>
      <c r="G486" s="32">
        <v>19</v>
      </c>
      <c r="H486" s="32">
        <v>13</v>
      </c>
      <c r="I486" s="32">
        <v>16</v>
      </c>
      <c r="J486" s="32">
        <v>25</v>
      </c>
      <c r="K486" s="32">
        <v>9</v>
      </c>
      <c r="L486" s="32">
        <v>16</v>
      </c>
      <c r="M486" s="32">
        <v>14</v>
      </c>
      <c r="N486" s="32">
        <v>12</v>
      </c>
      <c r="O486" s="32">
        <v>11</v>
      </c>
      <c r="P486" s="32">
        <v>26</v>
      </c>
      <c r="Q486" s="32">
        <v>19</v>
      </c>
      <c r="R486" s="32">
        <v>18</v>
      </c>
      <c r="S486" s="32">
        <v>35</v>
      </c>
      <c r="T486" s="32">
        <v>46</v>
      </c>
      <c r="U486" s="32">
        <v>34</v>
      </c>
      <c r="V486" s="32">
        <v>39</v>
      </c>
      <c r="W486" s="32">
        <v>27</v>
      </c>
      <c r="X486" s="32">
        <v>8</v>
      </c>
      <c r="Y486" s="32">
        <v>49</v>
      </c>
      <c r="Z486" s="32">
        <v>53</v>
      </c>
      <c r="AA486" s="32">
        <v>10</v>
      </c>
      <c r="AB486" s="32">
        <v>11</v>
      </c>
      <c r="AC486" s="32">
        <v>3</v>
      </c>
      <c r="AD486" s="32">
        <v>20</v>
      </c>
      <c r="AE486" s="32">
        <v>25</v>
      </c>
      <c r="AF486" s="32">
        <v>48</v>
      </c>
      <c r="AG486" s="32">
        <v>76</v>
      </c>
      <c r="AH486" s="32">
        <v>53</v>
      </c>
      <c r="AI486" s="32">
        <v>22</v>
      </c>
      <c r="AJ486" s="32">
        <v>39</v>
      </c>
      <c r="AK486" s="32">
        <v>8</v>
      </c>
      <c r="AL486" s="32">
        <v>16</v>
      </c>
      <c r="AM486" s="32">
        <v>55</v>
      </c>
      <c r="AN486" s="32">
        <v>2</v>
      </c>
      <c r="AO486" s="32">
        <v>5</v>
      </c>
      <c r="AP486" s="32">
        <v>9</v>
      </c>
      <c r="AQ486" s="32">
        <v>3</v>
      </c>
      <c r="AR486" s="32">
        <v>77</v>
      </c>
      <c r="AS486" s="32">
        <v>5</v>
      </c>
      <c r="AT486" s="32">
        <v>58</v>
      </c>
      <c r="AU486" s="32">
        <v>6</v>
      </c>
      <c r="AV486" s="32">
        <v>11</v>
      </c>
      <c r="AW486" s="32">
        <v>7</v>
      </c>
      <c r="AX486" s="32">
        <v>2</v>
      </c>
      <c r="AY486" s="32">
        <v>71</v>
      </c>
      <c r="AZ486" s="32">
        <v>3</v>
      </c>
      <c r="BA486" s="32">
        <v>13</v>
      </c>
      <c r="BB486" s="32">
        <v>3</v>
      </c>
      <c r="BC486" s="32">
        <v>0</v>
      </c>
      <c r="BD486" s="32">
        <v>57</v>
      </c>
      <c r="BE486" s="32">
        <v>2</v>
      </c>
      <c r="BF486" s="32">
        <v>10</v>
      </c>
      <c r="BG486" s="32">
        <v>2</v>
      </c>
      <c r="BH486" s="32">
        <v>11</v>
      </c>
      <c r="BI486" s="32">
        <v>2</v>
      </c>
      <c r="BJ486" s="32">
        <v>62</v>
      </c>
      <c r="BK486" s="32">
        <v>0</v>
      </c>
      <c r="BL486" s="32">
        <v>29</v>
      </c>
      <c r="BM486" s="32">
        <v>4</v>
      </c>
      <c r="BN486" s="32">
        <v>2</v>
      </c>
      <c r="BO486" s="32">
        <v>11</v>
      </c>
      <c r="BP486" s="32">
        <v>58</v>
      </c>
      <c r="BQ486" s="32">
        <v>3</v>
      </c>
      <c r="BR486" s="32">
        <v>24</v>
      </c>
      <c r="BS486" s="32">
        <v>5</v>
      </c>
      <c r="BT486" s="32">
        <v>6</v>
      </c>
      <c r="BU486" s="32">
        <v>6</v>
      </c>
      <c r="BV486" s="32">
        <v>9</v>
      </c>
      <c r="BW486" s="32">
        <v>102</v>
      </c>
      <c r="BX486" s="32">
        <v>4</v>
      </c>
    </row>
    <row r="487" spans="1:76" customFormat="1" x14ac:dyDescent="0.3">
      <c r="A487" s="43" t="s">
        <v>210</v>
      </c>
      <c r="B487" s="33">
        <v>6.0100000000000001E-2</v>
      </c>
      <c r="C487" s="33">
        <v>6.0299999999999999E-2</v>
      </c>
      <c r="D487" s="34">
        <v>0.06</v>
      </c>
      <c r="E487" s="33">
        <v>9.7000000000000003E-2</v>
      </c>
      <c r="F487" s="33">
        <v>8.2100000000000006E-2</v>
      </c>
      <c r="G487" s="33">
        <v>6.1800000000000001E-2</v>
      </c>
      <c r="H487" s="33">
        <v>3.9100000000000003E-2</v>
      </c>
      <c r="I487" s="33">
        <v>4.41E-2</v>
      </c>
      <c r="J487" s="33">
        <v>5.0799999999999998E-2</v>
      </c>
      <c r="K487" s="33">
        <v>5.2999999999999999E-2</v>
      </c>
      <c r="L487" s="33">
        <v>6.2199999999999998E-2</v>
      </c>
      <c r="M487" s="33">
        <v>5.0099999999999999E-2</v>
      </c>
      <c r="N487" s="33">
        <v>3.9600000000000003E-2</v>
      </c>
      <c r="O487" s="33">
        <v>4.02E-2</v>
      </c>
      <c r="P487" s="33">
        <v>9.6199999999999994E-2</v>
      </c>
      <c r="Q487" s="33">
        <v>7.0300000000000001E-2</v>
      </c>
      <c r="R487" s="33">
        <v>7.0400000000000004E-2</v>
      </c>
      <c r="S487" s="33">
        <v>8.7999999999999995E-2</v>
      </c>
      <c r="T487" s="33">
        <v>6.2700000000000006E-2</v>
      </c>
      <c r="U487" s="33">
        <v>4.0899999999999999E-2</v>
      </c>
      <c r="V487" s="33">
        <v>7.4399999999999994E-2</v>
      </c>
      <c r="W487" s="34">
        <v>7.0000000000000007E-2</v>
      </c>
      <c r="X487" s="33">
        <v>5.91E-2</v>
      </c>
      <c r="Y487" s="33">
        <v>4.9000000000000002E-2</v>
      </c>
      <c r="Z487" s="33">
        <v>6.5199999999999994E-2</v>
      </c>
      <c r="AA487" s="33">
        <v>3.3700000000000001E-2</v>
      </c>
      <c r="AB487" s="33">
        <v>0.1087</v>
      </c>
      <c r="AC487" s="33">
        <v>3.4599999999999999E-2</v>
      </c>
      <c r="AD487" s="33">
        <v>4.19E-2</v>
      </c>
      <c r="AE487" s="33">
        <v>9.4600000000000004E-2</v>
      </c>
      <c r="AF487" s="33">
        <v>8.7499999999999994E-2</v>
      </c>
      <c r="AG487" s="33">
        <v>5.0500000000000003E-2</v>
      </c>
      <c r="AH487" s="33">
        <v>4.3400000000000001E-2</v>
      </c>
      <c r="AI487" s="33">
        <v>7.7499999999999999E-2</v>
      </c>
      <c r="AJ487" s="33">
        <v>9.0399999999999994E-2</v>
      </c>
      <c r="AK487" s="33">
        <v>6.7900000000000002E-2</v>
      </c>
      <c r="AL487" s="33">
        <v>3.04E-2</v>
      </c>
      <c r="AM487" s="33">
        <v>0.1235</v>
      </c>
      <c r="AN487" s="33">
        <v>8.8000000000000005E-3</v>
      </c>
      <c r="AO487" s="33">
        <v>3.6999999999999998E-2</v>
      </c>
      <c r="AP487" s="33">
        <v>8.3299999999999999E-2</v>
      </c>
      <c r="AQ487" s="33">
        <v>3.9699999999999999E-2</v>
      </c>
      <c r="AR487" s="33">
        <v>7.8799999999999995E-2</v>
      </c>
      <c r="AS487" s="33">
        <v>1.0699999999999999E-2</v>
      </c>
      <c r="AT487" s="33">
        <v>8.8599999999999998E-2</v>
      </c>
      <c r="AU487" s="33">
        <v>1.78E-2</v>
      </c>
      <c r="AV487" s="33">
        <v>3.5200000000000002E-2</v>
      </c>
      <c r="AW487" s="33">
        <v>6.8699999999999997E-2</v>
      </c>
      <c r="AX487" s="33">
        <v>2.4E-2</v>
      </c>
      <c r="AY487" s="33">
        <v>0.1018</v>
      </c>
      <c r="AZ487" s="33">
        <v>8.8000000000000005E-3</v>
      </c>
      <c r="BA487" s="33">
        <v>4.0800000000000003E-2</v>
      </c>
      <c r="BB487" s="33">
        <v>3.1E-2</v>
      </c>
      <c r="BC487" s="32" t="s">
        <v>58</v>
      </c>
      <c r="BD487" s="33">
        <v>0.1023</v>
      </c>
      <c r="BE487" s="33">
        <v>6.3E-3</v>
      </c>
      <c r="BF487" s="33">
        <v>3.4700000000000002E-2</v>
      </c>
      <c r="BG487" s="33">
        <v>2.2800000000000001E-2</v>
      </c>
      <c r="BH487" s="33">
        <v>8.1699999999999995E-2</v>
      </c>
      <c r="BI487" s="33">
        <v>5.11E-2</v>
      </c>
      <c r="BJ487" s="33">
        <v>0.114</v>
      </c>
      <c r="BK487" s="32" t="s">
        <v>58</v>
      </c>
      <c r="BL487" s="33">
        <v>5.5199999999999999E-2</v>
      </c>
      <c r="BM487" s="33">
        <v>2.8199999999999999E-2</v>
      </c>
      <c r="BN487" s="33">
        <v>1.61E-2</v>
      </c>
      <c r="BO487" s="33">
        <v>7.4700000000000003E-2</v>
      </c>
      <c r="BP487" s="33">
        <v>0.1182</v>
      </c>
      <c r="BQ487" s="33">
        <v>1.26E-2</v>
      </c>
      <c r="BR487" s="33">
        <v>5.5800000000000002E-2</v>
      </c>
      <c r="BS487" s="33">
        <v>3.0599999999999999E-2</v>
      </c>
      <c r="BT487" s="33">
        <v>3.2599999999999997E-2</v>
      </c>
      <c r="BU487" s="33">
        <v>3.3399999999999999E-2</v>
      </c>
      <c r="BV487" s="33">
        <v>0.1384</v>
      </c>
      <c r="BW487" s="33">
        <v>0.1174</v>
      </c>
      <c r="BX487" s="33">
        <v>4.3E-3</v>
      </c>
    </row>
    <row r="488" spans="1:76" customFormat="1" x14ac:dyDescent="0.3">
      <c r="A488" s="43" t="s">
        <v>98</v>
      </c>
      <c r="B488" s="32">
        <v>272</v>
      </c>
      <c r="C488" s="32">
        <v>141</v>
      </c>
      <c r="D488" s="32">
        <v>131</v>
      </c>
      <c r="E488" s="32">
        <v>53</v>
      </c>
      <c r="F488" s="32">
        <v>67</v>
      </c>
      <c r="G488" s="32">
        <v>40</v>
      </c>
      <c r="H488" s="32">
        <v>29</v>
      </c>
      <c r="I488" s="32">
        <v>33</v>
      </c>
      <c r="J488" s="32">
        <v>50</v>
      </c>
      <c r="K488" s="32">
        <v>24</v>
      </c>
      <c r="L488" s="32">
        <v>32</v>
      </c>
      <c r="M488" s="32">
        <v>41</v>
      </c>
      <c r="N488" s="32">
        <v>34</v>
      </c>
      <c r="O488" s="32">
        <v>24</v>
      </c>
      <c r="P488" s="32">
        <v>48</v>
      </c>
      <c r="Q488" s="32">
        <v>29</v>
      </c>
      <c r="R488" s="32">
        <v>39</v>
      </c>
      <c r="S488" s="32">
        <v>63</v>
      </c>
      <c r="T488" s="32">
        <v>98</v>
      </c>
      <c r="U488" s="32">
        <v>101</v>
      </c>
      <c r="V488" s="32">
        <v>80</v>
      </c>
      <c r="W488" s="32">
        <v>58</v>
      </c>
      <c r="X488" s="32">
        <v>18</v>
      </c>
      <c r="Y488" s="32">
        <v>115</v>
      </c>
      <c r="Z488" s="32">
        <v>129</v>
      </c>
      <c r="AA488" s="32">
        <v>40</v>
      </c>
      <c r="AB488" s="32">
        <v>10</v>
      </c>
      <c r="AC488" s="32">
        <v>20</v>
      </c>
      <c r="AD488" s="32">
        <v>45</v>
      </c>
      <c r="AE488" s="32">
        <v>26</v>
      </c>
      <c r="AF488" s="32">
        <v>92</v>
      </c>
      <c r="AG488" s="32">
        <v>177</v>
      </c>
      <c r="AH488" s="32">
        <v>129</v>
      </c>
      <c r="AI488" s="32">
        <v>51</v>
      </c>
      <c r="AJ488" s="32">
        <v>69</v>
      </c>
      <c r="AK488" s="32">
        <v>19</v>
      </c>
      <c r="AL488" s="32">
        <v>46</v>
      </c>
      <c r="AM488" s="32">
        <v>108</v>
      </c>
      <c r="AN488" s="32">
        <v>3</v>
      </c>
      <c r="AO488" s="32">
        <v>9</v>
      </c>
      <c r="AP488" s="32">
        <v>9</v>
      </c>
      <c r="AQ488" s="32">
        <v>15</v>
      </c>
      <c r="AR488" s="32">
        <v>154</v>
      </c>
      <c r="AS488" s="32">
        <v>20</v>
      </c>
      <c r="AT488" s="32">
        <v>125</v>
      </c>
      <c r="AU488" s="32">
        <v>8</v>
      </c>
      <c r="AV488" s="32">
        <v>37</v>
      </c>
      <c r="AW488" s="32">
        <v>4</v>
      </c>
      <c r="AX488" s="32">
        <v>9</v>
      </c>
      <c r="AY488" s="32">
        <v>144</v>
      </c>
      <c r="AZ488" s="32">
        <v>9</v>
      </c>
      <c r="BA488" s="32">
        <v>23</v>
      </c>
      <c r="BB488" s="32">
        <v>6</v>
      </c>
      <c r="BC488" s="32">
        <v>2</v>
      </c>
      <c r="BD488" s="32">
        <v>131</v>
      </c>
      <c r="BE488" s="32">
        <v>3</v>
      </c>
      <c r="BF488" s="32">
        <v>21</v>
      </c>
      <c r="BG488" s="32">
        <v>4</v>
      </c>
      <c r="BH488" s="32">
        <v>20</v>
      </c>
      <c r="BI488" s="32">
        <v>6</v>
      </c>
      <c r="BJ488" s="32">
        <v>143</v>
      </c>
      <c r="BK488" s="32">
        <v>4</v>
      </c>
      <c r="BL488" s="32">
        <v>46</v>
      </c>
      <c r="BM488" s="32">
        <v>14</v>
      </c>
      <c r="BN488" s="32">
        <v>14</v>
      </c>
      <c r="BO488" s="32">
        <v>18</v>
      </c>
      <c r="BP488" s="32">
        <v>124</v>
      </c>
      <c r="BQ488" s="32">
        <v>3</v>
      </c>
      <c r="BR488" s="32">
        <v>48</v>
      </c>
      <c r="BS488" s="32">
        <v>11</v>
      </c>
      <c r="BT488" s="32">
        <v>24</v>
      </c>
      <c r="BU488" s="32">
        <v>16</v>
      </c>
      <c r="BV488" s="32">
        <v>12</v>
      </c>
      <c r="BW488" s="32">
        <v>210</v>
      </c>
      <c r="BX488" s="32">
        <v>19</v>
      </c>
    </row>
    <row r="489" spans="1:76" customFormat="1" x14ac:dyDescent="0.3">
      <c r="A489" s="43" t="s">
        <v>210</v>
      </c>
      <c r="B489" s="33">
        <v>0.13200000000000001</v>
      </c>
      <c r="C489" s="33">
        <v>0.1318</v>
      </c>
      <c r="D489" s="33">
        <v>0.1323</v>
      </c>
      <c r="E489" s="33">
        <v>0.2011</v>
      </c>
      <c r="F489" s="33">
        <v>0.21260000000000001</v>
      </c>
      <c r="G489" s="33">
        <v>0.12820000000000001</v>
      </c>
      <c r="H489" s="33">
        <v>9.0300000000000005E-2</v>
      </c>
      <c r="I489" s="33">
        <v>9.4299999999999995E-2</v>
      </c>
      <c r="J489" s="33">
        <v>0.1007</v>
      </c>
      <c r="K489" s="33">
        <v>0.1434</v>
      </c>
      <c r="L489" s="33">
        <v>0.1268</v>
      </c>
      <c r="M489" s="33">
        <v>0.14280000000000001</v>
      </c>
      <c r="N489" s="33">
        <v>0.1143</v>
      </c>
      <c r="O489" s="33">
        <v>9.3100000000000002E-2</v>
      </c>
      <c r="P489" s="33">
        <v>0.1799</v>
      </c>
      <c r="Q489" s="33">
        <v>0.1061</v>
      </c>
      <c r="R489" s="33">
        <v>0.15559999999999999</v>
      </c>
      <c r="S489" s="33">
        <v>0.15759999999999999</v>
      </c>
      <c r="T489" s="33">
        <v>0.1336</v>
      </c>
      <c r="U489" s="33">
        <v>0.1215</v>
      </c>
      <c r="V489" s="33">
        <v>0.15260000000000001</v>
      </c>
      <c r="W489" s="33">
        <v>0.14760000000000001</v>
      </c>
      <c r="X489" s="33">
        <v>0.13800000000000001</v>
      </c>
      <c r="Y489" s="33">
        <v>0.1144</v>
      </c>
      <c r="Z489" s="33">
        <v>0.15770000000000001</v>
      </c>
      <c r="AA489" s="33">
        <v>0.13930000000000001</v>
      </c>
      <c r="AB489" s="33">
        <v>0.1012</v>
      </c>
      <c r="AC489" s="33">
        <v>0.20680000000000001</v>
      </c>
      <c r="AD489" s="33">
        <v>9.35E-2</v>
      </c>
      <c r="AE489" s="33">
        <v>0.1016</v>
      </c>
      <c r="AF489" s="33">
        <v>0.16739999999999999</v>
      </c>
      <c r="AG489" s="33">
        <v>0.1179</v>
      </c>
      <c r="AH489" s="33">
        <v>0.1055</v>
      </c>
      <c r="AI489" s="33">
        <v>0.1802</v>
      </c>
      <c r="AJ489" s="33">
        <v>0.1623</v>
      </c>
      <c r="AK489" s="33">
        <v>0.16389999999999999</v>
      </c>
      <c r="AL489" s="33">
        <v>8.7999999999999995E-2</v>
      </c>
      <c r="AM489" s="33">
        <v>0.2422</v>
      </c>
      <c r="AN489" s="33">
        <v>1.6199999999999999E-2</v>
      </c>
      <c r="AO489" s="33">
        <v>6.5000000000000002E-2</v>
      </c>
      <c r="AP489" s="33">
        <v>9.1300000000000006E-2</v>
      </c>
      <c r="AQ489" s="33">
        <v>0.1852</v>
      </c>
      <c r="AR489" s="33">
        <v>0.15740000000000001</v>
      </c>
      <c r="AS489" s="33">
        <v>4.0500000000000001E-2</v>
      </c>
      <c r="AT489" s="33">
        <v>0.1915</v>
      </c>
      <c r="AU489" s="33">
        <v>2.35E-2</v>
      </c>
      <c r="AV489" s="33">
        <v>0.1143</v>
      </c>
      <c r="AW489" s="33">
        <v>4.0500000000000001E-2</v>
      </c>
      <c r="AX489" s="33">
        <v>0.1197</v>
      </c>
      <c r="AY489" s="33">
        <v>0.2072</v>
      </c>
      <c r="AZ489" s="33">
        <v>2.87E-2</v>
      </c>
      <c r="BA489" s="33">
        <v>7.2800000000000004E-2</v>
      </c>
      <c r="BB489" s="33">
        <v>6.3799999999999996E-2</v>
      </c>
      <c r="BC489" s="33">
        <v>8.1299999999999997E-2</v>
      </c>
      <c r="BD489" s="33">
        <v>0.23480000000000001</v>
      </c>
      <c r="BE489" s="33">
        <v>1.12E-2</v>
      </c>
      <c r="BF489" s="33">
        <v>7.0400000000000004E-2</v>
      </c>
      <c r="BG489" s="33">
        <v>4.1399999999999999E-2</v>
      </c>
      <c r="BH489" s="33">
        <v>0.15229999999999999</v>
      </c>
      <c r="BI489" s="33">
        <v>0.13489999999999999</v>
      </c>
      <c r="BJ489" s="33">
        <v>0.2621</v>
      </c>
      <c r="BK489" s="33">
        <v>1.72E-2</v>
      </c>
      <c r="BL489" s="33">
        <v>8.8999999999999996E-2</v>
      </c>
      <c r="BM489" s="33">
        <v>9.5799999999999996E-2</v>
      </c>
      <c r="BN489" s="33">
        <v>9.2700000000000005E-2</v>
      </c>
      <c r="BO489" s="33">
        <v>0.11749999999999999</v>
      </c>
      <c r="BP489" s="33">
        <v>0.25330000000000003</v>
      </c>
      <c r="BQ489" s="33">
        <v>1.46E-2</v>
      </c>
      <c r="BR489" s="33">
        <v>0.1124</v>
      </c>
      <c r="BS489" s="33">
        <v>6.8199999999999997E-2</v>
      </c>
      <c r="BT489" s="33">
        <v>0.13370000000000001</v>
      </c>
      <c r="BU489" s="33">
        <v>8.9899999999999994E-2</v>
      </c>
      <c r="BV489" s="33">
        <v>0.18229999999999999</v>
      </c>
      <c r="BW489" s="33">
        <v>0.2424</v>
      </c>
      <c r="BX489" s="33">
        <v>2.24E-2</v>
      </c>
    </row>
    <row r="490" spans="1:76" customFormat="1" x14ac:dyDescent="0.3">
      <c r="A490" s="43" t="s">
        <v>99</v>
      </c>
      <c r="B490" s="32">
        <v>430</v>
      </c>
      <c r="C490" s="32">
        <v>226</v>
      </c>
      <c r="D490" s="32">
        <v>203</v>
      </c>
      <c r="E490" s="32">
        <v>71</v>
      </c>
      <c r="F490" s="32">
        <v>97</v>
      </c>
      <c r="G490" s="32">
        <v>52</v>
      </c>
      <c r="H490" s="32">
        <v>77</v>
      </c>
      <c r="I490" s="32">
        <v>68</v>
      </c>
      <c r="J490" s="32">
        <v>65</v>
      </c>
      <c r="K490" s="32">
        <v>36</v>
      </c>
      <c r="L490" s="32">
        <v>41</v>
      </c>
      <c r="M490" s="32">
        <v>58</v>
      </c>
      <c r="N490" s="32">
        <v>63</v>
      </c>
      <c r="O490" s="32">
        <v>60</v>
      </c>
      <c r="P490" s="32">
        <v>61</v>
      </c>
      <c r="Q490" s="32">
        <v>54</v>
      </c>
      <c r="R490" s="32">
        <v>57</v>
      </c>
      <c r="S490" s="32">
        <v>89</v>
      </c>
      <c r="T490" s="32">
        <v>166</v>
      </c>
      <c r="U490" s="32">
        <v>163</v>
      </c>
      <c r="V490" s="32">
        <v>108</v>
      </c>
      <c r="W490" s="32">
        <v>82</v>
      </c>
      <c r="X490" s="32">
        <v>25</v>
      </c>
      <c r="Y490" s="32">
        <v>215</v>
      </c>
      <c r="Z490" s="32">
        <v>180</v>
      </c>
      <c r="AA490" s="32">
        <v>81</v>
      </c>
      <c r="AB490" s="32">
        <v>22</v>
      </c>
      <c r="AC490" s="32">
        <v>20</v>
      </c>
      <c r="AD490" s="32">
        <v>61</v>
      </c>
      <c r="AE490" s="32">
        <v>63</v>
      </c>
      <c r="AF490" s="32">
        <v>144</v>
      </c>
      <c r="AG490" s="32">
        <v>285</v>
      </c>
      <c r="AH490" s="32">
        <v>199</v>
      </c>
      <c r="AI490" s="32">
        <v>82</v>
      </c>
      <c r="AJ490" s="32">
        <v>116</v>
      </c>
      <c r="AK490" s="32">
        <v>32</v>
      </c>
      <c r="AL490" s="32">
        <v>91</v>
      </c>
      <c r="AM490" s="32">
        <v>137</v>
      </c>
      <c r="AN490" s="32">
        <v>18</v>
      </c>
      <c r="AO490" s="32">
        <v>16</v>
      </c>
      <c r="AP490" s="32">
        <v>16</v>
      </c>
      <c r="AQ490" s="32">
        <v>22</v>
      </c>
      <c r="AR490" s="32">
        <v>229</v>
      </c>
      <c r="AS490" s="32">
        <v>41</v>
      </c>
      <c r="AT490" s="32">
        <v>176</v>
      </c>
      <c r="AU490" s="32">
        <v>15</v>
      </c>
      <c r="AV490" s="32">
        <v>55</v>
      </c>
      <c r="AW490" s="32">
        <v>8</v>
      </c>
      <c r="AX490" s="32">
        <v>21</v>
      </c>
      <c r="AY490" s="32">
        <v>187</v>
      </c>
      <c r="AZ490" s="32">
        <v>16</v>
      </c>
      <c r="BA490" s="32">
        <v>52</v>
      </c>
      <c r="BB490" s="32">
        <v>7</v>
      </c>
      <c r="BC490" s="32">
        <v>7</v>
      </c>
      <c r="BD490" s="32">
        <v>156</v>
      </c>
      <c r="BE490" s="32">
        <v>17</v>
      </c>
      <c r="BF490" s="32">
        <v>45</v>
      </c>
      <c r="BG490" s="32">
        <v>12</v>
      </c>
      <c r="BH490" s="32">
        <v>35</v>
      </c>
      <c r="BI490" s="32">
        <v>5</v>
      </c>
      <c r="BJ490" s="32">
        <v>180</v>
      </c>
      <c r="BK490" s="32">
        <v>21</v>
      </c>
      <c r="BL490" s="32">
        <v>92</v>
      </c>
      <c r="BM490" s="32">
        <v>19</v>
      </c>
      <c r="BN490" s="32">
        <v>20</v>
      </c>
      <c r="BO490" s="32">
        <v>45</v>
      </c>
      <c r="BP490" s="32">
        <v>160</v>
      </c>
      <c r="BQ490" s="32">
        <v>22</v>
      </c>
      <c r="BR490" s="32">
        <v>69</v>
      </c>
      <c r="BS490" s="32">
        <v>27</v>
      </c>
      <c r="BT490" s="32">
        <v>54</v>
      </c>
      <c r="BU490" s="32">
        <v>19</v>
      </c>
      <c r="BV490" s="32">
        <v>19</v>
      </c>
      <c r="BW490" s="32">
        <v>298</v>
      </c>
      <c r="BX490" s="32">
        <v>51</v>
      </c>
    </row>
    <row r="491" spans="1:76" customFormat="1" x14ac:dyDescent="0.3">
      <c r="A491" s="43" t="s">
        <v>210</v>
      </c>
      <c r="B491" s="33">
        <v>0.2087</v>
      </c>
      <c r="C491" s="33">
        <v>0.2117</v>
      </c>
      <c r="D491" s="33">
        <v>0.2054</v>
      </c>
      <c r="E491" s="33">
        <v>0.26819999999999999</v>
      </c>
      <c r="F491" s="33">
        <v>0.30930000000000002</v>
      </c>
      <c r="G491" s="34">
        <v>0.17</v>
      </c>
      <c r="H491" s="33">
        <v>0.23499999999999999</v>
      </c>
      <c r="I491" s="33">
        <v>0.19209999999999999</v>
      </c>
      <c r="J491" s="33">
        <v>0.1313</v>
      </c>
      <c r="K491" s="33">
        <v>0.21299999999999999</v>
      </c>
      <c r="L491" s="33">
        <v>0.16370000000000001</v>
      </c>
      <c r="M491" s="33">
        <v>0.2014</v>
      </c>
      <c r="N491" s="33">
        <v>0.21029999999999999</v>
      </c>
      <c r="O491" s="33">
        <v>0.2281</v>
      </c>
      <c r="P491" s="33">
        <v>0.2281</v>
      </c>
      <c r="Q491" s="33">
        <v>0.2001</v>
      </c>
      <c r="R491" s="33">
        <v>0.22570000000000001</v>
      </c>
      <c r="S491" s="33">
        <v>0.22409999999999999</v>
      </c>
      <c r="T491" s="33">
        <v>0.22520000000000001</v>
      </c>
      <c r="U491" s="33">
        <v>0.1973</v>
      </c>
      <c r="V491" s="33">
        <v>0.20519999999999999</v>
      </c>
      <c r="W491" s="33">
        <v>0.2099</v>
      </c>
      <c r="X491" s="33">
        <v>0.18579999999999999</v>
      </c>
      <c r="Y491" s="33">
        <v>0.21299999999999999</v>
      </c>
      <c r="Z491" s="33">
        <v>0.2203</v>
      </c>
      <c r="AA491" s="33">
        <v>0.2858</v>
      </c>
      <c r="AB491" s="33">
        <v>0.22220000000000001</v>
      </c>
      <c r="AC491" s="33">
        <v>0.20699999999999999</v>
      </c>
      <c r="AD491" s="33">
        <v>0.1255</v>
      </c>
      <c r="AE491" s="33">
        <v>0.2424</v>
      </c>
      <c r="AF491" s="33">
        <v>0.26379999999999998</v>
      </c>
      <c r="AG491" s="33">
        <v>0.18970000000000001</v>
      </c>
      <c r="AH491" s="33">
        <v>0.16320000000000001</v>
      </c>
      <c r="AI491" s="33">
        <v>0.29360000000000003</v>
      </c>
      <c r="AJ491" s="33">
        <v>0.27160000000000001</v>
      </c>
      <c r="AK491" s="33">
        <v>0.2727</v>
      </c>
      <c r="AL491" s="33">
        <v>0.1741</v>
      </c>
      <c r="AM491" s="33">
        <v>0.308</v>
      </c>
      <c r="AN491" s="33">
        <v>9.4E-2</v>
      </c>
      <c r="AO491" s="33">
        <v>0.11119999999999999</v>
      </c>
      <c r="AP491" s="33">
        <v>0.1565</v>
      </c>
      <c r="AQ491" s="33">
        <v>0.28310000000000002</v>
      </c>
      <c r="AR491" s="33">
        <v>0.23400000000000001</v>
      </c>
      <c r="AS491" s="33">
        <v>8.4500000000000006E-2</v>
      </c>
      <c r="AT491" s="33">
        <v>0.26919999999999999</v>
      </c>
      <c r="AU491" s="33">
        <v>4.41E-2</v>
      </c>
      <c r="AV491" s="33">
        <v>0.16839999999999999</v>
      </c>
      <c r="AW491" s="33">
        <v>7.6899999999999996E-2</v>
      </c>
      <c r="AX491" s="33">
        <v>0.26690000000000003</v>
      </c>
      <c r="AY491" s="33">
        <v>0.2681</v>
      </c>
      <c r="AZ491" s="33">
        <v>5.0900000000000001E-2</v>
      </c>
      <c r="BA491" s="33">
        <v>0.16489999999999999</v>
      </c>
      <c r="BB491" s="33">
        <v>7.2499999999999995E-2</v>
      </c>
      <c r="BC491" s="33">
        <v>0.25850000000000001</v>
      </c>
      <c r="BD491" s="33">
        <v>0.2797</v>
      </c>
      <c r="BE491" s="33">
        <v>5.5100000000000003E-2</v>
      </c>
      <c r="BF491" s="33">
        <v>0.15140000000000001</v>
      </c>
      <c r="BG491" s="33">
        <v>0.11360000000000001</v>
      </c>
      <c r="BH491" s="33">
        <v>0.26840000000000003</v>
      </c>
      <c r="BI491" s="33">
        <v>0.1148</v>
      </c>
      <c r="BJ491" s="33">
        <v>0.3301</v>
      </c>
      <c r="BK491" s="33">
        <v>9.6600000000000005E-2</v>
      </c>
      <c r="BL491" s="33">
        <v>0.17660000000000001</v>
      </c>
      <c r="BM491" s="33">
        <v>0.1303</v>
      </c>
      <c r="BN491" s="33">
        <v>0.12889999999999999</v>
      </c>
      <c r="BO491" s="33">
        <v>0.30449999999999999</v>
      </c>
      <c r="BP491" s="33">
        <v>0.3266</v>
      </c>
      <c r="BQ491" s="33">
        <v>9.6299999999999997E-2</v>
      </c>
      <c r="BR491" s="33">
        <v>0.1613</v>
      </c>
      <c r="BS491" s="33">
        <v>0.17080000000000001</v>
      </c>
      <c r="BT491" s="33">
        <v>0.30730000000000002</v>
      </c>
      <c r="BU491" s="33">
        <v>0.111</v>
      </c>
      <c r="BV491" s="33">
        <v>0.28789999999999999</v>
      </c>
      <c r="BW491" s="33">
        <v>0.34460000000000002</v>
      </c>
      <c r="BX491" s="33">
        <v>6.13E-2</v>
      </c>
    </row>
    <row r="492" spans="1:76" customFormat="1" x14ac:dyDescent="0.3">
      <c r="A492" s="43" t="s">
        <v>100</v>
      </c>
      <c r="B492" s="32">
        <v>325</v>
      </c>
      <c r="C492" s="32">
        <v>177</v>
      </c>
      <c r="D492" s="32">
        <v>148</v>
      </c>
      <c r="E492" s="32">
        <v>53</v>
      </c>
      <c r="F492" s="32">
        <v>53</v>
      </c>
      <c r="G492" s="32">
        <v>57</v>
      </c>
      <c r="H492" s="32">
        <v>49</v>
      </c>
      <c r="I492" s="32">
        <v>49</v>
      </c>
      <c r="J492" s="32">
        <v>64</v>
      </c>
      <c r="K492" s="32">
        <v>31</v>
      </c>
      <c r="L492" s="32">
        <v>41</v>
      </c>
      <c r="M492" s="32">
        <v>51</v>
      </c>
      <c r="N492" s="32">
        <v>62</v>
      </c>
      <c r="O492" s="32">
        <v>33</v>
      </c>
      <c r="P492" s="32">
        <v>40</v>
      </c>
      <c r="Q492" s="32">
        <v>36</v>
      </c>
      <c r="R492" s="32">
        <v>31</v>
      </c>
      <c r="S492" s="32">
        <v>52</v>
      </c>
      <c r="T492" s="32">
        <v>117</v>
      </c>
      <c r="U492" s="32">
        <v>136</v>
      </c>
      <c r="V492" s="32">
        <v>72</v>
      </c>
      <c r="W492" s="32">
        <v>61</v>
      </c>
      <c r="X492" s="32">
        <v>13</v>
      </c>
      <c r="Y492" s="32">
        <v>179</v>
      </c>
      <c r="Z492" s="32">
        <v>131</v>
      </c>
      <c r="AA492" s="32">
        <v>39</v>
      </c>
      <c r="AB492" s="32">
        <v>13</v>
      </c>
      <c r="AC492" s="32">
        <v>28</v>
      </c>
      <c r="AD492" s="32">
        <v>74</v>
      </c>
      <c r="AE492" s="32">
        <v>36</v>
      </c>
      <c r="AF492" s="32">
        <v>82</v>
      </c>
      <c r="AG492" s="32">
        <v>243</v>
      </c>
      <c r="AH492" s="32">
        <v>199</v>
      </c>
      <c r="AI492" s="32">
        <v>41</v>
      </c>
      <c r="AJ492" s="32">
        <v>63</v>
      </c>
      <c r="AK492" s="32">
        <v>21</v>
      </c>
      <c r="AL492" s="32">
        <v>65</v>
      </c>
      <c r="AM492" s="32">
        <v>90</v>
      </c>
      <c r="AN492" s="32">
        <v>21</v>
      </c>
      <c r="AO492" s="32">
        <v>31</v>
      </c>
      <c r="AP492" s="32">
        <v>12</v>
      </c>
      <c r="AQ492" s="32">
        <v>18</v>
      </c>
      <c r="AR492" s="32">
        <v>171</v>
      </c>
      <c r="AS492" s="32">
        <v>57</v>
      </c>
      <c r="AT492" s="32">
        <v>142</v>
      </c>
      <c r="AU492" s="32">
        <v>38</v>
      </c>
      <c r="AV492" s="32">
        <v>42</v>
      </c>
      <c r="AW492" s="32">
        <v>8</v>
      </c>
      <c r="AX492" s="32">
        <v>12</v>
      </c>
      <c r="AY492" s="32">
        <v>157</v>
      </c>
      <c r="AZ492" s="32">
        <v>29</v>
      </c>
      <c r="BA492" s="32">
        <v>35</v>
      </c>
      <c r="BB492" s="32">
        <v>18</v>
      </c>
      <c r="BC492" s="32">
        <v>6</v>
      </c>
      <c r="BD492" s="32">
        <v>100</v>
      </c>
      <c r="BE492" s="32">
        <v>34</v>
      </c>
      <c r="BF492" s="32">
        <v>38</v>
      </c>
      <c r="BG492" s="32">
        <v>19</v>
      </c>
      <c r="BH492" s="32">
        <v>40</v>
      </c>
      <c r="BI492" s="32">
        <v>9</v>
      </c>
      <c r="BJ492" s="32">
        <v>103</v>
      </c>
      <c r="BK492" s="32">
        <v>23</v>
      </c>
      <c r="BL492" s="32">
        <v>61</v>
      </c>
      <c r="BM492" s="32">
        <v>31</v>
      </c>
      <c r="BN492" s="32">
        <v>24</v>
      </c>
      <c r="BO492" s="32">
        <v>32</v>
      </c>
      <c r="BP492" s="32">
        <v>86</v>
      </c>
      <c r="BQ492" s="32">
        <v>25</v>
      </c>
      <c r="BR492" s="32">
        <v>54</v>
      </c>
      <c r="BS492" s="32">
        <v>27</v>
      </c>
      <c r="BT492" s="32">
        <v>47</v>
      </c>
      <c r="BU492" s="32">
        <v>20</v>
      </c>
      <c r="BV492" s="32">
        <v>9</v>
      </c>
      <c r="BW492" s="32">
        <v>157</v>
      </c>
      <c r="BX492" s="32">
        <v>85</v>
      </c>
    </row>
    <row r="493" spans="1:76" customFormat="1" x14ac:dyDescent="0.3">
      <c r="A493" s="43" t="s">
        <v>210</v>
      </c>
      <c r="B493" s="33">
        <v>0.15770000000000001</v>
      </c>
      <c r="C493" s="33">
        <v>0.1656</v>
      </c>
      <c r="D493" s="33">
        <v>0.14910000000000001</v>
      </c>
      <c r="E493" s="33">
        <v>0.20150000000000001</v>
      </c>
      <c r="F493" s="33">
        <v>0.1676</v>
      </c>
      <c r="G493" s="33">
        <v>0.1842</v>
      </c>
      <c r="H493" s="33">
        <v>0.151</v>
      </c>
      <c r="I493" s="33">
        <v>0.13780000000000001</v>
      </c>
      <c r="J493" s="33">
        <v>0.13009999999999999</v>
      </c>
      <c r="K493" s="33">
        <v>0.18160000000000001</v>
      </c>
      <c r="L493" s="33">
        <v>0.16250000000000001</v>
      </c>
      <c r="M493" s="33">
        <v>0.1762</v>
      </c>
      <c r="N493" s="33">
        <v>0.20710000000000001</v>
      </c>
      <c r="O493" s="33">
        <v>0.1265</v>
      </c>
      <c r="P493" s="33">
        <v>0.14940000000000001</v>
      </c>
      <c r="Q493" s="33">
        <v>0.13450000000000001</v>
      </c>
      <c r="R493" s="33">
        <v>0.1225</v>
      </c>
      <c r="S493" s="33">
        <v>0.13009999999999999</v>
      </c>
      <c r="T493" s="33">
        <v>0.15870000000000001</v>
      </c>
      <c r="U493" s="33">
        <v>0.16400000000000001</v>
      </c>
      <c r="V493" s="33">
        <v>0.1366</v>
      </c>
      <c r="W493" s="33">
        <v>0.15570000000000001</v>
      </c>
      <c r="X493" s="33">
        <v>9.8699999999999996E-2</v>
      </c>
      <c r="Y493" s="33">
        <v>0.1772</v>
      </c>
      <c r="Z493" s="33">
        <v>0.16039999999999999</v>
      </c>
      <c r="AA493" s="33">
        <v>0.13600000000000001</v>
      </c>
      <c r="AB493" s="33">
        <v>0.12770000000000001</v>
      </c>
      <c r="AC493" s="33">
        <v>0.29210000000000003</v>
      </c>
      <c r="AD493" s="33">
        <v>0.15329999999999999</v>
      </c>
      <c r="AE493" s="33">
        <v>0.14050000000000001</v>
      </c>
      <c r="AF493" s="33">
        <v>0.14940000000000001</v>
      </c>
      <c r="AG493" s="33">
        <v>0.1615</v>
      </c>
      <c r="AH493" s="33">
        <v>0.1633</v>
      </c>
      <c r="AI493" s="33">
        <v>0.14630000000000001</v>
      </c>
      <c r="AJ493" s="33">
        <v>0.14649999999999999</v>
      </c>
      <c r="AK493" s="33">
        <v>0.1767</v>
      </c>
      <c r="AL493" s="33">
        <v>0.125</v>
      </c>
      <c r="AM493" s="33">
        <v>0.2021</v>
      </c>
      <c r="AN493" s="33">
        <v>0.10920000000000001</v>
      </c>
      <c r="AO493" s="33">
        <v>0.2127</v>
      </c>
      <c r="AP493" s="33">
        <v>0.11840000000000001</v>
      </c>
      <c r="AQ493" s="33">
        <v>0.2311</v>
      </c>
      <c r="AR493" s="33">
        <v>0.17480000000000001</v>
      </c>
      <c r="AS493" s="33">
        <v>0.11650000000000001</v>
      </c>
      <c r="AT493" s="33">
        <v>0.21729999999999999</v>
      </c>
      <c r="AU493" s="33">
        <v>0.11409999999999999</v>
      </c>
      <c r="AV493" s="33">
        <v>0.12820000000000001</v>
      </c>
      <c r="AW493" s="33">
        <v>8.4699999999999998E-2</v>
      </c>
      <c r="AX493" s="33">
        <v>0.15709999999999999</v>
      </c>
      <c r="AY493" s="33">
        <v>0.22589999999999999</v>
      </c>
      <c r="AZ493" s="33">
        <v>9.0899999999999995E-2</v>
      </c>
      <c r="BA493" s="33">
        <v>0.1099</v>
      </c>
      <c r="BB493" s="33">
        <v>0.1797</v>
      </c>
      <c r="BC493" s="33">
        <v>0.2135</v>
      </c>
      <c r="BD493" s="33">
        <v>0.17899999999999999</v>
      </c>
      <c r="BE493" s="33">
        <v>0.1114</v>
      </c>
      <c r="BF493" s="33">
        <v>0.12770000000000001</v>
      </c>
      <c r="BG493" s="33">
        <v>0.17299999999999999</v>
      </c>
      <c r="BH493" s="33">
        <v>0.30630000000000002</v>
      </c>
      <c r="BI493" s="33">
        <v>0.19739999999999999</v>
      </c>
      <c r="BJ493" s="33">
        <v>0.18959999999999999</v>
      </c>
      <c r="BK493" s="33">
        <v>0.10349999999999999</v>
      </c>
      <c r="BL493" s="33">
        <v>0.1178</v>
      </c>
      <c r="BM493" s="33">
        <v>0.21410000000000001</v>
      </c>
      <c r="BN493" s="33">
        <v>0.15679999999999999</v>
      </c>
      <c r="BO493" s="33">
        <v>0.21199999999999999</v>
      </c>
      <c r="BP493" s="33">
        <v>0.17510000000000001</v>
      </c>
      <c r="BQ493" s="33">
        <v>0.111</v>
      </c>
      <c r="BR493" s="33">
        <v>0.12640000000000001</v>
      </c>
      <c r="BS493" s="33">
        <v>0.1676</v>
      </c>
      <c r="BT493" s="33">
        <v>0.26800000000000002</v>
      </c>
      <c r="BU493" s="33">
        <v>0.1145</v>
      </c>
      <c r="BV493" s="33">
        <v>0.13400000000000001</v>
      </c>
      <c r="BW493" s="33">
        <v>0.18190000000000001</v>
      </c>
      <c r="BX493" s="33">
        <v>0.1012</v>
      </c>
    </row>
    <row r="494" spans="1:76" customFormat="1" x14ac:dyDescent="0.3">
      <c r="A494" s="43" t="s">
        <v>101</v>
      </c>
      <c r="B494" s="32">
        <v>278</v>
      </c>
      <c r="C494" s="32">
        <v>137</v>
      </c>
      <c r="D494" s="32">
        <v>141</v>
      </c>
      <c r="E494" s="32">
        <v>29</v>
      </c>
      <c r="F494" s="32">
        <v>24</v>
      </c>
      <c r="G494" s="32">
        <v>51</v>
      </c>
      <c r="H494" s="32">
        <v>48</v>
      </c>
      <c r="I494" s="32">
        <v>50</v>
      </c>
      <c r="J494" s="32">
        <v>76</v>
      </c>
      <c r="K494" s="32">
        <v>27</v>
      </c>
      <c r="L494" s="32">
        <v>47</v>
      </c>
      <c r="M494" s="32">
        <v>38</v>
      </c>
      <c r="N494" s="32">
        <v>46</v>
      </c>
      <c r="O494" s="32">
        <v>36</v>
      </c>
      <c r="P494" s="32">
        <v>28</v>
      </c>
      <c r="Q494" s="32">
        <v>33</v>
      </c>
      <c r="R494" s="32">
        <v>23</v>
      </c>
      <c r="S494" s="32">
        <v>38</v>
      </c>
      <c r="T494" s="32">
        <v>93</v>
      </c>
      <c r="U494" s="32">
        <v>134</v>
      </c>
      <c r="V494" s="32">
        <v>53</v>
      </c>
      <c r="W494" s="32">
        <v>42</v>
      </c>
      <c r="X494" s="32">
        <v>22</v>
      </c>
      <c r="Y494" s="32">
        <v>162</v>
      </c>
      <c r="Z494" s="32">
        <v>108</v>
      </c>
      <c r="AA494" s="32">
        <v>39</v>
      </c>
      <c r="AB494" s="32">
        <v>16</v>
      </c>
      <c r="AC494" s="32">
        <v>13</v>
      </c>
      <c r="AD494" s="32">
        <v>71</v>
      </c>
      <c r="AE494" s="32">
        <v>27</v>
      </c>
      <c r="AF494" s="32">
        <v>72</v>
      </c>
      <c r="AG494" s="32">
        <v>204</v>
      </c>
      <c r="AH494" s="32">
        <v>204</v>
      </c>
      <c r="AI494" s="32">
        <v>25</v>
      </c>
      <c r="AJ494" s="32">
        <v>39</v>
      </c>
      <c r="AK494" s="32">
        <v>8</v>
      </c>
      <c r="AL494" s="32">
        <v>93</v>
      </c>
      <c r="AM494" s="32">
        <v>28</v>
      </c>
      <c r="AN494" s="32">
        <v>35</v>
      </c>
      <c r="AO494" s="32">
        <v>37</v>
      </c>
      <c r="AP494" s="32">
        <v>14</v>
      </c>
      <c r="AQ494" s="32">
        <v>11</v>
      </c>
      <c r="AR494" s="32">
        <v>111</v>
      </c>
      <c r="AS494" s="32">
        <v>102</v>
      </c>
      <c r="AT494" s="32">
        <v>72</v>
      </c>
      <c r="AU494" s="32">
        <v>48</v>
      </c>
      <c r="AV494" s="32">
        <v>57</v>
      </c>
      <c r="AW494" s="32">
        <v>31</v>
      </c>
      <c r="AX494" s="32">
        <v>16</v>
      </c>
      <c r="AY494" s="32">
        <v>63</v>
      </c>
      <c r="AZ494" s="32">
        <v>52</v>
      </c>
      <c r="BA494" s="32">
        <v>53</v>
      </c>
      <c r="BB494" s="32">
        <v>27</v>
      </c>
      <c r="BC494" s="32">
        <v>7</v>
      </c>
      <c r="BD494" s="32">
        <v>49</v>
      </c>
      <c r="BE494" s="32">
        <v>56</v>
      </c>
      <c r="BF494" s="32">
        <v>41</v>
      </c>
      <c r="BG494" s="32">
        <v>29</v>
      </c>
      <c r="BH494" s="32">
        <v>17</v>
      </c>
      <c r="BI494" s="32">
        <v>7</v>
      </c>
      <c r="BJ494" s="32">
        <v>29</v>
      </c>
      <c r="BK494" s="32">
        <v>36</v>
      </c>
      <c r="BL494" s="32">
        <v>91</v>
      </c>
      <c r="BM494" s="32">
        <v>35</v>
      </c>
      <c r="BN494" s="32">
        <v>26</v>
      </c>
      <c r="BO494" s="32">
        <v>23</v>
      </c>
      <c r="BP494" s="32">
        <v>29</v>
      </c>
      <c r="BQ494" s="32">
        <v>35</v>
      </c>
      <c r="BR494" s="32">
        <v>75</v>
      </c>
      <c r="BS494" s="32">
        <v>32</v>
      </c>
      <c r="BT494" s="32">
        <v>25</v>
      </c>
      <c r="BU494" s="32">
        <v>34</v>
      </c>
      <c r="BV494" s="32">
        <v>7</v>
      </c>
      <c r="BW494" s="32">
        <v>60</v>
      </c>
      <c r="BX494" s="32">
        <v>178</v>
      </c>
    </row>
    <row r="495" spans="1:76" customFormat="1" x14ac:dyDescent="0.3">
      <c r="A495" s="43" t="s">
        <v>210</v>
      </c>
      <c r="B495" s="33">
        <v>0.13500000000000001</v>
      </c>
      <c r="C495" s="33">
        <v>0.12790000000000001</v>
      </c>
      <c r="D495" s="33">
        <v>0.14269999999999999</v>
      </c>
      <c r="E495" s="33">
        <v>0.1094</v>
      </c>
      <c r="F495" s="33">
        <v>7.5800000000000006E-2</v>
      </c>
      <c r="G495" s="33">
        <v>0.16569999999999999</v>
      </c>
      <c r="H495" s="33">
        <v>0.1477</v>
      </c>
      <c r="I495" s="33">
        <v>0.14080000000000001</v>
      </c>
      <c r="J495" s="33">
        <v>0.1545</v>
      </c>
      <c r="K495" s="33">
        <v>0.16059999999999999</v>
      </c>
      <c r="L495" s="33">
        <v>0.18720000000000001</v>
      </c>
      <c r="M495" s="33">
        <v>0.13250000000000001</v>
      </c>
      <c r="N495" s="33">
        <v>0.15229999999999999</v>
      </c>
      <c r="O495" s="33">
        <v>0.13919999999999999</v>
      </c>
      <c r="P495" s="33">
        <v>0.10390000000000001</v>
      </c>
      <c r="Q495" s="33">
        <v>0.12189999999999999</v>
      </c>
      <c r="R495" s="34">
        <v>0.09</v>
      </c>
      <c r="S495" s="33">
        <v>9.4600000000000004E-2</v>
      </c>
      <c r="T495" s="33">
        <v>0.12570000000000001</v>
      </c>
      <c r="U495" s="33">
        <v>0.1618</v>
      </c>
      <c r="V495" s="33">
        <v>0.1003</v>
      </c>
      <c r="W495" s="33">
        <v>0.1065</v>
      </c>
      <c r="X495" s="33">
        <v>0.16339999999999999</v>
      </c>
      <c r="Y495" s="33">
        <v>0.16039999999999999</v>
      </c>
      <c r="Z495" s="33">
        <v>0.1326</v>
      </c>
      <c r="AA495" s="33">
        <v>0.1353</v>
      </c>
      <c r="AB495" s="33">
        <v>0.15820000000000001</v>
      </c>
      <c r="AC495" s="33">
        <v>0.1366</v>
      </c>
      <c r="AD495" s="33">
        <v>0.14699999999999999</v>
      </c>
      <c r="AE495" s="33">
        <v>0.1041</v>
      </c>
      <c r="AF495" s="33">
        <v>0.13120000000000001</v>
      </c>
      <c r="AG495" s="33">
        <v>0.1353</v>
      </c>
      <c r="AH495" s="33">
        <v>0.1676</v>
      </c>
      <c r="AI495" s="33">
        <v>9.01E-2</v>
      </c>
      <c r="AJ495" s="33">
        <v>9.0800000000000006E-2</v>
      </c>
      <c r="AK495" s="33">
        <v>7.1900000000000006E-2</v>
      </c>
      <c r="AL495" s="33">
        <v>0.17799999999999999</v>
      </c>
      <c r="AM495" s="33">
        <v>6.3700000000000007E-2</v>
      </c>
      <c r="AN495" s="33">
        <v>0.18390000000000001</v>
      </c>
      <c r="AO495" s="33">
        <v>0.25940000000000002</v>
      </c>
      <c r="AP495" s="33">
        <v>0.1308</v>
      </c>
      <c r="AQ495" s="33">
        <v>0.14419999999999999</v>
      </c>
      <c r="AR495" s="33">
        <v>0.11269999999999999</v>
      </c>
      <c r="AS495" s="33">
        <v>0.2077</v>
      </c>
      <c r="AT495" s="33">
        <v>0.1099</v>
      </c>
      <c r="AU495" s="33">
        <v>0.14449999999999999</v>
      </c>
      <c r="AV495" s="33">
        <v>0.17530000000000001</v>
      </c>
      <c r="AW495" s="33">
        <v>0.30590000000000001</v>
      </c>
      <c r="AX495" s="33">
        <v>0.20200000000000001</v>
      </c>
      <c r="AY495" s="33">
        <v>9.06E-2</v>
      </c>
      <c r="AZ495" s="33">
        <v>0.1633</v>
      </c>
      <c r="BA495" s="33">
        <v>0.1691</v>
      </c>
      <c r="BB495" s="33">
        <v>0.26950000000000002</v>
      </c>
      <c r="BC495" s="33">
        <v>0.23980000000000001</v>
      </c>
      <c r="BD495" s="33">
        <v>8.8300000000000003E-2</v>
      </c>
      <c r="BE495" s="33">
        <v>0.18310000000000001</v>
      </c>
      <c r="BF495" s="33">
        <v>0.13969999999999999</v>
      </c>
      <c r="BG495" s="33">
        <v>0.2676</v>
      </c>
      <c r="BH495" s="33">
        <v>0.12959999999999999</v>
      </c>
      <c r="BI495" s="33">
        <v>0.14979999999999999</v>
      </c>
      <c r="BJ495" s="33">
        <v>5.2999999999999999E-2</v>
      </c>
      <c r="BK495" s="33">
        <v>0.1661</v>
      </c>
      <c r="BL495" s="33">
        <v>0.17449999999999999</v>
      </c>
      <c r="BM495" s="33">
        <v>0.2422</v>
      </c>
      <c r="BN495" s="33">
        <v>0.16880000000000001</v>
      </c>
      <c r="BO495" s="33">
        <v>0.1545</v>
      </c>
      <c r="BP495" s="33">
        <v>5.9400000000000001E-2</v>
      </c>
      <c r="BQ495" s="33">
        <v>0.1555</v>
      </c>
      <c r="BR495" s="33">
        <v>0.17510000000000001</v>
      </c>
      <c r="BS495" s="33">
        <v>0.2031</v>
      </c>
      <c r="BT495" s="33">
        <v>0.14349999999999999</v>
      </c>
      <c r="BU495" s="33">
        <v>0.1948</v>
      </c>
      <c r="BV495" s="33">
        <v>0.1108</v>
      </c>
      <c r="BW495" s="33">
        <v>6.88E-2</v>
      </c>
      <c r="BX495" s="33">
        <v>0.2127</v>
      </c>
    </row>
    <row r="496" spans="1:76" customFormat="1" x14ac:dyDescent="0.3">
      <c r="A496" s="43" t="s">
        <v>551</v>
      </c>
      <c r="B496" s="32">
        <v>631</v>
      </c>
      <c r="C496" s="32">
        <v>324</v>
      </c>
      <c r="D496" s="32">
        <v>307</v>
      </c>
      <c r="E496" s="32">
        <v>32</v>
      </c>
      <c r="F496" s="32">
        <v>48</v>
      </c>
      <c r="G496" s="32">
        <v>89</v>
      </c>
      <c r="H496" s="32">
        <v>110</v>
      </c>
      <c r="I496" s="32">
        <v>138</v>
      </c>
      <c r="J496" s="32">
        <v>214</v>
      </c>
      <c r="K496" s="32">
        <v>42</v>
      </c>
      <c r="L496" s="32">
        <v>75</v>
      </c>
      <c r="M496" s="32">
        <v>86</v>
      </c>
      <c r="N496" s="32">
        <v>83</v>
      </c>
      <c r="O496" s="32">
        <v>97</v>
      </c>
      <c r="P496" s="32">
        <v>65</v>
      </c>
      <c r="Q496" s="32">
        <v>99</v>
      </c>
      <c r="R496" s="32">
        <v>84</v>
      </c>
      <c r="S496" s="32">
        <v>122</v>
      </c>
      <c r="T496" s="32">
        <v>216</v>
      </c>
      <c r="U496" s="32">
        <v>260</v>
      </c>
      <c r="V496" s="32">
        <v>174</v>
      </c>
      <c r="W496" s="32">
        <v>122</v>
      </c>
      <c r="X496" s="32">
        <v>47</v>
      </c>
      <c r="Y496" s="32">
        <v>288</v>
      </c>
      <c r="Z496" s="32">
        <v>216</v>
      </c>
      <c r="AA496" s="32">
        <v>77</v>
      </c>
      <c r="AB496" s="32">
        <v>28</v>
      </c>
      <c r="AC496" s="32">
        <v>12</v>
      </c>
      <c r="AD496" s="32">
        <v>213</v>
      </c>
      <c r="AE496" s="32">
        <v>82</v>
      </c>
      <c r="AF496" s="32">
        <v>110</v>
      </c>
      <c r="AG496" s="32">
        <v>519</v>
      </c>
      <c r="AH496" s="32">
        <v>435</v>
      </c>
      <c r="AI496" s="32">
        <v>60</v>
      </c>
      <c r="AJ496" s="32">
        <v>102</v>
      </c>
      <c r="AK496" s="32">
        <v>29</v>
      </c>
      <c r="AL496" s="32">
        <v>211</v>
      </c>
      <c r="AM496" s="32">
        <v>27</v>
      </c>
      <c r="AN496" s="32">
        <v>111</v>
      </c>
      <c r="AO496" s="32">
        <v>45</v>
      </c>
      <c r="AP496" s="32">
        <v>44</v>
      </c>
      <c r="AQ496" s="32">
        <v>9</v>
      </c>
      <c r="AR496" s="32">
        <v>238</v>
      </c>
      <c r="AS496" s="32">
        <v>264</v>
      </c>
      <c r="AT496" s="32">
        <v>81</v>
      </c>
      <c r="AU496" s="32">
        <v>217</v>
      </c>
      <c r="AV496" s="32">
        <v>123</v>
      </c>
      <c r="AW496" s="32">
        <v>42</v>
      </c>
      <c r="AX496" s="32">
        <v>18</v>
      </c>
      <c r="AY496" s="32">
        <v>74</v>
      </c>
      <c r="AZ496" s="32">
        <v>210</v>
      </c>
      <c r="BA496" s="32">
        <v>140</v>
      </c>
      <c r="BB496" s="32">
        <v>39</v>
      </c>
      <c r="BC496" s="32">
        <v>6</v>
      </c>
      <c r="BD496" s="32">
        <v>65</v>
      </c>
      <c r="BE496" s="32">
        <v>193</v>
      </c>
      <c r="BF496" s="32">
        <v>141</v>
      </c>
      <c r="BG496" s="32">
        <v>41</v>
      </c>
      <c r="BH496" s="32">
        <v>8</v>
      </c>
      <c r="BI496" s="32">
        <v>16</v>
      </c>
      <c r="BJ496" s="32">
        <v>28</v>
      </c>
      <c r="BK496" s="32">
        <v>135</v>
      </c>
      <c r="BL496" s="32">
        <v>201</v>
      </c>
      <c r="BM496" s="32">
        <v>42</v>
      </c>
      <c r="BN496" s="32">
        <v>67</v>
      </c>
      <c r="BO496" s="32">
        <v>20</v>
      </c>
      <c r="BP496" s="32">
        <v>33</v>
      </c>
      <c r="BQ496" s="32">
        <v>136</v>
      </c>
      <c r="BR496" s="32">
        <v>159</v>
      </c>
      <c r="BS496" s="32">
        <v>57</v>
      </c>
      <c r="BT496" s="32">
        <v>20</v>
      </c>
      <c r="BU496" s="32">
        <v>79</v>
      </c>
      <c r="BV496" s="32">
        <v>10</v>
      </c>
      <c r="BW496" s="32">
        <v>39</v>
      </c>
      <c r="BX496" s="32">
        <v>502</v>
      </c>
    </row>
    <row r="497" spans="1:79" customFormat="1" x14ac:dyDescent="0.3">
      <c r="A497" s="43" t="s">
        <v>210</v>
      </c>
      <c r="B497" s="33">
        <v>0.30649999999999999</v>
      </c>
      <c r="C497" s="33">
        <v>0.30280000000000001</v>
      </c>
      <c r="D497" s="33">
        <v>0.3105</v>
      </c>
      <c r="E497" s="33">
        <v>0.12280000000000001</v>
      </c>
      <c r="F497" s="33">
        <v>0.1525</v>
      </c>
      <c r="G497" s="33">
        <v>0.29010000000000002</v>
      </c>
      <c r="H497" s="33">
        <v>0.33689999999999998</v>
      </c>
      <c r="I497" s="33">
        <v>0.39079999999999998</v>
      </c>
      <c r="J497" s="33">
        <v>0.43259999999999998</v>
      </c>
      <c r="K497" s="33">
        <v>0.24829999999999999</v>
      </c>
      <c r="L497" s="33">
        <v>0.29759999999999998</v>
      </c>
      <c r="M497" s="33">
        <v>0.29709999999999998</v>
      </c>
      <c r="N497" s="33">
        <v>0.27660000000000001</v>
      </c>
      <c r="O497" s="33">
        <v>0.37290000000000001</v>
      </c>
      <c r="P497" s="33">
        <v>0.24249999999999999</v>
      </c>
      <c r="Q497" s="33">
        <v>0.36709999999999998</v>
      </c>
      <c r="R497" s="33">
        <v>0.33589999999999998</v>
      </c>
      <c r="S497" s="33">
        <v>0.30570000000000003</v>
      </c>
      <c r="T497" s="33">
        <v>0.29399999999999998</v>
      </c>
      <c r="U497" s="33">
        <v>0.3145</v>
      </c>
      <c r="V497" s="33">
        <v>0.33069999999999999</v>
      </c>
      <c r="W497" s="33">
        <v>0.31040000000000001</v>
      </c>
      <c r="X497" s="33">
        <v>0.35489999999999999</v>
      </c>
      <c r="Y497" s="33">
        <v>0.28599999999999998</v>
      </c>
      <c r="Z497" s="33">
        <v>0.26390000000000002</v>
      </c>
      <c r="AA497" s="33">
        <v>0.26989999999999997</v>
      </c>
      <c r="AB497" s="33">
        <v>0.28199999999999997</v>
      </c>
      <c r="AC497" s="33">
        <v>0.123</v>
      </c>
      <c r="AD497" s="33">
        <v>0.43880000000000002</v>
      </c>
      <c r="AE497" s="33">
        <v>0.31680000000000003</v>
      </c>
      <c r="AF497" s="33">
        <v>0.2006</v>
      </c>
      <c r="AG497" s="33">
        <v>0.34520000000000001</v>
      </c>
      <c r="AH497" s="33">
        <v>0.35699999999999998</v>
      </c>
      <c r="AI497" s="33">
        <v>0.21229999999999999</v>
      </c>
      <c r="AJ497" s="33">
        <v>0.2384</v>
      </c>
      <c r="AK497" s="33">
        <v>0.24679999999999999</v>
      </c>
      <c r="AL497" s="33">
        <v>0.40439999999999998</v>
      </c>
      <c r="AM497" s="33">
        <v>6.0600000000000001E-2</v>
      </c>
      <c r="AN497" s="33">
        <v>0.58789999999999998</v>
      </c>
      <c r="AO497" s="33">
        <v>0.31459999999999999</v>
      </c>
      <c r="AP497" s="33">
        <v>0.41970000000000002</v>
      </c>
      <c r="AQ497" s="33">
        <v>0.1166</v>
      </c>
      <c r="AR497" s="33">
        <v>0.2424</v>
      </c>
      <c r="AS497" s="34">
        <v>0.54</v>
      </c>
      <c r="AT497" s="33">
        <v>0.1235</v>
      </c>
      <c r="AU497" s="33">
        <v>0.65600000000000003</v>
      </c>
      <c r="AV497" s="33">
        <v>0.37869999999999998</v>
      </c>
      <c r="AW497" s="33">
        <v>0.4234</v>
      </c>
      <c r="AX497" s="33">
        <v>0.23019999999999999</v>
      </c>
      <c r="AY497" s="33">
        <v>0.10639999999999999</v>
      </c>
      <c r="AZ497" s="33">
        <v>0.65749999999999997</v>
      </c>
      <c r="BA497" s="33">
        <v>0.4425</v>
      </c>
      <c r="BB497" s="33">
        <v>0.38350000000000001</v>
      </c>
      <c r="BC497" s="33">
        <v>0.20680000000000001</v>
      </c>
      <c r="BD497" s="33">
        <v>0.1159</v>
      </c>
      <c r="BE497" s="33">
        <v>0.63300000000000001</v>
      </c>
      <c r="BF497" s="33">
        <v>0.47610000000000002</v>
      </c>
      <c r="BG497" s="33">
        <v>0.38159999999999999</v>
      </c>
      <c r="BH497" s="33">
        <v>6.1600000000000002E-2</v>
      </c>
      <c r="BI497" s="33">
        <v>0.35199999999999998</v>
      </c>
      <c r="BJ497" s="33">
        <v>5.1200000000000002E-2</v>
      </c>
      <c r="BK497" s="33">
        <v>0.61660000000000004</v>
      </c>
      <c r="BL497" s="33">
        <v>0.38690000000000002</v>
      </c>
      <c r="BM497" s="33">
        <v>0.2893</v>
      </c>
      <c r="BN497" s="33">
        <v>0.43669999999999998</v>
      </c>
      <c r="BO497" s="33">
        <v>0.1368</v>
      </c>
      <c r="BP497" s="33">
        <v>6.7400000000000002E-2</v>
      </c>
      <c r="BQ497" s="34">
        <v>0.61</v>
      </c>
      <c r="BR497" s="33">
        <v>0.36909999999999998</v>
      </c>
      <c r="BS497" s="33">
        <v>0.35970000000000002</v>
      </c>
      <c r="BT497" s="33">
        <v>0.1149</v>
      </c>
      <c r="BU497" s="33">
        <v>0.45639999999999997</v>
      </c>
      <c r="BV497" s="33">
        <v>0.1467</v>
      </c>
      <c r="BW497" s="33">
        <v>4.4900000000000002E-2</v>
      </c>
      <c r="BX497" s="33">
        <v>0.59809999999999997</v>
      </c>
    </row>
    <row r="498" spans="1:79" x14ac:dyDescent="0.3">
      <c r="A498" s="35" t="s">
        <v>210</v>
      </c>
    </row>
    <row r="499" spans="1:79" x14ac:dyDescent="0.3">
      <c r="A499" s="41" t="str">
        <f>HYPERLINK("#Contents!A1", "Contents")</f>
        <v>Contents</v>
      </c>
    </row>
    <row r="500" spans="1:79" x14ac:dyDescent="0.3">
      <c r="A500" s="44" t="s">
        <v>229</v>
      </c>
      <c r="CA500" s="42" t="str">
        <f>LEFT(A500, FIND(" ", A500) - 2)</f>
        <v>Table_Q3</v>
      </c>
    </row>
    <row r="501" spans="1:79" x14ac:dyDescent="0.3">
      <c r="A501" s="35" t="s">
        <v>0</v>
      </c>
    </row>
    <row r="502" spans="1:79" ht="15" thickBot="1" x14ac:dyDescent="0.35">
      <c r="A502" s="35" t="s">
        <v>210</v>
      </c>
    </row>
    <row r="503" spans="1:79" ht="40.5" customHeight="1" x14ac:dyDescent="0.3">
      <c r="A503" s="35" t="s">
        <v>210</v>
      </c>
      <c r="B503" s="51" t="s">
        <v>16</v>
      </c>
      <c r="C503" s="46" t="s">
        <v>1</v>
      </c>
      <c r="D503" s="48"/>
      <c r="E503" s="46" t="s">
        <v>2</v>
      </c>
      <c r="F503" s="47"/>
      <c r="G503" s="47"/>
      <c r="H503" s="47"/>
      <c r="I503" s="47"/>
      <c r="J503" s="47"/>
      <c r="K503" s="46" t="s">
        <v>298</v>
      </c>
      <c r="L503" s="47"/>
      <c r="M503" s="47"/>
      <c r="N503" s="47"/>
      <c r="O503" s="47"/>
      <c r="P503" s="47"/>
      <c r="Q503" s="47"/>
      <c r="R503" s="48"/>
      <c r="S503" s="46" t="s">
        <v>3</v>
      </c>
      <c r="T503" s="47"/>
      <c r="U503" s="48"/>
      <c r="V503" s="46" t="s">
        <v>4</v>
      </c>
      <c r="W503" s="47"/>
      <c r="X503" s="47"/>
      <c r="Y503" s="48"/>
      <c r="Z503" s="46" t="s">
        <v>5</v>
      </c>
      <c r="AA503" s="47"/>
      <c r="AB503" s="47"/>
      <c r="AC503" s="47"/>
      <c r="AD503" s="47"/>
      <c r="AE503" s="48"/>
      <c r="AF503" s="46" t="s">
        <v>6</v>
      </c>
      <c r="AG503" s="48"/>
      <c r="AH503" s="46" t="s">
        <v>7</v>
      </c>
      <c r="AI503" s="47"/>
      <c r="AJ503" s="47"/>
      <c r="AK503" s="47"/>
      <c r="AL503" s="46" t="s">
        <v>8</v>
      </c>
      <c r="AM503" s="47"/>
      <c r="AN503" s="47"/>
      <c r="AO503" s="47"/>
      <c r="AP503" s="47"/>
      <c r="AQ503" s="48"/>
      <c r="AR503" s="46" t="s">
        <v>9</v>
      </c>
      <c r="AS503" s="47"/>
      <c r="AT503" s="46" t="s">
        <v>10</v>
      </c>
      <c r="AU503" s="47"/>
      <c r="AV503" s="47"/>
      <c r="AW503" s="47"/>
      <c r="AX503" s="47"/>
      <c r="AY503" s="46" t="s">
        <v>11</v>
      </c>
      <c r="AZ503" s="47"/>
      <c r="BA503" s="47"/>
      <c r="BB503" s="47"/>
      <c r="BC503" s="47"/>
      <c r="BD503" s="46" t="s">
        <v>12</v>
      </c>
      <c r="BE503" s="47"/>
      <c r="BF503" s="47"/>
      <c r="BG503" s="47"/>
      <c r="BH503" s="47"/>
      <c r="BI503" s="47"/>
      <c r="BJ503" s="46" t="s">
        <v>13</v>
      </c>
      <c r="BK503" s="47"/>
      <c r="BL503" s="47"/>
      <c r="BM503" s="47"/>
      <c r="BN503" s="47"/>
      <c r="BO503" s="47"/>
      <c r="BP503" s="46" t="s">
        <v>14</v>
      </c>
      <c r="BQ503" s="47"/>
      <c r="BR503" s="47"/>
      <c r="BS503" s="47"/>
      <c r="BT503" s="47"/>
      <c r="BU503" s="47"/>
      <c r="BV503" s="47"/>
      <c r="BW503" s="49" t="s">
        <v>15</v>
      </c>
      <c r="BX503" s="50"/>
    </row>
    <row r="504" spans="1:79" ht="55.2" x14ac:dyDescent="0.3">
      <c r="A504" s="35" t="s">
        <v>210</v>
      </c>
      <c r="B504" s="52" t="s">
        <v>16</v>
      </c>
      <c r="C504" s="1" t="s">
        <v>17</v>
      </c>
      <c r="D504" s="1" t="s">
        <v>18</v>
      </c>
      <c r="E504" s="1" t="s">
        <v>19</v>
      </c>
      <c r="F504" s="1" t="s">
        <v>20</v>
      </c>
      <c r="G504" s="1" t="s">
        <v>21</v>
      </c>
      <c r="H504" s="1" t="s">
        <v>22</v>
      </c>
      <c r="I504" s="1" t="s">
        <v>23</v>
      </c>
      <c r="J504" s="1" t="s">
        <v>24</v>
      </c>
      <c r="K504" s="2" t="s">
        <v>25</v>
      </c>
      <c r="L504" s="1" t="s">
        <v>26</v>
      </c>
      <c r="M504" s="2" t="s">
        <v>27</v>
      </c>
      <c r="N504" s="1" t="s">
        <v>28</v>
      </c>
      <c r="O504" s="2" t="s">
        <v>29</v>
      </c>
      <c r="P504" s="1" t="s">
        <v>30</v>
      </c>
      <c r="Q504" s="2" t="s">
        <v>31</v>
      </c>
      <c r="R504" s="1" t="s">
        <v>32</v>
      </c>
      <c r="S504" s="2" t="s">
        <v>299</v>
      </c>
      <c r="T504" s="1" t="s">
        <v>300</v>
      </c>
      <c r="U504" s="2" t="s">
        <v>301</v>
      </c>
      <c r="V504" s="2" t="s">
        <v>33</v>
      </c>
      <c r="W504" s="1" t="s">
        <v>34</v>
      </c>
      <c r="X504" s="2" t="s">
        <v>35</v>
      </c>
      <c r="Y504" s="2" t="s">
        <v>36</v>
      </c>
      <c r="Z504" s="2" t="s">
        <v>37</v>
      </c>
      <c r="AA504" s="1" t="s">
        <v>38</v>
      </c>
      <c r="AB504" s="2" t="s">
        <v>39</v>
      </c>
      <c r="AC504" s="1" t="s">
        <v>40</v>
      </c>
      <c r="AD504" s="2" t="s">
        <v>41</v>
      </c>
      <c r="AE504" s="2" t="s">
        <v>42</v>
      </c>
      <c r="AF504" s="2" t="s">
        <v>44</v>
      </c>
      <c r="AG504" s="1" t="s">
        <v>45</v>
      </c>
      <c r="AH504" s="2" t="s">
        <v>46</v>
      </c>
      <c r="AI504" s="1" t="s">
        <v>47</v>
      </c>
      <c r="AJ504" s="2" t="s">
        <v>48</v>
      </c>
      <c r="AK504" s="1" t="s">
        <v>43</v>
      </c>
      <c r="AL504" s="2" t="s">
        <v>49</v>
      </c>
      <c r="AM504" s="1" t="s">
        <v>50</v>
      </c>
      <c r="AN504" s="2" t="s">
        <v>51</v>
      </c>
      <c r="AO504" s="1" t="s">
        <v>52</v>
      </c>
      <c r="AP504" s="2" t="s">
        <v>53</v>
      </c>
      <c r="AQ504" s="2" t="s">
        <v>54</v>
      </c>
      <c r="AR504" s="2" t="s">
        <v>44</v>
      </c>
      <c r="AS504" s="1" t="s">
        <v>45</v>
      </c>
      <c r="AT504" s="2" t="s">
        <v>50</v>
      </c>
      <c r="AU504" s="1" t="s">
        <v>51</v>
      </c>
      <c r="AV504" s="2" t="s">
        <v>49</v>
      </c>
      <c r="AW504" s="1" t="s">
        <v>52</v>
      </c>
      <c r="AX504" s="2" t="s">
        <v>54</v>
      </c>
      <c r="AY504" s="2" t="s">
        <v>50</v>
      </c>
      <c r="AZ504" s="1" t="s">
        <v>51</v>
      </c>
      <c r="BA504" s="2" t="s">
        <v>49</v>
      </c>
      <c r="BB504" s="1" t="s">
        <v>52</v>
      </c>
      <c r="BC504" s="2" t="s">
        <v>54</v>
      </c>
      <c r="BD504" s="2" t="s">
        <v>50</v>
      </c>
      <c r="BE504" s="1" t="s">
        <v>51</v>
      </c>
      <c r="BF504" s="2" t="s">
        <v>49</v>
      </c>
      <c r="BG504" s="1" t="s">
        <v>52</v>
      </c>
      <c r="BH504" s="2" t="s">
        <v>302</v>
      </c>
      <c r="BI504" s="2" t="s">
        <v>54</v>
      </c>
      <c r="BJ504" s="2" t="s">
        <v>50</v>
      </c>
      <c r="BK504" s="1" t="s">
        <v>51</v>
      </c>
      <c r="BL504" s="2" t="s">
        <v>49</v>
      </c>
      <c r="BM504" s="2" t="s">
        <v>52</v>
      </c>
      <c r="BN504" s="2" t="s">
        <v>53</v>
      </c>
      <c r="BO504" s="2" t="s">
        <v>54</v>
      </c>
      <c r="BP504" s="2" t="s">
        <v>50</v>
      </c>
      <c r="BQ504" s="1" t="s">
        <v>51</v>
      </c>
      <c r="BR504" s="2" t="s">
        <v>49</v>
      </c>
      <c r="BS504" s="2" t="s">
        <v>52</v>
      </c>
      <c r="BT504" s="2" t="s">
        <v>302</v>
      </c>
      <c r="BU504" s="2" t="s">
        <v>53</v>
      </c>
      <c r="BV504" s="2" t="s">
        <v>54</v>
      </c>
      <c r="BW504" s="2" t="s">
        <v>44</v>
      </c>
      <c r="BX504" s="3" t="s">
        <v>45</v>
      </c>
    </row>
    <row r="505" spans="1:79" customFormat="1" x14ac:dyDescent="0.3">
      <c r="A505" s="43" t="s">
        <v>56</v>
      </c>
      <c r="B505" s="32">
        <v>2059</v>
      </c>
      <c r="C505" s="32">
        <v>1096</v>
      </c>
      <c r="D505" s="32">
        <v>963</v>
      </c>
      <c r="E505" s="32">
        <v>188</v>
      </c>
      <c r="F505" s="32">
        <v>380</v>
      </c>
      <c r="G505" s="32">
        <v>405</v>
      </c>
      <c r="H505" s="32">
        <v>344</v>
      </c>
      <c r="I505" s="32">
        <v>338</v>
      </c>
      <c r="J505" s="32">
        <v>404</v>
      </c>
      <c r="K505" s="32">
        <v>152</v>
      </c>
      <c r="L505" s="32">
        <v>198</v>
      </c>
      <c r="M505" s="32">
        <v>328</v>
      </c>
      <c r="N505" s="32">
        <v>318</v>
      </c>
      <c r="O505" s="32">
        <v>160</v>
      </c>
      <c r="P505" s="32">
        <v>427</v>
      </c>
      <c r="Q505" s="32">
        <v>242</v>
      </c>
      <c r="R505" s="32">
        <v>234</v>
      </c>
      <c r="S505" s="32">
        <v>391</v>
      </c>
      <c r="T505" s="32">
        <v>717</v>
      </c>
      <c r="U505" s="32">
        <v>859</v>
      </c>
      <c r="V505" s="32">
        <v>522</v>
      </c>
      <c r="W505" s="32">
        <v>373</v>
      </c>
      <c r="X505" s="32">
        <v>131</v>
      </c>
      <c r="Y505" s="32">
        <v>1033</v>
      </c>
      <c r="Z505" s="32">
        <v>897</v>
      </c>
      <c r="AA505" s="32">
        <v>301</v>
      </c>
      <c r="AB505" s="32">
        <v>95</v>
      </c>
      <c r="AC505" s="32">
        <v>74</v>
      </c>
      <c r="AD505" s="32">
        <v>401</v>
      </c>
      <c r="AE505" s="32">
        <v>273</v>
      </c>
      <c r="AF505" s="32">
        <v>601</v>
      </c>
      <c r="AG505" s="32">
        <v>1450</v>
      </c>
      <c r="AH505" s="32">
        <v>1192</v>
      </c>
      <c r="AI505" s="32">
        <v>305</v>
      </c>
      <c r="AJ505" s="32">
        <v>442</v>
      </c>
      <c r="AK505" s="32">
        <v>107</v>
      </c>
      <c r="AL505" s="32">
        <v>520</v>
      </c>
      <c r="AM505" s="32">
        <v>498</v>
      </c>
      <c r="AN505" s="32">
        <v>166</v>
      </c>
      <c r="AO505" s="32">
        <v>94</v>
      </c>
      <c r="AP505" s="32">
        <v>100</v>
      </c>
      <c r="AQ505" s="32">
        <v>103</v>
      </c>
      <c r="AR505" s="32">
        <v>1050</v>
      </c>
      <c r="AS505" s="32">
        <v>462</v>
      </c>
      <c r="AT505" s="32">
        <v>704</v>
      </c>
      <c r="AU505" s="32">
        <v>287</v>
      </c>
      <c r="AV505" s="32">
        <v>336</v>
      </c>
      <c r="AW505" s="32">
        <v>86</v>
      </c>
      <c r="AX505" s="32">
        <v>81</v>
      </c>
      <c r="AY505" s="32">
        <v>753</v>
      </c>
      <c r="AZ505" s="32">
        <v>276</v>
      </c>
      <c r="BA505" s="32">
        <v>318</v>
      </c>
      <c r="BB505" s="32">
        <v>89</v>
      </c>
      <c r="BC505" s="32">
        <v>25</v>
      </c>
      <c r="BD505" s="32">
        <v>601</v>
      </c>
      <c r="BE505" s="32">
        <v>264</v>
      </c>
      <c r="BF505" s="32">
        <v>293</v>
      </c>
      <c r="BG505" s="32">
        <v>93</v>
      </c>
      <c r="BH505" s="32">
        <v>145</v>
      </c>
      <c r="BI505" s="32">
        <v>46</v>
      </c>
      <c r="BJ505" s="32">
        <v>591</v>
      </c>
      <c r="BK505" s="32">
        <v>194</v>
      </c>
      <c r="BL505" s="32">
        <v>512</v>
      </c>
      <c r="BM505" s="32">
        <v>120</v>
      </c>
      <c r="BN505" s="32">
        <v>151</v>
      </c>
      <c r="BO505" s="32">
        <v>160</v>
      </c>
      <c r="BP505" s="32">
        <v>529</v>
      </c>
      <c r="BQ505" s="32">
        <v>204</v>
      </c>
      <c r="BR505" s="32">
        <v>434</v>
      </c>
      <c r="BS505" s="32">
        <v>130</v>
      </c>
      <c r="BT505" s="32">
        <v>191</v>
      </c>
      <c r="BU505" s="32">
        <v>165</v>
      </c>
      <c r="BV505" s="32">
        <v>65</v>
      </c>
      <c r="BW505" s="32">
        <v>940</v>
      </c>
      <c r="BX505" s="32">
        <v>761</v>
      </c>
    </row>
    <row r="506" spans="1:79" customFormat="1" x14ac:dyDescent="0.3">
      <c r="A506" s="43" t="s">
        <v>57</v>
      </c>
      <c r="B506" s="32">
        <v>2059</v>
      </c>
      <c r="C506" s="32">
        <v>1070</v>
      </c>
      <c r="D506" s="32">
        <v>989</v>
      </c>
      <c r="E506" s="32">
        <v>264</v>
      </c>
      <c r="F506" s="32">
        <v>314</v>
      </c>
      <c r="G506" s="32">
        <v>308</v>
      </c>
      <c r="H506" s="32">
        <v>326</v>
      </c>
      <c r="I506" s="32">
        <v>353</v>
      </c>
      <c r="J506" s="32">
        <v>494</v>
      </c>
      <c r="K506" s="32">
        <v>170</v>
      </c>
      <c r="L506" s="32">
        <v>253</v>
      </c>
      <c r="M506" s="32">
        <v>289</v>
      </c>
      <c r="N506" s="32">
        <v>299</v>
      </c>
      <c r="O506" s="32">
        <v>261</v>
      </c>
      <c r="P506" s="32">
        <v>268</v>
      </c>
      <c r="Q506" s="32">
        <v>269</v>
      </c>
      <c r="R506" s="32">
        <v>250</v>
      </c>
      <c r="S506" s="32">
        <v>399</v>
      </c>
      <c r="T506" s="32">
        <v>736</v>
      </c>
      <c r="U506" s="32">
        <v>827</v>
      </c>
      <c r="V506" s="32">
        <v>525</v>
      </c>
      <c r="W506" s="32">
        <v>392</v>
      </c>
      <c r="X506" s="32">
        <v>133</v>
      </c>
      <c r="Y506" s="32">
        <v>1009</v>
      </c>
      <c r="Z506" s="32">
        <v>817</v>
      </c>
      <c r="AA506" s="32">
        <v>285</v>
      </c>
      <c r="AB506" s="32">
        <v>98</v>
      </c>
      <c r="AC506" s="32">
        <v>94</v>
      </c>
      <c r="AD506" s="32">
        <v>486</v>
      </c>
      <c r="AE506" s="32">
        <v>260</v>
      </c>
      <c r="AF506" s="32">
        <v>546</v>
      </c>
      <c r="AG506" s="32">
        <v>1505</v>
      </c>
      <c r="AH506" s="32">
        <v>1219</v>
      </c>
      <c r="AI506" s="32">
        <v>281</v>
      </c>
      <c r="AJ506" s="32">
        <v>428</v>
      </c>
      <c r="AK506" s="32">
        <v>117</v>
      </c>
      <c r="AL506" s="32">
        <v>523</v>
      </c>
      <c r="AM506" s="32">
        <v>444</v>
      </c>
      <c r="AN506" s="32">
        <v>188</v>
      </c>
      <c r="AO506" s="32">
        <v>144</v>
      </c>
      <c r="AP506" s="32">
        <v>104</v>
      </c>
      <c r="AQ506" s="32">
        <v>78</v>
      </c>
      <c r="AR506" s="32">
        <v>981</v>
      </c>
      <c r="AS506" s="32">
        <v>489</v>
      </c>
      <c r="AT506" s="32">
        <v>652</v>
      </c>
      <c r="AU506" s="32">
        <v>331</v>
      </c>
      <c r="AV506" s="32">
        <v>325</v>
      </c>
      <c r="AW506" s="32">
        <v>100</v>
      </c>
      <c r="AX506" s="32">
        <v>77</v>
      </c>
      <c r="AY506" s="32">
        <v>697</v>
      </c>
      <c r="AZ506" s="32">
        <v>320</v>
      </c>
      <c r="BA506" s="32">
        <v>316</v>
      </c>
      <c r="BB506" s="32">
        <v>101</v>
      </c>
      <c r="BC506" s="32">
        <v>28</v>
      </c>
      <c r="BD506" s="32">
        <v>557</v>
      </c>
      <c r="BE506" s="32">
        <v>304</v>
      </c>
      <c r="BF506" s="32">
        <v>297</v>
      </c>
      <c r="BG506" s="32">
        <v>108</v>
      </c>
      <c r="BH506" s="32">
        <v>132</v>
      </c>
      <c r="BI506" s="32">
        <v>46</v>
      </c>
      <c r="BJ506" s="32">
        <v>545</v>
      </c>
      <c r="BK506" s="32">
        <v>220</v>
      </c>
      <c r="BL506" s="32">
        <v>520</v>
      </c>
      <c r="BM506" s="32">
        <v>145</v>
      </c>
      <c r="BN506" s="32">
        <v>153</v>
      </c>
      <c r="BO506" s="32">
        <v>149</v>
      </c>
      <c r="BP506" s="32">
        <v>490</v>
      </c>
      <c r="BQ506" s="32">
        <v>223</v>
      </c>
      <c r="BR506" s="32">
        <v>430</v>
      </c>
      <c r="BS506" s="32">
        <v>159</v>
      </c>
      <c r="BT506" s="32">
        <v>177</v>
      </c>
      <c r="BU506" s="32">
        <v>174</v>
      </c>
      <c r="BV506" s="32">
        <v>66</v>
      </c>
      <c r="BW506" s="32">
        <v>865</v>
      </c>
      <c r="BX506" s="32">
        <v>839</v>
      </c>
    </row>
    <row r="507" spans="1:79" customFormat="1" x14ac:dyDescent="0.3">
      <c r="A507" s="43" t="s">
        <v>97</v>
      </c>
      <c r="B507" s="32">
        <v>383</v>
      </c>
      <c r="C507" s="32">
        <v>204</v>
      </c>
      <c r="D507" s="32">
        <v>179</v>
      </c>
      <c r="E507" s="32">
        <v>42</v>
      </c>
      <c r="F507" s="32">
        <v>67</v>
      </c>
      <c r="G507" s="32">
        <v>68</v>
      </c>
      <c r="H507" s="32">
        <v>59</v>
      </c>
      <c r="I507" s="32">
        <v>69</v>
      </c>
      <c r="J507" s="32">
        <v>79</v>
      </c>
      <c r="K507" s="32">
        <v>32</v>
      </c>
      <c r="L507" s="32">
        <v>52</v>
      </c>
      <c r="M507" s="32">
        <v>49</v>
      </c>
      <c r="N507" s="32">
        <v>47</v>
      </c>
      <c r="O507" s="32">
        <v>43</v>
      </c>
      <c r="P507" s="32">
        <v>53</v>
      </c>
      <c r="Q507" s="32">
        <v>55</v>
      </c>
      <c r="R507" s="32">
        <v>52</v>
      </c>
      <c r="S507" s="32">
        <v>89</v>
      </c>
      <c r="T507" s="32">
        <v>120</v>
      </c>
      <c r="U507" s="32">
        <v>151</v>
      </c>
      <c r="V507" s="32">
        <v>106</v>
      </c>
      <c r="W507" s="32">
        <v>75</v>
      </c>
      <c r="X507" s="32">
        <v>26</v>
      </c>
      <c r="Y507" s="32">
        <v>175</v>
      </c>
      <c r="Z507" s="32">
        <v>148</v>
      </c>
      <c r="AA507" s="32">
        <v>48</v>
      </c>
      <c r="AB507" s="32">
        <v>33</v>
      </c>
      <c r="AC507" s="32">
        <v>13</v>
      </c>
      <c r="AD507" s="32">
        <v>73</v>
      </c>
      <c r="AE507" s="32">
        <v>62</v>
      </c>
      <c r="AF507" s="32">
        <v>128</v>
      </c>
      <c r="AG507" s="32">
        <v>255</v>
      </c>
      <c r="AH507" s="32">
        <v>194</v>
      </c>
      <c r="AI507" s="32">
        <v>63</v>
      </c>
      <c r="AJ507" s="32">
        <v>104</v>
      </c>
      <c r="AK507" s="32">
        <v>17</v>
      </c>
      <c r="AL507" s="32">
        <v>50</v>
      </c>
      <c r="AM507" s="32">
        <v>169</v>
      </c>
      <c r="AN507" s="32">
        <v>2</v>
      </c>
      <c r="AO507" s="32">
        <v>9</v>
      </c>
      <c r="AP507" s="32">
        <v>11</v>
      </c>
      <c r="AQ507" s="32">
        <v>21</v>
      </c>
      <c r="AR507" s="32">
        <v>254</v>
      </c>
      <c r="AS507" s="32">
        <v>21</v>
      </c>
      <c r="AT507" s="32">
        <v>206</v>
      </c>
      <c r="AU507" s="32">
        <v>12</v>
      </c>
      <c r="AV507" s="32">
        <v>47</v>
      </c>
      <c r="AW507" s="32">
        <v>9</v>
      </c>
      <c r="AX507" s="32">
        <v>14</v>
      </c>
      <c r="AY507" s="32">
        <v>224</v>
      </c>
      <c r="AZ507" s="32">
        <v>6</v>
      </c>
      <c r="BA507" s="32">
        <v>29</v>
      </c>
      <c r="BB507" s="32">
        <v>9</v>
      </c>
      <c r="BC507" s="32">
        <v>5</v>
      </c>
      <c r="BD507" s="32">
        <v>183</v>
      </c>
      <c r="BE507" s="32">
        <v>5</v>
      </c>
      <c r="BF507" s="32">
        <v>26</v>
      </c>
      <c r="BG507" s="32">
        <v>5</v>
      </c>
      <c r="BH507" s="32">
        <v>36</v>
      </c>
      <c r="BI507" s="32">
        <v>11</v>
      </c>
      <c r="BJ507" s="32">
        <v>204</v>
      </c>
      <c r="BK507" s="32">
        <v>4</v>
      </c>
      <c r="BL507" s="32">
        <v>56</v>
      </c>
      <c r="BM507" s="32">
        <v>9</v>
      </c>
      <c r="BN507" s="32">
        <v>12</v>
      </c>
      <c r="BO507" s="32">
        <v>40</v>
      </c>
      <c r="BP507" s="32">
        <v>170</v>
      </c>
      <c r="BQ507" s="32">
        <v>6</v>
      </c>
      <c r="BR507" s="32">
        <v>49</v>
      </c>
      <c r="BS507" s="32">
        <v>10</v>
      </c>
      <c r="BT507" s="32">
        <v>43</v>
      </c>
      <c r="BU507" s="32">
        <v>18</v>
      </c>
      <c r="BV507" s="32">
        <v>32</v>
      </c>
      <c r="BW507" s="32">
        <v>326</v>
      </c>
      <c r="BX507" s="32">
        <v>18</v>
      </c>
    </row>
    <row r="508" spans="1:79" customFormat="1" x14ac:dyDescent="0.3">
      <c r="A508" s="43" t="s">
        <v>210</v>
      </c>
      <c r="B508" s="33">
        <v>0.1862</v>
      </c>
      <c r="C508" s="33">
        <v>0.191</v>
      </c>
      <c r="D508" s="33">
        <v>0.18110000000000001</v>
      </c>
      <c r="E508" s="33">
        <v>0.1605</v>
      </c>
      <c r="F508" s="33">
        <v>0.21360000000000001</v>
      </c>
      <c r="G508" s="33">
        <v>0.2205</v>
      </c>
      <c r="H508" s="33">
        <v>0.1802</v>
      </c>
      <c r="I508" s="33">
        <v>0.19450000000000001</v>
      </c>
      <c r="J508" s="33">
        <v>0.15920000000000001</v>
      </c>
      <c r="K508" s="33">
        <v>0.18990000000000001</v>
      </c>
      <c r="L508" s="33">
        <v>0.20649999999999999</v>
      </c>
      <c r="M508" s="33">
        <v>0.16980000000000001</v>
      </c>
      <c r="N508" s="33">
        <v>0.15709999999999999</v>
      </c>
      <c r="O508" s="33">
        <v>0.16389999999999999</v>
      </c>
      <c r="P508" s="33">
        <v>0.1978</v>
      </c>
      <c r="Q508" s="33">
        <v>0.20530000000000001</v>
      </c>
      <c r="R508" s="33">
        <v>0.2074</v>
      </c>
      <c r="S508" s="33">
        <v>0.22259999999999999</v>
      </c>
      <c r="T508" s="33">
        <v>0.16259999999999999</v>
      </c>
      <c r="U508" s="33">
        <v>0.1822</v>
      </c>
      <c r="V508" s="33">
        <v>0.2029</v>
      </c>
      <c r="W508" s="33">
        <v>0.19170000000000001</v>
      </c>
      <c r="X508" s="33">
        <v>0.1981</v>
      </c>
      <c r="Y508" s="33">
        <v>0.17380000000000001</v>
      </c>
      <c r="Z508" s="33">
        <v>0.18160000000000001</v>
      </c>
      <c r="AA508" s="33">
        <v>0.1671</v>
      </c>
      <c r="AB508" s="33">
        <v>0.33229999999999998</v>
      </c>
      <c r="AC508" s="33">
        <v>0.14130000000000001</v>
      </c>
      <c r="AD508" s="33">
        <v>0.14940000000000001</v>
      </c>
      <c r="AE508" s="33">
        <v>0.23880000000000001</v>
      </c>
      <c r="AF508" s="33">
        <v>0.23449999999999999</v>
      </c>
      <c r="AG508" s="33">
        <v>0.1696</v>
      </c>
      <c r="AH508" s="33">
        <v>0.159</v>
      </c>
      <c r="AI508" s="33">
        <v>0.2225</v>
      </c>
      <c r="AJ508" s="33">
        <v>0.24340000000000001</v>
      </c>
      <c r="AK508" s="33">
        <v>0.1469</v>
      </c>
      <c r="AL508" s="33">
        <v>9.5000000000000001E-2</v>
      </c>
      <c r="AM508" s="33">
        <v>0.38019999999999998</v>
      </c>
      <c r="AN508" s="33">
        <v>1.12E-2</v>
      </c>
      <c r="AO508" s="33">
        <v>6.1199999999999997E-2</v>
      </c>
      <c r="AP508" s="33">
        <v>0.1013</v>
      </c>
      <c r="AQ508" s="33">
        <v>0.2722</v>
      </c>
      <c r="AR508" s="33">
        <v>0.25869999999999999</v>
      </c>
      <c r="AS508" s="33">
        <v>4.3900000000000002E-2</v>
      </c>
      <c r="AT508" s="33">
        <v>0.3155</v>
      </c>
      <c r="AU508" s="33">
        <v>3.5299999999999998E-2</v>
      </c>
      <c r="AV508" s="33">
        <v>0.14430000000000001</v>
      </c>
      <c r="AW508" s="33">
        <v>9.2200000000000004E-2</v>
      </c>
      <c r="AX508" s="33">
        <v>0.17730000000000001</v>
      </c>
      <c r="AY508" s="33">
        <v>0.3221</v>
      </c>
      <c r="AZ508" s="33">
        <v>1.95E-2</v>
      </c>
      <c r="BA508" s="33">
        <v>9.0800000000000006E-2</v>
      </c>
      <c r="BB508" s="33">
        <v>9.3399999999999997E-2</v>
      </c>
      <c r="BC508" s="33">
        <v>0.1641</v>
      </c>
      <c r="BD508" s="33">
        <v>0.32779999999999998</v>
      </c>
      <c r="BE508" s="33">
        <v>1.7600000000000001E-2</v>
      </c>
      <c r="BF508" s="33">
        <v>8.7099999999999997E-2</v>
      </c>
      <c r="BG508" s="33">
        <v>5.0900000000000001E-2</v>
      </c>
      <c r="BH508" s="33">
        <v>0.27050000000000002</v>
      </c>
      <c r="BI508" s="33">
        <v>0.245</v>
      </c>
      <c r="BJ508" s="33">
        <v>0.37359999999999999</v>
      </c>
      <c r="BK508" s="33">
        <v>1.7000000000000001E-2</v>
      </c>
      <c r="BL508" s="33">
        <v>0.10730000000000001</v>
      </c>
      <c r="BM508" s="33">
        <v>5.8900000000000001E-2</v>
      </c>
      <c r="BN508" s="33">
        <v>8.1299999999999997E-2</v>
      </c>
      <c r="BO508" s="33">
        <v>0.26479999999999998</v>
      </c>
      <c r="BP508" s="33">
        <v>0.34770000000000001</v>
      </c>
      <c r="BQ508" s="33">
        <v>2.6499999999999999E-2</v>
      </c>
      <c r="BR508" s="33">
        <v>0.115</v>
      </c>
      <c r="BS508" s="33">
        <v>6.3700000000000007E-2</v>
      </c>
      <c r="BT508" s="33">
        <v>0.24110000000000001</v>
      </c>
      <c r="BU508" s="33">
        <v>0.1022</v>
      </c>
      <c r="BV508" s="33">
        <v>0.48730000000000001</v>
      </c>
      <c r="BW508" s="33">
        <v>0.37630000000000002</v>
      </c>
      <c r="BX508" s="33">
        <v>2.1499999999999998E-2</v>
      </c>
    </row>
    <row r="509" spans="1:79" customFormat="1" x14ac:dyDescent="0.3">
      <c r="A509" s="43" t="s">
        <v>98</v>
      </c>
      <c r="B509" s="32">
        <v>409</v>
      </c>
      <c r="C509" s="32">
        <v>213</v>
      </c>
      <c r="D509" s="32">
        <v>196</v>
      </c>
      <c r="E509" s="32">
        <v>74</v>
      </c>
      <c r="F509" s="32">
        <v>84</v>
      </c>
      <c r="G509" s="32">
        <v>62</v>
      </c>
      <c r="H509" s="32">
        <v>55</v>
      </c>
      <c r="I509" s="32">
        <v>61</v>
      </c>
      <c r="J509" s="32">
        <v>74</v>
      </c>
      <c r="K509" s="32">
        <v>41</v>
      </c>
      <c r="L509" s="32">
        <v>56</v>
      </c>
      <c r="M509" s="32">
        <v>56</v>
      </c>
      <c r="N509" s="32">
        <v>57</v>
      </c>
      <c r="O509" s="32">
        <v>36</v>
      </c>
      <c r="P509" s="32">
        <v>66</v>
      </c>
      <c r="Q509" s="32">
        <v>55</v>
      </c>
      <c r="R509" s="32">
        <v>43</v>
      </c>
      <c r="S509" s="32">
        <v>87</v>
      </c>
      <c r="T509" s="32">
        <v>163</v>
      </c>
      <c r="U509" s="32">
        <v>142</v>
      </c>
      <c r="V509" s="32">
        <v>103</v>
      </c>
      <c r="W509" s="32">
        <v>70</v>
      </c>
      <c r="X509" s="32">
        <v>27</v>
      </c>
      <c r="Y509" s="32">
        <v>209</v>
      </c>
      <c r="Z509" s="32">
        <v>174</v>
      </c>
      <c r="AA509" s="32">
        <v>66</v>
      </c>
      <c r="AB509" s="32">
        <v>18</v>
      </c>
      <c r="AC509" s="32">
        <v>32</v>
      </c>
      <c r="AD509" s="32">
        <v>69</v>
      </c>
      <c r="AE509" s="32">
        <v>47</v>
      </c>
      <c r="AF509" s="32">
        <v>120</v>
      </c>
      <c r="AG509" s="32">
        <v>287</v>
      </c>
      <c r="AH509" s="32">
        <v>204</v>
      </c>
      <c r="AI509" s="32">
        <v>79</v>
      </c>
      <c r="AJ509" s="32">
        <v>99</v>
      </c>
      <c r="AK509" s="32">
        <v>27</v>
      </c>
      <c r="AL509" s="32">
        <v>76</v>
      </c>
      <c r="AM509" s="32">
        <v>153</v>
      </c>
      <c r="AN509" s="32">
        <v>9</v>
      </c>
      <c r="AO509" s="32">
        <v>15</v>
      </c>
      <c r="AP509" s="32">
        <v>15</v>
      </c>
      <c r="AQ509" s="32">
        <v>23</v>
      </c>
      <c r="AR509" s="32">
        <v>235</v>
      </c>
      <c r="AS509" s="32">
        <v>37</v>
      </c>
      <c r="AT509" s="32">
        <v>200</v>
      </c>
      <c r="AU509" s="32">
        <v>8</v>
      </c>
      <c r="AV509" s="32">
        <v>43</v>
      </c>
      <c r="AW509" s="32">
        <v>11</v>
      </c>
      <c r="AX509" s="32">
        <v>15</v>
      </c>
      <c r="AY509" s="32">
        <v>219</v>
      </c>
      <c r="AZ509" s="32">
        <v>12</v>
      </c>
      <c r="BA509" s="32">
        <v>35</v>
      </c>
      <c r="BB509" s="32">
        <v>10</v>
      </c>
      <c r="BC509" s="32">
        <v>6</v>
      </c>
      <c r="BD509" s="32">
        <v>180</v>
      </c>
      <c r="BE509" s="32">
        <v>8</v>
      </c>
      <c r="BF509" s="32">
        <v>32</v>
      </c>
      <c r="BG509" s="32">
        <v>13</v>
      </c>
      <c r="BH509" s="32">
        <v>44</v>
      </c>
      <c r="BI509" s="32">
        <v>5</v>
      </c>
      <c r="BJ509" s="32">
        <v>198</v>
      </c>
      <c r="BK509" s="32">
        <v>7</v>
      </c>
      <c r="BL509" s="32">
        <v>78</v>
      </c>
      <c r="BM509" s="32">
        <v>20</v>
      </c>
      <c r="BN509" s="32">
        <v>15</v>
      </c>
      <c r="BO509" s="32">
        <v>43</v>
      </c>
      <c r="BP509" s="32">
        <v>177</v>
      </c>
      <c r="BQ509" s="32">
        <v>9</v>
      </c>
      <c r="BR509" s="32">
        <v>56</v>
      </c>
      <c r="BS509" s="32">
        <v>23</v>
      </c>
      <c r="BT509" s="32">
        <v>54</v>
      </c>
      <c r="BU509" s="32">
        <v>18</v>
      </c>
      <c r="BV509" s="32">
        <v>14</v>
      </c>
      <c r="BW509" s="32">
        <v>301</v>
      </c>
      <c r="BX509" s="32">
        <v>29</v>
      </c>
    </row>
    <row r="510" spans="1:79" customFormat="1" x14ac:dyDescent="0.3">
      <c r="A510" s="43" t="s">
        <v>210</v>
      </c>
      <c r="B510" s="33">
        <v>0.1988</v>
      </c>
      <c r="C510" s="33">
        <v>0.19919999999999999</v>
      </c>
      <c r="D510" s="33">
        <v>0.19839999999999999</v>
      </c>
      <c r="E510" s="34">
        <v>0.28000000000000003</v>
      </c>
      <c r="F510" s="33">
        <v>0.26590000000000003</v>
      </c>
      <c r="G510" s="33">
        <v>0.20069999999999999</v>
      </c>
      <c r="H510" s="33">
        <v>0.16880000000000001</v>
      </c>
      <c r="I510" s="33">
        <v>0.17169999999999999</v>
      </c>
      <c r="J510" s="33">
        <v>0.15090000000000001</v>
      </c>
      <c r="K510" s="33">
        <v>0.2389</v>
      </c>
      <c r="L510" s="33">
        <v>0.22189999999999999</v>
      </c>
      <c r="M510" s="33">
        <v>0.1956</v>
      </c>
      <c r="N510" s="33">
        <v>0.18990000000000001</v>
      </c>
      <c r="O510" s="33">
        <v>0.13600000000000001</v>
      </c>
      <c r="P510" s="33">
        <v>0.24560000000000001</v>
      </c>
      <c r="Q510" s="33">
        <v>0.2034</v>
      </c>
      <c r="R510" s="33">
        <v>0.17330000000000001</v>
      </c>
      <c r="S510" s="33">
        <v>0.21870000000000001</v>
      </c>
      <c r="T510" s="33">
        <v>0.22189999999999999</v>
      </c>
      <c r="U510" s="33">
        <v>0.1711</v>
      </c>
      <c r="V510" s="33">
        <v>0.1963</v>
      </c>
      <c r="W510" s="33">
        <v>0.1784</v>
      </c>
      <c r="X510" s="33">
        <v>0.2039</v>
      </c>
      <c r="Y510" s="33">
        <v>0.2074</v>
      </c>
      <c r="Z510" s="33">
        <v>0.21290000000000001</v>
      </c>
      <c r="AA510" s="33">
        <v>0.23350000000000001</v>
      </c>
      <c r="AB510" s="33">
        <v>0.1784</v>
      </c>
      <c r="AC510" s="33">
        <v>0.34289999999999998</v>
      </c>
      <c r="AD510" s="33">
        <v>0.1426</v>
      </c>
      <c r="AE510" s="33">
        <v>0.18010000000000001</v>
      </c>
      <c r="AF510" s="33">
        <v>0.22040000000000001</v>
      </c>
      <c r="AG510" s="33">
        <v>0.19070000000000001</v>
      </c>
      <c r="AH510" s="33">
        <v>0.16719999999999999</v>
      </c>
      <c r="AI510" s="34">
        <v>0.28000000000000003</v>
      </c>
      <c r="AJ510" s="33">
        <v>0.2303</v>
      </c>
      <c r="AK510" s="33">
        <v>0.2261</v>
      </c>
      <c r="AL510" s="33">
        <v>0.1449</v>
      </c>
      <c r="AM510" s="33">
        <v>0.34499999999999997</v>
      </c>
      <c r="AN510" s="33">
        <v>4.82E-2</v>
      </c>
      <c r="AO510" s="33">
        <v>0.10340000000000001</v>
      </c>
      <c r="AP510" s="33">
        <v>0.14649999999999999</v>
      </c>
      <c r="AQ510" s="33">
        <v>0.28720000000000001</v>
      </c>
      <c r="AR510" s="33">
        <v>0.23980000000000001</v>
      </c>
      <c r="AS510" s="33">
        <v>7.5300000000000006E-2</v>
      </c>
      <c r="AT510" s="33">
        <v>0.30709999999999998</v>
      </c>
      <c r="AU510" s="33">
        <v>2.46E-2</v>
      </c>
      <c r="AV510" s="33">
        <v>0.13189999999999999</v>
      </c>
      <c r="AW510" s="33">
        <v>0.1089</v>
      </c>
      <c r="AX510" s="33">
        <v>0.20039999999999999</v>
      </c>
      <c r="AY510" s="33">
        <v>0.31490000000000001</v>
      </c>
      <c r="AZ510" s="33">
        <v>3.8300000000000001E-2</v>
      </c>
      <c r="BA510" s="33">
        <v>0.1116</v>
      </c>
      <c r="BB510" s="33">
        <v>0.1011</v>
      </c>
      <c r="BC510" s="33">
        <v>0.19980000000000001</v>
      </c>
      <c r="BD510" s="33">
        <v>0.32340000000000002</v>
      </c>
      <c r="BE510" s="33">
        <v>2.4899999999999999E-2</v>
      </c>
      <c r="BF510" s="33">
        <v>0.10829999999999999</v>
      </c>
      <c r="BG510" s="33">
        <v>0.1182</v>
      </c>
      <c r="BH510" s="33">
        <v>0.33400000000000002</v>
      </c>
      <c r="BI510" s="33">
        <v>9.9099999999999994E-2</v>
      </c>
      <c r="BJ510" s="33">
        <v>0.36209999999999998</v>
      </c>
      <c r="BK510" s="33">
        <v>3.2899999999999999E-2</v>
      </c>
      <c r="BL510" s="33">
        <v>0.15060000000000001</v>
      </c>
      <c r="BM510" s="33">
        <v>0.13650000000000001</v>
      </c>
      <c r="BN510" s="33">
        <v>9.8199999999999996E-2</v>
      </c>
      <c r="BO510" s="33">
        <v>0.28610000000000002</v>
      </c>
      <c r="BP510" s="33">
        <v>0.36030000000000001</v>
      </c>
      <c r="BQ510" s="33">
        <v>4.0500000000000001E-2</v>
      </c>
      <c r="BR510" s="33">
        <v>0.12959999999999999</v>
      </c>
      <c r="BS510" s="33">
        <v>0.1421</v>
      </c>
      <c r="BT510" s="33">
        <v>0.30620000000000003</v>
      </c>
      <c r="BU510" s="33">
        <v>0.10199999999999999</v>
      </c>
      <c r="BV510" s="33">
        <v>0.21210000000000001</v>
      </c>
      <c r="BW510" s="33">
        <v>0.34820000000000001</v>
      </c>
      <c r="BX510" s="33">
        <v>3.4799999999999998E-2</v>
      </c>
    </row>
    <row r="511" spans="1:79" customFormat="1" x14ac:dyDescent="0.3">
      <c r="A511" s="43" t="s">
        <v>99</v>
      </c>
      <c r="B511" s="32">
        <v>359</v>
      </c>
      <c r="C511" s="32">
        <v>188</v>
      </c>
      <c r="D511" s="32">
        <v>170</v>
      </c>
      <c r="E511" s="32">
        <v>68</v>
      </c>
      <c r="F511" s="32">
        <v>76</v>
      </c>
      <c r="G511" s="32">
        <v>47</v>
      </c>
      <c r="H511" s="32">
        <v>64</v>
      </c>
      <c r="I511" s="32">
        <v>51</v>
      </c>
      <c r="J511" s="32">
        <v>53</v>
      </c>
      <c r="K511" s="32">
        <v>23</v>
      </c>
      <c r="L511" s="32">
        <v>31</v>
      </c>
      <c r="M511" s="32">
        <v>58</v>
      </c>
      <c r="N511" s="32">
        <v>58</v>
      </c>
      <c r="O511" s="32">
        <v>53</v>
      </c>
      <c r="P511" s="32">
        <v>52</v>
      </c>
      <c r="Q511" s="32">
        <v>38</v>
      </c>
      <c r="R511" s="32">
        <v>46</v>
      </c>
      <c r="S511" s="32">
        <v>56</v>
      </c>
      <c r="T511" s="32">
        <v>134</v>
      </c>
      <c r="U511" s="32">
        <v>160</v>
      </c>
      <c r="V511" s="32">
        <v>75</v>
      </c>
      <c r="W511" s="32">
        <v>75</v>
      </c>
      <c r="X511" s="32">
        <v>20</v>
      </c>
      <c r="Y511" s="32">
        <v>188</v>
      </c>
      <c r="Z511" s="32">
        <v>168</v>
      </c>
      <c r="AA511" s="32">
        <v>54</v>
      </c>
      <c r="AB511" s="32">
        <v>13</v>
      </c>
      <c r="AC511" s="32">
        <v>21</v>
      </c>
      <c r="AD511" s="32">
        <v>59</v>
      </c>
      <c r="AE511" s="32">
        <v>42</v>
      </c>
      <c r="AF511" s="32">
        <v>118</v>
      </c>
      <c r="AG511" s="32">
        <v>240</v>
      </c>
      <c r="AH511" s="32">
        <v>193</v>
      </c>
      <c r="AI511" s="32">
        <v>62</v>
      </c>
      <c r="AJ511" s="32">
        <v>79</v>
      </c>
      <c r="AK511" s="32">
        <v>24</v>
      </c>
      <c r="AL511" s="32">
        <v>78</v>
      </c>
      <c r="AM511" s="32">
        <v>89</v>
      </c>
      <c r="AN511" s="32">
        <v>17</v>
      </c>
      <c r="AO511" s="32">
        <v>34</v>
      </c>
      <c r="AP511" s="32">
        <v>12</v>
      </c>
      <c r="AQ511" s="32">
        <v>19</v>
      </c>
      <c r="AR511" s="32">
        <v>174</v>
      </c>
      <c r="AS511" s="32">
        <v>49</v>
      </c>
      <c r="AT511" s="32">
        <v>123</v>
      </c>
      <c r="AU511" s="32">
        <v>24</v>
      </c>
      <c r="AV511" s="32">
        <v>46</v>
      </c>
      <c r="AW511" s="32">
        <v>11</v>
      </c>
      <c r="AX511" s="32">
        <v>20</v>
      </c>
      <c r="AY511" s="32">
        <v>145</v>
      </c>
      <c r="AZ511" s="32">
        <v>18</v>
      </c>
      <c r="BA511" s="32">
        <v>38</v>
      </c>
      <c r="BB511" s="32">
        <v>15</v>
      </c>
      <c r="BC511" s="32">
        <v>6</v>
      </c>
      <c r="BD511" s="32">
        <v>109</v>
      </c>
      <c r="BE511" s="32">
        <v>15</v>
      </c>
      <c r="BF511" s="32">
        <v>43</v>
      </c>
      <c r="BG511" s="32">
        <v>15</v>
      </c>
      <c r="BH511" s="32">
        <v>29</v>
      </c>
      <c r="BI511" s="32">
        <v>8</v>
      </c>
      <c r="BJ511" s="32">
        <v>108</v>
      </c>
      <c r="BK511" s="32">
        <v>17</v>
      </c>
      <c r="BL511" s="32">
        <v>90</v>
      </c>
      <c r="BM511" s="32">
        <v>37</v>
      </c>
      <c r="BN511" s="32">
        <v>21</v>
      </c>
      <c r="BO511" s="32">
        <v>34</v>
      </c>
      <c r="BP511" s="32">
        <v>96</v>
      </c>
      <c r="BQ511" s="32">
        <v>21</v>
      </c>
      <c r="BR511" s="32">
        <v>78</v>
      </c>
      <c r="BS511" s="32">
        <v>32</v>
      </c>
      <c r="BT511" s="32">
        <v>40</v>
      </c>
      <c r="BU511" s="32">
        <v>24</v>
      </c>
      <c r="BV511" s="32">
        <v>10</v>
      </c>
      <c r="BW511" s="32">
        <v>187</v>
      </c>
      <c r="BX511" s="32">
        <v>80</v>
      </c>
    </row>
    <row r="512" spans="1:79" customFormat="1" x14ac:dyDescent="0.3">
      <c r="A512" s="43" t="s">
        <v>210</v>
      </c>
      <c r="B512" s="33">
        <v>0.17419999999999999</v>
      </c>
      <c r="C512" s="33">
        <v>0.17599999999999999</v>
      </c>
      <c r="D512" s="33">
        <v>0.17219999999999999</v>
      </c>
      <c r="E512" s="33">
        <v>0.2591</v>
      </c>
      <c r="F512" s="33">
        <v>0.2409</v>
      </c>
      <c r="G512" s="33">
        <v>0.15140000000000001</v>
      </c>
      <c r="H512" s="33">
        <v>0.19500000000000001</v>
      </c>
      <c r="I512" s="33">
        <v>0.14560000000000001</v>
      </c>
      <c r="J512" s="33">
        <v>0.10730000000000001</v>
      </c>
      <c r="K512" s="33">
        <v>0.13450000000000001</v>
      </c>
      <c r="L512" s="33">
        <v>0.1211</v>
      </c>
      <c r="M512" s="33">
        <v>0.20050000000000001</v>
      </c>
      <c r="N512" s="33">
        <v>0.19400000000000001</v>
      </c>
      <c r="O512" s="33">
        <v>0.20380000000000001</v>
      </c>
      <c r="P512" s="33">
        <v>0.19320000000000001</v>
      </c>
      <c r="Q512" s="33">
        <v>0.1406</v>
      </c>
      <c r="R512" s="33">
        <v>0.1855</v>
      </c>
      <c r="S512" s="33">
        <v>0.13969999999999999</v>
      </c>
      <c r="T512" s="33">
        <v>0.18240000000000001</v>
      </c>
      <c r="U512" s="33">
        <v>0.19359999999999999</v>
      </c>
      <c r="V512" s="33">
        <v>0.14319999999999999</v>
      </c>
      <c r="W512" s="33">
        <v>0.19220000000000001</v>
      </c>
      <c r="X512" s="33">
        <v>0.153</v>
      </c>
      <c r="Y512" s="33">
        <v>0.18609999999999999</v>
      </c>
      <c r="Z512" s="33">
        <v>0.2059</v>
      </c>
      <c r="AA512" s="33">
        <v>0.1883</v>
      </c>
      <c r="AB512" s="33">
        <v>0.13009999999999999</v>
      </c>
      <c r="AC512" s="33">
        <v>0.22090000000000001</v>
      </c>
      <c r="AD512" s="33">
        <v>0.1217</v>
      </c>
      <c r="AE512" s="33">
        <v>0.16200000000000001</v>
      </c>
      <c r="AF512" s="33">
        <v>0.2162</v>
      </c>
      <c r="AG512" s="33">
        <v>0.1598</v>
      </c>
      <c r="AH512" s="33">
        <v>0.15820000000000001</v>
      </c>
      <c r="AI512" s="33">
        <v>0.22170000000000001</v>
      </c>
      <c r="AJ512" s="33">
        <v>0.1852</v>
      </c>
      <c r="AK512" s="33">
        <v>0.2072</v>
      </c>
      <c r="AL512" s="33">
        <v>0.1489</v>
      </c>
      <c r="AM512" s="33">
        <v>0.20130000000000001</v>
      </c>
      <c r="AN512" s="33">
        <v>9.1399999999999995E-2</v>
      </c>
      <c r="AO512" s="33">
        <v>0.23830000000000001</v>
      </c>
      <c r="AP512" s="33">
        <v>0.11600000000000001</v>
      </c>
      <c r="AQ512" s="33">
        <v>0.2477</v>
      </c>
      <c r="AR512" s="33">
        <v>0.17730000000000001</v>
      </c>
      <c r="AS512" s="33">
        <v>9.9599999999999994E-2</v>
      </c>
      <c r="AT512" s="33">
        <v>0.18820000000000001</v>
      </c>
      <c r="AU512" s="33">
        <v>7.1800000000000003E-2</v>
      </c>
      <c r="AV512" s="33">
        <v>0.1424</v>
      </c>
      <c r="AW512" s="33">
        <v>0.10539999999999999</v>
      </c>
      <c r="AX512" s="33">
        <v>0.2545</v>
      </c>
      <c r="AY512" s="33">
        <v>0.20880000000000001</v>
      </c>
      <c r="AZ512" s="33">
        <v>5.6500000000000002E-2</v>
      </c>
      <c r="BA512" s="33">
        <v>0.1217</v>
      </c>
      <c r="BB512" s="33">
        <v>0.1459</v>
      </c>
      <c r="BC512" s="33">
        <v>0.20899999999999999</v>
      </c>
      <c r="BD512" s="33">
        <v>0.1953</v>
      </c>
      <c r="BE512" s="33">
        <v>4.9000000000000002E-2</v>
      </c>
      <c r="BF512" s="33">
        <v>0.1439</v>
      </c>
      <c r="BG512" s="33">
        <v>0.1394</v>
      </c>
      <c r="BH512" s="33">
        <v>0.21609999999999999</v>
      </c>
      <c r="BI512" s="33">
        <v>0.17180000000000001</v>
      </c>
      <c r="BJ512" s="33">
        <v>0.1978</v>
      </c>
      <c r="BK512" s="33">
        <v>7.9399999999999998E-2</v>
      </c>
      <c r="BL512" s="33">
        <v>0.1739</v>
      </c>
      <c r="BM512" s="33">
        <v>0.25190000000000001</v>
      </c>
      <c r="BN512" s="33">
        <v>0.13730000000000001</v>
      </c>
      <c r="BO512" s="33">
        <v>0.22509999999999999</v>
      </c>
      <c r="BP512" s="33">
        <v>0.19670000000000001</v>
      </c>
      <c r="BQ512" s="33">
        <v>9.2899999999999996E-2</v>
      </c>
      <c r="BR512" s="33">
        <v>0.1822</v>
      </c>
      <c r="BS512" s="33">
        <v>0.2021</v>
      </c>
      <c r="BT512" s="33">
        <v>0.2286</v>
      </c>
      <c r="BU512" s="33">
        <v>0.13650000000000001</v>
      </c>
      <c r="BV512" s="33">
        <v>0.1469</v>
      </c>
      <c r="BW512" s="33">
        <v>0.21579999999999999</v>
      </c>
      <c r="BX512" s="33">
        <v>9.5299999999999996E-2</v>
      </c>
    </row>
    <row r="513" spans="1:79" customFormat="1" x14ac:dyDescent="0.3">
      <c r="A513" s="43" t="s">
        <v>100</v>
      </c>
      <c r="B513" s="32">
        <v>208</v>
      </c>
      <c r="C513" s="32">
        <v>104</v>
      </c>
      <c r="D513" s="32">
        <v>104</v>
      </c>
      <c r="E513" s="32">
        <v>36</v>
      </c>
      <c r="F513" s="32">
        <v>34</v>
      </c>
      <c r="G513" s="32">
        <v>35</v>
      </c>
      <c r="H513" s="32">
        <v>26</v>
      </c>
      <c r="I513" s="32">
        <v>25</v>
      </c>
      <c r="J513" s="32">
        <v>52</v>
      </c>
      <c r="K513" s="32">
        <v>12</v>
      </c>
      <c r="L513" s="32">
        <v>24</v>
      </c>
      <c r="M513" s="32">
        <v>36</v>
      </c>
      <c r="N513" s="32">
        <v>38</v>
      </c>
      <c r="O513" s="32">
        <v>29</v>
      </c>
      <c r="P513" s="32">
        <v>28</v>
      </c>
      <c r="Q513" s="32">
        <v>21</v>
      </c>
      <c r="R513" s="32">
        <v>20</v>
      </c>
      <c r="S513" s="32">
        <v>38</v>
      </c>
      <c r="T513" s="32">
        <v>64</v>
      </c>
      <c r="U513" s="32">
        <v>92</v>
      </c>
      <c r="V513" s="32">
        <v>51</v>
      </c>
      <c r="W513" s="32">
        <v>40</v>
      </c>
      <c r="X513" s="32">
        <v>8</v>
      </c>
      <c r="Y513" s="32">
        <v>109</v>
      </c>
      <c r="Z513" s="32">
        <v>82</v>
      </c>
      <c r="AA513" s="32">
        <v>16</v>
      </c>
      <c r="AB513" s="32">
        <v>11</v>
      </c>
      <c r="AC513" s="32">
        <v>11</v>
      </c>
      <c r="AD513" s="32">
        <v>56</v>
      </c>
      <c r="AE513" s="32">
        <v>30</v>
      </c>
      <c r="AF513" s="32">
        <v>53</v>
      </c>
      <c r="AG513" s="32">
        <v>154</v>
      </c>
      <c r="AH513" s="32">
        <v>125</v>
      </c>
      <c r="AI513" s="32">
        <v>19</v>
      </c>
      <c r="AJ513" s="32">
        <v>47</v>
      </c>
      <c r="AK513" s="32">
        <v>17</v>
      </c>
      <c r="AL513" s="32">
        <v>72</v>
      </c>
      <c r="AM513" s="32">
        <v>15</v>
      </c>
      <c r="AN513" s="32">
        <v>23</v>
      </c>
      <c r="AO513" s="32">
        <v>22</v>
      </c>
      <c r="AP513" s="32">
        <v>19</v>
      </c>
      <c r="AQ513" s="32">
        <v>8</v>
      </c>
      <c r="AR513" s="32">
        <v>79</v>
      </c>
      <c r="AS513" s="32">
        <v>67</v>
      </c>
      <c r="AT513" s="32">
        <v>50</v>
      </c>
      <c r="AU513" s="32">
        <v>40</v>
      </c>
      <c r="AV513" s="32">
        <v>45</v>
      </c>
      <c r="AW513" s="32">
        <v>12</v>
      </c>
      <c r="AX513" s="32">
        <v>8</v>
      </c>
      <c r="AY513" s="32">
        <v>50</v>
      </c>
      <c r="AZ513" s="32">
        <v>38</v>
      </c>
      <c r="BA513" s="32">
        <v>44</v>
      </c>
      <c r="BB513" s="32">
        <v>18</v>
      </c>
      <c r="BC513" s="32">
        <v>5</v>
      </c>
      <c r="BD513" s="32">
        <v>38</v>
      </c>
      <c r="BE513" s="32">
        <v>48</v>
      </c>
      <c r="BF513" s="32">
        <v>32</v>
      </c>
      <c r="BG513" s="32">
        <v>17</v>
      </c>
      <c r="BH513" s="32">
        <v>16</v>
      </c>
      <c r="BI513" s="32">
        <v>3</v>
      </c>
      <c r="BJ513" s="32">
        <v>22</v>
      </c>
      <c r="BK513" s="32">
        <v>31</v>
      </c>
      <c r="BL513" s="32">
        <v>69</v>
      </c>
      <c r="BM513" s="32">
        <v>20</v>
      </c>
      <c r="BN513" s="32">
        <v>19</v>
      </c>
      <c r="BO513" s="32">
        <v>14</v>
      </c>
      <c r="BP513" s="32">
        <v>23</v>
      </c>
      <c r="BQ513" s="32">
        <v>30</v>
      </c>
      <c r="BR513" s="32">
        <v>54</v>
      </c>
      <c r="BS513" s="32">
        <v>29</v>
      </c>
      <c r="BT513" s="32">
        <v>21</v>
      </c>
      <c r="BU513" s="32">
        <v>18</v>
      </c>
      <c r="BV513" s="32">
        <v>0</v>
      </c>
      <c r="BW513" s="32">
        <v>36</v>
      </c>
      <c r="BX513" s="32">
        <v>118</v>
      </c>
    </row>
    <row r="514" spans="1:79" customFormat="1" x14ac:dyDescent="0.3">
      <c r="A514" s="43" t="s">
        <v>210</v>
      </c>
      <c r="B514" s="33">
        <v>0.1009</v>
      </c>
      <c r="C514" s="33">
        <v>9.7000000000000003E-2</v>
      </c>
      <c r="D514" s="33">
        <v>0.1051</v>
      </c>
      <c r="E514" s="33">
        <v>0.1348</v>
      </c>
      <c r="F514" s="33">
        <v>0.1084</v>
      </c>
      <c r="G514" s="33">
        <v>0.1142</v>
      </c>
      <c r="H514" s="33">
        <v>7.9500000000000001E-2</v>
      </c>
      <c r="I514" s="33">
        <v>7.0900000000000005E-2</v>
      </c>
      <c r="J514" s="33">
        <v>0.1053</v>
      </c>
      <c r="K514" s="33">
        <v>6.9800000000000001E-2</v>
      </c>
      <c r="L514" s="33">
        <v>9.3600000000000003E-2</v>
      </c>
      <c r="M514" s="33">
        <v>0.1245</v>
      </c>
      <c r="N514" s="33">
        <v>0.1278</v>
      </c>
      <c r="O514" s="33">
        <v>0.11169999999999999</v>
      </c>
      <c r="P514" s="33">
        <v>0.10489999999999999</v>
      </c>
      <c r="Q514" s="33">
        <v>7.8799999999999995E-2</v>
      </c>
      <c r="R514" s="33">
        <v>7.8299999999999995E-2</v>
      </c>
      <c r="S514" s="33">
        <v>9.6299999999999997E-2</v>
      </c>
      <c r="T514" s="33">
        <v>8.7599999999999997E-2</v>
      </c>
      <c r="U514" s="33">
        <v>0.1118</v>
      </c>
      <c r="V514" s="33">
        <v>9.7199999999999995E-2</v>
      </c>
      <c r="W514" s="33">
        <v>0.1017</v>
      </c>
      <c r="X514" s="33">
        <v>6.1199999999999997E-2</v>
      </c>
      <c r="Y514" s="33">
        <v>0.10780000000000001</v>
      </c>
      <c r="Z514" s="33">
        <v>9.9699999999999997E-2</v>
      </c>
      <c r="AA514" s="33">
        <v>5.5399999999999998E-2</v>
      </c>
      <c r="AB514" s="33">
        <v>0.1163</v>
      </c>
      <c r="AC514" s="33">
        <v>0.11890000000000001</v>
      </c>
      <c r="AD514" s="33">
        <v>0.115</v>
      </c>
      <c r="AE514" s="33">
        <v>0.11600000000000001</v>
      </c>
      <c r="AF514" s="33">
        <v>9.6699999999999994E-2</v>
      </c>
      <c r="AG514" s="33">
        <v>0.1026</v>
      </c>
      <c r="AH514" s="33">
        <v>0.1028</v>
      </c>
      <c r="AI514" s="33">
        <v>6.8400000000000002E-2</v>
      </c>
      <c r="AJ514" s="33">
        <v>0.1089</v>
      </c>
      <c r="AK514" s="33">
        <v>0.14230000000000001</v>
      </c>
      <c r="AL514" s="33">
        <v>0.1384</v>
      </c>
      <c r="AM514" s="33">
        <v>3.3700000000000001E-2</v>
      </c>
      <c r="AN514" s="33">
        <v>0.1241</v>
      </c>
      <c r="AO514" s="33">
        <v>0.1525</v>
      </c>
      <c r="AP514" s="33">
        <v>0.1804</v>
      </c>
      <c r="AQ514" s="33">
        <v>0.10100000000000001</v>
      </c>
      <c r="AR514" s="33">
        <v>8.0699999999999994E-2</v>
      </c>
      <c r="AS514" s="33">
        <v>0.13639999999999999</v>
      </c>
      <c r="AT514" s="33">
        <v>7.7200000000000005E-2</v>
      </c>
      <c r="AU514" s="33">
        <v>0.12130000000000001</v>
      </c>
      <c r="AV514" s="33">
        <v>0.13780000000000001</v>
      </c>
      <c r="AW514" s="33">
        <v>0.1173</v>
      </c>
      <c r="AX514" s="33">
        <v>9.7900000000000001E-2</v>
      </c>
      <c r="AY514" s="33">
        <v>7.1199999999999999E-2</v>
      </c>
      <c r="AZ514" s="33">
        <v>0.1179</v>
      </c>
      <c r="BA514" s="33">
        <v>0.1396</v>
      </c>
      <c r="BB514" s="33">
        <v>0.18010000000000001</v>
      </c>
      <c r="BC514" s="33">
        <v>0.16619999999999999</v>
      </c>
      <c r="BD514" s="33">
        <v>6.9000000000000006E-2</v>
      </c>
      <c r="BE514" s="33">
        <v>0.158</v>
      </c>
      <c r="BF514" s="33">
        <v>0.1074</v>
      </c>
      <c r="BG514" s="33">
        <v>0.15740000000000001</v>
      </c>
      <c r="BH514" s="33">
        <v>0.11940000000000001</v>
      </c>
      <c r="BI514" s="33">
        <v>6.8900000000000003E-2</v>
      </c>
      <c r="BJ514" s="33">
        <v>4.0800000000000003E-2</v>
      </c>
      <c r="BK514" s="33">
        <v>0.13969999999999999</v>
      </c>
      <c r="BL514" s="33">
        <v>0.13250000000000001</v>
      </c>
      <c r="BM514" s="33">
        <v>0.1384</v>
      </c>
      <c r="BN514" s="33">
        <v>0.1241</v>
      </c>
      <c r="BO514" s="33">
        <v>9.5600000000000004E-2</v>
      </c>
      <c r="BP514" s="33">
        <v>4.7699999999999999E-2</v>
      </c>
      <c r="BQ514" s="33">
        <v>0.1323</v>
      </c>
      <c r="BR514" s="33">
        <v>0.1244</v>
      </c>
      <c r="BS514" s="33">
        <v>0.18490000000000001</v>
      </c>
      <c r="BT514" s="33">
        <v>0.1206</v>
      </c>
      <c r="BU514" s="33">
        <v>0.1032</v>
      </c>
      <c r="BV514" s="32" t="s">
        <v>58</v>
      </c>
      <c r="BW514" s="33">
        <v>4.1200000000000001E-2</v>
      </c>
      <c r="BX514" s="33">
        <v>0.1409</v>
      </c>
    </row>
    <row r="515" spans="1:79" customFormat="1" x14ac:dyDescent="0.3">
      <c r="A515" s="43" t="s">
        <v>101</v>
      </c>
      <c r="B515" s="32">
        <v>180</v>
      </c>
      <c r="C515" s="32">
        <v>82</v>
      </c>
      <c r="D515" s="32">
        <v>98</v>
      </c>
      <c r="E515" s="32">
        <v>17</v>
      </c>
      <c r="F515" s="32">
        <v>16</v>
      </c>
      <c r="G515" s="32">
        <v>29</v>
      </c>
      <c r="H515" s="32">
        <v>24</v>
      </c>
      <c r="I515" s="32">
        <v>34</v>
      </c>
      <c r="J515" s="32">
        <v>60</v>
      </c>
      <c r="K515" s="32">
        <v>22</v>
      </c>
      <c r="L515" s="32">
        <v>29</v>
      </c>
      <c r="M515" s="32">
        <v>21</v>
      </c>
      <c r="N515" s="32">
        <v>26</v>
      </c>
      <c r="O515" s="32">
        <v>18</v>
      </c>
      <c r="P515" s="32">
        <v>22</v>
      </c>
      <c r="Q515" s="32">
        <v>29</v>
      </c>
      <c r="R515" s="32">
        <v>14</v>
      </c>
      <c r="S515" s="32">
        <v>26</v>
      </c>
      <c r="T515" s="32">
        <v>63</v>
      </c>
      <c r="U515" s="32">
        <v>82</v>
      </c>
      <c r="V515" s="32">
        <v>30</v>
      </c>
      <c r="W515" s="32">
        <v>33</v>
      </c>
      <c r="X515" s="32">
        <v>16</v>
      </c>
      <c r="Y515" s="32">
        <v>101</v>
      </c>
      <c r="Z515" s="32">
        <v>72</v>
      </c>
      <c r="AA515" s="32">
        <v>29</v>
      </c>
      <c r="AB515" s="32">
        <v>6</v>
      </c>
      <c r="AC515" s="32">
        <v>7</v>
      </c>
      <c r="AD515" s="32">
        <v>53</v>
      </c>
      <c r="AE515" s="32">
        <v>12</v>
      </c>
      <c r="AF515" s="32">
        <v>41</v>
      </c>
      <c r="AG515" s="32">
        <v>137</v>
      </c>
      <c r="AH515" s="32">
        <v>145</v>
      </c>
      <c r="AI515" s="32">
        <v>9</v>
      </c>
      <c r="AJ515" s="32">
        <v>19</v>
      </c>
      <c r="AK515" s="32">
        <v>4</v>
      </c>
      <c r="AL515" s="32">
        <v>55</v>
      </c>
      <c r="AM515" s="32">
        <v>10</v>
      </c>
      <c r="AN515" s="32">
        <v>35</v>
      </c>
      <c r="AO515" s="32">
        <v>29</v>
      </c>
      <c r="AP515" s="32">
        <v>13</v>
      </c>
      <c r="AQ515" s="32">
        <v>3</v>
      </c>
      <c r="AR515" s="32">
        <v>60</v>
      </c>
      <c r="AS515" s="32">
        <v>79</v>
      </c>
      <c r="AT515" s="32">
        <v>25</v>
      </c>
      <c r="AU515" s="32">
        <v>56</v>
      </c>
      <c r="AV515" s="32">
        <v>32</v>
      </c>
      <c r="AW515" s="32">
        <v>19</v>
      </c>
      <c r="AX515" s="32">
        <v>9</v>
      </c>
      <c r="AY515" s="32">
        <v>22</v>
      </c>
      <c r="AZ515" s="32">
        <v>56</v>
      </c>
      <c r="BA515" s="32">
        <v>37</v>
      </c>
      <c r="BB515" s="32">
        <v>17</v>
      </c>
      <c r="BC515" s="32">
        <v>2</v>
      </c>
      <c r="BD515" s="32">
        <v>16</v>
      </c>
      <c r="BE515" s="32">
        <v>55</v>
      </c>
      <c r="BF515" s="32">
        <v>36</v>
      </c>
      <c r="BG515" s="32">
        <v>15</v>
      </c>
      <c r="BH515" s="32">
        <v>5</v>
      </c>
      <c r="BI515" s="32">
        <v>7</v>
      </c>
      <c r="BJ515" s="32">
        <v>5</v>
      </c>
      <c r="BK515" s="32">
        <v>42</v>
      </c>
      <c r="BL515" s="32">
        <v>48</v>
      </c>
      <c r="BM515" s="32">
        <v>25</v>
      </c>
      <c r="BN515" s="32">
        <v>24</v>
      </c>
      <c r="BO515" s="32">
        <v>10</v>
      </c>
      <c r="BP515" s="32">
        <v>6</v>
      </c>
      <c r="BQ515" s="32">
        <v>36</v>
      </c>
      <c r="BR515" s="32">
        <v>52</v>
      </c>
      <c r="BS515" s="32">
        <v>20</v>
      </c>
      <c r="BT515" s="32">
        <v>8</v>
      </c>
      <c r="BU515" s="32">
        <v>28</v>
      </c>
      <c r="BV515" s="32">
        <v>4</v>
      </c>
      <c r="BW515" s="32">
        <v>11</v>
      </c>
      <c r="BX515" s="32">
        <v>149</v>
      </c>
    </row>
    <row r="516" spans="1:79" customFormat="1" x14ac:dyDescent="0.3">
      <c r="A516" s="43" t="s">
        <v>210</v>
      </c>
      <c r="B516" s="33">
        <v>8.7400000000000005E-2</v>
      </c>
      <c r="C516" s="33">
        <v>7.6999999999999999E-2</v>
      </c>
      <c r="D516" s="33">
        <v>9.8699999999999996E-2</v>
      </c>
      <c r="E516" s="33">
        <v>6.4699999999999994E-2</v>
      </c>
      <c r="F516" s="33">
        <v>5.1999999999999998E-2</v>
      </c>
      <c r="G516" s="33">
        <v>9.4700000000000006E-2</v>
      </c>
      <c r="H516" s="33">
        <v>7.4899999999999994E-2</v>
      </c>
      <c r="I516" s="33">
        <v>9.4899999999999998E-2</v>
      </c>
      <c r="J516" s="33">
        <v>0.1205</v>
      </c>
      <c r="K516" s="33">
        <v>0.12970000000000001</v>
      </c>
      <c r="L516" s="33">
        <v>0.1162</v>
      </c>
      <c r="M516" s="33">
        <v>7.3300000000000004E-2</v>
      </c>
      <c r="N516" s="33">
        <v>8.5599999999999996E-2</v>
      </c>
      <c r="O516" s="33">
        <v>6.7199999999999996E-2</v>
      </c>
      <c r="P516" s="33">
        <v>8.0600000000000005E-2</v>
      </c>
      <c r="Q516" s="33">
        <v>0.10829999999999999</v>
      </c>
      <c r="R516" s="33">
        <v>5.4300000000000001E-2</v>
      </c>
      <c r="S516" s="33">
        <v>6.5799999999999997E-2</v>
      </c>
      <c r="T516" s="33">
        <v>8.5999999999999993E-2</v>
      </c>
      <c r="U516" s="33">
        <v>9.8799999999999999E-2</v>
      </c>
      <c r="V516" s="33">
        <v>5.6500000000000002E-2</v>
      </c>
      <c r="W516" s="33">
        <v>8.4099999999999994E-2</v>
      </c>
      <c r="X516" s="33">
        <v>0.1193</v>
      </c>
      <c r="Y516" s="33">
        <v>0.10059999999999999</v>
      </c>
      <c r="Z516" s="33">
        <v>8.8499999999999995E-2</v>
      </c>
      <c r="AA516" s="33">
        <v>0.1026</v>
      </c>
      <c r="AB516" s="33">
        <v>6.5199999999999994E-2</v>
      </c>
      <c r="AC516" s="33">
        <v>7.2800000000000004E-2</v>
      </c>
      <c r="AD516" s="33">
        <v>0.1082</v>
      </c>
      <c r="AE516" s="33">
        <v>4.4699999999999997E-2</v>
      </c>
      <c r="AF516" s="33">
        <v>7.4200000000000002E-2</v>
      </c>
      <c r="AG516" s="33">
        <v>9.0700000000000003E-2</v>
      </c>
      <c r="AH516" s="33">
        <v>0.1191</v>
      </c>
      <c r="AI516" s="33">
        <v>3.0800000000000001E-2</v>
      </c>
      <c r="AJ516" s="33">
        <v>4.5499999999999999E-2</v>
      </c>
      <c r="AK516" s="33">
        <v>3.7900000000000003E-2</v>
      </c>
      <c r="AL516" s="33">
        <v>0.1046</v>
      </c>
      <c r="AM516" s="33">
        <v>2.1399999999999999E-2</v>
      </c>
      <c r="AN516" s="33">
        <v>0.18679999999999999</v>
      </c>
      <c r="AO516" s="33">
        <v>0.20180000000000001</v>
      </c>
      <c r="AP516" s="33">
        <v>0.12540000000000001</v>
      </c>
      <c r="AQ516" s="33">
        <v>3.61E-2</v>
      </c>
      <c r="AR516" s="33">
        <v>6.1400000000000003E-2</v>
      </c>
      <c r="AS516" s="33">
        <v>0.1623</v>
      </c>
      <c r="AT516" s="33">
        <v>3.7900000000000003E-2</v>
      </c>
      <c r="AU516" s="33">
        <v>0.16880000000000001</v>
      </c>
      <c r="AV516" s="33">
        <v>9.8500000000000004E-2</v>
      </c>
      <c r="AW516" s="33">
        <v>0.18820000000000001</v>
      </c>
      <c r="AX516" s="33">
        <v>0.1179</v>
      </c>
      <c r="AY516" s="33">
        <v>3.1600000000000003E-2</v>
      </c>
      <c r="AZ516" s="33">
        <v>0.17349999999999999</v>
      </c>
      <c r="BA516" s="33">
        <v>0.11799999999999999</v>
      </c>
      <c r="BB516" s="33">
        <v>0.16830000000000001</v>
      </c>
      <c r="BC516" s="33">
        <v>8.1199999999999994E-2</v>
      </c>
      <c r="BD516" s="33">
        <v>2.9100000000000001E-2</v>
      </c>
      <c r="BE516" s="33">
        <v>0.17910000000000001</v>
      </c>
      <c r="BF516" s="33">
        <v>0.121</v>
      </c>
      <c r="BG516" s="33">
        <v>0.1429</v>
      </c>
      <c r="BH516" s="33">
        <v>3.5999999999999997E-2</v>
      </c>
      <c r="BI516" s="33">
        <v>0.1431</v>
      </c>
      <c r="BJ516" s="33">
        <v>8.6E-3</v>
      </c>
      <c r="BK516" s="33">
        <v>0.1905</v>
      </c>
      <c r="BL516" s="33">
        <v>9.3200000000000005E-2</v>
      </c>
      <c r="BM516" s="33">
        <v>0.1744</v>
      </c>
      <c r="BN516" s="33">
        <v>0.1547</v>
      </c>
      <c r="BO516" s="33">
        <v>6.3700000000000007E-2</v>
      </c>
      <c r="BP516" s="33">
        <v>1.21E-2</v>
      </c>
      <c r="BQ516" s="33">
        <v>0.16300000000000001</v>
      </c>
      <c r="BR516" s="33">
        <v>0.1198</v>
      </c>
      <c r="BS516" s="33">
        <v>0.1246</v>
      </c>
      <c r="BT516" s="33">
        <v>4.6199999999999998E-2</v>
      </c>
      <c r="BU516" s="33">
        <v>0.16089999999999999</v>
      </c>
      <c r="BV516" s="33">
        <v>6.83E-2</v>
      </c>
      <c r="BW516" s="33">
        <v>1.2200000000000001E-2</v>
      </c>
      <c r="BX516" s="33">
        <v>0.17760000000000001</v>
      </c>
    </row>
    <row r="517" spans="1:79" customFormat="1" x14ac:dyDescent="0.3">
      <c r="A517" s="43" t="s">
        <v>551</v>
      </c>
      <c r="B517" s="32">
        <v>520</v>
      </c>
      <c r="C517" s="32">
        <v>278</v>
      </c>
      <c r="D517" s="32">
        <v>242</v>
      </c>
      <c r="E517" s="32">
        <v>27</v>
      </c>
      <c r="F517" s="32">
        <v>37</v>
      </c>
      <c r="G517" s="32">
        <v>67</v>
      </c>
      <c r="H517" s="32">
        <v>98</v>
      </c>
      <c r="I517" s="32">
        <v>114</v>
      </c>
      <c r="J517" s="32">
        <v>176</v>
      </c>
      <c r="K517" s="32">
        <v>40</v>
      </c>
      <c r="L517" s="32">
        <v>61</v>
      </c>
      <c r="M517" s="32">
        <v>68</v>
      </c>
      <c r="N517" s="32">
        <v>73</v>
      </c>
      <c r="O517" s="32">
        <v>83</v>
      </c>
      <c r="P517" s="32">
        <v>48</v>
      </c>
      <c r="Q517" s="32">
        <v>71</v>
      </c>
      <c r="R517" s="32">
        <v>75</v>
      </c>
      <c r="S517" s="32">
        <v>102</v>
      </c>
      <c r="T517" s="32">
        <v>191</v>
      </c>
      <c r="U517" s="32">
        <v>201</v>
      </c>
      <c r="V517" s="32">
        <v>159</v>
      </c>
      <c r="W517" s="32">
        <v>99</v>
      </c>
      <c r="X517" s="32">
        <v>35</v>
      </c>
      <c r="Y517" s="32">
        <v>226</v>
      </c>
      <c r="Z517" s="32">
        <v>173</v>
      </c>
      <c r="AA517" s="32">
        <v>72</v>
      </c>
      <c r="AB517" s="32">
        <v>17</v>
      </c>
      <c r="AC517" s="32">
        <v>10</v>
      </c>
      <c r="AD517" s="32">
        <v>176</v>
      </c>
      <c r="AE517" s="32">
        <v>67</v>
      </c>
      <c r="AF517" s="32">
        <v>86</v>
      </c>
      <c r="AG517" s="32">
        <v>431</v>
      </c>
      <c r="AH517" s="32">
        <v>358</v>
      </c>
      <c r="AI517" s="32">
        <v>50</v>
      </c>
      <c r="AJ517" s="32">
        <v>80</v>
      </c>
      <c r="AK517" s="32">
        <v>28</v>
      </c>
      <c r="AL517" s="32">
        <v>193</v>
      </c>
      <c r="AM517" s="32">
        <v>8</v>
      </c>
      <c r="AN517" s="32">
        <v>101</v>
      </c>
      <c r="AO517" s="32">
        <v>35</v>
      </c>
      <c r="AP517" s="32">
        <v>34</v>
      </c>
      <c r="AQ517" s="32">
        <v>4</v>
      </c>
      <c r="AR517" s="32">
        <v>179</v>
      </c>
      <c r="AS517" s="32">
        <v>236</v>
      </c>
      <c r="AT517" s="32">
        <v>48</v>
      </c>
      <c r="AU517" s="32">
        <v>192</v>
      </c>
      <c r="AV517" s="32">
        <v>112</v>
      </c>
      <c r="AW517" s="32">
        <v>39</v>
      </c>
      <c r="AX517" s="32">
        <v>12</v>
      </c>
      <c r="AY517" s="32">
        <v>36</v>
      </c>
      <c r="AZ517" s="32">
        <v>190</v>
      </c>
      <c r="BA517" s="32">
        <v>132</v>
      </c>
      <c r="BB517" s="32">
        <v>31</v>
      </c>
      <c r="BC517" s="32">
        <v>5</v>
      </c>
      <c r="BD517" s="32">
        <v>31</v>
      </c>
      <c r="BE517" s="32">
        <v>174</v>
      </c>
      <c r="BF517" s="32">
        <v>128</v>
      </c>
      <c r="BG517" s="32">
        <v>42</v>
      </c>
      <c r="BH517" s="32">
        <v>3</v>
      </c>
      <c r="BI517" s="32">
        <v>12</v>
      </c>
      <c r="BJ517" s="32">
        <v>9</v>
      </c>
      <c r="BK517" s="32">
        <v>119</v>
      </c>
      <c r="BL517" s="32">
        <v>178</v>
      </c>
      <c r="BM517" s="32">
        <v>35</v>
      </c>
      <c r="BN517" s="32">
        <v>62</v>
      </c>
      <c r="BO517" s="32">
        <v>10</v>
      </c>
      <c r="BP517" s="32">
        <v>17</v>
      </c>
      <c r="BQ517" s="32">
        <v>122</v>
      </c>
      <c r="BR517" s="32">
        <v>142</v>
      </c>
      <c r="BS517" s="32">
        <v>45</v>
      </c>
      <c r="BT517" s="32">
        <v>10</v>
      </c>
      <c r="BU517" s="32">
        <v>69</v>
      </c>
      <c r="BV517" s="32">
        <v>6</v>
      </c>
      <c r="BW517" s="32">
        <v>6</v>
      </c>
      <c r="BX517" s="32">
        <v>444</v>
      </c>
    </row>
    <row r="518" spans="1:79" customFormat="1" x14ac:dyDescent="0.3">
      <c r="A518" s="43" t="s">
        <v>210</v>
      </c>
      <c r="B518" s="33">
        <v>0.25240000000000001</v>
      </c>
      <c r="C518" s="33">
        <v>0.25969999999999999</v>
      </c>
      <c r="D518" s="33">
        <v>0.24460000000000001</v>
      </c>
      <c r="E518" s="33">
        <v>0.1008</v>
      </c>
      <c r="F518" s="33">
        <v>0.1192</v>
      </c>
      <c r="G518" s="33">
        <v>0.21840000000000001</v>
      </c>
      <c r="H518" s="33">
        <v>0.30159999999999998</v>
      </c>
      <c r="I518" s="33">
        <v>0.32240000000000002</v>
      </c>
      <c r="J518" s="33">
        <v>0.35680000000000001</v>
      </c>
      <c r="K518" s="33">
        <v>0.23719999999999999</v>
      </c>
      <c r="L518" s="33">
        <v>0.2407</v>
      </c>
      <c r="M518" s="33">
        <v>0.23630000000000001</v>
      </c>
      <c r="N518" s="33">
        <v>0.2455</v>
      </c>
      <c r="O518" s="33">
        <v>0.31740000000000002</v>
      </c>
      <c r="P518" s="33">
        <v>0.1779</v>
      </c>
      <c r="Q518" s="33">
        <v>0.26369999999999999</v>
      </c>
      <c r="R518" s="33">
        <v>0.30120000000000002</v>
      </c>
      <c r="S518" s="33">
        <v>0.25679999999999997</v>
      </c>
      <c r="T518" s="33">
        <v>0.25940000000000002</v>
      </c>
      <c r="U518" s="33">
        <v>0.24249999999999999</v>
      </c>
      <c r="V518" s="33">
        <v>0.3039</v>
      </c>
      <c r="W518" s="33">
        <v>0.25190000000000001</v>
      </c>
      <c r="X518" s="33">
        <v>0.26450000000000001</v>
      </c>
      <c r="Y518" s="33">
        <v>0.2243</v>
      </c>
      <c r="Z518" s="33">
        <v>0.2112</v>
      </c>
      <c r="AA518" s="33">
        <v>0.25309999999999999</v>
      </c>
      <c r="AB518" s="33">
        <v>0.1777</v>
      </c>
      <c r="AC518" s="33">
        <v>0.1032</v>
      </c>
      <c r="AD518" s="33">
        <v>0.36320000000000002</v>
      </c>
      <c r="AE518" s="33">
        <v>0.25840000000000002</v>
      </c>
      <c r="AF518" s="33">
        <v>0.158</v>
      </c>
      <c r="AG518" s="33">
        <v>0.28660000000000002</v>
      </c>
      <c r="AH518" s="33">
        <v>0.29370000000000002</v>
      </c>
      <c r="AI518" s="33">
        <v>0.17660000000000001</v>
      </c>
      <c r="AJ518" s="33">
        <v>0.18679999999999999</v>
      </c>
      <c r="AK518" s="33">
        <v>0.23960000000000001</v>
      </c>
      <c r="AL518" s="33">
        <v>0.36820000000000003</v>
      </c>
      <c r="AM518" s="33">
        <v>1.8499999999999999E-2</v>
      </c>
      <c r="AN518" s="33">
        <v>0.53839999999999999</v>
      </c>
      <c r="AO518" s="33">
        <v>0.24279999999999999</v>
      </c>
      <c r="AP518" s="33">
        <v>0.33029999999999998</v>
      </c>
      <c r="AQ518" s="33">
        <v>5.5899999999999998E-2</v>
      </c>
      <c r="AR518" s="33">
        <v>0.18210000000000001</v>
      </c>
      <c r="AS518" s="33">
        <v>0.48249999999999998</v>
      </c>
      <c r="AT518" s="33">
        <v>7.4099999999999999E-2</v>
      </c>
      <c r="AU518" s="33">
        <v>0.57820000000000005</v>
      </c>
      <c r="AV518" s="33">
        <v>0.34499999999999997</v>
      </c>
      <c r="AW518" s="33">
        <v>0.3881</v>
      </c>
      <c r="AX518" s="33">
        <v>0.15190000000000001</v>
      </c>
      <c r="AY518" s="33">
        <v>5.1499999999999997E-2</v>
      </c>
      <c r="AZ518" s="33">
        <v>0.59419999999999995</v>
      </c>
      <c r="BA518" s="33">
        <v>0.41820000000000002</v>
      </c>
      <c r="BB518" s="33">
        <v>0.31119999999999998</v>
      </c>
      <c r="BC518" s="33">
        <v>0.1797</v>
      </c>
      <c r="BD518" s="33">
        <v>5.5399999999999998E-2</v>
      </c>
      <c r="BE518" s="33">
        <v>0.57130000000000003</v>
      </c>
      <c r="BF518" s="33">
        <v>0.43230000000000002</v>
      </c>
      <c r="BG518" s="33">
        <v>0.39119999999999999</v>
      </c>
      <c r="BH518" s="33">
        <v>2.3800000000000002E-2</v>
      </c>
      <c r="BI518" s="33">
        <v>0.27210000000000001</v>
      </c>
      <c r="BJ518" s="33">
        <v>1.72E-2</v>
      </c>
      <c r="BK518" s="33">
        <v>0.54039999999999999</v>
      </c>
      <c r="BL518" s="33">
        <v>0.34250000000000003</v>
      </c>
      <c r="BM518" s="33">
        <v>0.2399</v>
      </c>
      <c r="BN518" s="33">
        <v>0.40450000000000003</v>
      </c>
      <c r="BO518" s="33">
        <v>6.4799999999999996E-2</v>
      </c>
      <c r="BP518" s="33">
        <v>3.56E-2</v>
      </c>
      <c r="BQ518" s="33">
        <v>0.54479999999999995</v>
      </c>
      <c r="BR518" s="33">
        <v>0.3291</v>
      </c>
      <c r="BS518" s="33">
        <v>0.28270000000000001</v>
      </c>
      <c r="BT518" s="33">
        <v>5.7299999999999997E-2</v>
      </c>
      <c r="BU518" s="33">
        <v>0.39529999999999998</v>
      </c>
      <c r="BV518" s="33">
        <v>8.5400000000000004E-2</v>
      </c>
      <c r="BW518" s="33">
        <v>6.4000000000000003E-3</v>
      </c>
      <c r="BX518" s="33">
        <v>0.52990000000000004</v>
      </c>
    </row>
    <row r="519" spans="1:79" x14ac:dyDescent="0.3">
      <c r="A519" s="35" t="s">
        <v>210</v>
      </c>
    </row>
    <row r="520" spans="1:79" x14ac:dyDescent="0.3">
      <c r="A520" s="41" t="str">
        <f>HYPERLINK("#Contents!A1", "Contents")</f>
        <v>Contents</v>
      </c>
    </row>
    <row r="521" spans="1:79" x14ac:dyDescent="0.3">
      <c r="A521" s="44" t="s">
        <v>230</v>
      </c>
      <c r="CA521" s="42" t="str">
        <f>LEFT(A521, FIND(" ", A521) - 2)</f>
        <v>Table_Q4.1</v>
      </c>
    </row>
    <row r="522" spans="1:79" x14ac:dyDescent="0.3">
      <c r="A522" s="35" t="s">
        <v>0</v>
      </c>
    </row>
    <row r="523" spans="1:79" ht="15" thickBot="1" x14ac:dyDescent="0.35">
      <c r="A523" s="35" t="s">
        <v>210</v>
      </c>
    </row>
    <row r="524" spans="1:79" ht="40.5" customHeight="1" x14ac:dyDescent="0.3">
      <c r="A524" s="35" t="s">
        <v>210</v>
      </c>
      <c r="B524" s="51" t="s">
        <v>16</v>
      </c>
      <c r="C524" s="46" t="s">
        <v>1</v>
      </c>
      <c r="D524" s="48"/>
      <c r="E524" s="46" t="s">
        <v>2</v>
      </c>
      <c r="F524" s="47"/>
      <c r="G524" s="47"/>
      <c r="H524" s="47"/>
      <c r="I524" s="47"/>
      <c r="J524" s="47"/>
      <c r="K524" s="46" t="s">
        <v>298</v>
      </c>
      <c r="L524" s="47"/>
      <c r="M524" s="47"/>
      <c r="N524" s="47"/>
      <c r="O524" s="47"/>
      <c r="P524" s="47"/>
      <c r="Q524" s="47"/>
      <c r="R524" s="48"/>
      <c r="S524" s="46" t="s">
        <v>3</v>
      </c>
      <c r="T524" s="47"/>
      <c r="U524" s="48"/>
      <c r="V524" s="46" t="s">
        <v>4</v>
      </c>
      <c r="W524" s="47"/>
      <c r="X524" s="47"/>
      <c r="Y524" s="48"/>
      <c r="Z524" s="46" t="s">
        <v>5</v>
      </c>
      <c r="AA524" s="47"/>
      <c r="AB524" s="47"/>
      <c r="AC524" s="47"/>
      <c r="AD524" s="47"/>
      <c r="AE524" s="48"/>
      <c r="AF524" s="46" t="s">
        <v>6</v>
      </c>
      <c r="AG524" s="48"/>
      <c r="AH524" s="46" t="s">
        <v>7</v>
      </c>
      <c r="AI524" s="47"/>
      <c r="AJ524" s="47"/>
      <c r="AK524" s="47"/>
      <c r="AL524" s="46" t="s">
        <v>8</v>
      </c>
      <c r="AM524" s="47"/>
      <c r="AN524" s="47"/>
      <c r="AO524" s="47"/>
      <c r="AP524" s="47"/>
      <c r="AQ524" s="48"/>
      <c r="AR524" s="46" t="s">
        <v>9</v>
      </c>
      <c r="AS524" s="47"/>
      <c r="AT524" s="46" t="s">
        <v>10</v>
      </c>
      <c r="AU524" s="47"/>
      <c r="AV524" s="47"/>
      <c r="AW524" s="47"/>
      <c r="AX524" s="47"/>
      <c r="AY524" s="46" t="s">
        <v>11</v>
      </c>
      <c r="AZ524" s="47"/>
      <c r="BA524" s="47"/>
      <c r="BB524" s="47"/>
      <c r="BC524" s="47"/>
      <c r="BD524" s="46" t="s">
        <v>12</v>
      </c>
      <c r="BE524" s="47"/>
      <c r="BF524" s="47"/>
      <c r="BG524" s="47"/>
      <c r="BH524" s="47"/>
      <c r="BI524" s="47"/>
      <c r="BJ524" s="46" t="s">
        <v>13</v>
      </c>
      <c r="BK524" s="47"/>
      <c r="BL524" s="47"/>
      <c r="BM524" s="47"/>
      <c r="BN524" s="47"/>
      <c r="BO524" s="47"/>
      <c r="BP524" s="46" t="s">
        <v>14</v>
      </c>
      <c r="BQ524" s="47"/>
      <c r="BR524" s="47"/>
      <c r="BS524" s="47"/>
      <c r="BT524" s="47"/>
      <c r="BU524" s="47"/>
      <c r="BV524" s="47"/>
      <c r="BW524" s="49" t="s">
        <v>15</v>
      </c>
      <c r="BX524" s="50"/>
    </row>
    <row r="525" spans="1:79" ht="55.2" x14ac:dyDescent="0.3">
      <c r="A525" s="35" t="s">
        <v>210</v>
      </c>
      <c r="B525" s="52" t="s">
        <v>16</v>
      </c>
      <c r="C525" s="1" t="s">
        <v>17</v>
      </c>
      <c r="D525" s="1" t="s">
        <v>18</v>
      </c>
      <c r="E525" s="1" t="s">
        <v>19</v>
      </c>
      <c r="F525" s="1" t="s">
        <v>20</v>
      </c>
      <c r="G525" s="1" t="s">
        <v>21</v>
      </c>
      <c r="H525" s="1" t="s">
        <v>22</v>
      </c>
      <c r="I525" s="1" t="s">
        <v>23</v>
      </c>
      <c r="J525" s="1" t="s">
        <v>24</v>
      </c>
      <c r="K525" s="2" t="s">
        <v>25</v>
      </c>
      <c r="L525" s="1" t="s">
        <v>26</v>
      </c>
      <c r="M525" s="2" t="s">
        <v>27</v>
      </c>
      <c r="N525" s="1" t="s">
        <v>28</v>
      </c>
      <c r="O525" s="2" t="s">
        <v>29</v>
      </c>
      <c r="P525" s="1" t="s">
        <v>30</v>
      </c>
      <c r="Q525" s="2" t="s">
        <v>31</v>
      </c>
      <c r="R525" s="1" t="s">
        <v>32</v>
      </c>
      <c r="S525" s="2" t="s">
        <v>299</v>
      </c>
      <c r="T525" s="1" t="s">
        <v>300</v>
      </c>
      <c r="U525" s="2" t="s">
        <v>301</v>
      </c>
      <c r="V525" s="2" t="s">
        <v>33</v>
      </c>
      <c r="W525" s="1" t="s">
        <v>34</v>
      </c>
      <c r="X525" s="2" t="s">
        <v>35</v>
      </c>
      <c r="Y525" s="2" t="s">
        <v>36</v>
      </c>
      <c r="Z525" s="2" t="s">
        <v>37</v>
      </c>
      <c r="AA525" s="1" t="s">
        <v>38</v>
      </c>
      <c r="AB525" s="2" t="s">
        <v>39</v>
      </c>
      <c r="AC525" s="1" t="s">
        <v>40</v>
      </c>
      <c r="AD525" s="2" t="s">
        <v>41</v>
      </c>
      <c r="AE525" s="2" t="s">
        <v>42</v>
      </c>
      <c r="AF525" s="2" t="s">
        <v>44</v>
      </c>
      <c r="AG525" s="1" t="s">
        <v>45</v>
      </c>
      <c r="AH525" s="2" t="s">
        <v>46</v>
      </c>
      <c r="AI525" s="1" t="s">
        <v>47</v>
      </c>
      <c r="AJ525" s="2" t="s">
        <v>48</v>
      </c>
      <c r="AK525" s="1" t="s">
        <v>43</v>
      </c>
      <c r="AL525" s="2" t="s">
        <v>49</v>
      </c>
      <c r="AM525" s="1" t="s">
        <v>50</v>
      </c>
      <c r="AN525" s="2" t="s">
        <v>51</v>
      </c>
      <c r="AO525" s="1" t="s">
        <v>52</v>
      </c>
      <c r="AP525" s="2" t="s">
        <v>53</v>
      </c>
      <c r="AQ525" s="2" t="s">
        <v>54</v>
      </c>
      <c r="AR525" s="2" t="s">
        <v>44</v>
      </c>
      <c r="AS525" s="1" t="s">
        <v>45</v>
      </c>
      <c r="AT525" s="2" t="s">
        <v>50</v>
      </c>
      <c r="AU525" s="1" t="s">
        <v>51</v>
      </c>
      <c r="AV525" s="2" t="s">
        <v>49</v>
      </c>
      <c r="AW525" s="1" t="s">
        <v>52</v>
      </c>
      <c r="AX525" s="2" t="s">
        <v>54</v>
      </c>
      <c r="AY525" s="2" t="s">
        <v>50</v>
      </c>
      <c r="AZ525" s="1" t="s">
        <v>51</v>
      </c>
      <c r="BA525" s="2" t="s">
        <v>49</v>
      </c>
      <c r="BB525" s="1" t="s">
        <v>52</v>
      </c>
      <c r="BC525" s="2" t="s">
        <v>54</v>
      </c>
      <c r="BD525" s="2" t="s">
        <v>50</v>
      </c>
      <c r="BE525" s="1" t="s">
        <v>51</v>
      </c>
      <c r="BF525" s="2" t="s">
        <v>49</v>
      </c>
      <c r="BG525" s="1" t="s">
        <v>52</v>
      </c>
      <c r="BH525" s="2" t="s">
        <v>302</v>
      </c>
      <c r="BI525" s="2" t="s">
        <v>54</v>
      </c>
      <c r="BJ525" s="2" t="s">
        <v>50</v>
      </c>
      <c r="BK525" s="1" t="s">
        <v>51</v>
      </c>
      <c r="BL525" s="2" t="s">
        <v>49</v>
      </c>
      <c r="BM525" s="2" t="s">
        <v>52</v>
      </c>
      <c r="BN525" s="2" t="s">
        <v>53</v>
      </c>
      <c r="BO525" s="2" t="s">
        <v>54</v>
      </c>
      <c r="BP525" s="2" t="s">
        <v>50</v>
      </c>
      <c r="BQ525" s="1" t="s">
        <v>51</v>
      </c>
      <c r="BR525" s="2" t="s">
        <v>49</v>
      </c>
      <c r="BS525" s="2" t="s">
        <v>52</v>
      </c>
      <c r="BT525" s="2" t="s">
        <v>302</v>
      </c>
      <c r="BU525" s="2" t="s">
        <v>53</v>
      </c>
      <c r="BV525" s="2" t="s">
        <v>54</v>
      </c>
      <c r="BW525" s="2" t="s">
        <v>44</v>
      </c>
      <c r="BX525" s="3" t="s">
        <v>45</v>
      </c>
    </row>
    <row r="526" spans="1:79" x14ac:dyDescent="0.3">
      <c r="A526" s="35" t="s">
        <v>56</v>
      </c>
      <c r="B526" s="32">
        <v>2059</v>
      </c>
      <c r="C526" s="32">
        <v>1096</v>
      </c>
      <c r="D526" s="32">
        <v>963</v>
      </c>
      <c r="E526" s="32">
        <v>188</v>
      </c>
      <c r="F526" s="32">
        <v>380</v>
      </c>
      <c r="G526" s="32">
        <v>405</v>
      </c>
      <c r="H526" s="32">
        <v>344</v>
      </c>
      <c r="I526" s="32">
        <v>338</v>
      </c>
      <c r="J526" s="32">
        <v>404</v>
      </c>
      <c r="K526" s="32">
        <v>152</v>
      </c>
      <c r="L526" s="32">
        <v>198</v>
      </c>
      <c r="M526" s="32">
        <v>328</v>
      </c>
      <c r="N526" s="32">
        <v>318</v>
      </c>
      <c r="O526" s="32">
        <v>160</v>
      </c>
      <c r="P526" s="32">
        <v>427</v>
      </c>
      <c r="Q526" s="32">
        <v>242</v>
      </c>
      <c r="R526" s="32">
        <v>234</v>
      </c>
      <c r="S526" s="32">
        <v>391</v>
      </c>
      <c r="T526" s="32">
        <v>717</v>
      </c>
      <c r="U526" s="32">
        <v>859</v>
      </c>
      <c r="V526" s="32">
        <v>522</v>
      </c>
      <c r="W526" s="32">
        <v>373</v>
      </c>
      <c r="X526" s="32">
        <v>131</v>
      </c>
      <c r="Y526" s="32">
        <v>1033</v>
      </c>
      <c r="Z526" s="32">
        <v>897</v>
      </c>
      <c r="AA526" s="32">
        <v>301</v>
      </c>
      <c r="AB526" s="32">
        <v>95</v>
      </c>
      <c r="AC526" s="32">
        <v>74</v>
      </c>
      <c r="AD526" s="32">
        <v>401</v>
      </c>
      <c r="AE526" s="32">
        <v>273</v>
      </c>
      <c r="AF526" s="32">
        <v>601</v>
      </c>
      <c r="AG526" s="32">
        <v>1450</v>
      </c>
      <c r="AH526" s="32">
        <v>1192</v>
      </c>
      <c r="AI526" s="32">
        <v>305</v>
      </c>
      <c r="AJ526" s="32">
        <v>442</v>
      </c>
      <c r="AK526" s="32">
        <v>107</v>
      </c>
      <c r="AL526" s="32">
        <v>520</v>
      </c>
      <c r="AM526" s="32">
        <v>498</v>
      </c>
      <c r="AN526" s="32">
        <v>166</v>
      </c>
      <c r="AO526" s="32">
        <v>94</v>
      </c>
      <c r="AP526" s="32">
        <v>100</v>
      </c>
      <c r="AQ526" s="32">
        <v>103</v>
      </c>
      <c r="AR526" s="32">
        <v>1050</v>
      </c>
      <c r="AS526" s="32">
        <v>462</v>
      </c>
      <c r="AT526" s="32">
        <v>704</v>
      </c>
      <c r="AU526" s="32">
        <v>287</v>
      </c>
      <c r="AV526" s="32">
        <v>336</v>
      </c>
      <c r="AW526" s="32">
        <v>86</v>
      </c>
      <c r="AX526" s="32">
        <v>81</v>
      </c>
      <c r="AY526" s="32">
        <v>753</v>
      </c>
      <c r="AZ526" s="32">
        <v>276</v>
      </c>
      <c r="BA526" s="32">
        <v>318</v>
      </c>
      <c r="BB526" s="32">
        <v>89</v>
      </c>
      <c r="BC526" s="32">
        <v>25</v>
      </c>
      <c r="BD526" s="32">
        <v>601</v>
      </c>
      <c r="BE526" s="32">
        <v>264</v>
      </c>
      <c r="BF526" s="32">
        <v>293</v>
      </c>
      <c r="BG526" s="32">
        <v>93</v>
      </c>
      <c r="BH526" s="32">
        <v>145</v>
      </c>
      <c r="BI526" s="32">
        <v>46</v>
      </c>
      <c r="BJ526" s="32">
        <v>591</v>
      </c>
      <c r="BK526" s="32">
        <v>194</v>
      </c>
      <c r="BL526" s="32">
        <v>512</v>
      </c>
      <c r="BM526" s="32">
        <v>120</v>
      </c>
      <c r="BN526" s="32">
        <v>151</v>
      </c>
      <c r="BO526" s="32">
        <v>160</v>
      </c>
      <c r="BP526" s="32">
        <v>529</v>
      </c>
      <c r="BQ526" s="32">
        <v>204</v>
      </c>
      <c r="BR526" s="32">
        <v>434</v>
      </c>
      <c r="BS526" s="32">
        <v>130</v>
      </c>
      <c r="BT526" s="32">
        <v>191</v>
      </c>
      <c r="BU526" s="32">
        <v>165</v>
      </c>
      <c r="BV526" s="32">
        <v>65</v>
      </c>
      <c r="BW526" s="32">
        <v>940</v>
      </c>
      <c r="BX526" s="32">
        <v>761</v>
      </c>
    </row>
    <row r="527" spans="1:79" x14ac:dyDescent="0.3">
      <c r="A527" s="35" t="s">
        <v>57</v>
      </c>
      <c r="B527" s="32">
        <v>2059</v>
      </c>
      <c r="C527" s="32">
        <v>1070</v>
      </c>
      <c r="D527" s="32">
        <v>989</v>
      </c>
      <c r="E527" s="32">
        <v>264</v>
      </c>
      <c r="F527" s="32">
        <v>314</v>
      </c>
      <c r="G527" s="32">
        <v>308</v>
      </c>
      <c r="H527" s="32">
        <v>326</v>
      </c>
      <c r="I527" s="32">
        <v>353</v>
      </c>
      <c r="J527" s="32">
        <v>494</v>
      </c>
      <c r="K527" s="32">
        <v>170</v>
      </c>
      <c r="L527" s="32">
        <v>253</v>
      </c>
      <c r="M527" s="32">
        <v>289</v>
      </c>
      <c r="N527" s="32">
        <v>299</v>
      </c>
      <c r="O527" s="32">
        <v>261</v>
      </c>
      <c r="P527" s="32">
        <v>268</v>
      </c>
      <c r="Q527" s="32">
        <v>269</v>
      </c>
      <c r="R527" s="32">
        <v>250</v>
      </c>
      <c r="S527" s="32">
        <v>390</v>
      </c>
      <c r="T527" s="32">
        <v>735</v>
      </c>
      <c r="U527" s="32">
        <v>835</v>
      </c>
      <c r="V527" s="32">
        <v>520</v>
      </c>
      <c r="W527" s="32">
        <v>387</v>
      </c>
      <c r="X527" s="32">
        <v>133</v>
      </c>
      <c r="Y527" s="32">
        <v>1019</v>
      </c>
      <c r="Z527" s="32">
        <v>797</v>
      </c>
      <c r="AA527" s="32">
        <v>281</v>
      </c>
      <c r="AB527" s="32">
        <v>95</v>
      </c>
      <c r="AC527" s="32">
        <v>93</v>
      </c>
      <c r="AD527" s="32">
        <v>504</v>
      </c>
      <c r="AE527" s="32">
        <v>273</v>
      </c>
      <c r="AF527" s="32">
        <v>531</v>
      </c>
      <c r="AG527" s="32">
        <v>1520</v>
      </c>
      <c r="AH527" s="32">
        <v>1249</v>
      </c>
      <c r="AI527" s="32">
        <v>269</v>
      </c>
      <c r="AJ527" s="32">
        <v>411</v>
      </c>
      <c r="AK527" s="32">
        <v>117</v>
      </c>
      <c r="AL527" s="32">
        <v>523</v>
      </c>
      <c r="AM527" s="32">
        <v>444</v>
      </c>
      <c r="AN527" s="32">
        <v>188</v>
      </c>
      <c r="AO527" s="32">
        <v>144</v>
      </c>
      <c r="AP527" s="32">
        <v>104</v>
      </c>
      <c r="AQ527" s="32">
        <v>78</v>
      </c>
      <c r="AR527" s="32">
        <v>676</v>
      </c>
      <c r="AS527" s="32">
        <v>836</v>
      </c>
      <c r="AT527" s="32">
        <v>618</v>
      </c>
      <c r="AU527" s="32">
        <v>347</v>
      </c>
      <c r="AV527" s="32">
        <v>335</v>
      </c>
      <c r="AW527" s="32">
        <v>112</v>
      </c>
      <c r="AX527" s="32">
        <v>72</v>
      </c>
      <c r="AY527" s="32">
        <v>697</v>
      </c>
      <c r="AZ527" s="32">
        <v>320</v>
      </c>
      <c r="BA527" s="32">
        <v>316</v>
      </c>
      <c r="BB527" s="32">
        <v>101</v>
      </c>
      <c r="BC527" s="32">
        <v>28</v>
      </c>
      <c r="BD527" s="32">
        <v>546</v>
      </c>
      <c r="BE527" s="32">
        <v>319</v>
      </c>
      <c r="BF527" s="32">
        <v>295</v>
      </c>
      <c r="BG527" s="32">
        <v>116</v>
      </c>
      <c r="BH527" s="32">
        <v>131</v>
      </c>
      <c r="BI527" s="32">
        <v>40</v>
      </c>
      <c r="BJ527" s="32">
        <v>526</v>
      </c>
      <c r="BK527" s="32">
        <v>222</v>
      </c>
      <c r="BL527" s="32">
        <v>532</v>
      </c>
      <c r="BM527" s="32">
        <v>145</v>
      </c>
      <c r="BN527" s="32">
        <v>159</v>
      </c>
      <c r="BO527" s="32">
        <v>143</v>
      </c>
      <c r="BP527" s="32">
        <v>470</v>
      </c>
      <c r="BQ527" s="32">
        <v>226</v>
      </c>
      <c r="BR527" s="32">
        <v>445</v>
      </c>
      <c r="BS527" s="32">
        <v>161</v>
      </c>
      <c r="BT527" s="32">
        <v>179</v>
      </c>
      <c r="BU527" s="32">
        <v>179</v>
      </c>
      <c r="BV527" s="32">
        <v>54</v>
      </c>
      <c r="BW527" s="32">
        <v>787</v>
      </c>
      <c r="BX527" s="32">
        <v>922</v>
      </c>
    </row>
    <row r="528" spans="1:79" x14ac:dyDescent="0.3">
      <c r="A528" s="35" t="s">
        <v>102</v>
      </c>
      <c r="B528" s="32">
        <v>622</v>
      </c>
      <c r="C528" s="32">
        <v>313</v>
      </c>
      <c r="D528" s="32">
        <v>309</v>
      </c>
      <c r="E528" s="32">
        <v>80</v>
      </c>
      <c r="F528" s="32">
        <v>104</v>
      </c>
      <c r="G528" s="32">
        <v>93</v>
      </c>
      <c r="H528" s="32">
        <v>105</v>
      </c>
      <c r="I528" s="32">
        <v>106</v>
      </c>
      <c r="J528" s="32">
        <v>133</v>
      </c>
      <c r="K528" s="32">
        <v>71</v>
      </c>
      <c r="L528" s="32">
        <v>81</v>
      </c>
      <c r="M528" s="32">
        <v>87</v>
      </c>
      <c r="N528" s="32">
        <v>86</v>
      </c>
      <c r="O528" s="32">
        <v>83</v>
      </c>
      <c r="P528" s="32">
        <v>69</v>
      </c>
      <c r="Q528" s="32">
        <v>69</v>
      </c>
      <c r="R528" s="32">
        <v>77</v>
      </c>
      <c r="S528" s="32">
        <v>115</v>
      </c>
      <c r="T528" s="32">
        <v>217</v>
      </c>
      <c r="U528" s="32">
        <v>258</v>
      </c>
      <c r="V528" s="32">
        <v>149</v>
      </c>
      <c r="W528" s="32">
        <v>116</v>
      </c>
      <c r="X528" s="32">
        <v>43</v>
      </c>
      <c r="Y528" s="32">
        <v>315</v>
      </c>
      <c r="Z528" s="32">
        <v>245</v>
      </c>
      <c r="AA528" s="32">
        <v>86</v>
      </c>
      <c r="AB528" s="32">
        <v>37</v>
      </c>
      <c r="AC528" s="32">
        <v>30</v>
      </c>
      <c r="AD528" s="32">
        <v>131</v>
      </c>
      <c r="AE528" s="32">
        <v>85</v>
      </c>
      <c r="AF528" s="32">
        <v>176</v>
      </c>
      <c r="AG528" s="32">
        <v>444</v>
      </c>
      <c r="AH528" s="32">
        <v>335</v>
      </c>
      <c r="AI528" s="32">
        <v>101</v>
      </c>
      <c r="AJ528" s="32">
        <v>152</v>
      </c>
      <c r="AK528" s="32">
        <v>32</v>
      </c>
      <c r="AL528" s="32">
        <v>77</v>
      </c>
      <c r="AM528" s="32">
        <v>313</v>
      </c>
      <c r="AN528" s="32">
        <v>5</v>
      </c>
      <c r="AO528" s="32">
        <v>23</v>
      </c>
      <c r="AP528" s="32">
        <v>16</v>
      </c>
      <c r="AQ528" s="32">
        <v>34</v>
      </c>
      <c r="AR528" s="32">
        <v>347</v>
      </c>
      <c r="AS528" s="32">
        <v>109</v>
      </c>
      <c r="AT528" s="32">
        <v>365</v>
      </c>
      <c r="AU528" s="32">
        <v>16</v>
      </c>
      <c r="AV528" s="32">
        <v>56</v>
      </c>
      <c r="AW528" s="32">
        <v>18</v>
      </c>
      <c r="AX528" s="32">
        <v>27</v>
      </c>
      <c r="AY528" s="32">
        <v>417</v>
      </c>
      <c r="AZ528" s="32">
        <v>11</v>
      </c>
      <c r="BA528" s="32">
        <v>29</v>
      </c>
      <c r="BB528" s="32">
        <v>19</v>
      </c>
      <c r="BC528" s="32">
        <v>11</v>
      </c>
      <c r="BD528" s="32">
        <v>329</v>
      </c>
      <c r="BE528" s="32">
        <v>13</v>
      </c>
      <c r="BF528" s="32">
        <v>30</v>
      </c>
      <c r="BG528" s="32">
        <v>18</v>
      </c>
      <c r="BH528" s="32">
        <v>73</v>
      </c>
      <c r="BI528" s="32">
        <v>16</v>
      </c>
      <c r="BJ528" s="32">
        <v>361</v>
      </c>
      <c r="BK528" s="32">
        <v>6</v>
      </c>
      <c r="BL528" s="32">
        <v>72</v>
      </c>
      <c r="BM528" s="32">
        <v>23</v>
      </c>
      <c r="BN528" s="32">
        <v>32</v>
      </c>
      <c r="BO528" s="32">
        <v>65</v>
      </c>
      <c r="BP528" s="32">
        <v>294</v>
      </c>
      <c r="BQ528" s="32">
        <v>7</v>
      </c>
      <c r="BR528" s="32">
        <v>68</v>
      </c>
      <c r="BS528" s="32">
        <v>26</v>
      </c>
      <c r="BT528" s="32">
        <v>87</v>
      </c>
      <c r="BU528" s="32">
        <v>28</v>
      </c>
      <c r="BV528" s="32">
        <v>37</v>
      </c>
      <c r="BW528" s="32">
        <v>494</v>
      </c>
      <c r="BX528" s="32">
        <v>54</v>
      </c>
    </row>
    <row r="529" spans="1:76" x14ac:dyDescent="0.3">
      <c r="A529" s="35" t="s">
        <v>210</v>
      </c>
      <c r="B529" s="33">
        <v>0.30220000000000002</v>
      </c>
      <c r="C529" s="33">
        <v>0.29289999999999999</v>
      </c>
      <c r="D529" s="33">
        <v>0.31230000000000002</v>
      </c>
      <c r="E529" s="33">
        <v>0.30399999999999999</v>
      </c>
      <c r="F529" s="33">
        <v>0.33189999999999997</v>
      </c>
      <c r="G529" s="33">
        <v>0.30299999999999999</v>
      </c>
      <c r="H529" s="33">
        <v>0.32329999999999998</v>
      </c>
      <c r="I529" s="33">
        <v>0.3009</v>
      </c>
      <c r="J529" s="33">
        <v>0.26889999999999997</v>
      </c>
      <c r="K529" s="33">
        <v>0.41789999999999999</v>
      </c>
      <c r="L529" s="33">
        <v>0.31940000000000002</v>
      </c>
      <c r="M529" s="33">
        <v>0.30320000000000003</v>
      </c>
      <c r="N529" s="33">
        <v>0.28639999999999999</v>
      </c>
      <c r="O529" s="33">
        <v>0.31900000000000001</v>
      </c>
      <c r="P529" s="33">
        <v>0.25590000000000002</v>
      </c>
      <c r="Q529" s="33">
        <v>0.25609999999999999</v>
      </c>
      <c r="R529" s="33">
        <v>0.30570000000000003</v>
      </c>
      <c r="S529" s="33">
        <v>0.29580000000000001</v>
      </c>
      <c r="T529" s="33">
        <v>0.29570000000000002</v>
      </c>
      <c r="U529" s="33">
        <v>0.30890000000000001</v>
      </c>
      <c r="V529" s="33">
        <v>0.28570000000000001</v>
      </c>
      <c r="W529" s="33">
        <v>0.30020000000000002</v>
      </c>
      <c r="X529" s="33">
        <v>0.31990000000000002</v>
      </c>
      <c r="Y529" s="33">
        <v>0.30909999999999999</v>
      </c>
      <c r="Z529" s="33">
        <v>0.3075</v>
      </c>
      <c r="AA529" s="33">
        <v>0.307</v>
      </c>
      <c r="AB529" s="33">
        <v>0.3916</v>
      </c>
      <c r="AC529" s="33">
        <v>0.32019999999999998</v>
      </c>
      <c r="AD529" s="33">
        <v>0.25929999999999997</v>
      </c>
      <c r="AE529" s="33">
        <v>0.31090000000000001</v>
      </c>
      <c r="AF529" s="33">
        <v>0.33169999999999999</v>
      </c>
      <c r="AG529" s="33">
        <v>0.29220000000000002</v>
      </c>
      <c r="AH529" s="33">
        <v>0.26840000000000003</v>
      </c>
      <c r="AI529" s="33">
        <v>0.37380000000000002</v>
      </c>
      <c r="AJ529" s="34">
        <v>0.37</v>
      </c>
      <c r="AK529" s="33">
        <v>0.27329999999999999</v>
      </c>
      <c r="AL529" s="33">
        <v>0.14680000000000001</v>
      </c>
      <c r="AM529" s="33">
        <v>0.7046</v>
      </c>
      <c r="AN529" s="33">
        <v>2.7099999999999999E-2</v>
      </c>
      <c r="AO529" s="33">
        <v>0.16320000000000001</v>
      </c>
      <c r="AP529" s="33">
        <v>0.15809999999999999</v>
      </c>
      <c r="AQ529" s="33">
        <v>0.43030000000000002</v>
      </c>
      <c r="AR529" s="33">
        <v>0.5141</v>
      </c>
      <c r="AS529" s="33">
        <v>0.13059999999999999</v>
      </c>
      <c r="AT529" s="33">
        <v>0.59099999999999997</v>
      </c>
      <c r="AU529" s="33">
        <v>4.4999999999999998E-2</v>
      </c>
      <c r="AV529" s="33">
        <v>0.16739999999999999</v>
      </c>
      <c r="AW529" s="33">
        <v>0.16189999999999999</v>
      </c>
      <c r="AX529" s="33">
        <v>0.37169999999999997</v>
      </c>
      <c r="AY529" s="33">
        <v>0.59809999999999997</v>
      </c>
      <c r="AZ529" s="33">
        <v>3.32E-2</v>
      </c>
      <c r="BA529" s="33">
        <v>9.0700000000000003E-2</v>
      </c>
      <c r="BB529" s="33">
        <v>0.18720000000000001</v>
      </c>
      <c r="BC529" s="33">
        <v>0.39489999999999997</v>
      </c>
      <c r="BD529" s="33">
        <v>0.60299999999999998</v>
      </c>
      <c r="BE529" s="33">
        <v>4.1599999999999998E-2</v>
      </c>
      <c r="BF529" s="33">
        <v>0.10100000000000001</v>
      </c>
      <c r="BG529" s="33">
        <v>0.15210000000000001</v>
      </c>
      <c r="BH529" s="33">
        <v>0.55840000000000001</v>
      </c>
      <c r="BI529" s="33">
        <v>0.40189999999999998</v>
      </c>
      <c r="BJ529" s="33">
        <v>0.68730000000000002</v>
      </c>
      <c r="BK529" s="33">
        <v>2.8799999999999999E-2</v>
      </c>
      <c r="BL529" s="33">
        <v>0.13469999999999999</v>
      </c>
      <c r="BM529" s="33">
        <v>0.15920000000000001</v>
      </c>
      <c r="BN529" s="33">
        <v>0.19869999999999999</v>
      </c>
      <c r="BO529" s="33">
        <v>0.45789999999999997</v>
      </c>
      <c r="BP529" s="33">
        <v>0.62619999999999998</v>
      </c>
      <c r="BQ529" s="33">
        <v>3.0099999999999998E-2</v>
      </c>
      <c r="BR529" s="33">
        <v>0.15190000000000001</v>
      </c>
      <c r="BS529" s="33">
        <v>0.16070000000000001</v>
      </c>
      <c r="BT529" s="33">
        <v>0.48899999999999999</v>
      </c>
      <c r="BU529" s="33">
        <v>0.15770000000000001</v>
      </c>
      <c r="BV529" s="33">
        <v>0.68440000000000001</v>
      </c>
      <c r="BW529" s="33">
        <v>0.62809999999999999</v>
      </c>
      <c r="BX529" s="33">
        <v>5.8799999999999998E-2</v>
      </c>
    </row>
    <row r="530" spans="1:76" x14ac:dyDescent="0.3">
      <c r="A530" s="35" t="s">
        <v>103</v>
      </c>
      <c r="B530" s="32">
        <v>383</v>
      </c>
      <c r="C530" s="32">
        <v>208</v>
      </c>
      <c r="D530" s="32">
        <v>175</v>
      </c>
      <c r="E530" s="32">
        <v>44</v>
      </c>
      <c r="F530" s="32">
        <v>79</v>
      </c>
      <c r="G530" s="32">
        <v>68</v>
      </c>
      <c r="H530" s="32">
        <v>60</v>
      </c>
      <c r="I530" s="32">
        <v>58</v>
      </c>
      <c r="J530" s="32">
        <v>73</v>
      </c>
      <c r="K530" s="32">
        <v>29</v>
      </c>
      <c r="L530" s="32">
        <v>56</v>
      </c>
      <c r="M530" s="32">
        <v>39</v>
      </c>
      <c r="N530" s="32">
        <v>59</v>
      </c>
      <c r="O530" s="32">
        <v>32</v>
      </c>
      <c r="P530" s="32">
        <v>64</v>
      </c>
      <c r="Q530" s="32">
        <v>53</v>
      </c>
      <c r="R530" s="32">
        <v>51</v>
      </c>
      <c r="S530" s="32">
        <v>79</v>
      </c>
      <c r="T530" s="32">
        <v>142</v>
      </c>
      <c r="U530" s="32">
        <v>153</v>
      </c>
      <c r="V530" s="32">
        <v>89</v>
      </c>
      <c r="W530" s="32">
        <v>55</v>
      </c>
      <c r="X530" s="32">
        <v>22</v>
      </c>
      <c r="Y530" s="32">
        <v>217</v>
      </c>
      <c r="Z530" s="32">
        <v>165</v>
      </c>
      <c r="AA530" s="32">
        <v>56</v>
      </c>
      <c r="AB530" s="32">
        <v>14</v>
      </c>
      <c r="AC530" s="32">
        <v>12</v>
      </c>
      <c r="AD530" s="32">
        <v>72</v>
      </c>
      <c r="AE530" s="32">
        <v>62</v>
      </c>
      <c r="AF530" s="32">
        <v>105</v>
      </c>
      <c r="AG530" s="32">
        <v>277</v>
      </c>
      <c r="AH530" s="32">
        <v>221</v>
      </c>
      <c r="AI530" s="32">
        <v>49</v>
      </c>
      <c r="AJ530" s="32">
        <v>85</v>
      </c>
      <c r="AK530" s="32">
        <v>27</v>
      </c>
      <c r="AL530" s="32">
        <v>115</v>
      </c>
      <c r="AM530" s="32">
        <v>61</v>
      </c>
      <c r="AN530" s="32">
        <v>23</v>
      </c>
      <c r="AO530" s="32">
        <v>34</v>
      </c>
      <c r="AP530" s="32">
        <v>14</v>
      </c>
      <c r="AQ530" s="32">
        <v>22</v>
      </c>
      <c r="AR530" s="32">
        <v>122</v>
      </c>
      <c r="AS530" s="32">
        <v>152</v>
      </c>
      <c r="AT530" s="32">
        <v>112</v>
      </c>
      <c r="AU530" s="32">
        <v>31</v>
      </c>
      <c r="AV530" s="32">
        <v>85</v>
      </c>
      <c r="AW530" s="32">
        <v>23</v>
      </c>
      <c r="AX530" s="32">
        <v>16</v>
      </c>
      <c r="AY530" s="32">
        <v>127</v>
      </c>
      <c r="AZ530" s="32">
        <v>28</v>
      </c>
      <c r="BA530" s="32">
        <v>64</v>
      </c>
      <c r="BB530" s="32">
        <v>20</v>
      </c>
      <c r="BC530" s="32">
        <v>7</v>
      </c>
      <c r="BD530" s="32">
        <v>105</v>
      </c>
      <c r="BE530" s="32">
        <v>31</v>
      </c>
      <c r="BF530" s="32">
        <v>51</v>
      </c>
      <c r="BG530" s="32">
        <v>31</v>
      </c>
      <c r="BH530" s="32">
        <v>24</v>
      </c>
      <c r="BI530" s="32">
        <v>4</v>
      </c>
      <c r="BJ530" s="32">
        <v>90</v>
      </c>
      <c r="BK530" s="32">
        <v>29</v>
      </c>
      <c r="BL530" s="32">
        <v>125</v>
      </c>
      <c r="BM530" s="32">
        <v>36</v>
      </c>
      <c r="BN530" s="32">
        <v>15</v>
      </c>
      <c r="BO530" s="32">
        <v>32</v>
      </c>
      <c r="BP530" s="32">
        <v>91</v>
      </c>
      <c r="BQ530" s="32">
        <v>30</v>
      </c>
      <c r="BR530" s="32">
        <v>96</v>
      </c>
      <c r="BS530" s="32">
        <v>41</v>
      </c>
      <c r="BT530" s="32">
        <v>36</v>
      </c>
      <c r="BU530" s="32">
        <v>22</v>
      </c>
      <c r="BV530" s="32">
        <v>5</v>
      </c>
      <c r="BW530" s="32">
        <v>152</v>
      </c>
      <c r="BX530" s="32">
        <v>149</v>
      </c>
    </row>
    <row r="531" spans="1:76" x14ac:dyDescent="0.3">
      <c r="A531" s="35" t="s">
        <v>210</v>
      </c>
      <c r="B531" s="33">
        <v>0.18579999999999999</v>
      </c>
      <c r="C531" s="33">
        <v>0.19409999999999999</v>
      </c>
      <c r="D531" s="33">
        <v>0.17680000000000001</v>
      </c>
      <c r="E531" s="33">
        <v>0.1671</v>
      </c>
      <c r="F531" s="33">
        <v>0.25269999999999998</v>
      </c>
      <c r="G531" s="33">
        <v>0.22120000000000001</v>
      </c>
      <c r="H531" s="33">
        <v>0.1832</v>
      </c>
      <c r="I531" s="33">
        <v>0.1638</v>
      </c>
      <c r="J531" s="33">
        <v>0.14849999999999999</v>
      </c>
      <c r="K531" s="33">
        <v>0.1721</v>
      </c>
      <c r="L531" s="33">
        <v>0.22020000000000001</v>
      </c>
      <c r="M531" s="33">
        <v>0.1341</v>
      </c>
      <c r="N531" s="33">
        <v>0.19639999999999999</v>
      </c>
      <c r="O531" s="33">
        <v>0.1244</v>
      </c>
      <c r="P531" s="33">
        <v>0.23769999999999999</v>
      </c>
      <c r="Q531" s="33">
        <v>0.1966</v>
      </c>
      <c r="R531" s="33">
        <v>0.2041</v>
      </c>
      <c r="S531" s="33">
        <v>0.20319999999999999</v>
      </c>
      <c r="T531" s="33">
        <v>0.19259999999999999</v>
      </c>
      <c r="U531" s="33">
        <v>0.18290000000000001</v>
      </c>
      <c r="V531" s="33">
        <v>0.17069999999999999</v>
      </c>
      <c r="W531" s="33">
        <v>0.14130000000000001</v>
      </c>
      <c r="X531" s="33">
        <v>0.16700000000000001</v>
      </c>
      <c r="Y531" s="33">
        <v>0.21279999999999999</v>
      </c>
      <c r="Z531" s="33">
        <v>0.2064</v>
      </c>
      <c r="AA531" s="33">
        <v>0.1988</v>
      </c>
      <c r="AB531" s="33">
        <v>0.14269999999999999</v>
      </c>
      <c r="AC531" s="33">
        <v>0.1341</v>
      </c>
      <c r="AD531" s="33">
        <v>0.1429</v>
      </c>
      <c r="AE531" s="33">
        <v>0.22689999999999999</v>
      </c>
      <c r="AF531" s="33">
        <v>0.19789999999999999</v>
      </c>
      <c r="AG531" s="33">
        <v>0.18210000000000001</v>
      </c>
      <c r="AH531" s="33">
        <v>0.1769</v>
      </c>
      <c r="AI531" s="33">
        <v>0.1822</v>
      </c>
      <c r="AJ531" s="33">
        <v>0.20749999999999999</v>
      </c>
      <c r="AK531" s="33">
        <v>0.23230000000000001</v>
      </c>
      <c r="AL531" s="33">
        <v>0.21909999999999999</v>
      </c>
      <c r="AM531" s="33">
        <v>0.13619999999999999</v>
      </c>
      <c r="AN531" s="33">
        <v>0.1205</v>
      </c>
      <c r="AO531" s="33">
        <v>0.23369999999999999</v>
      </c>
      <c r="AP531" s="33">
        <v>0.13639999999999999</v>
      </c>
      <c r="AQ531" s="33">
        <v>0.27479999999999999</v>
      </c>
      <c r="AR531" s="33">
        <v>0.18060000000000001</v>
      </c>
      <c r="AS531" s="33">
        <v>0.18229999999999999</v>
      </c>
      <c r="AT531" s="33">
        <v>0.1812</v>
      </c>
      <c r="AU531" s="33">
        <v>8.8900000000000007E-2</v>
      </c>
      <c r="AV531" s="33">
        <v>0.25269999999999998</v>
      </c>
      <c r="AW531" s="33">
        <v>0.20730000000000001</v>
      </c>
      <c r="AX531" s="34">
        <v>0.22</v>
      </c>
      <c r="AY531" s="33">
        <v>0.18279999999999999</v>
      </c>
      <c r="AZ531" s="33">
        <v>8.6800000000000002E-2</v>
      </c>
      <c r="BA531" s="33">
        <v>0.2034</v>
      </c>
      <c r="BB531" s="33">
        <v>0.1951</v>
      </c>
      <c r="BC531" s="33">
        <v>0.26790000000000003</v>
      </c>
      <c r="BD531" s="33">
        <v>0.1928</v>
      </c>
      <c r="BE531" s="33">
        <v>9.74E-2</v>
      </c>
      <c r="BF531" s="33">
        <v>0.17369999999999999</v>
      </c>
      <c r="BG531" s="33">
        <v>0.26750000000000002</v>
      </c>
      <c r="BH531" s="33">
        <v>0.18260000000000001</v>
      </c>
      <c r="BI531" s="33">
        <v>0.1067</v>
      </c>
      <c r="BJ531" s="33">
        <v>0.17199999999999999</v>
      </c>
      <c r="BK531" s="33">
        <v>0.12889999999999999</v>
      </c>
      <c r="BL531" s="33">
        <v>0.2359</v>
      </c>
      <c r="BM531" s="33">
        <v>0.24970000000000001</v>
      </c>
      <c r="BN531" s="33">
        <v>9.2499999999999999E-2</v>
      </c>
      <c r="BO531" s="33">
        <v>0.22170000000000001</v>
      </c>
      <c r="BP531" s="33">
        <v>0.1938</v>
      </c>
      <c r="BQ531" s="33">
        <v>0.13189999999999999</v>
      </c>
      <c r="BR531" s="33">
        <v>0.21679999999999999</v>
      </c>
      <c r="BS531" s="33">
        <v>0.25569999999999998</v>
      </c>
      <c r="BT531" s="33">
        <v>0.2011</v>
      </c>
      <c r="BU531" s="33">
        <v>0.1246</v>
      </c>
      <c r="BV531" s="33">
        <v>9.6600000000000005E-2</v>
      </c>
      <c r="BW531" s="33">
        <v>0.19270000000000001</v>
      </c>
      <c r="BX531" s="33">
        <v>0.1618</v>
      </c>
    </row>
    <row r="532" spans="1:76" x14ac:dyDescent="0.3">
      <c r="A532" s="35" t="s">
        <v>104</v>
      </c>
      <c r="B532" s="32">
        <v>337</v>
      </c>
      <c r="C532" s="32">
        <v>181</v>
      </c>
      <c r="D532" s="32">
        <v>157</v>
      </c>
      <c r="E532" s="32">
        <v>66</v>
      </c>
      <c r="F532" s="32">
        <v>53</v>
      </c>
      <c r="G532" s="32">
        <v>56</v>
      </c>
      <c r="H532" s="32">
        <v>59</v>
      </c>
      <c r="I532" s="32">
        <v>49</v>
      </c>
      <c r="J532" s="32">
        <v>54</v>
      </c>
      <c r="K532" s="32">
        <v>36</v>
      </c>
      <c r="L532" s="32">
        <v>34</v>
      </c>
      <c r="M532" s="32">
        <v>58</v>
      </c>
      <c r="N532" s="32">
        <v>45</v>
      </c>
      <c r="O532" s="32">
        <v>36</v>
      </c>
      <c r="P532" s="32">
        <v>59</v>
      </c>
      <c r="Q532" s="32">
        <v>35</v>
      </c>
      <c r="R532" s="32">
        <v>35</v>
      </c>
      <c r="S532" s="32">
        <v>66</v>
      </c>
      <c r="T532" s="32">
        <v>116</v>
      </c>
      <c r="U532" s="32">
        <v>141</v>
      </c>
      <c r="V532" s="32">
        <v>90</v>
      </c>
      <c r="W532" s="32">
        <v>66</v>
      </c>
      <c r="X532" s="32">
        <v>22</v>
      </c>
      <c r="Y532" s="32">
        <v>159</v>
      </c>
      <c r="Z532" s="32">
        <v>141</v>
      </c>
      <c r="AA532" s="32">
        <v>57</v>
      </c>
      <c r="AB532" s="32">
        <v>12</v>
      </c>
      <c r="AC532" s="32">
        <v>20</v>
      </c>
      <c r="AD532" s="32">
        <v>57</v>
      </c>
      <c r="AE532" s="32">
        <v>48</v>
      </c>
      <c r="AF532" s="32">
        <v>88</v>
      </c>
      <c r="AG532" s="32">
        <v>244</v>
      </c>
      <c r="AH532" s="32">
        <v>193</v>
      </c>
      <c r="AI532" s="32">
        <v>45</v>
      </c>
      <c r="AJ532" s="32">
        <v>73</v>
      </c>
      <c r="AK532" s="32">
        <v>22</v>
      </c>
      <c r="AL532" s="32">
        <v>94</v>
      </c>
      <c r="AM532" s="32">
        <v>37</v>
      </c>
      <c r="AN532" s="32">
        <v>27</v>
      </c>
      <c r="AO532" s="32">
        <v>29</v>
      </c>
      <c r="AP532" s="32">
        <v>22</v>
      </c>
      <c r="AQ532" s="32">
        <v>12</v>
      </c>
      <c r="AR532" s="32">
        <v>76</v>
      </c>
      <c r="AS532" s="32">
        <v>138</v>
      </c>
      <c r="AT532" s="32">
        <v>60</v>
      </c>
      <c r="AU532" s="32">
        <v>43</v>
      </c>
      <c r="AV532" s="32">
        <v>53</v>
      </c>
      <c r="AW532" s="32">
        <v>28</v>
      </c>
      <c r="AX532" s="32">
        <v>11</v>
      </c>
      <c r="AY532" s="32">
        <v>74</v>
      </c>
      <c r="AZ532" s="32">
        <v>40</v>
      </c>
      <c r="BA532" s="32">
        <v>57</v>
      </c>
      <c r="BB532" s="32">
        <v>26</v>
      </c>
      <c r="BC532" s="32">
        <v>6</v>
      </c>
      <c r="BD532" s="32">
        <v>57</v>
      </c>
      <c r="BE532" s="32">
        <v>39</v>
      </c>
      <c r="BF532" s="32">
        <v>51</v>
      </c>
      <c r="BG532" s="32">
        <v>29</v>
      </c>
      <c r="BH532" s="32">
        <v>19</v>
      </c>
      <c r="BI532" s="32">
        <v>6</v>
      </c>
      <c r="BJ532" s="32">
        <v>37</v>
      </c>
      <c r="BK532" s="32">
        <v>24</v>
      </c>
      <c r="BL532" s="32">
        <v>102</v>
      </c>
      <c r="BM532" s="32">
        <v>31</v>
      </c>
      <c r="BN532" s="32">
        <v>33</v>
      </c>
      <c r="BO532" s="32">
        <v>21</v>
      </c>
      <c r="BP532" s="32">
        <v>42</v>
      </c>
      <c r="BQ532" s="32">
        <v>21</v>
      </c>
      <c r="BR532" s="32">
        <v>84</v>
      </c>
      <c r="BS532" s="32">
        <v>34</v>
      </c>
      <c r="BT532" s="32">
        <v>34</v>
      </c>
      <c r="BU532" s="32">
        <v>39</v>
      </c>
      <c r="BV532" s="32">
        <v>4</v>
      </c>
      <c r="BW532" s="32">
        <v>71</v>
      </c>
      <c r="BX532" s="32">
        <v>172</v>
      </c>
    </row>
    <row r="533" spans="1:76" x14ac:dyDescent="0.3">
      <c r="A533" s="35" t="s">
        <v>210</v>
      </c>
      <c r="B533" s="33">
        <v>0.1638</v>
      </c>
      <c r="C533" s="33">
        <v>0.16900000000000001</v>
      </c>
      <c r="D533" s="33">
        <v>0.15820000000000001</v>
      </c>
      <c r="E533" s="34">
        <v>0.25</v>
      </c>
      <c r="F533" s="33">
        <v>0.16869999999999999</v>
      </c>
      <c r="G533" s="33">
        <v>0.1825</v>
      </c>
      <c r="H533" s="33">
        <v>0.18129999999999999</v>
      </c>
      <c r="I533" s="33">
        <v>0.13780000000000001</v>
      </c>
      <c r="J533" s="33">
        <v>0.1101</v>
      </c>
      <c r="K533" s="33">
        <v>0.21179999999999999</v>
      </c>
      <c r="L533" s="33">
        <v>0.1343</v>
      </c>
      <c r="M533" s="33">
        <v>0.20269999999999999</v>
      </c>
      <c r="N533" s="33">
        <v>0.15049999999999999</v>
      </c>
      <c r="O533" s="33">
        <v>0.13589999999999999</v>
      </c>
      <c r="P533" s="33">
        <v>0.21829999999999999</v>
      </c>
      <c r="Q533" s="33">
        <v>0.1295</v>
      </c>
      <c r="R533" s="33">
        <v>0.13969999999999999</v>
      </c>
      <c r="S533" s="33">
        <v>0.1699</v>
      </c>
      <c r="T533" s="33">
        <v>0.15790000000000001</v>
      </c>
      <c r="U533" s="33">
        <v>0.16919999999999999</v>
      </c>
      <c r="V533" s="33">
        <v>0.17349999999999999</v>
      </c>
      <c r="W533" s="33">
        <v>0.16980000000000001</v>
      </c>
      <c r="X533" s="33">
        <v>0.16439999999999999</v>
      </c>
      <c r="Y533" s="33">
        <v>0.1565</v>
      </c>
      <c r="Z533" s="33">
        <v>0.17730000000000001</v>
      </c>
      <c r="AA533" s="33">
        <v>0.2044</v>
      </c>
      <c r="AB533" s="33">
        <v>0.13059999999999999</v>
      </c>
      <c r="AC533" s="33">
        <v>0.21759999999999999</v>
      </c>
      <c r="AD533" s="33">
        <v>0.1134</v>
      </c>
      <c r="AE533" s="33">
        <v>0.17469999999999999</v>
      </c>
      <c r="AF533" s="33">
        <v>0.1653</v>
      </c>
      <c r="AG533" s="33">
        <v>0.1608</v>
      </c>
      <c r="AH533" s="33">
        <v>0.15459999999999999</v>
      </c>
      <c r="AI533" s="33">
        <v>0.16880000000000001</v>
      </c>
      <c r="AJ533" s="33">
        <v>0.17849999999999999</v>
      </c>
      <c r="AK533" s="33">
        <v>0.1885</v>
      </c>
      <c r="AL533" s="33">
        <v>0.18049999999999999</v>
      </c>
      <c r="AM533" s="33">
        <v>8.2799999999999999E-2</v>
      </c>
      <c r="AN533" s="33">
        <v>0.14280000000000001</v>
      </c>
      <c r="AO533" s="33">
        <v>0.20039999999999999</v>
      </c>
      <c r="AP533" s="33">
        <v>0.2089</v>
      </c>
      <c r="AQ533" s="33">
        <v>0.14849999999999999</v>
      </c>
      <c r="AR533" s="33">
        <v>0.1129</v>
      </c>
      <c r="AS533" s="33">
        <v>0.1646</v>
      </c>
      <c r="AT533" s="33">
        <v>9.7600000000000006E-2</v>
      </c>
      <c r="AU533" s="33">
        <v>0.1244</v>
      </c>
      <c r="AV533" s="33">
        <v>0.1595</v>
      </c>
      <c r="AW533" s="33">
        <v>0.24729999999999999</v>
      </c>
      <c r="AX533" s="33">
        <v>0.1452</v>
      </c>
      <c r="AY533" s="33">
        <v>0.1055</v>
      </c>
      <c r="AZ533" s="33">
        <v>0.1265</v>
      </c>
      <c r="BA533" s="33">
        <v>0.17929999999999999</v>
      </c>
      <c r="BB533" s="33">
        <v>0.2545</v>
      </c>
      <c r="BC533" s="33">
        <v>0.2054</v>
      </c>
      <c r="BD533" s="33">
        <v>0.10349999999999999</v>
      </c>
      <c r="BE533" s="33">
        <v>0.1217</v>
      </c>
      <c r="BF533" s="33">
        <v>0.17419999999999999</v>
      </c>
      <c r="BG533" s="33">
        <v>0.2472</v>
      </c>
      <c r="BH533" s="33">
        <v>0.14249999999999999</v>
      </c>
      <c r="BI533" s="33">
        <v>0.1394</v>
      </c>
      <c r="BJ533" s="33">
        <v>6.9500000000000006E-2</v>
      </c>
      <c r="BK533" s="33">
        <v>0.1084</v>
      </c>
      <c r="BL533" s="33">
        <v>0.1913</v>
      </c>
      <c r="BM533" s="33">
        <v>0.21590000000000001</v>
      </c>
      <c r="BN533" s="33">
        <v>0.20910000000000001</v>
      </c>
      <c r="BO533" s="33">
        <v>0.14849999999999999</v>
      </c>
      <c r="BP533" s="33">
        <v>8.8599999999999998E-2</v>
      </c>
      <c r="BQ533" s="33">
        <v>9.1499999999999998E-2</v>
      </c>
      <c r="BR533" s="33">
        <v>0.1883</v>
      </c>
      <c r="BS533" s="33">
        <v>0.21360000000000001</v>
      </c>
      <c r="BT533" s="33">
        <v>0.18909999999999999</v>
      </c>
      <c r="BU533" s="33">
        <v>0.21870000000000001</v>
      </c>
      <c r="BV533" s="33">
        <v>7.9100000000000004E-2</v>
      </c>
      <c r="BW533" s="33">
        <v>9.0700000000000003E-2</v>
      </c>
      <c r="BX533" s="33">
        <v>0.18609999999999999</v>
      </c>
    </row>
    <row r="534" spans="1:76" x14ac:dyDescent="0.3">
      <c r="A534" s="35" t="s">
        <v>105</v>
      </c>
      <c r="B534" s="32">
        <v>237</v>
      </c>
      <c r="C534" s="32">
        <v>141</v>
      </c>
      <c r="D534" s="32">
        <v>95</v>
      </c>
      <c r="E534" s="32">
        <v>30</v>
      </c>
      <c r="F534" s="32">
        <v>38</v>
      </c>
      <c r="G534" s="32">
        <v>36</v>
      </c>
      <c r="H534" s="32">
        <v>35</v>
      </c>
      <c r="I534" s="32">
        <v>32</v>
      </c>
      <c r="J534" s="32">
        <v>65</v>
      </c>
      <c r="K534" s="32">
        <v>6</v>
      </c>
      <c r="L534" s="32">
        <v>30</v>
      </c>
      <c r="M534" s="32">
        <v>32</v>
      </c>
      <c r="N534" s="32">
        <v>32</v>
      </c>
      <c r="O534" s="32">
        <v>43</v>
      </c>
      <c r="P534" s="32">
        <v>29</v>
      </c>
      <c r="Q534" s="32">
        <v>38</v>
      </c>
      <c r="R534" s="32">
        <v>28</v>
      </c>
      <c r="S534" s="32">
        <v>26</v>
      </c>
      <c r="T534" s="32">
        <v>99</v>
      </c>
      <c r="U534" s="32">
        <v>96</v>
      </c>
      <c r="V534" s="32">
        <v>54</v>
      </c>
      <c r="W534" s="32">
        <v>37</v>
      </c>
      <c r="X534" s="32">
        <v>25</v>
      </c>
      <c r="Y534" s="32">
        <v>121</v>
      </c>
      <c r="Z534" s="32">
        <v>99</v>
      </c>
      <c r="AA534" s="32">
        <v>37</v>
      </c>
      <c r="AB534" s="32">
        <v>10</v>
      </c>
      <c r="AC534" s="32">
        <v>6</v>
      </c>
      <c r="AD534" s="32">
        <v>68</v>
      </c>
      <c r="AE534" s="32">
        <v>16</v>
      </c>
      <c r="AF534" s="32">
        <v>78</v>
      </c>
      <c r="AG534" s="32">
        <v>159</v>
      </c>
      <c r="AH534" s="32">
        <v>158</v>
      </c>
      <c r="AI534" s="32">
        <v>35</v>
      </c>
      <c r="AJ534" s="32">
        <v>32</v>
      </c>
      <c r="AK534" s="32">
        <v>11</v>
      </c>
      <c r="AL534" s="32">
        <v>81</v>
      </c>
      <c r="AM534" s="32">
        <v>23</v>
      </c>
      <c r="AN534" s="32">
        <v>40</v>
      </c>
      <c r="AO534" s="32">
        <v>20</v>
      </c>
      <c r="AP534" s="32">
        <v>14</v>
      </c>
      <c r="AQ534" s="32">
        <v>6</v>
      </c>
      <c r="AR534" s="32">
        <v>42</v>
      </c>
      <c r="AS534" s="32">
        <v>138</v>
      </c>
      <c r="AT534" s="32">
        <v>35</v>
      </c>
      <c r="AU534" s="32">
        <v>72</v>
      </c>
      <c r="AV534" s="32">
        <v>49</v>
      </c>
      <c r="AW534" s="32">
        <v>17</v>
      </c>
      <c r="AX534" s="32">
        <v>8</v>
      </c>
      <c r="AY534" s="32">
        <v>35</v>
      </c>
      <c r="AZ534" s="32">
        <v>65</v>
      </c>
      <c r="BA534" s="32">
        <v>54</v>
      </c>
      <c r="BB534" s="32">
        <v>19</v>
      </c>
      <c r="BC534" s="32">
        <v>2</v>
      </c>
      <c r="BD534" s="32">
        <v>21</v>
      </c>
      <c r="BE534" s="32">
        <v>56</v>
      </c>
      <c r="BF534" s="32">
        <v>63</v>
      </c>
      <c r="BG534" s="32">
        <v>18</v>
      </c>
      <c r="BH534" s="32">
        <v>10</v>
      </c>
      <c r="BI534" s="32">
        <v>5</v>
      </c>
      <c r="BJ534" s="32">
        <v>18</v>
      </c>
      <c r="BK534" s="32">
        <v>47</v>
      </c>
      <c r="BL534" s="32">
        <v>82</v>
      </c>
      <c r="BM534" s="32">
        <v>26</v>
      </c>
      <c r="BN534" s="32">
        <v>23</v>
      </c>
      <c r="BO534" s="32">
        <v>13</v>
      </c>
      <c r="BP534" s="32">
        <v>24</v>
      </c>
      <c r="BQ534" s="32">
        <v>52</v>
      </c>
      <c r="BR534" s="32">
        <v>70</v>
      </c>
      <c r="BS534" s="32">
        <v>24</v>
      </c>
      <c r="BT534" s="32">
        <v>9</v>
      </c>
      <c r="BU534" s="32">
        <v>28</v>
      </c>
      <c r="BV534" s="32">
        <v>3</v>
      </c>
      <c r="BW534" s="32">
        <v>33</v>
      </c>
      <c r="BX534" s="32">
        <v>180</v>
      </c>
    </row>
    <row r="535" spans="1:76" x14ac:dyDescent="0.3">
      <c r="A535" s="35" t="s">
        <v>210</v>
      </c>
      <c r="B535" s="33">
        <v>0.1149</v>
      </c>
      <c r="C535" s="33">
        <v>0.13220000000000001</v>
      </c>
      <c r="D535" s="33">
        <v>9.6199999999999994E-2</v>
      </c>
      <c r="E535" s="33">
        <v>0.1138</v>
      </c>
      <c r="F535" s="33">
        <v>0.1211</v>
      </c>
      <c r="G535" s="33">
        <v>0.11650000000000001</v>
      </c>
      <c r="H535" s="33">
        <v>0.1081</v>
      </c>
      <c r="I535" s="33">
        <v>9.0300000000000005E-2</v>
      </c>
      <c r="J535" s="33">
        <v>0.1326</v>
      </c>
      <c r="K535" s="33">
        <v>3.3099999999999997E-2</v>
      </c>
      <c r="L535" s="33">
        <v>0.1169</v>
      </c>
      <c r="M535" s="33">
        <v>0.10929999999999999</v>
      </c>
      <c r="N535" s="33">
        <v>0.107</v>
      </c>
      <c r="O535" s="33">
        <v>0.1628</v>
      </c>
      <c r="P535" s="33">
        <v>0.1091</v>
      </c>
      <c r="Q535" s="33">
        <v>0.1421</v>
      </c>
      <c r="R535" s="33">
        <v>0.1115</v>
      </c>
      <c r="S535" s="33">
        <v>6.7199999999999996E-2</v>
      </c>
      <c r="T535" s="33">
        <v>0.1341</v>
      </c>
      <c r="U535" s="33">
        <v>0.1143</v>
      </c>
      <c r="V535" s="33">
        <v>0.1036</v>
      </c>
      <c r="W535" s="33">
        <v>9.4799999999999995E-2</v>
      </c>
      <c r="X535" s="33">
        <v>0.18640000000000001</v>
      </c>
      <c r="Y535" s="33">
        <v>0.11899999999999999</v>
      </c>
      <c r="Z535" s="33">
        <v>0.1245</v>
      </c>
      <c r="AA535" s="33">
        <v>0.13020000000000001</v>
      </c>
      <c r="AB535" s="33">
        <v>0.1041</v>
      </c>
      <c r="AC535" s="33">
        <v>6.0499999999999998E-2</v>
      </c>
      <c r="AD535" s="33">
        <v>0.13500000000000001</v>
      </c>
      <c r="AE535" s="33">
        <v>5.7700000000000001E-2</v>
      </c>
      <c r="AF535" s="33">
        <v>0.14699999999999999</v>
      </c>
      <c r="AG535" s="33">
        <v>0.1043</v>
      </c>
      <c r="AH535" s="33">
        <v>0.12659999999999999</v>
      </c>
      <c r="AI535" s="33">
        <v>0.12939999999999999</v>
      </c>
      <c r="AJ535" s="33">
        <v>7.8299999999999995E-2</v>
      </c>
      <c r="AK535" s="33">
        <v>9.7000000000000003E-2</v>
      </c>
      <c r="AL535" s="33">
        <v>0.155</v>
      </c>
      <c r="AM535" s="33">
        <v>5.2499999999999998E-2</v>
      </c>
      <c r="AN535" s="33">
        <v>0.2135</v>
      </c>
      <c r="AO535" s="33">
        <v>0.1361</v>
      </c>
      <c r="AP535" s="33">
        <v>0.13789999999999999</v>
      </c>
      <c r="AQ535" s="33">
        <v>7.4899999999999994E-2</v>
      </c>
      <c r="AR535" s="33">
        <v>6.1699999999999998E-2</v>
      </c>
      <c r="AS535" s="33">
        <v>0.1646</v>
      </c>
      <c r="AT535" s="33">
        <v>5.67E-2</v>
      </c>
      <c r="AU535" s="33">
        <v>0.20710000000000001</v>
      </c>
      <c r="AV535" s="33">
        <v>0.1464</v>
      </c>
      <c r="AW535" s="33">
        <v>0.1532</v>
      </c>
      <c r="AX535" s="33">
        <v>0.11119999999999999</v>
      </c>
      <c r="AY535" s="33">
        <v>5.0599999999999999E-2</v>
      </c>
      <c r="AZ535" s="33">
        <v>0.2019</v>
      </c>
      <c r="BA535" s="33">
        <v>0.1711</v>
      </c>
      <c r="BB535" s="33">
        <v>0.1842</v>
      </c>
      <c r="BC535" s="33">
        <v>6.9900000000000004E-2</v>
      </c>
      <c r="BD535" s="33">
        <v>3.9100000000000003E-2</v>
      </c>
      <c r="BE535" s="33">
        <v>0.17480000000000001</v>
      </c>
      <c r="BF535" s="33">
        <v>0.21240000000000001</v>
      </c>
      <c r="BG535" s="33">
        <v>0.15379999999999999</v>
      </c>
      <c r="BH535" s="33">
        <v>7.3099999999999998E-2</v>
      </c>
      <c r="BI535" s="33">
        <v>0.1176</v>
      </c>
      <c r="BJ535" s="33">
        <v>3.4200000000000001E-2</v>
      </c>
      <c r="BK535" s="33">
        <v>0.21129999999999999</v>
      </c>
      <c r="BL535" s="33">
        <v>0.15340000000000001</v>
      </c>
      <c r="BM535" s="33">
        <v>0.18229999999999999</v>
      </c>
      <c r="BN535" s="33">
        <v>0.14249999999999999</v>
      </c>
      <c r="BO535" s="33">
        <v>8.7999999999999995E-2</v>
      </c>
      <c r="BP535" s="33">
        <v>5.1400000000000001E-2</v>
      </c>
      <c r="BQ535" s="33">
        <v>0.2281</v>
      </c>
      <c r="BR535" s="33">
        <v>0.15759999999999999</v>
      </c>
      <c r="BS535" s="33">
        <v>0.14680000000000001</v>
      </c>
      <c r="BT535" s="33">
        <v>4.9799999999999997E-2</v>
      </c>
      <c r="BU535" s="33">
        <v>0.15409999999999999</v>
      </c>
      <c r="BV535" s="33">
        <v>6.1400000000000003E-2</v>
      </c>
      <c r="BW535" s="33">
        <v>4.24E-2</v>
      </c>
      <c r="BX535" s="33">
        <v>0.19550000000000001</v>
      </c>
    </row>
    <row r="536" spans="1:76" x14ac:dyDescent="0.3">
      <c r="A536" s="35" t="s">
        <v>106</v>
      </c>
      <c r="B536" s="32">
        <v>358</v>
      </c>
      <c r="C536" s="32">
        <v>137</v>
      </c>
      <c r="D536" s="32">
        <v>221</v>
      </c>
      <c r="E536" s="32">
        <v>13</v>
      </c>
      <c r="F536" s="32">
        <v>17</v>
      </c>
      <c r="G536" s="32">
        <v>32</v>
      </c>
      <c r="H536" s="32">
        <v>48</v>
      </c>
      <c r="I536" s="32">
        <v>91</v>
      </c>
      <c r="J536" s="32">
        <v>156</v>
      </c>
      <c r="K536" s="32">
        <v>24</v>
      </c>
      <c r="L536" s="32">
        <v>42</v>
      </c>
      <c r="M536" s="32">
        <v>45</v>
      </c>
      <c r="N536" s="32">
        <v>57</v>
      </c>
      <c r="O536" s="32">
        <v>53</v>
      </c>
      <c r="P536" s="32">
        <v>27</v>
      </c>
      <c r="Q536" s="32">
        <v>67</v>
      </c>
      <c r="R536" s="32">
        <v>42</v>
      </c>
      <c r="S536" s="32">
        <v>59</v>
      </c>
      <c r="T536" s="32">
        <v>123</v>
      </c>
      <c r="U536" s="32">
        <v>164</v>
      </c>
      <c r="V536" s="32">
        <v>100</v>
      </c>
      <c r="W536" s="32">
        <v>72</v>
      </c>
      <c r="X536" s="32">
        <v>18</v>
      </c>
      <c r="Y536" s="32">
        <v>168</v>
      </c>
      <c r="Z536" s="32">
        <v>113</v>
      </c>
      <c r="AA536" s="32">
        <v>32</v>
      </c>
      <c r="AB536" s="32">
        <v>15</v>
      </c>
      <c r="AC536" s="32">
        <v>6</v>
      </c>
      <c r="AD536" s="32">
        <v>163</v>
      </c>
      <c r="AE536" s="32">
        <v>27</v>
      </c>
      <c r="AF536" s="32">
        <v>53</v>
      </c>
      <c r="AG536" s="32">
        <v>305</v>
      </c>
      <c r="AH536" s="32">
        <v>292</v>
      </c>
      <c r="AI536" s="32">
        <v>22</v>
      </c>
      <c r="AJ536" s="32">
        <v>31</v>
      </c>
      <c r="AK536" s="32">
        <v>9</v>
      </c>
      <c r="AL536" s="32">
        <v>136</v>
      </c>
      <c r="AM536" s="32">
        <v>6</v>
      </c>
      <c r="AN536" s="32">
        <v>86</v>
      </c>
      <c r="AO536" s="32">
        <v>33</v>
      </c>
      <c r="AP536" s="32">
        <v>30</v>
      </c>
      <c r="AQ536" s="32">
        <v>3</v>
      </c>
      <c r="AR536" s="32">
        <v>68</v>
      </c>
      <c r="AS536" s="32">
        <v>262</v>
      </c>
      <c r="AT536" s="32">
        <v>28</v>
      </c>
      <c r="AU536" s="32">
        <v>176</v>
      </c>
      <c r="AV536" s="32">
        <v>82</v>
      </c>
      <c r="AW536" s="32">
        <v>26</v>
      </c>
      <c r="AX536" s="32">
        <v>4</v>
      </c>
      <c r="AY536" s="32">
        <v>31</v>
      </c>
      <c r="AZ536" s="32">
        <v>169</v>
      </c>
      <c r="BA536" s="32">
        <v>104</v>
      </c>
      <c r="BB536" s="32">
        <v>16</v>
      </c>
      <c r="BC536" s="32">
        <v>1</v>
      </c>
      <c r="BD536" s="32">
        <v>22</v>
      </c>
      <c r="BE536" s="32">
        <v>172</v>
      </c>
      <c r="BF536" s="32">
        <v>91</v>
      </c>
      <c r="BG536" s="32">
        <v>21</v>
      </c>
      <c r="BH536" s="32">
        <v>4</v>
      </c>
      <c r="BI536" s="32">
        <v>8</v>
      </c>
      <c r="BJ536" s="32">
        <v>10</v>
      </c>
      <c r="BK536" s="32">
        <v>108</v>
      </c>
      <c r="BL536" s="32">
        <v>131</v>
      </c>
      <c r="BM536" s="32">
        <v>23</v>
      </c>
      <c r="BN536" s="32">
        <v>52</v>
      </c>
      <c r="BO536" s="32">
        <v>1</v>
      </c>
      <c r="BP536" s="32">
        <v>8</v>
      </c>
      <c r="BQ536" s="32">
        <v>111</v>
      </c>
      <c r="BR536" s="32">
        <v>110</v>
      </c>
      <c r="BS536" s="32">
        <v>34</v>
      </c>
      <c r="BT536" s="32">
        <v>2</v>
      </c>
      <c r="BU536" s="32">
        <v>58</v>
      </c>
      <c r="BV536" s="32">
        <v>4</v>
      </c>
      <c r="BW536" s="32">
        <v>16</v>
      </c>
      <c r="BX536" s="32">
        <v>326</v>
      </c>
    </row>
    <row r="537" spans="1:76" x14ac:dyDescent="0.3">
      <c r="A537" s="35" t="s">
        <v>210</v>
      </c>
      <c r="B537" s="33">
        <v>0.17369999999999999</v>
      </c>
      <c r="C537" s="33">
        <v>0.12809999999999999</v>
      </c>
      <c r="D537" s="33">
        <v>0.22309999999999999</v>
      </c>
      <c r="E537" s="33">
        <v>4.7800000000000002E-2</v>
      </c>
      <c r="F537" s="33">
        <v>5.4899999999999997E-2</v>
      </c>
      <c r="G537" s="33">
        <v>0.10489999999999999</v>
      </c>
      <c r="H537" s="33">
        <v>0.14660000000000001</v>
      </c>
      <c r="I537" s="33">
        <v>0.25900000000000001</v>
      </c>
      <c r="J537" s="33">
        <v>0.3165</v>
      </c>
      <c r="K537" s="33">
        <v>0.14130000000000001</v>
      </c>
      <c r="L537" s="33">
        <v>0.16689999999999999</v>
      </c>
      <c r="M537" s="33">
        <v>0.15440000000000001</v>
      </c>
      <c r="N537" s="33">
        <v>0.19209999999999999</v>
      </c>
      <c r="O537" s="33">
        <v>0.20250000000000001</v>
      </c>
      <c r="P537" s="33">
        <v>0.10249999999999999</v>
      </c>
      <c r="Q537" s="33">
        <v>0.2505</v>
      </c>
      <c r="R537" s="33">
        <v>0.1668</v>
      </c>
      <c r="S537" s="33">
        <v>0.15110000000000001</v>
      </c>
      <c r="T537" s="33">
        <v>0.16769999999999999</v>
      </c>
      <c r="U537" s="33">
        <v>0.1958</v>
      </c>
      <c r="V537" s="33">
        <v>0.19309999999999999</v>
      </c>
      <c r="W537" s="33">
        <v>0.1847</v>
      </c>
      <c r="X537" s="33">
        <v>0.1368</v>
      </c>
      <c r="Y537" s="33">
        <v>0.16450000000000001</v>
      </c>
      <c r="Z537" s="33">
        <v>0.14119999999999999</v>
      </c>
      <c r="AA537" s="33">
        <v>0.1129</v>
      </c>
      <c r="AB537" s="33">
        <v>0.15959999999999999</v>
      </c>
      <c r="AC537" s="33">
        <v>6.3700000000000007E-2</v>
      </c>
      <c r="AD537" s="33">
        <v>0.3241</v>
      </c>
      <c r="AE537" s="33">
        <v>9.8299999999999998E-2</v>
      </c>
      <c r="AF537" s="33">
        <v>9.9199999999999997E-2</v>
      </c>
      <c r="AG537" s="33">
        <v>0.2006</v>
      </c>
      <c r="AH537" s="33">
        <v>0.2336</v>
      </c>
      <c r="AI537" s="33">
        <v>8.2100000000000006E-2</v>
      </c>
      <c r="AJ537" s="33">
        <v>7.5999999999999998E-2</v>
      </c>
      <c r="AK537" s="33">
        <v>8.0799999999999997E-2</v>
      </c>
      <c r="AL537" s="33">
        <v>0.26079999999999998</v>
      </c>
      <c r="AM537" s="33">
        <v>1.43E-2</v>
      </c>
      <c r="AN537" s="33">
        <v>0.45760000000000001</v>
      </c>
      <c r="AO537" s="33">
        <v>0.2329</v>
      </c>
      <c r="AP537" s="33">
        <v>0.28949999999999998</v>
      </c>
      <c r="AQ537" s="33">
        <v>3.2800000000000003E-2</v>
      </c>
      <c r="AR537" s="34">
        <v>0.1</v>
      </c>
      <c r="AS537" s="33">
        <v>0.31290000000000001</v>
      </c>
      <c r="AT537" s="33">
        <v>4.5199999999999997E-2</v>
      </c>
      <c r="AU537" s="33">
        <v>0.50729999999999997</v>
      </c>
      <c r="AV537" s="33">
        <v>0.2457</v>
      </c>
      <c r="AW537" s="33">
        <v>0.2303</v>
      </c>
      <c r="AX537" s="33">
        <v>5.6399999999999999E-2</v>
      </c>
      <c r="AY537" s="33">
        <v>4.4200000000000003E-2</v>
      </c>
      <c r="AZ537" s="33">
        <v>0.5282</v>
      </c>
      <c r="BA537" s="33">
        <v>0.32800000000000001</v>
      </c>
      <c r="BB537" s="33">
        <v>0.16170000000000001</v>
      </c>
      <c r="BC537" s="33">
        <v>3.1199999999999999E-2</v>
      </c>
      <c r="BD537" s="33">
        <v>3.9899999999999998E-2</v>
      </c>
      <c r="BE537" s="33">
        <v>0.54100000000000004</v>
      </c>
      <c r="BF537" s="33">
        <v>0.30680000000000002</v>
      </c>
      <c r="BG537" s="33">
        <v>0.17929999999999999</v>
      </c>
      <c r="BH537" s="33">
        <v>2.6800000000000001E-2</v>
      </c>
      <c r="BI537" s="33">
        <v>0.19800000000000001</v>
      </c>
      <c r="BJ537" s="33">
        <v>1.9800000000000002E-2</v>
      </c>
      <c r="BK537" s="33">
        <v>0.48730000000000001</v>
      </c>
      <c r="BL537" s="33">
        <v>0.2472</v>
      </c>
      <c r="BM537" s="33">
        <v>0.1618</v>
      </c>
      <c r="BN537" s="33">
        <v>0.32469999999999999</v>
      </c>
      <c r="BO537" s="33">
        <v>8.6E-3</v>
      </c>
      <c r="BP537" s="33">
        <v>1.7299999999999999E-2</v>
      </c>
      <c r="BQ537" s="34">
        <v>0.49</v>
      </c>
      <c r="BR537" s="33">
        <v>0.24759999999999999</v>
      </c>
      <c r="BS537" s="34">
        <v>0.21</v>
      </c>
      <c r="BT537" s="33">
        <v>1.09E-2</v>
      </c>
      <c r="BU537" s="33">
        <v>0.32440000000000002</v>
      </c>
      <c r="BV537" s="33">
        <v>7.85E-2</v>
      </c>
      <c r="BW537" s="33">
        <v>2.0500000000000001E-2</v>
      </c>
      <c r="BX537" s="33">
        <v>0.35360000000000003</v>
      </c>
    </row>
    <row r="538" spans="1:76" x14ac:dyDescent="0.3">
      <c r="A538" s="35" t="s">
        <v>231</v>
      </c>
      <c r="B538" s="32">
        <v>123</v>
      </c>
      <c r="C538" s="32">
        <v>90</v>
      </c>
      <c r="D538" s="32">
        <v>33</v>
      </c>
      <c r="E538" s="32">
        <v>31</v>
      </c>
      <c r="F538" s="32">
        <v>22</v>
      </c>
      <c r="G538" s="32">
        <v>22</v>
      </c>
      <c r="H538" s="32">
        <v>19</v>
      </c>
      <c r="I538" s="32">
        <v>17</v>
      </c>
      <c r="J538" s="32">
        <v>12</v>
      </c>
      <c r="K538" s="32">
        <v>4</v>
      </c>
      <c r="L538" s="32">
        <v>11</v>
      </c>
      <c r="M538" s="32">
        <v>28</v>
      </c>
      <c r="N538" s="32">
        <v>20</v>
      </c>
      <c r="O538" s="32">
        <v>14</v>
      </c>
      <c r="P538" s="32">
        <v>21</v>
      </c>
      <c r="Q538" s="32">
        <v>7</v>
      </c>
      <c r="R538" s="32">
        <v>18</v>
      </c>
      <c r="S538" s="32">
        <v>44</v>
      </c>
      <c r="T538" s="32">
        <v>38</v>
      </c>
      <c r="U538" s="32">
        <v>24</v>
      </c>
      <c r="V538" s="32">
        <v>38</v>
      </c>
      <c r="W538" s="32">
        <v>42</v>
      </c>
      <c r="X538" s="32">
        <v>3</v>
      </c>
      <c r="Y538" s="32">
        <v>39</v>
      </c>
      <c r="Z538" s="32">
        <v>34</v>
      </c>
      <c r="AA538" s="32">
        <v>13</v>
      </c>
      <c r="AB538" s="32">
        <v>7</v>
      </c>
      <c r="AC538" s="32">
        <v>19</v>
      </c>
      <c r="AD538" s="32">
        <v>13</v>
      </c>
      <c r="AE538" s="32">
        <v>36</v>
      </c>
      <c r="AF538" s="32">
        <v>31</v>
      </c>
      <c r="AG538" s="32">
        <v>91</v>
      </c>
      <c r="AH538" s="32">
        <v>50</v>
      </c>
      <c r="AI538" s="32">
        <v>17</v>
      </c>
      <c r="AJ538" s="32">
        <v>37</v>
      </c>
      <c r="AK538" s="32">
        <v>15</v>
      </c>
      <c r="AL538" s="32">
        <v>20</v>
      </c>
      <c r="AM538" s="32">
        <v>4</v>
      </c>
      <c r="AN538" s="32">
        <v>7</v>
      </c>
      <c r="AO538" s="32">
        <v>5</v>
      </c>
      <c r="AP538" s="32">
        <v>7</v>
      </c>
      <c r="AQ538" s="32">
        <v>3</v>
      </c>
      <c r="AR538" s="32">
        <v>21</v>
      </c>
      <c r="AS538" s="32">
        <v>38</v>
      </c>
      <c r="AT538" s="32">
        <v>17</v>
      </c>
      <c r="AU538" s="32">
        <v>9</v>
      </c>
      <c r="AV538" s="32">
        <v>9</v>
      </c>
      <c r="AW538" s="32">
        <v>0</v>
      </c>
      <c r="AX538" s="32">
        <v>7</v>
      </c>
      <c r="AY538" s="32">
        <v>13</v>
      </c>
      <c r="AZ538" s="32">
        <v>7</v>
      </c>
      <c r="BA538" s="32">
        <v>9</v>
      </c>
      <c r="BB538" s="32">
        <v>2</v>
      </c>
      <c r="BC538" s="32">
        <v>1</v>
      </c>
      <c r="BD538" s="32">
        <v>12</v>
      </c>
      <c r="BE538" s="32">
        <v>7</v>
      </c>
      <c r="BF538" s="32">
        <v>9</v>
      </c>
      <c r="BG538" s="32">
        <v>0</v>
      </c>
      <c r="BH538" s="32">
        <v>2</v>
      </c>
      <c r="BI538" s="32">
        <v>1</v>
      </c>
      <c r="BJ538" s="32">
        <v>9</v>
      </c>
      <c r="BK538" s="32">
        <v>8</v>
      </c>
      <c r="BL538" s="32">
        <v>20</v>
      </c>
      <c r="BM538" s="32">
        <v>5</v>
      </c>
      <c r="BN538" s="32">
        <v>5</v>
      </c>
      <c r="BO538" s="32">
        <v>11</v>
      </c>
      <c r="BP538" s="32">
        <v>11</v>
      </c>
      <c r="BQ538" s="32">
        <v>6</v>
      </c>
      <c r="BR538" s="32">
        <v>17</v>
      </c>
      <c r="BS538" s="32">
        <v>2</v>
      </c>
      <c r="BT538" s="32">
        <v>11</v>
      </c>
      <c r="BU538" s="32">
        <v>4</v>
      </c>
      <c r="BV538" s="32">
        <v>0</v>
      </c>
      <c r="BW538" s="32">
        <v>20</v>
      </c>
      <c r="BX538" s="32">
        <v>41</v>
      </c>
    </row>
    <row r="539" spans="1:76" x14ac:dyDescent="0.3">
      <c r="A539" s="35" t="s">
        <v>210</v>
      </c>
      <c r="B539" s="33">
        <v>5.96E-2</v>
      </c>
      <c r="C539" s="33">
        <v>8.3699999999999997E-2</v>
      </c>
      <c r="D539" s="33">
        <v>3.3500000000000002E-2</v>
      </c>
      <c r="E539" s="33">
        <v>0.1173</v>
      </c>
      <c r="F539" s="33">
        <v>7.0699999999999999E-2</v>
      </c>
      <c r="G539" s="33">
        <v>7.1900000000000006E-2</v>
      </c>
      <c r="H539" s="33">
        <v>5.7500000000000002E-2</v>
      </c>
      <c r="I539" s="33">
        <v>4.82E-2</v>
      </c>
      <c r="J539" s="33">
        <v>2.3400000000000001E-2</v>
      </c>
      <c r="K539" s="33">
        <v>2.3800000000000002E-2</v>
      </c>
      <c r="L539" s="33">
        <v>4.24E-2</v>
      </c>
      <c r="M539" s="33">
        <v>9.6299999999999997E-2</v>
      </c>
      <c r="N539" s="33">
        <v>6.7699999999999996E-2</v>
      </c>
      <c r="O539" s="33">
        <v>5.5399999999999998E-2</v>
      </c>
      <c r="P539" s="33">
        <v>7.6600000000000001E-2</v>
      </c>
      <c r="Q539" s="33">
        <v>2.52E-2</v>
      </c>
      <c r="R539" s="33">
        <v>7.22E-2</v>
      </c>
      <c r="S539" s="33">
        <v>0.1128</v>
      </c>
      <c r="T539" s="33">
        <v>5.1999999999999998E-2</v>
      </c>
      <c r="U539" s="33">
        <v>2.8799999999999999E-2</v>
      </c>
      <c r="V539" s="33">
        <v>7.3400000000000007E-2</v>
      </c>
      <c r="W539" s="33">
        <v>0.10920000000000001</v>
      </c>
      <c r="X539" s="33">
        <v>2.5499999999999998E-2</v>
      </c>
      <c r="Y539" s="33">
        <v>3.8100000000000002E-2</v>
      </c>
      <c r="Z539" s="33">
        <v>4.3099999999999999E-2</v>
      </c>
      <c r="AA539" s="33">
        <v>4.6800000000000001E-2</v>
      </c>
      <c r="AB539" s="33">
        <v>7.1300000000000002E-2</v>
      </c>
      <c r="AC539" s="33">
        <v>0.20380000000000001</v>
      </c>
      <c r="AD539" s="33">
        <v>2.5399999999999999E-2</v>
      </c>
      <c r="AE539" s="33">
        <v>0.13159999999999999</v>
      </c>
      <c r="AF539" s="33">
        <v>5.8900000000000001E-2</v>
      </c>
      <c r="AG539" s="33">
        <v>6.0100000000000001E-2</v>
      </c>
      <c r="AH539" s="33">
        <v>3.9899999999999998E-2</v>
      </c>
      <c r="AI539" s="33">
        <v>6.3700000000000007E-2</v>
      </c>
      <c r="AJ539" s="33">
        <v>8.9700000000000002E-2</v>
      </c>
      <c r="AK539" s="33">
        <v>0.12809999999999999</v>
      </c>
      <c r="AL539" s="33">
        <v>3.78E-2</v>
      </c>
      <c r="AM539" s="33">
        <v>9.4999999999999998E-3</v>
      </c>
      <c r="AN539" s="33">
        <v>3.85E-2</v>
      </c>
      <c r="AO539" s="33">
        <v>3.3599999999999998E-2</v>
      </c>
      <c r="AP539" s="33">
        <v>6.9400000000000003E-2</v>
      </c>
      <c r="AQ539" s="33">
        <v>3.8600000000000002E-2</v>
      </c>
      <c r="AR539" s="33">
        <v>3.0800000000000001E-2</v>
      </c>
      <c r="AS539" s="33">
        <v>4.4999999999999998E-2</v>
      </c>
      <c r="AT539" s="33">
        <v>2.8199999999999999E-2</v>
      </c>
      <c r="AU539" s="33">
        <v>2.7300000000000001E-2</v>
      </c>
      <c r="AV539" s="33">
        <v>2.8400000000000002E-2</v>
      </c>
      <c r="AW539" s="32" t="s">
        <v>58</v>
      </c>
      <c r="AX539" s="33">
        <v>9.5500000000000002E-2</v>
      </c>
      <c r="AY539" s="33">
        <v>1.8800000000000001E-2</v>
      </c>
      <c r="AZ539" s="33">
        <v>2.3400000000000001E-2</v>
      </c>
      <c r="BA539" s="33">
        <v>2.7400000000000001E-2</v>
      </c>
      <c r="BB539" s="33">
        <v>1.7299999999999999E-2</v>
      </c>
      <c r="BC539" s="33">
        <v>3.0700000000000002E-2</v>
      </c>
      <c r="BD539" s="33">
        <v>2.1700000000000001E-2</v>
      </c>
      <c r="BE539" s="33">
        <v>2.35E-2</v>
      </c>
      <c r="BF539" s="33">
        <v>3.1800000000000002E-2</v>
      </c>
      <c r="BG539" s="32" t="s">
        <v>58</v>
      </c>
      <c r="BH539" s="33">
        <v>1.66E-2</v>
      </c>
      <c r="BI539" s="33">
        <v>3.6400000000000002E-2</v>
      </c>
      <c r="BJ539" s="33">
        <v>1.72E-2</v>
      </c>
      <c r="BK539" s="33">
        <v>3.5200000000000002E-2</v>
      </c>
      <c r="BL539" s="33">
        <v>3.7499999999999999E-2</v>
      </c>
      <c r="BM539" s="33">
        <v>3.1099999999999999E-2</v>
      </c>
      <c r="BN539" s="33">
        <v>3.2500000000000001E-2</v>
      </c>
      <c r="BO539" s="33">
        <v>7.5300000000000006E-2</v>
      </c>
      <c r="BP539" s="33">
        <v>2.2700000000000001E-2</v>
      </c>
      <c r="BQ539" s="33">
        <v>2.8400000000000002E-2</v>
      </c>
      <c r="BR539" s="33">
        <v>3.7699999999999997E-2</v>
      </c>
      <c r="BS539" s="33">
        <v>1.32E-2</v>
      </c>
      <c r="BT539" s="33">
        <v>6.0199999999999997E-2</v>
      </c>
      <c r="BU539" s="33">
        <v>2.06E-2</v>
      </c>
      <c r="BV539" s="32" t="s">
        <v>58</v>
      </c>
      <c r="BW539" s="33">
        <v>2.5600000000000001E-2</v>
      </c>
      <c r="BX539" s="33">
        <v>4.4200000000000003E-2</v>
      </c>
    </row>
    <row r="540" spans="1:76" x14ac:dyDescent="0.3">
      <c r="A540" s="35" t="s">
        <v>94</v>
      </c>
      <c r="B540" s="32">
        <v>1005</v>
      </c>
      <c r="C540" s="32">
        <v>521</v>
      </c>
      <c r="D540" s="32">
        <v>484</v>
      </c>
      <c r="E540" s="32">
        <v>124</v>
      </c>
      <c r="F540" s="32">
        <v>184</v>
      </c>
      <c r="G540" s="32">
        <v>162</v>
      </c>
      <c r="H540" s="32">
        <v>165</v>
      </c>
      <c r="I540" s="32">
        <v>164</v>
      </c>
      <c r="J540" s="32">
        <v>206</v>
      </c>
      <c r="K540" s="32">
        <v>100</v>
      </c>
      <c r="L540" s="32">
        <v>136</v>
      </c>
      <c r="M540" s="32">
        <v>126</v>
      </c>
      <c r="N540" s="32">
        <v>144</v>
      </c>
      <c r="O540" s="32">
        <v>116</v>
      </c>
      <c r="P540" s="32">
        <v>132</v>
      </c>
      <c r="Q540" s="32">
        <v>122</v>
      </c>
      <c r="R540" s="32">
        <v>128</v>
      </c>
      <c r="S540" s="32">
        <v>195</v>
      </c>
      <c r="T540" s="32">
        <v>359</v>
      </c>
      <c r="U540" s="32">
        <v>411</v>
      </c>
      <c r="V540" s="32">
        <v>237</v>
      </c>
      <c r="W540" s="32">
        <v>171</v>
      </c>
      <c r="X540" s="32">
        <v>65</v>
      </c>
      <c r="Y540" s="32">
        <v>532</v>
      </c>
      <c r="Z540" s="32">
        <v>410</v>
      </c>
      <c r="AA540" s="32">
        <v>142</v>
      </c>
      <c r="AB540" s="32">
        <v>51</v>
      </c>
      <c r="AC540" s="32">
        <v>42</v>
      </c>
      <c r="AD540" s="32">
        <v>203</v>
      </c>
      <c r="AE540" s="32">
        <v>147</v>
      </c>
      <c r="AF540" s="32">
        <v>281</v>
      </c>
      <c r="AG540" s="32">
        <v>721</v>
      </c>
      <c r="AH540" s="32">
        <v>556</v>
      </c>
      <c r="AI540" s="32">
        <v>150</v>
      </c>
      <c r="AJ540" s="32">
        <v>237</v>
      </c>
      <c r="AK540" s="32">
        <v>59</v>
      </c>
      <c r="AL540" s="32">
        <v>191</v>
      </c>
      <c r="AM540" s="32">
        <v>374</v>
      </c>
      <c r="AN540" s="32">
        <v>28</v>
      </c>
      <c r="AO540" s="32">
        <v>57</v>
      </c>
      <c r="AP540" s="32">
        <v>31</v>
      </c>
      <c r="AQ540" s="32">
        <v>55</v>
      </c>
      <c r="AR540" s="32">
        <v>469</v>
      </c>
      <c r="AS540" s="32">
        <v>262</v>
      </c>
      <c r="AT540" s="32">
        <v>477</v>
      </c>
      <c r="AU540" s="32">
        <v>46</v>
      </c>
      <c r="AV540" s="32">
        <v>141</v>
      </c>
      <c r="AW540" s="32">
        <v>41</v>
      </c>
      <c r="AX540" s="32">
        <v>43</v>
      </c>
      <c r="AY540" s="32">
        <v>544</v>
      </c>
      <c r="AZ540" s="32">
        <v>38</v>
      </c>
      <c r="BA540" s="32">
        <v>93</v>
      </c>
      <c r="BB540" s="32">
        <v>39</v>
      </c>
      <c r="BC540" s="32">
        <v>18</v>
      </c>
      <c r="BD540" s="32">
        <v>434</v>
      </c>
      <c r="BE540" s="32">
        <v>44</v>
      </c>
      <c r="BF540" s="32">
        <v>81</v>
      </c>
      <c r="BG540" s="32">
        <v>49</v>
      </c>
      <c r="BH540" s="32">
        <v>97</v>
      </c>
      <c r="BI540" s="32">
        <v>20</v>
      </c>
      <c r="BJ540" s="32">
        <v>452</v>
      </c>
      <c r="BK540" s="32">
        <v>35</v>
      </c>
      <c r="BL540" s="32">
        <v>197</v>
      </c>
      <c r="BM540" s="32">
        <v>59</v>
      </c>
      <c r="BN540" s="32">
        <v>46</v>
      </c>
      <c r="BO540" s="32">
        <v>97</v>
      </c>
      <c r="BP540" s="32">
        <v>385</v>
      </c>
      <c r="BQ540" s="32">
        <v>37</v>
      </c>
      <c r="BR540" s="32">
        <v>164</v>
      </c>
      <c r="BS540" s="32">
        <v>67</v>
      </c>
      <c r="BT540" s="32">
        <v>123</v>
      </c>
      <c r="BU540" s="32">
        <v>51</v>
      </c>
      <c r="BV540" s="32">
        <v>42</v>
      </c>
      <c r="BW540" s="32">
        <v>646</v>
      </c>
      <c r="BX540" s="32">
        <v>203</v>
      </c>
    </row>
    <row r="541" spans="1:76" x14ac:dyDescent="0.3">
      <c r="A541" s="35" t="s">
        <v>210</v>
      </c>
      <c r="B541" s="33">
        <v>0.48799999999999999</v>
      </c>
      <c r="C541" s="33">
        <v>0.48699999999999999</v>
      </c>
      <c r="D541" s="33">
        <v>0.48909999999999998</v>
      </c>
      <c r="E541" s="33">
        <v>0.47120000000000001</v>
      </c>
      <c r="F541" s="33">
        <v>0.58460000000000001</v>
      </c>
      <c r="G541" s="33">
        <v>0.5242</v>
      </c>
      <c r="H541" s="33">
        <v>0.50649999999999995</v>
      </c>
      <c r="I541" s="33">
        <v>0.4647</v>
      </c>
      <c r="J541" s="33">
        <v>0.41739999999999999</v>
      </c>
      <c r="K541" s="34">
        <v>0.59</v>
      </c>
      <c r="L541" s="33">
        <v>0.53959999999999997</v>
      </c>
      <c r="M541" s="33">
        <v>0.43730000000000002</v>
      </c>
      <c r="N541" s="33">
        <v>0.48280000000000001</v>
      </c>
      <c r="O541" s="33">
        <v>0.44340000000000002</v>
      </c>
      <c r="P541" s="33">
        <v>0.49359999999999998</v>
      </c>
      <c r="Q541" s="33">
        <v>0.45269999999999999</v>
      </c>
      <c r="R541" s="33">
        <v>0.50970000000000004</v>
      </c>
      <c r="S541" s="33">
        <v>0.499</v>
      </c>
      <c r="T541" s="33">
        <v>0.48830000000000001</v>
      </c>
      <c r="U541" s="33">
        <v>0.49180000000000001</v>
      </c>
      <c r="V541" s="33">
        <v>0.45639999999999997</v>
      </c>
      <c r="W541" s="33">
        <v>0.4415</v>
      </c>
      <c r="X541" s="33">
        <v>0.4869</v>
      </c>
      <c r="Y541" s="33">
        <v>0.52200000000000002</v>
      </c>
      <c r="Z541" s="33">
        <v>0.51390000000000002</v>
      </c>
      <c r="AA541" s="33">
        <v>0.50570000000000004</v>
      </c>
      <c r="AB541" s="33">
        <v>0.5343</v>
      </c>
      <c r="AC541" s="33">
        <v>0.45429999999999998</v>
      </c>
      <c r="AD541" s="33">
        <v>0.4022</v>
      </c>
      <c r="AE541" s="33">
        <v>0.53769999999999996</v>
      </c>
      <c r="AF541" s="33">
        <v>0.52959999999999996</v>
      </c>
      <c r="AG541" s="33">
        <v>0.47420000000000001</v>
      </c>
      <c r="AH541" s="33">
        <v>0.44529999999999997</v>
      </c>
      <c r="AI541" s="33">
        <v>0.55600000000000005</v>
      </c>
      <c r="AJ541" s="33">
        <v>0.57750000000000001</v>
      </c>
      <c r="AK541" s="33">
        <v>0.50560000000000005</v>
      </c>
      <c r="AL541" s="33">
        <v>0.3659</v>
      </c>
      <c r="AM541" s="33">
        <v>0.84079999999999999</v>
      </c>
      <c r="AN541" s="33">
        <v>0.14760000000000001</v>
      </c>
      <c r="AO541" s="33">
        <v>0.39700000000000002</v>
      </c>
      <c r="AP541" s="33">
        <v>0.2944</v>
      </c>
      <c r="AQ541" s="33">
        <v>0.70509999999999995</v>
      </c>
      <c r="AR541" s="33">
        <v>0.69469999999999998</v>
      </c>
      <c r="AS541" s="33">
        <v>0.31290000000000001</v>
      </c>
      <c r="AT541" s="33">
        <v>0.77229999999999999</v>
      </c>
      <c r="AU541" s="33">
        <v>0.13389999999999999</v>
      </c>
      <c r="AV541" s="33">
        <v>0.42009999999999997</v>
      </c>
      <c r="AW541" s="33">
        <v>0.36919999999999997</v>
      </c>
      <c r="AX541" s="33">
        <v>0.5917</v>
      </c>
      <c r="AY541" s="33">
        <v>0.78090000000000004</v>
      </c>
      <c r="AZ541" s="33">
        <v>0.1201</v>
      </c>
      <c r="BA541" s="33">
        <v>0.29420000000000002</v>
      </c>
      <c r="BB541" s="33">
        <v>0.38229999999999997</v>
      </c>
      <c r="BC541" s="33">
        <v>0.66279999999999994</v>
      </c>
      <c r="BD541" s="33">
        <v>0.79579999999999995</v>
      </c>
      <c r="BE541" s="33">
        <v>0.13900000000000001</v>
      </c>
      <c r="BF541" s="33">
        <v>0.2747</v>
      </c>
      <c r="BG541" s="33">
        <v>0.41970000000000002</v>
      </c>
      <c r="BH541" s="33">
        <v>0.74099999999999999</v>
      </c>
      <c r="BI541" s="33">
        <v>0.50870000000000004</v>
      </c>
      <c r="BJ541" s="33">
        <v>0.85929999999999995</v>
      </c>
      <c r="BK541" s="33">
        <v>0.1578</v>
      </c>
      <c r="BL541" s="33">
        <v>0.37059999999999998</v>
      </c>
      <c r="BM541" s="33">
        <v>0.40889999999999999</v>
      </c>
      <c r="BN541" s="33">
        <v>0.29120000000000001</v>
      </c>
      <c r="BO541" s="33">
        <v>0.67959999999999998</v>
      </c>
      <c r="BP541" s="34">
        <v>0.82</v>
      </c>
      <c r="BQ541" s="33">
        <v>0.16200000000000001</v>
      </c>
      <c r="BR541" s="33">
        <v>0.36859999999999998</v>
      </c>
      <c r="BS541" s="33">
        <v>0.41639999999999999</v>
      </c>
      <c r="BT541" s="33">
        <v>0.69010000000000005</v>
      </c>
      <c r="BU541" s="33">
        <v>0.28220000000000001</v>
      </c>
      <c r="BV541" s="33">
        <v>0.78100000000000003</v>
      </c>
      <c r="BW541" s="33">
        <v>0.82079999999999997</v>
      </c>
      <c r="BX541" s="33">
        <v>0.22070000000000001</v>
      </c>
    </row>
    <row r="542" spans="1:76" x14ac:dyDescent="0.3">
      <c r="A542" s="35" t="s">
        <v>95</v>
      </c>
      <c r="B542" s="32">
        <v>594</v>
      </c>
      <c r="C542" s="32">
        <v>278</v>
      </c>
      <c r="D542" s="32">
        <v>316</v>
      </c>
      <c r="E542" s="32">
        <v>43</v>
      </c>
      <c r="F542" s="32">
        <v>55</v>
      </c>
      <c r="G542" s="32">
        <v>68</v>
      </c>
      <c r="H542" s="32">
        <v>83</v>
      </c>
      <c r="I542" s="32">
        <v>123</v>
      </c>
      <c r="J542" s="32">
        <v>222</v>
      </c>
      <c r="K542" s="32">
        <v>30</v>
      </c>
      <c r="L542" s="32">
        <v>72</v>
      </c>
      <c r="M542" s="32">
        <v>76</v>
      </c>
      <c r="N542" s="32">
        <v>89</v>
      </c>
      <c r="O542" s="32">
        <v>95</v>
      </c>
      <c r="P542" s="32">
        <v>57</v>
      </c>
      <c r="Q542" s="32">
        <v>106</v>
      </c>
      <c r="R542" s="32">
        <v>70</v>
      </c>
      <c r="S542" s="32">
        <v>85</v>
      </c>
      <c r="T542" s="32">
        <v>222</v>
      </c>
      <c r="U542" s="32">
        <v>259</v>
      </c>
      <c r="V542" s="32">
        <v>154</v>
      </c>
      <c r="W542" s="32">
        <v>108</v>
      </c>
      <c r="X542" s="32">
        <v>43</v>
      </c>
      <c r="Y542" s="32">
        <v>289</v>
      </c>
      <c r="Z542" s="32">
        <v>212</v>
      </c>
      <c r="AA542" s="32">
        <v>68</v>
      </c>
      <c r="AB542" s="32">
        <v>25</v>
      </c>
      <c r="AC542" s="32">
        <v>12</v>
      </c>
      <c r="AD542" s="32">
        <v>231</v>
      </c>
      <c r="AE542" s="32">
        <v>43</v>
      </c>
      <c r="AF542" s="32">
        <v>131</v>
      </c>
      <c r="AG542" s="32">
        <v>464</v>
      </c>
      <c r="AH542" s="32">
        <v>450</v>
      </c>
      <c r="AI542" s="32">
        <v>57</v>
      </c>
      <c r="AJ542" s="32">
        <v>63</v>
      </c>
      <c r="AK542" s="32">
        <v>21</v>
      </c>
      <c r="AL542" s="32">
        <v>217</v>
      </c>
      <c r="AM542" s="32">
        <v>30</v>
      </c>
      <c r="AN542" s="32">
        <v>126</v>
      </c>
      <c r="AO542" s="32">
        <v>53</v>
      </c>
      <c r="AP542" s="32">
        <v>44</v>
      </c>
      <c r="AQ542" s="32">
        <v>8</v>
      </c>
      <c r="AR542" s="32">
        <v>109</v>
      </c>
      <c r="AS542" s="32">
        <v>399</v>
      </c>
      <c r="AT542" s="32">
        <v>63</v>
      </c>
      <c r="AU542" s="32">
        <v>248</v>
      </c>
      <c r="AV542" s="32">
        <v>131</v>
      </c>
      <c r="AW542" s="32">
        <v>43</v>
      </c>
      <c r="AX542" s="32">
        <v>12</v>
      </c>
      <c r="AY542" s="32">
        <v>66</v>
      </c>
      <c r="AZ542" s="32">
        <v>234</v>
      </c>
      <c r="BA542" s="32">
        <v>158</v>
      </c>
      <c r="BB542" s="32">
        <v>35</v>
      </c>
      <c r="BC542" s="32">
        <v>3</v>
      </c>
      <c r="BD542" s="32">
        <v>43</v>
      </c>
      <c r="BE542" s="32">
        <v>228</v>
      </c>
      <c r="BF542" s="32">
        <v>153</v>
      </c>
      <c r="BG542" s="32">
        <v>39</v>
      </c>
      <c r="BH542" s="32">
        <v>13</v>
      </c>
      <c r="BI542" s="32">
        <v>13</v>
      </c>
      <c r="BJ542" s="32">
        <v>28</v>
      </c>
      <c r="BK542" s="32">
        <v>155</v>
      </c>
      <c r="BL542" s="32">
        <v>213</v>
      </c>
      <c r="BM542" s="32">
        <v>50</v>
      </c>
      <c r="BN542" s="32">
        <v>74</v>
      </c>
      <c r="BO542" s="32">
        <v>14</v>
      </c>
      <c r="BP542" s="32">
        <v>32</v>
      </c>
      <c r="BQ542" s="32">
        <v>162</v>
      </c>
      <c r="BR542" s="32">
        <v>180</v>
      </c>
      <c r="BS542" s="32">
        <v>57</v>
      </c>
      <c r="BT542" s="32">
        <v>11</v>
      </c>
      <c r="BU542" s="32">
        <v>86</v>
      </c>
      <c r="BV542" s="32">
        <v>7</v>
      </c>
      <c r="BW542" s="32">
        <v>50</v>
      </c>
      <c r="BX542" s="32">
        <v>506</v>
      </c>
    </row>
    <row r="543" spans="1:76" x14ac:dyDescent="0.3">
      <c r="A543" s="35" t="s">
        <v>210</v>
      </c>
      <c r="B543" s="33">
        <v>0.28860000000000002</v>
      </c>
      <c r="C543" s="33">
        <v>0.26029999999999998</v>
      </c>
      <c r="D543" s="33">
        <v>0.31919999999999998</v>
      </c>
      <c r="E543" s="33">
        <v>0.16159999999999999</v>
      </c>
      <c r="F543" s="33">
        <v>0.17599999999999999</v>
      </c>
      <c r="G543" s="33">
        <v>0.22140000000000001</v>
      </c>
      <c r="H543" s="33">
        <v>0.25469999999999998</v>
      </c>
      <c r="I543" s="33">
        <v>0.3493</v>
      </c>
      <c r="J543" s="33">
        <v>0.4491</v>
      </c>
      <c r="K543" s="33">
        <v>0.1744</v>
      </c>
      <c r="L543" s="33">
        <v>0.2838</v>
      </c>
      <c r="M543" s="33">
        <v>0.2636</v>
      </c>
      <c r="N543" s="33">
        <v>0.29899999999999999</v>
      </c>
      <c r="O543" s="33">
        <v>0.36530000000000001</v>
      </c>
      <c r="P543" s="33">
        <v>0.21149999999999999</v>
      </c>
      <c r="Q543" s="33">
        <v>0.3926</v>
      </c>
      <c r="R543" s="33">
        <v>0.27829999999999999</v>
      </c>
      <c r="S543" s="33">
        <v>0.21829999999999999</v>
      </c>
      <c r="T543" s="33">
        <v>0.3019</v>
      </c>
      <c r="U543" s="33">
        <v>0.31019999999999998</v>
      </c>
      <c r="V543" s="33">
        <v>0.29670000000000002</v>
      </c>
      <c r="W543" s="33">
        <v>0.27950000000000003</v>
      </c>
      <c r="X543" s="33">
        <v>0.32319999999999999</v>
      </c>
      <c r="Y543" s="33">
        <v>0.28349999999999997</v>
      </c>
      <c r="Z543" s="33">
        <v>0.26569999999999999</v>
      </c>
      <c r="AA543" s="33">
        <v>0.24310000000000001</v>
      </c>
      <c r="AB543" s="33">
        <v>0.26369999999999999</v>
      </c>
      <c r="AC543" s="33">
        <v>0.12429999999999999</v>
      </c>
      <c r="AD543" s="33">
        <v>0.45910000000000001</v>
      </c>
      <c r="AE543" s="33">
        <v>0.156</v>
      </c>
      <c r="AF543" s="33">
        <v>0.24610000000000001</v>
      </c>
      <c r="AG543" s="33">
        <v>0.3049</v>
      </c>
      <c r="AH543" s="33">
        <v>0.36020000000000002</v>
      </c>
      <c r="AI543" s="33">
        <v>0.21149999999999999</v>
      </c>
      <c r="AJ543" s="33">
        <v>0.15429999999999999</v>
      </c>
      <c r="AK543" s="33">
        <v>0.1777</v>
      </c>
      <c r="AL543" s="33">
        <v>0.4158</v>
      </c>
      <c r="AM543" s="33">
        <v>6.6900000000000001E-2</v>
      </c>
      <c r="AN543" s="33">
        <v>0.67110000000000003</v>
      </c>
      <c r="AO543" s="33">
        <v>0.36909999999999998</v>
      </c>
      <c r="AP543" s="33">
        <v>0.42730000000000001</v>
      </c>
      <c r="AQ543" s="33">
        <v>0.10780000000000001</v>
      </c>
      <c r="AR543" s="33">
        <v>0.16170000000000001</v>
      </c>
      <c r="AS543" s="33">
        <v>0.47749999999999998</v>
      </c>
      <c r="AT543" s="33">
        <v>0.1019</v>
      </c>
      <c r="AU543" s="33">
        <v>0.71440000000000003</v>
      </c>
      <c r="AV543" s="33">
        <v>0.3921</v>
      </c>
      <c r="AW543" s="33">
        <v>0.38350000000000001</v>
      </c>
      <c r="AX543" s="33">
        <v>0.1676</v>
      </c>
      <c r="AY543" s="33">
        <v>9.4799999999999995E-2</v>
      </c>
      <c r="AZ543" s="33">
        <v>0.73009999999999997</v>
      </c>
      <c r="BA543" s="33">
        <v>0.49909999999999999</v>
      </c>
      <c r="BB543" s="33">
        <v>0.34589999999999999</v>
      </c>
      <c r="BC543" s="33">
        <v>0.1011</v>
      </c>
      <c r="BD543" s="33">
        <v>7.9000000000000001E-2</v>
      </c>
      <c r="BE543" s="33">
        <v>0.71579999999999999</v>
      </c>
      <c r="BF543" s="33">
        <v>0.51929999999999998</v>
      </c>
      <c r="BG543" s="33">
        <v>0.33310000000000001</v>
      </c>
      <c r="BH543" s="33">
        <v>9.9900000000000003E-2</v>
      </c>
      <c r="BI543" s="33">
        <v>0.3155</v>
      </c>
      <c r="BJ543" s="33">
        <v>5.3999999999999999E-2</v>
      </c>
      <c r="BK543" s="33">
        <v>0.6986</v>
      </c>
      <c r="BL543" s="33">
        <v>0.40060000000000001</v>
      </c>
      <c r="BM543" s="33">
        <v>0.34410000000000002</v>
      </c>
      <c r="BN543" s="33">
        <v>0.4672</v>
      </c>
      <c r="BO543" s="33">
        <v>9.6600000000000005E-2</v>
      </c>
      <c r="BP543" s="33">
        <v>6.8699999999999997E-2</v>
      </c>
      <c r="BQ543" s="33">
        <v>0.71819999999999995</v>
      </c>
      <c r="BR543" s="33">
        <v>0.40529999999999999</v>
      </c>
      <c r="BS543" s="33">
        <v>0.35680000000000001</v>
      </c>
      <c r="BT543" s="33">
        <v>6.0699999999999997E-2</v>
      </c>
      <c r="BU543" s="33">
        <v>0.47849999999999998</v>
      </c>
      <c r="BV543" s="34">
        <v>0.14000000000000001</v>
      </c>
      <c r="BW543" s="33">
        <v>6.2899999999999998E-2</v>
      </c>
      <c r="BX543" s="33">
        <v>0.54910000000000003</v>
      </c>
    </row>
    <row r="544" spans="1:76" x14ac:dyDescent="0.3">
      <c r="A544" s="35" t="s">
        <v>210</v>
      </c>
    </row>
    <row r="545" spans="1:79" x14ac:dyDescent="0.3">
      <c r="A545" s="35" t="s">
        <v>96</v>
      </c>
      <c r="B545" s="33">
        <v>0.19939999999999999</v>
      </c>
      <c r="C545" s="33">
        <v>0.22670000000000001</v>
      </c>
      <c r="D545" s="33">
        <v>0.1699</v>
      </c>
      <c r="E545" s="33">
        <v>0.30959999999999999</v>
      </c>
      <c r="F545" s="33">
        <v>0.40860000000000002</v>
      </c>
      <c r="G545" s="33">
        <v>0.30280000000000001</v>
      </c>
      <c r="H545" s="33">
        <v>0.25180000000000002</v>
      </c>
      <c r="I545" s="33">
        <v>0.1154</v>
      </c>
      <c r="J545" s="33">
        <v>-3.1699999999999999E-2</v>
      </c>
      <c r="K545" s="33">
        <v>0.41560000000000002</v>
      </c>
      <c r="L545" s="33">
        <v>0.25580000000000003</v>
      </c>
      <c r="M545" s="33">
        <v>0.17369999999999999</v>
      </c>
      <c r="N545" s="33">
        <v>0.18379999999999999</v>
      </c>
      <c r="O545" s="33">
        <v>7.8100000000000003E-2</v>
      </c>
      <c r="P545" s="33">
        <v>0.28210000000000002</v>
      </c>
      <c r="Q545" s="33">
        <v>6.0100000000000001E-2</v>
      </c>
      <c r="R545" s="33">
        <v>0.23139999999999999</v>
      </c>
      <c r="S545" s="33">
        <v>0.28070000000000001</v>
      </c>
      <c r="T545" s="33">
        <v>0.18640000000000001</v>
      </c>
      <c r="U545" s="33">
        <v>0.18160000000000001</v>
      </c>
      <c r="V545" s="33">
        <v>0.15970000000000001</v>
      </c>
      <c r="W545" s="33">
        <v>0.16200000000000001</v>
      </c>
      <c r="X545" s="33">
        <v>0.16370000000000001</v>
      </c>
      <c r="Y545" s="33">
        <v>0.23849999999999999</v>
      </c>
      <c r="Z545" s="33">
        <v>0.2482</v>
      </c>
      <c r="AA545" s="33">
        <v>0.2626</v>
      </c>
      <c r="AB545" s="33">
        <v>0.27060000000000001</v>
      </c>
      <c r="AC545" s="34">
        <v>0.33</v>
      </c>
      <c r="AD545" s="33">
        <v>-5.6899999999999999E-2</v>
      </c>
      <c r="AE545" s="33">
        <v>0.38169999999999998</v>
      </c>
      <c r="AF545" s="33">
        <v>0.28349999999999997</v>
      </c>
      <c r="AG545" s="33">
        <v>0.16930000000000001</v>
      </c>
      <c r="AH545" s="33">
        <v>8.5099999999999995E-2</v>
      </c>
      <c r="AI545" s="33">
        <v>0.34449999999999997</v>
      </c>
      <c r="AJ545" s="33">
        <v>0.42320000000000002</v>
      </c>
      <c r="AK545" s="33">
        <v>0.32790000000000002</v>
      </c>
      <c r="AL545" s="33">
        <v>-4.99E-2</v>
      </c>
      <c r="AM545" s="33">
        <v>0.77390000000000003</v>
      </c>
      <c r="AN545" s="33">
        <v>-0.52349999999999997</v>
      </c>
      <c r="AO545" s="33">
        <v>2.7900000000000001E-2</v>
      </c>
      <c r="AP545" s="33">
        <v>-0.13289999999999999</v>
      </c>
      <c r="AQ545" s="33">
        <v>0.59730000000000005</v>
      </c>
      <c r="AR545" s="33">
        <v>0.53300000000000003</v>
      </c>
      <c r="AS545" s="33">
        <v>-0.1646</v>
      </c>
      <c r="AT545" s="33">
        <v>0.6704</v>
      </c>
      <c r="AU545" s="33">
        <v>-0.58050000000000002</v>
      </c>
      <c r="AV545" s="33">
        <v>2.8000000000000001E-2</v>
      </c>
      <c r="AW545" s="33">
        <v>-1.43E-2</v>
      </c>
      <c r="AX545" s="33">
        <v>0.42409999999999998</v>
      </c>
      <c r="AY545" s="33">
        <v>0.68610000000000004</v>
      </c>
      <c r="AZ545" s="34">
        <v>-0.61</v>
      </c>
      <c r="BA545" s="33">
        <v>-0.2049</v>
      </c>
      <c r="BB545" s="33">
        <v>3.6400000000000002E-2</v>
      </c>
      <c r="BC545" s="33">
        <v>0.56169999999999998</v>
      </c>
      <c r="BD545" s="33">
        <v>0.71679999999999999</v>
      </c>
      <c r="BE545" s="33">
        <v>-0.57679999999999998</v>
      </c>
      <c r="BF545" s="33">
        <v>-0.24460000000000001</v>
      </c>
      <c r="BG545" s="33">
        <v>8.6599999999999996E-2</v>
      </c>
      <c r="BH545" s="33">
        <v>0.6411</v>
      </c>
      <c r="BI545" s="33">
        <v>0.19320000000000001</v>
      </c>
      <c r="BJ545" s="33">
        <v>0.80530000000000002</v>
      </c>
      <c r="BK545" s="33">
        <v>-0.54079999999999995</v>
      </c>
      <c r="BL545" s="34">
        <v>-0.03</v>
      </c>
      <c r="BM545" s="33">
        <v>6.4799999999999996E-2</v>
      </c>
      <c r="BN545" s="33">
        <v>-0.17599999999999999</v>
      </c>
      <c r="BO545" s="33">
        <v>0.58299999999999996</v>
      </c>
      <c r="BP545" s="33">
        <v>0.75129999999999997</v>
      </c>
      <c r="BQ545" s="33">
        <v>-0.55620000000000003</v>
      </c>
      <c r="BR545" s="33">
        <v>-3.6700000000000003E-2</v>
      </c>
      <c r="BS545" s="33">
        <v>5.96E-2</v>
      </c>
      <c r="BT545" s="33">
        <v>0.62939999999999996</v>
      </c>
      <c r="BU545" s="33">
        <v>-0.1963</v>
      </c>
      <c r="BV545" s="33">
        <v>0.64100000000000001</v>
      </c>
      <c r="BW545" s="33">
        <v>0.75790000000000002</v>
      </c>
      <c r="BX545" s="33">
        <v>-0.32840000000000003</v>
      </c>
    </row>
    <row r="546" spans="1:79" x14ac:dyDescent="0.3">
      <c r="A546" s="35" t="s">
        <v>210</v>
      </c>
    </row>
    <row r="547" spans="1:79" x14ac:dyDescent="0.3">
      <c r="A547" s="41" t="str">
        <f>HYPERLINK("#Contents!A1", "Contents")</f>
        <v>Contents</v>
      </c>
    </row>
    <row r="548" spans="1:79" x14ac:dyDescent="0.3">
      <c r="A548" s="44" t="s">
        <v>232</v>
      </c>
      <c r="CA548" s="42" t="str">
        <f>LEFT(A548, FIND(" ", A548) - 2)</f>
        <v>Table_Q4.2</v>
      </c>
    </row>
    <row r="549" spans="1:79" x14ac:dyDescent="0.3">
      <c r="A549" s="35" t="s">
        <v>0</v>
      </c>
    </row>
    <row r="550" spans="1:79" ht="15" thickBot="1" x14ac:dyDescent="0.35">
      <c r="A550" s="35" t="s">
        <v>210</v>
      </c>
    </row>
    <row r="551" spans="1:79" ht="40.5" customHeight="1" x14ac:dyDescent="0.3">
      <c r="A551" s="35" t="s">
        <v>210</v>
      </c>
      <c r="B551" s="51" t="s">
        <v>16</v>
      </c>
      <c r="C551" s="46" t="s">
        <v>1</v>
      </c>
      <c r="D551" s="48"/>
      <c r="E551" s="46" t="s">
        <v>2</v>
      </c>
      <c r="F551" s="47"/>
      <c r="G551" s="47"/>
      <c r="H551" s="47"/>
      <c r="I551" s="47"/>
      <c r="J551" s="47"/>
      <c r="K551" s="46" t="s">
        <v>298</v>
      </c>
      <c r="L551" s="47"/>
      <c r="M551" s="47"/>
      <c r="N551" s="47"/>
      <c r="O551" s="47"/>
      <c r="P551" s="47"/>
      <c r="Q551" s="47"/>
      <c r="R551" s="48"/>
      <c r="S551" s="46" t="s">
        <v>3</v>
      </c>
      <c r="T551" s="47"/>
      <c r="U551" s="48"/>
      <c r="V551" s="46" t="s">
        <v>4</v>
      </c>
      <c r="W551" s="47"/>
      <c r="X551" s="47"/>
      <c r="Y551" s="48"/>
      <c r="Z551" s="46" t="s">
        <v>5</v>
      </c>
      <c r="AA551" s="47"/>
      <c r="AB551" s="47"/>
      <c r="AC551" s="47"/>
      <c r="AD551" s="47"/>
      <c r="AE551" s="48"/>
      <c r="AF551" s="46" t="s">
        <v>6</v>
      </c>
      <c r="AG551" s="48"/>
      <c r="AH551" s="46" t="s">
        <v>7</v>
      </c>
      <c r="AI551" s="47"/>
      <c r="AJ551" s="47"/>
      <c r="AK551" s="47"/>
      <c r="AL551" s="46" t="s">
        <v>8</v>
      </c>
      <c r="AM551" s="47"/>
      <c r="AN551" s="47"/>
      <c r="AO551" s="47"/>
      <c r="AP551" s="47"/>
      <c r="AQ551" s="48"/>
      <c r="AR551" s="46" t="s">
        <v>9</v>
      </c>
      <c r="AS551" s="47"/>
      <c r="AT551" s="46" t="s">
        <v>10</v>
      </c>
      <c r="AU551" s="47"/>
      <c r="AV551" s="47"/>
      <c r="AW551" s="47"/>
      <c r="AX551" s="47"/>
      <c r="AY551" s="46" t="s">
        <v>11</v>
      </c>
      <c r="AZ551" s="47"/>
      <c r="BA551" s="47"/>
      <c r="BB551" s="47"/>
      <c r="BC551" s="47"/>
      <c r="BD551" s="46" t="s">
        <v>12</v>
      </c>
      <c r="BE551" s="47"/>
      <c r="BF551" s="47"/>
      <c r="BG551" s="47"/>
      <c r="BH551" s="47"/>
      <c r="BI551" s="47"/>
      <c r="BJ551" s="46" t="s">
        <v>13</v>
      </c>
      <c r="BK551" s="47"/>
      <c r="BL551" s="47"/>
      <c r="BM551" s="47"/>
      <c r="BN551" s="47"/>
      <c r="BO551" s="47"/>
      <c r="BP551" s="46" t="s">
        <v>14</v>
      </c>
      <c r="BQ551" s="47"/>
      <c r="BR551" s="47"/>
      <c r="BS551" s="47"/>
      <c r="BT551" s="47"/>
      <c r="BU551" s="47"/>
      <c r="BV551" s="47"/>
      <c r="BW551" s="49" t="s">
        <v>15</v>
      </c>
      <c r="BX551" s="50"/>
    </row>
    <row r="552" spans="1:79" ht="55.2" x14ac:dyDescent="0.3">
      <c r="A552" s="35" t="s">
        <v>210</v>
      </c>
      <c r="B552" s="52" t="s">
        <v>16</v>
      </c>
      <c r="C552" s="1" t="s">
        <v>17</v>
      </c>
      <c r="D552" s="1" t="s">
        <v>18</v>
      </c>
      <c r="E552" s="1" t="s">
        <v>19</v>
      </c>
      <c r="F552" s="1" t="s">
        <v>20</v>
      </c>
      <c r="G552" s="1" t="s">
        <v>21</v>
      </c>
      <c r="H552" s="1" t="s">
        <v>22</v>
      </c>
      <c r="I552" s="1" t="s">
        <v>23</v>
      </c>
      <c r="J552" s="1" t="s">
        <v>24</v>
      </c>
      <c r="K552" s="2" t="s">
        <v>25</v>
      </c>
      <c r="L552" s="1" t="s">
        <v>26</v>
      </c>
      <c r="M552" s="2" t="s">
        <v>27</v>
      </c>
      <c r="N552" s="1" t="s">
        <v>28</v>
      </c>
      <c r="O552" s="2" t="s">
        <v>29</v>
      </c>
      <c r="P552" s="1" t="s">
        <v>30</v>
      </c>
      <c r="Q552" s="2" t="s">
        <v>31</v>
      </c>
      <c r="R552" s="1" t="s">
        <v>32</v>
      </c>
      <c r="S552" s="2" t="s">
        <v>299</v>
      </c>
      <c r="T552" s="1" t="s">
        <v>300</v>
      </c>
      <c r="U552" s="2" t="s">
        <v>301</v>
      </c>
      <c r="V552" s="2" t="s">
        <v>33</v>
      </c>
      <c r="W552" s="1" t="s">
        <v>34</v>
      </c>
      <c r="X552" s="2" t="s">
        <v>35</v>
      </c>
      <c r="Y552" s="2" t="s">
        <v>36</v>
      </c>
      <c r="Z552" s="2" t="s">
        <v>37</v>
      </c>
      <c r="AA552" s="1" t="s">
        <v>38</v>
      </c>
      <c r="AB552" s="2" t="s">
        <v>39</v>
      </c>
      <c r="AC552" s="1" t="s">
        <v>40</v>
      </c>
      <c r="AD552" s="2" t="s">
        <v>41</v>
      </c>
      <c r="AE552" s="2" t="s">
        <v>42</v>
      </c>
      <c r="AF552" s="2" t="s">
        <v>44</v>
      </c>
      <c r="AG552" s="1" t="s">
        <v>45</v>
      </c>
      <c r="AH552" s="2" t="s">
        <v>46</v>
      </c>
      <c r="AI552" s="1" t="s">
        <v>47</v>
      </c>
      <c r="AJ552" s="2" t="s">
        <v>48</v>
      </c>
      <c r="AK552" s="1" t="s">
        <v>43</v>
      </c>
      <c r="AL552" s="2" t="s">
        <v>49</v>
      </c>
      <c r="AM552" s="1" t="s">
        <v>50</v>
      </c>
      <c r="AN552" s="2" t="s">
        <v>51</v>
      </c>
      <c r="AO552" s="1" t="s">
        <v>52</v>
      </c>
      <c r="AP552" s="2" t="s">
        <v>53</v>
      </c>
      <c r="AQ552" s="2" t="s">
        <v>54</v>
      </c>
      <c r="AR552" s="2" t="s">
        <v>44</v>
      </c>
      <c r="AS552" s="1" t="s">
        <v>45</v>
      </c>
      <c r="AT552" s="2" t="s">
        <v>50</v>
      </c>
      <c r="AU552" s="1" t="s">
        <v>51</v>
      </c>
      <c r="AV552" s="2" t="s">
        <v>49</v>
      </c>
      <c r="AW552" s="1" t="s">
        <v>52</v>
      </c>
      <c r="AX552" s="2" t="s">
        <v>54</v>
      </c>
      <c r="AY552" s="2" t="s">
        <v>50</v>
      </c>
      <c r="AZ552" s="1" t="s">
        <v>51</v>
      </c>
      <c r="BA552" s="2" t="s">
        <v>49</v>
      </c>
      <c r="BB552" s="1" t="s">
        <v>52</v>
      </c>
      <c r="BC552" s="2" t="s">
        <v>54</v>
      </c>
      <c r="BD552" s="2" t="s">
        <v>50</v>
      </c>
      <c r="BE552" s="1" t="s">
        <v>51</v>
      </c>
      <c r="BF552" s="2" t="s">
        <v>49</v>
      </c>
      <c r="BG552" s="1" t="s">
        <v>52</v>
      </c>
      <c r="BH552" s="2" t="s">
        <v>302</v>
      </c>
      <c r="BI552" s="2" t="s">
        <v>54</v>
      </c>
      <c r="BJ552" s="2" t="s">
        <v>50</v>
      </c>
      <c r="BK552" s="1" t="s">
        <v>51</v>
      </c>
      <c r="BL552" s="2" t="s">
        <v>49</v>
      </c>
      <c r="BM552" s="2" t="s">
        <v>52</v>
      </c>
      <c r="BN552" s="2" t="s">
        <v>53</v>
      </c>
      <c r="BO552" s="2" t="s">
        <v>54</v>
      </c>
      <c r="BP552" s="2" t="s">
        <v>50</v>
      </c>
      <c r="BQ552" s="1" t="s">
        <v>51</v>
      </c>
      <c r="BR552" s="2" t="s">
        <v>49</v>
      </c>
      <c r="BS552" s="2" t="s">
        <v>52</v>
      </c>
      <c r="BT552" s="2" t="s">
        <v>302</v>
      </c>
      <c r="BU552" s="2" t="s">
        <v>53</v>
      </c>
      <c r="BV552" s="2" t="s">
        <v>54</v>
      </c>
      <c r="BW552" s="2" t="s">
        <v>44</v>
      </c>
      <c r="BX552" s="3" t="s">
        <v>45</v>
      </c>
    </row>
    <row r="553" spans="1:79" x14ac:dyDescent="0.3">
      <c r="A553" s="35" t="s">
        <v>56</v>
      </c>
      <c r="B553" s="32">
        <v>2059</v>
      </c>
      <c r="C553" s="32">
        <v>1096</v>
      </c>
      <c r="D553" s="32">
        <v>963</v>
      </c>
      <c r="E553" s="32">
        <v>188</v>
      </c>
      <c r="F553" s="32">
        <v>380</v>
      </c>
      <c r="G553" s="32">
        <v>405</v>
      </c>
      <c r="H553" s="32">
        <v>344</v>
      </c>
      <c r="I553" s="32">
        <v>338</v>
      </c>
      <c r="J553" s="32">
        <v>404</v>
      </c>
      <c r="K553" s="32">
        <v>152</v>
      </c>
      <c r="L553" s="32">
        <v>198</v>
      </c>
      <c r="M553" s="32">
        <v>328</v>
      </c>
      <c r="N553" s="32">
        <v>318</v>
      </c>
      <c r="O553" s="32">
        <v>160</v>
      </c>
      <c r="P553" s="32">
        <v>427</v>
      </c>
      <c r="Q553" s="32">
        <v>242</v>
      </c>
      <c r="R553" s="32">
        <v>234</v>
      </c>
      <c r="S553" s="32">
        <v>391</v>
      </c>
      <c r="T553" s="32">
        <v>717</v>
      </c>
      <c r="U553" s="32">
        <v>859</v>
      </c>
      <c r="V553" s="32">
        <v>522</v>
      </c>
      <c r="W553" s="32">
        <v>373</v>
      </c>
      <c r="X553" s="32">
        <v>131</v>
      </c>
      <c r="Y553" s="32">
        <v>1033</v>
      </c>
      <c r="Z553" s="32">
        <v>897</v>
      </c>
      <c r="AA553" s="32">
        <v>301</v>
      </c>
      <c r="AB553" s="32">
        <v>95</v>
      </c>
      <c r="AC553" s="32">
        <v>74</v>
      </c>
      <c r="AD553" s="32">
        <v>401</v>
      </c>
      <c r="AE553" s="32">
        <v>273</v>
      </c>
      <c r="AF553" s="32">
        <v>601</v>
      </c>
      <c r="AG553" s="32">
        <v>1450</v>
      </c>
      <c r="AH553" s="32">
        <v>1192</v>
      </c>
      <c r="AI553" s="32">
        <v>305</v>
      </c>
      <c r="AJ553" s="32">
        <v>442</v>
      </c>
      <c r="AK553" s="32">
        <v>107</v>
      </c>
      <c r="AL553" s="32">
        <v>520</v>
      </c>
      <c r="AM553" s="32">
        <v>498</v>
      </c>
      <c r="AN553" s="32">
        <v>166</v>
      </c>
      <c r="AO553" s="32">
        <v>94</v>
      </c>
      <c r="AP553" s="32">
        <v>100</v>
      </c>
      <c r="AQ553" s="32">
        <v>103</v>
      </c>
      <c r="AR553" s="32">
        <v>1050</v>
      </c>
      <c r="AS553" s="32">
        <v>462</v>
      </c>
      <c r="AT553" s="32">
        <v>704</v>
      </c>
      <c r="AU553" s="32">
        <v>287</v>
      </c>
      <c r="AV553" s="32">
        <v>336</v>
      </c>
      <c r="AW553" s="32">
        <v>86</v>
      </c>
      <c r="AX553" s="32">
        <v>81</v>
      </c>
      <c r="AY553" s="32">
        <v>753</v>
      </c>
      <c r="AZ553" s="32">
        <v>276</v>
      </c>
      <c r="BA553" s="32">
        <v>318</v>
      </c>
      <c r="BB553" s="32">
        <v>89</v>
      </c>
      <c r="BC553" s="32">
        <v>25</v>
      </c>
      <c r="BD553" s="32">
        <v>601</v>
      </c>
      <c r="BE553" s="32">
        <v>264</v>
      </c>
      <c r="BF553" s="32">
        <v>293</v>
      </c>
      <c r="BG553" s="32">
        <v>93</v>
      </c>
      <c r="BH553" s="32">
        <v>145</v>
      </c>
      <c r="BI553" s="32">
        <v>46</v>
      </c>
      <c r="BJ553" s="32">
        <v>591</v>
      </c>
      <c r="BK553" s="32">
        <v>194</v>
      </c>
      <c r="BL553" s="32">
        <v>512</v>
      </c>
      <c r="BM553" s="32">
        <v>120</v>
      </c>
      <c r="BN553" s="32">
        <v>151</v>
      </c>
      <c r="BO553" s="32">
        <v>160</v>
      </c>
      <c r="BP553" s="32">
        <v>529</v>
      </c>
      <c r="BQ553" s="32">
        <v>204</v>
      </c>
      <c r="BR553" s="32">
        <v>434</v>
      </c>
      <c r="BS553" s="32">
        <v>130</v>
      </c>
      <c r="BT553" s="32">
        <v>191</v>
      </c>
      <c r="BU553" s="32">
        <v>165</v>
      </c>
      <c r="BV553" s="32">
        <v>65</v>
      </c>
      <c r="BW553" s="32">
        <v>940</v>
      </c>
      <c r="BX553" s="32">
        <v>761</v>
      </c>
    </row>
    <row r="554" spans="1:79" x14ac:dyDescent="0.3">
      <c r="A554" s="35" t="s">
        <v>57</v>
      </c>
      <c r="B554" s="32">
        <v>2059</v>
      </c>
      <c r="C554" s="32">
        <v>1070</v>
      </c>
      <c r="D554" s="32">
        <v>989</v>
      </c>
      <c r="E554" s="32">
        <v>264</v>
      </c>
      <c r="F554" s="32">
        <v>314</v>
      </c>
      <c r="G554" s="32">
        <v>308</v>
      </c>
      <c r="H554" s="32">
        <v>326</v>
      </c>
      <c r="I554" s="32">
        <v>353</v>
      </c>
      <c r="J554" s="32">
        <v>494</v>
      </c>
      <c r="K554" s="32">
        <v>170</v>
      </c>
      <c r="L554" s="32">
        <v>253</v>
      </c>
      <c r="M554" s="32">
        <v>289</v>
      </c>
      <c r="N554" s="32">
        <v>299</v>
      </c>
      <c r="O554" s="32">
        <v>261</v>
      </c>
      <c r="P554" s="32">
        <v>268</v>
      </c>
      <c r="Q554" s="32">
        <v>269</v>
      </c>
      <c r="R554" s="32">
        <v>250</v>
      </c>
      <c r="S554" s="32">
        <v>390</v>
      </c>
      <c r="T554" s="32">
        <v>735</v>
      </c>
      <c r="U554" s="32">
        <v>835</v>
      </c>
      <c r="V554" s="32">
        <v>520</v>
      </c>
      <c r="W554" s="32">
        <v>387</v>
      </c>
      <c r="X554" s="32">
        <v>133</v>
      </c>
      <c r="Y554" s="32">
        <v>1019</v>
      </c>
      <c r="Z554" s="32">
        <v>797</v>
      </c>
      <c r="AA554" s="32">
        <v>281</v>
      </c>
      <c r="AB554" s="32">
        <v>95</v>
      </c>
      <c r="AC554" s="32">
        <v>93</v>
      </c>
      <c r="AD554" s="32">
        <v>504</v>
      </c>
      <c r="AE554" s="32">
        <v>273</v>
      </c>
      <c r="AF554" s="32">
        <v>531</v>
      </c>
      <c r="AG554" s="32">
        <v>1520</v>
      </c>
      <c r="AH554" s="32">
        <v>1249</v>
      </c>
      <c r="AI554" s="32">
        <v>269</v>
      </c>
      <c r="AJ554" s="32">
        <v>411</v>
      </c>
      <c r="AK554" s="32">
        <v>117</v>
      </c>
      <c r="AL554" s="32">
        <v>523</v>
      </c>
      <c r="AM554" s="32">
        <v>444</v>
      </c>
      <c r="AN554" s="32">
        <v>188</v>
      </c>
      <c r="AO554" s="32">
        <v>144</v>
      </c>
      <c r="AP554" s="32">
        <v>104</v>
      </c>
      <c r="AQ554" s="32">
        <v>78</v>
      </c>
      <c r="AR554" s="32">
        <v>676</v>
      </c>
      <c r="AS554" s="32">
        <v>836</v>
      </c>
      <c r="AT554" s="32">
        <v>618</v>
      </c>
      <c r="AU554" s="32">
        <v>347</v>
      </c>
      <c r="AV554" s="32">
        <v>335</v>
      </c>
      <c r="AW554" s="32">
        <v>112</v>
      </c>
      <c r="AX554" s="32">
        <v>72</v>
      </c>
      <c r="AY554" s="32">
        <v>697</v>
      </c>
      <c r="AZ554" s="32">
        <v>320</v>
      </c>
      <c r="BA554" s="32">
        <v>316</v>
      </c>
      <c r="BB554" s="32">
        <v>101</v>
      </c>
      <c r="BC554" s="32">
        <v>28</v>
      </c>
      <c r="BD554" s="32">
        <v>546</v>
      </c>
      <c r="BE554" s="32">
        <v>319</v>
      </c>
      <c r="BF554" s="32">
        <v>295</v>
      </c>
      <c r="BG554" s="32">
        <v>116</v>
      </c>
      <c r="BH554" s="32">
        <v>131</v>
      </c>
      <c r="BI554" s="32">
        <v>40</v>
      </c>
      <c r="BJ554" s="32">
        <v>526</v>
      </c>
      <c r="BK554" s="32">
        <v>222</v>
      </c>
      <c r="BL554" s="32">
        <v>532</v>
      </c>
      <c r="BM554" s="32">
        <v>145</v>
      </c>
      <c r="BN554" s="32">
        <v>159</v>
      </c>
      <c r="BO554" s="32">
        <v>143</v>
      </c>
      <c r="BP554" s="32">
        <v>470</v>
      </c>
      <c r="BQ554" s="32">
        <v>226</v>
      </c>
      <c r="BR554" s="32">
        <v>445</v>
      </c>
      <c r="BS554" s="32">
        <v>161</v>
      </c>
      <c r="BT554" s="32">
        <v>179</v>
      </c>
      <c r="BU554" s="32">
        <v>179</v>
      </c>
      <c r="BV554" s="32">
        <v>54</v>
      </c>
      <c r="BW554" s="32">
        <v>787</v>
      </c>
      <c r="BX554" s="32">
        <v>922</v>
      </c>
    </row>
    <row r="555" spans="1:79" x14ac:dyDescent="0.3">
      <c r="A555" s="35" t="s">
        <v>102</v>
      </c>
      <c r="B555" s="32">
        <v>623</v>
      </c>
      <c r="C555" s="32">
        <v>333</v>
      </c>
      <c r="D555" s="32">
        <v>290</v>
      </c>
      <c r="E555" s="32">
        <v>87</v>
      </c>
      <c r="F555" s="32">
        <v>102</v>
      </c>
      <c r="G555" s="32">
        <v>102</v>
      </c>
      <c r="H555" s="32">
        <v>95</v>
      </c>
      <c r="I555" s="32">
        <v>102</v>
      </c>
      <c r="J555" s="32">
        <v>135</v>
      </c>
      <c r="K555" s="32">
        <v>65</v>
      </c>
      <c r="L555" s="32">
        <v>80</v>
      </c>
      <c r="M555" s="32">
        <v>85</v>
      </c>
      <c r="N555" s="32">
        <v>88</v>
      </c>
      <c r="O555" s="32">
        <v>76</v>
      </c>
      <c r="P555" s="32">
        <v>83</v>
      </c>
      <c r="Q555" s="32">
        <v>77</v>
      </c>
      <c r="R555" s="32">
        <v>69</v>
      </c>
      <c r="S555" s="32">
        <v>122</v>
      </c>
      <c r="T555" s="32">
        <v>215</v>
      </c>
      <c r="U555" s="32">
        <v>254</v>
      </c>
      <c r="V555" s="32">
        <v>148</v>
      </c>
      <c r="W555" s="32">
        <v>125</v>
      </c>
      <c r="X555" s="32">
        <v>41</v>
      </c>
      <c r="Y555" s="32">
        <v>309</v>
      </c>
      <c r="Z555" s="32">
        <v>255</v>
      </c>
      <c r="AA555" s="32">
        <v>89</v>
      </c>
      <c r="AB555" s="32">
        <v>34</v>
      </c>
      <c r="AC555" s="32">
        <v>27</v>
      </c>
      <c r="AD555" s="32">
        <v>127</v>
      </c>
      <c r="AE555" s="32">
        <v>85</v>
      </c>
      <c r="AF555" s="32">
        <v>167</v>
      </c>
      <c r="AG555" s="32">
        <v>453</v>
      </c>
      <c r="AH555" s="32">
        <v>327</v>
      </c>
      <c r="AI555" s="32">
        <v>100</v>
      </c>
      <c r="AJ555" s="32">
        <v>151</v>
      </c>
      <c r="AK555" s="32">
        <v>43</v>
      </c>
      <c r="AL555" s="32">
        <v>84</v>
      </c>
      <c r="AM555" s="32">
        <v>297</v>
      </c>
      <c r="AN555" s="32">
        <v>7</v>
      </c>
      <c r="AO555" s="32">
        <v>22</v>
      </c>
      <c r="AP555" s="32">
        <v>16</v>
      </c>
      <c r="AQ555" s="32">
        <v>39</v>
      </c>
      <c r="AR555" s="32">
        <v>347</v>
      </c>
      <c r="AS555" s="32">
        <v>101</v>
      </c>
      <c r="AT555" s="32">
        <v>360</v>
      </c>
      <c r="AU555" s="32">
        <v>12</v>
      </c>
      <c r="AV555" s="32">
        <v>59</v>
      </c>
      <c r="AW555" s="32">
        <v>14</v>
      </c>
      <c r="AX555" s="32">
        <v>24</v>
      </c>
      <c r="AY555" s="32">
        <v>406</v>
      </c>
      <c r="AZ555" s="32">
        <v>8</v>
      </c>
      <c r="BA555" s="32">
        <v>32</v>
      </c>
      <c r="BB555" s="32">
        <v>10</v>
      </c>
      <c r="BC555" s="32">
        <v>11</v>
      </c>
      <c r="BD555" s="32">
        <v>317</v>
      </c>
      <c r="BE555" s="32">
        <v>8</v>
      </c>
      <c r="BF555" s="32">
        <v>30</v>
      </c>
      <c r="BG555" s="32">
        <v>14</v>
      </c>
      <c r="BH555" s="32">
        <v>72</v>
      </c>
      <c r="BI555" s="32">
        <v>17</v>
      </c>
      <c r="BJ555" s="32">
        <v>353</v>
      </c>
      <c r="BK555" s="32">
        <v>8</v>
      </c>
      <c r="BL555" s="32">
        <v>84</v>
      </c>
      <c r="BM555" s="32">
        <v>23</v>
      </c>
      <c r="BN555" s="32">
        <v>29</v>
      </c>
      <c r="BO555" s="32">
        <v>63</v>
      </c>
      <c r="BP555" s="32">
        <v>292</v>
      </c>
      <c r="BQ555" s="32">
        <v>11</v>
      </c>
      <c r="BR555" s="32">
        <v>67</v>
      </c>
      <c r="BS555" s="32">
        <v>32</v>
      </c>
      <c r="BT555" s="32">
        <v>90</v>
      </c>
      <c r="BU555" s="32">
        <v>27</v>
      </c>
      <c r="BV555" s="32">
        <v>34</v>
      </c>
      <c r="BW555" s="32">
        <v>487</v>
      </c>
      <c r="BX555" s="32">
        <v>60</v>
      </c>
    </row>
    <row r="556" spans="1:79" x14ac:dyDescent="0.3">
      <c r="A556" s="35" t="s">
        <v>210</v>
      </c>
      <c r="B556" s="33">
        <v>0.30249999999999999</v>
      </c>
      <c r="C556" s="33">
        <v>0.31159999999999999</v>
      </c>
      <c r="D556" s="33">
        <v>0.29270000000000002</v>
      </c>
      <c r="E556" s="33">
        <v>0.3286</v>
      </c>
      <c r="F556" s="33">
        <v>0.32469999999999999</v>
      </c>
      <c r="G556" s="33">
        <v>0.32979999999999998</v>
      </c>
      <c r="H556" s="33">
        <v>0.2923</v>
      </c>
      <c r="I556" s="33">
        <v>0.28910000000000002</v>
      </c>
      <c r="J556" s="33">
        <v>0.2737</v>
      </c>
      <c r="K556" s="33">
        <v>0.3831</v>
      </c>
      <c r="L556" s="33">
        <v>0.31580000000000003</v>
      </c>
      <c r="M556" s="33">
        <v>0.29599999999999999</v>
      </c>
      <c r="N556" s="33">
        <v>0.29260000000000003</v>
      </c>
      <c r="O556" s="33">
        <v>0.29049999999999998</v>
      </c>
      <c r="P556" s="33">
        <v>0.31009999999999999</v>
      </c>
      <c r="Q556" s="33">
        <v>0.28739999999999999</v>
      </c>
      <c r="R556" s="33">
        <v>0.2742</v>
      </c>
      <c r="S556" s="33">
        <v>0.31319999999999998</v>
      </c>
      <c r="T556" s="33">
        <v>0.2928</v>
      </c>
      <c r="U556" s="33">
        <v>0.30380000000000001</v>
      </c>
      <c r="V556" s="33">
        <v>0.28489999999999999</v>
      </c>
      <c r="W556" s="33">
        <v>0.32419999999999999</v>
      </c>
      <c r="X556" s="33">
        <v>0.30559999999999998</v>
      </c>
      <c r="Y556" s="33">
        <v>0.3029</v>
      </c>
      <c r="Z556" s="33">
        <v>0.31919999999999998</v>
      </c>
      <c r="AA556" s="33">
        <v>0.31740000000000002</v>
      </c>
      <c r="AB556" s="33">
        <v>0.36009999999999998</v>
      </c>
      <c r="AC556" s="33">
        <v>0.29210000000000003</v>
      </c>
      <c r="AD556" s="33">
        <v>0.25209999999999999</v>
      </c>
      <c r="AE556" s="33">
        <v>0.31280000000000002</v>
      </c>
      <c r="AF556" s="33">
        <v>0.31509999999999999</v>
      </c>
      <c r="AG556" s="33">
        <v>0.29799999999999999</v>
      </c>
      <c r="AH556" s="33">
        <v>0.26169999999999999</v>
      </c>
      <c r="AI556" s="33">
        <v>0.371</v>
      </c>
      <c r="AJ556" s="33">
        <v>0.36630000000000001</v>
      </c>
      <c r="AK556" s="33">
        <v>0.36480000000000001</v>
      </c>
      <c r="AL556" s="33">
        <v>0.16059999999999999</v>
      </c>
      <c r="AM556" s="33">
        <v>0.66920000000000002</v>
      </c>
      <c r="AN556" s="33">
        <v>3.95E-2</v>
      </c>
      <c r="AO556" s="33">
        <v>0.15129999999999999</v>
      </c>
      <c r="AP556" s="33">
        <v>0.15329999999999999</v>
      </c>
      <c r="AQ556" s="33">
        <v>0.49120000000000003</v>
      </c>
      <c r="AR556" s="33">
        <v>0.51339999999999997</v>
      </c>
      <c r="AS556" s="33">
        <v>0.1202</v>
      </c>
      <c r="AT556" s="33">
        <v>0.58150000000000002</v>
      </c>
      <c r="AU556" s="33">
        <v>3.4700000000000002E-2</v>
      </c>
      <c r="AV556" s="33">
        <v>0.17519999999999999</v>
      </c>
      <c r="AW556" s="33">
        <v>0.1208</v>
      </c>
      <c r="AX556" s="33">
        <v>0.33210000000000001</v>
      </c>
      <c r="AY556" s="33">
        <v>0.58209999999999995</v>
      </c>
      <c r="AZ556" s="33">
        <v>2.53E-2</v>
      </c>
      <c r="BA556" s="33">
        <v>0.1002</v>
      </c>
      <c r="BB556" s="33">
        <v>0.10100000000000001</v>
      </c>
      <c r="BC556" s="33">
        <v>0.39489999999999997</v>
      </c>
      <c r="BD556" s="33">
        <v>0.57989999999999997</v>
      </c>
      <c r="BE556" s="33">
        <v>2.5600000000000001E-2</v>
      </c>
      <c r="BF556" s="34">
        <v>0.1</v>
      </c>
      <c r="BG556" s="33">
        <v>0.1186</v>
      </c>
      <c r="BH556" s="33">
        <v>0.55210000000000004</v>
      </c>
      <c r="BI556" s="33">
        <v>0.4173</v>
      </c>
      <c r="BJ556" s="33">
        <v>0.67200000000000004</v>
      </c>
      <c r="BK556" s="33">
        <v>3.6799999999999999E-2</v>
      </c>
      <c r="BL556" s="33">
        <v>0.15720000000000001</v>
      </c>
      <c r="BM556" s="33">
        <v>0.15770000000000001</v>
      </c>
      <c r="BN556" s="33">
        <v>0.1799</v>
      </c>
      <c r="BO556" s="33">
        <v>0.44130000000000003</v>
      </c>
      <c r="BP556" s="33">
        <v>0.62050000000000005</v>
      </c>
      <c r="BQ556" s="33">
        <v>4.9799999999999997E-2</v>
      </c>
      <c r="BR556" s="33">
        <v>0.1497</v>
      </c>
      <c r="BS556" s="33">
        <v>0.1991</v>
      </c>
      <c r="BT556" s="33">
        <v>0.50160000000000005</v>
      </c>
      <c r="BU556" s="33">
        <v>0.15190000000000001</v>
      </c>
      <c r="BV556" s="33">
        <v>0.64200000000000002</v>
      </c>
      <c r="BW556" s="33">
        <v>0.61890000000000001</v>
      </c>
      <c r="BX556" s="33">
        <v>6.54E-2</v>
      </c>
    </row>
    <row r="557" spans="1:79" x14ac:dyDescent="0.3">
      <c r="A557" s="35" t="s">
        <v>103</v>
      </c>
      <c r="B557" s="32">
        <v>363</v>
      </c>
      <c r="C557" s="32">
        <v>193</v>
      </c>
      <c r="D557" s="32">
        <v>170</v>
      </c>
      <c r="E557" s="32">
        <v>43</v>
      </c>
      <c r="F557" s="32">
        <v>78</v>
      </c>
      <c r="G557" s="32">
        <v>56</v>
      </c>
      <c r="H557" s="32">
        <v>66</v>
      </c>
      <c r="I557" s="32">
        <v>56</v>
      </c>
      <c r="J557" s="32">
        <v>64</v>
      </c>
      <c r="K557" s="32">
        <v>26</v>
      </c>
      <c r="L557" s="32">
        <v>52</v>
      </c>
      <c r="M557" s="32">
        <v>41</v>
      </c>
      <c r="N557" s="32">
        <v>47</v>
      </c>
      <c r="O557" s="32">
        <v>44</v>
      </c>
      <c r="P557" s="32">
        <v>55</v>
      </c>
      <c r="Q557" s="32">
        <v>45</v>
      </c>
      <c r="R557" s="32">
        <v>52</v>
      </c>
      <c r="S557" s="32">
        <v>66</v>
      </c>
      <c r="T557" s="32">
        <v>129</v>
      </c>
      <c r="U557" s="32">
        <v>161</v>
      </c>
      <c r="V557" s="32">
        <v>94</v>
      </c>
      <c r="W557" s="32">
        <v>49</v>
      </c>
      <c r="X557" s="32">
        <v>19</v>
      </c>
      <c r="Y557" s="32">
        <v>201</v>
      </c>
      <c r="Z557" s="32">
        <v>152</v>
      </c>
      <c r="AA557" s="32">
        <v>55</v>
      </c>
      <c r="AB557" s="32">
        <v>15</v>
      </c>
      <c r="AC557" s="32">
        <v>17</v>
      </c>
      <c r="AD557" s="32">
        <v>71</v>
      </c>
      <c r="AE557" s="32">
        <v>51</v>
      </c>
      <c r="AF557" s="32">
        <v>102</v>
      </c>
      <c r="AG557" s="32">
        <v>260</v>
      </c>
      <c r="AH557" s="32">
        <v>217</v>
      </c>
      <c r="AI557" s="32">
        <v>53</v>
      </c>
      <c r="AJ557" s="32">
        <v>74</v>
      </c>
      <c r="AK557" s="32">
        <v>17</v>
      </c>
      <c r="AL557" s="32">
        <v>93</v>
      </c>
      <c r="AM557" s="32">
        <v>80</v>
      </c>
      <c r="AN557" s="32">
        <v>24</v>
      </c>
      <c r="AO557" s="32">
        <v>27</v>
      </c>
      <c r="AP557" s="32">
        <v>15</v>
      </c>
      <c r="AQ557" s="32">
        <v>17</v>
      </c>
      <c r="AR557" s="32">
        <v>108</v>
      </c>
      <c r="AS557" s="32">
        <v>143</v>
      </c>
      <c r="AT557" s="32">
        <v>118</v>
      </c>
      <c r="AU557" s="32">
        <v>33</v>
      </c>
      <c r="AV557" s="32">
        <v>62</v>
      </c>
      <c r="AW557" s="32">
        <v>21</v>
      </c>
      <c r="AX557" s="32">
        <v>10</v>
      </c>
      <c r="AY557" s="32">
        <v>133</v>
      </c>
      <c r="AZ557" s="32">
        <v>27</v>
      </c>
      <c r="BA557" s="32">
        <v>50</v>
      </c>
      <c r="BB557" s="32">
        <v>20</v>
      </c>
      <c r="BC557" s="32">
        <v>8</v>
      </c>
      <c r="BD557" s="32">
        <v>112</v>
      </c>
      <c r="BE557" s="32">
        <v>31</v>
      </c>
      <c r="BF557" s="32">
        <v>44</v>
      </c>
      <c r="BG557" s="32">
        <v>24</v>
      </c>
      <c r="BH557" s="32">
        <v>26</v>
      </c>
      <c r="BI557" s="32">
        <v>5</v>
      </c>
      <c r="BJ557" s="32">
        <v>90</v>
      </c>
      <c r="BK557" s="32">
        <v>23</v>
      </c>
      <c r="BL557" s="32">
        <v>99</v>
      </c>
      <c r="BM557" s="32">
        <v>36</v>
      </c>
      <c r="BN557" s="32">
        <v>20</v>
      </c>
      <c r="BO557" s="32">
        <v>30</v>
      </c>
      <c r="BP557" s="32">
        <v>87</v>
      </c>
      <c r="BQ557" s="32">
        <v>25</v>
      </c>
      <c r="BR557" s="32">
        <v>79</v>
      </c>
      <c r="BS557" s="32">
        <v>36</v>
      </c>
      <c r="BT557" s="32">
        <v>39</v>
      </c>
      <c r="BU557" s="32">
        <v>24</v>
      </c>
      <c r="BV557" s="32">
        <v>6</v>
      </c>
      <c r="BW557" s="32">
        <v>149</v>
      </c>
      <c r="BX557" s="32">
        <v>133</v>
      </c>
    </row>
    <row r="558" spans="1:79" x14ac:dyDescent="0.3">
      <c r="A558" s="35" t="s">
        <v>210</v>
      </c>
      <c r="B558" s="33">
        <v>0.1764</v>
      </c>
      <c r="C558" s="33">
        <v>0.18029999999999999</v>
      </c>
      <c r="D558" s="33">
        <v>0.17219999999999999</v>
      </c>
      <c r="E558" s="33">
        <v>0.16420000000000001</v>
      </c>
      <c r="F558" s="33">
        <v>0.24890000000000001</v>
      </c>
      <c r="G558" s="33">
        <v>0.1817</v>
      </c>
      <c r="H558" s="33">
        <v>0.2011</v>
      </c>
      <c r="I558" s="33">
        <v>0.15909999999999999</v>
      </c>
      <c r="J558" s="33">
        <v>0.1295</v>
      </c>
      <c r="K558" s="33">
        <v>0.1545</v>
      </c>
      <c r="L558" s="33">
        <v>0.20710000000000001</v>
      </c>
      <c r="M558" s="33">
        <v>0.14349999999999999</v>
      </c>
      <c r="N558" s="33">
        <v>0.15770000000000001</v>
      </c>
      <c r="O558" s="33">
        <v>0.16789999999999999</v>
      </c>
      <c r="P558" s="33">
        <v>0.2049</v>
      </c>
      <c r="Q558" s="33">
        <v>0.1691</v>
      </c>
      <c r="R558" s="33">
        <v>0.20680000000000001</v>
      </c>
      <c r="S558" s="33">
        <v>0.1691</v>
      </c>
      <c r="T558" s="33">
        <v>0.17499999999999999</v>
      </c>
      <c r="U558" s="33">
        <v>0.19259999999999999</v>
      </c>
      <c r="V558" s="33">
        <v>0.1817</v>
      </c>
      <c r="W558" s="33">
        <v>0.12540000000000001</v>
      </c>
      <c r="X558" s="33">
        <v>0.14599999999999999</v>
      </c>
      <c r="Y558" s="33">
        <v>0.19700000000000001</v>
      </c>
      <c r="Z558" s="33">
        <v>0.19120000000000001</v>
      </c>
      <c r="AA558" s="33">
        <v>0.1963</v>
      </c>
      <c r="AB558" s="33">
        <v>0.15870000000000001</v>
      </c>
      <c r="AC558" s="33">
        <v>0.18110000000000001</v>
      </c>
      <c r="AD558" s="33">
        <v>0.14099999999999999</v>
      </c>
      <c r="AE558" s="33">
        <v>0.1862</v>
      </c>
      <c r="AF558" s="33">
        <v>0.19289999999999999</v>
      </c>
      <c r="AG558" s="33">
        <v>0.17080000000000001</v>
      </c>
      <c r="AH558" s="33">
        <v>0.1736</v>
      </c>
      <c r="AI558" s="33">
        <v>0.1951</v>
      </c>
      <c r="AJ558" s="33">
        <v>0.18079999999999999</v>
      </c>
      <c r="AK558" s="33">
        <v>0.14299999999999999</v>
      </c>
      <c r="AL558" s="33">
        <v>0.17749999999999999</v>
      </c>
      <c r="AM558" s="33">
        <v>0.17910000000000001</v>
      </c>
      <c r="AN558" s="33">
        <v>0.1275</v>
      </c>
      <c r="AO558" s="34">
        <v>0.19</v>
      </c>
      <c r="AP558" s="33">
        <v>0.14760000000000001</v>
      </c>
      <c r="AQ558" s="33">
        <v>0.2177</v>
      </c>
      <c r="AR558" s="33">
        <v>0.1603</v>
      </c>
      <c r="AS558" s="33">
        <v>0.17080000000000001</v>
      </c>
      <c r="AT558" s="33">
        <v>0.1913</v>
      </c>
      <c r="AU558" s="33">
        <v>9.4799999999999995E-2</v>
      </c>
      <c r="AV558" s="33">
        <v>0.1855</v>
      </c>
      <c r="AW558" s="33">
        <v>0.1895</v>
      </c>
      <c r="AX558" s="33">
        <v>0.14149999999999999</v>
      </c>
      <c r="AY558" s="33">
        <v>0.19040000000000001</v>
      </c>
      <c r="AZ558" s="33">
        <v>8.5300000000000001E-2</v>
      </c>
      <c r="BA558" s="33">
        <v>0.159</v>
      </c>
      <c r="BB558" s="33">
        <v>0.19520000000000001</v>
      </c>
      <c r="BC558" s="33">
        <v>0.30520000000000003</v>
      </c>
      <c r="BD558" s="33">
        <v>0.2056</v>
      </c>
      <c r="BE558" s="33">
        <v>9.8199999999999996E-2</v>
      </c>
      <c r="BF558" s="33">
        <v>0.1477</v>
      </c>
      <c r="BG558" s="33">
        <v>0.20469999999999999</v>
      </c>
      <c r="BH558" s="33">
        <v>0.1956</v>
      </c>
      <c r="BI558" s="33">
        <v>0.1201</v>
      </c>
      <c r="BJ558" s="33">
        <v>0.1721</v>
      </c>
      <c r="BK558" s="33">
        <v>0.10290000000000001</v>
      </c>
      <c r="BL558" s="33">
        <v>0.1857</v>
      </c>
      <c r="BM558" s="33">
        <v>0.24510000000000001</v>
      </c>
      <c r="BN558" s="33">
        <v>0.12570000000000001</v>
      </c>
      <c r="BO558" s="33">
        <v>0.21160000000000001</v>
      </c>
      <c r="BP558" s="33">
        <v>0.18540000000000001</v>
      </c>
      <c r="BQ558" s="33">
        <v>0.1124</v>
      </c>
      <c r="BR558" s="33">
        <v>0.17730000000000001</v>
      </c>
      <c r="BS558" s="33">
        <v>0.22570000000000001</v>
      </c>
      <c r="BT558" s="33">
        <v>0.21890000000000001</v>
      </c>
      <c r="BU558" s="33">
        <v>0.1361</v>
      </c>
      <c r="BV558" s="33">
        <v>0.1201</v>
      </c>
      <c r="BW558" s="33">
        <v>0.18920000000000001</v>
      </c>
      <c r="BX558" s="33">
        <v>0.14460000000000001</v>
      </c>
    </row>
    <row r="559" spans="1:79" x14ac:dyDescent="0.3">
      <c r="A559" s="35" t="s">
        <v>104</v>
      </c>
      <c r="B559" s="32">
        <v>311</v>
      </c>
      <c r="C559" s="32">
        <v>179</v>
      </c>
      <c r="D559" s="32">
        <v>131</v>
      </c>
      <c r="E559" s="32">
        <v>53</v>
      </c>
      <c r="F559" s="32">
        <v>58</v>
      </c>
      <c r="G559" s="32">
        <v>64</v>
      </c>
      <c r="H559" s="32">
        <v>60</v>
      </c>
      <c r="I559" s="32">
        <v>40</v>
      </c>
      <c r="J559" s="32">
        <v>36</v>
      </c>
      <c r="K559" s="32">
        <v>30</v>
      </c>
      <c r="L559" s="32">
        <v>29</v>
      </c>
      <c r="M559" s="32">
        <v>50</v>
      </c>
      <c r="N559" s="32">
        <v>39</v>
      </c>
      <c r="O559" s="32">
        <v>33</v>
      </c>
      <c r="P559" s="32">
        <v>48</v>
      </c>
      <c r="Q559" s="32">
        <v>44</v>
      </c>
      <c r="R559" s="32">
        <v>37</v>
      </c>
      <c r="S559" s="32">
        <v>70</v>
      </c>
      <c r="T559" s="32">
        <v>113</v>
      </c>
      <c r="U559" s="32">
        <v>112</v>
      </c>
      <c r="V559" s="32">
        <v>78</v>
      </c>
      <c r="W559" s="32">
        <v>60</v>
      </c>
      <c r="X559" s="32">
        <v>30</v>
      </c>
      <c r="Y559" s="32">
        <v>143</v>
      </c>
      <c r="Z559" s="32">
        <v>129</v>
      </c>
      <c r="AA559" s="32">
        <v>47</v>
      </c>
      <c r="AB559" s="32">
        <v>16</v>
      </c>
      <c r="AC559" s="32">
        <v>16</v>
      </c>
      <c r="AD559" s="32">
        <v>42</v>
      </c>
      <c r="AE559" s="32">
        <v>57</v>
      </c>
      <c r="AF559" s="32">
        <v>102</v>
      </c>
      <c r="AG559" s="32">
        <v>205</v>
      </c>
      <c r="AH559" s="32">
        <v>161</v>
      </c>
      <c r="AI559" s="32">
        <v>45</v>
      </c>
      <c r="AJ559" s="32">
        <v>86</v>
      </c>
      <c r="AK559" s="32">
        <v>18</v>
      </c>
      <c r="AL559" s="32">
        <v>89</v>
      </c>
      <c r="AM559" s="32">
        <v>30</v>
      </c>
      <c r="AN559" s="32">
        <v>18</v>
      </c>
      <c r="AO559" s="32">
        <v>26</v>
      </c>
      <c r="AP559" s="32">
        <v>24</v>
      </c>
      <c r="AQ559" s="32">
        <v>7</v>
      </c>
      <c r="AR559" s="32">
        <v>73</v>
      </c>
      <c r="AS559" s="32">
        <v>133</v>
      </c>
      <c r="AT559" s="32">
        <v>62</v>
      </c>
      <c r="AU559" s="32">
        <v>37</v>
      </c>
      <c r="AV559" s="32">
        <v>58</v>
      </c>
      <c r="AW559" s="32">
        <v>21</v>
      </c>
      <c r="AX559" s="32">
        <v>12</v>
      </c>
      <c r="AY559" s="32">
        <v>79</v>
      </c>
      <c r="AZ559" s="32">
        <v>31</v>
      </c>
      <c r="BA559" s="32">
        <v>52</v>
      </c>
      <c r="BB559" s="32">
        <v>18</v>
      </c>
      <c r="BC559" s="32">
        <v>4</v>
      </c>
      <c r="BD559" s="32">
        <v>64</v>
      </c>
      <c r="BE559" s="32">
        <v>27</v>
      </c>
      <c r="BF559" s="32">
        <v>53</v>
      </c>
      <c r="BG559" s="32">
        <v>22</v>
      </c>
      <c r="BH559" s="32">
        <v>12</v>
      </c>
      <c r="BI559" s="32">
        <v>3</v>
      </c>
      <c r="BJ559" s="32">
        <v>45</v>
      </c>
      <c r="BK559" s="32">
        <v>24</v>
      </c>
      <c r="BL559" s="32">
        <v>96</v>
      </c>
      <c r="BM559" s="32">
        <v>28</v>
      </c>
      <c r="BN559" s="32">
        <v>26</v>
      </c>
      <c r="BO559" s="32">
        <v>17</v>
      </c>
      <c r="BP559" s="32">
        <v>44</v>
      </c>
      <c r="BQ559" s="32">
        <v>14</v>
      </c>
      <c r="BR559" s="32">
        <v>90</v>
      </c>
      <c r="BS559" s="32">
        <v>27</v>
      </c>
      <c r="BT559" s="32">
        <v>24</v>
      </c>
      <c r="BU559" s="32">
        <v>29</v>
      </c>
      <c r="BV559" s="32">
        <v>4</v>
      </c>
      <c r="BW559" s="32">
        <v>73</v>
      </c>
      <c r="BX559" s="32">
        <v>148</v>
      </c>
    </row>
    <row r="560" spans="1:79" x14ac:dyDescent="0.3">
      <c r="A560" s="35" t="s">
        <v>210</v>
      </c>
      <c r="B560" s="33">
        <v>0.151</v>
      </c>
      <c r="C560" s="33">
        <v>0.1678</v>
      </c>
      <c r="D560" s="33">
        <v>0.1328</v>
      </c>
      <c r="E560" s="33">
        <v>0.20039999999999999</v>
      </c>
      <c r="F560" s="33">
        <v>0.184</v>
      </c>
      <c r="G560" s="33">
        <v>0.20899999999999999</v>
      </c>
      <c r="H560" s="33">
        <v>0.18290000000000001</v>
      </c>
      <c r="I560" s="33">
        <v>0.11459999999999999</v>
      </c>
      <c r="J560" s="33">
        <v>7.22E-2</v>
      </c>
      <c r="K560" s="33">
        <v>0.17530000000000001</v>
      </c>
      <c r="L560" s="33">
        <v>0.11459999999999999</v>
      </c>
      <c r="M560" s="33">
        <v>0.1734</v>
      </c>
      <c r="N560" s="33">
        <v>0.13089999999999999</v>
      </c>
      <c r="O560" s="33">
        <v>0.12770000000000001</v>
      </c>
      <c r="P560" s="33">
        <v>0.1784</v>
      </c>
      <c r="Q560" s="33">
        <v>0.16520000000000001</v>
      </c>
      <c r="R560" s="33">
        <v>0.1487</v>
      </c>
      <c r="S560" s="33">
        <v>0.1784</v>
      </c>
      <c r="T560" s="33">
        <v>0.15440000000000001</v>
      </c>
      <c r="U560" s="33">
        <v>0.13420000000000001</v>
      </c>
      <c r="V560" s="33">
        <v>0.1492</v>
      </c>
      <c r="W560" s="33">
        <v>0.15570000000000001</v>
      </c>
      <c r="X560" s="33">
        <v>0.2248</v>
      </c>
      <c r="Y560" s="33">
        <v>0.1404</v>
      </c>
      <c r="Z560" s="33">
        <v>0.16120000000000001</v>
      </c>
      <c r="AA560" s="33">
        <v>0.16619999999999999</v>
      </c>
      <c r="AB560" s="33">
        <v>0.16669999999999999</v>
      </c>
      <c r="AC560" s="33">
        <v>0.16969999999999999</v>
      </c>
      <c r="AD560" s="33">
        <v>8.3500000000000005E-2</v>
      </c>
      <c r="AE560" s="33">
        <v>0.20799999999999999</v>
      </c>
      <c r="AF560" s="33">
        <v>0.19239999999999999</v>
      </c>
      <c r="AG560" s="33">
        <v>0.13450000000000001</v>
      </c>
      <c r="AH560" s="33">
        <v>0.12889999999999999</v>
      </c>
      <c r="AI560" s="33">
        <v>0.1656</v>
      </c>
      <c r="AJ560" s="33">
        <v>0.20910000000000001</v>
      </c>
      <c r="AK560" s="33">
        <v>0.15310000000000001</v>
      </c>
      <c r="AL560" s="33">
        <v>0.16950000000000001</v>
      </c>
      <c r="AM560" s="33">
        <v>6.83E-2</v>
      </c>
      <c r="AN560" s="33">
        <v>9.7699999999999995E-2</v>
      </c>
      <c r="AO560" s="33">
        <v>0.1832</v>
      </c>
      <c r="AP560" s="33">
        <v>0.2334</v>
      </c>
      <c r="AQ560" s="33">
        <v>9.5100000000000004E-2</v>
      </c>
      <c r="AR560" s="33">
        <v>0.1079</v>
      </c>
      <c r="AS560" s="33">
        <v>0.15939999999999999</v>
      </c>
      <c r="AT560" s="33">
        <v>0.10009999999999999</v>
      </c>
      <c r="AU560" s="33">
        <v>0.1072</v>
      </c>
      <c r="AV560" s="33">
        <v>0.1744</v>
      </c>
      <c r="AW560" s="33">
        <v>0.18770000000000001</v>
      </c>
      <c r="AX560" s="33">
        <v>0.17080000000000001</v>
      </c>
      <c r="AY560" s="33">
        <v>0.11269999999999999</v>
      </c>
      <c r="AZ560" s="33">
        <v>9.6299999999999997E-2</v>
      </c>
      <c r="BA560" s="33">
        <v>0.16320000000000001</v>
      </c>
      <c r="BB560" s="33">
        <v>0.17519999999999999</v>
      </c>
      <c r="BC560" s="33">
        <v>0.13739999999999999</v>
      </c>
      <c r="BD560" s="33">
        <v>0.1168</v>
      </c>
      <c r="BE560" s="33">
        <v>8.6199999999999999E-2</v>
      </c>
      <c r="BF560" s="33">
        <v>0.17929999999999999</v>
      </c>
      <c r="BG560" s="33">
        <v>0.19270000000000001</v>
      </c>
      <c r="BH560" s="33">
        <v>9.2799999999999994E-2</v>
      </c>
      <c r="BI560" s="33">
        <v>7.8200000000000006E-2</v>
      </c>
      <c r="BJ560" s="33">
        <v>8.5599999999999996E-2</v>
      </c>
      <c r="BK560" s="33">
        <v>0.1075</v>
      </c>
      <c r="BL560" s="33">
        <v>0.1802</v>
      </c>
      <c r="BM560" s="33">
        <v>0.19520000000000001</v>
      </c>
      <c r="BN560" s="33">
        <v>0.1636</v>
      </c>
      <c r="BO560" s="33">
        <v>0.121</v>
      </c>
      <c r="BP560" s="33">
        <v>9.3700000000000006E-2</v>
      </c>
      <c r="BQ560" s="33">
        <v>6.0100000000000001E-2</v>
      </c>
      <c r="BR560" s="33">
        <v>0.2026</v>
      </c>
      <c r="BS560" s="33">
        <v>0.1673</v>
      </c>
      <c r="BT560" s="33">
        <v>0.13589999999999999</v>
      </c>
      <c r="BU560" s="33">
        <v>0.15920000000000001</v>
      </c>
      <c r="BV560" s="33">
        <v>7.4899999999999994E-2</v>
      </c>
      <c r="BW560" s="33">
        <v>9.2299999999999993E-2</v>
      </c>
      <c r="BX560" s="33">
        <v>0.16039999999999999</v>
      </c>
    </row>
    <row r="561" spans="1:79" x14ac:dyDescent="0.3">
      <c r="A561" s="35" t="s">
        <v>105</v>
      </c>
      <c r="B561" s="32">
        <v>220</v>
      </c>
      <c r="C561" s="32">
        <v>116</v>
      </c>
      <c r="D561" s="32">
        <v>104</v>
      </c>
      <c r="E561" s="32">
        <v>30</v>
      </c>
      <c r="F561" s="32">
        <v>31</v>
      </c>
      <c r="G561" s="32">
        <v>32</v>
      </c>
      <c r="H561" s="32">
        <v>34</v>
      </c>
      <c r="I561" s="32">
        <v>33</v>
      </c>
      <c r="J561" s="32">
        <v>61</v>
      </c>
      <c r="K561" s="32">
        <v>10</v>
      </c>
      <c r="L561" s="32">
        <v>31</v>
      </c>
      <c r="M561" s="32">
        <v>33</v>
      </c>
      <c r="N561" s="32">
        <v>37</v>
      </c>
      <c r="O561" s="32">
        <v>26</v>
      </c>
      <c r="P561" s="32">
        <v>29</v>
      </c>
      <c r="Q561" s="32">
        <v>27</v>
      </c>
      <c r="R561" s="32">
        <v>28</v>
      </c>
      <c r="S561" s="32">
        <v>32</v>
      </c>
      <c r="T561" s="32">
        <v>77</v>
      </c>
      <c r="U561" s="32">
        <v>98</v>
      </c>
      <c r="V561" s="32">
        <v>42</v>
      </c>
      <c r="W561" s="32">
        <v>32</v>
      </c>
      <c r="X561" s="32">
        <v>18</v>
      </c>
      <c r="Y561" s="32">
        <v>128</v>
      </c>
      <c r="Z561" s="32">
        <v>92</v>
      </c>
      <c r="AA561" s="32">
        <v>29</v>
      </c>
      <c r="AB561" s="32">
        <v>6</v>
      </c>
      <c r="AC561" s="32">
        <v>8</v>
      </c>
      <c r="AD561" s="32">
        <v>58</v>
      </c>
      <c r="AE561" s="32">
        <v>24</v>
      </c>
      <c r="AF561" s="32">
        <v>68</v>
      </c>
      <c r="AG561" s="32">
        <v>152</v>
      </c>
      <c r="AH561" s="32">
        <v>151</v>
      </c>
      <c r="AI561" s="32">
        <v>29</v>
      </c>
      <c r="AJ561" s="32">
        <v>32</v>
      </c>
      <c r="AK561" s="32">
        <v>8</v>
      </c>
      <c r="AL561" s="32">
        <v>87</v>
      </c>
      <c r="AM561" s="32">
        <v>24</v>
      </c>
      <c r="AN561" s="32">
        <v>26</v>
      </c>
      <c r="AO561" s="32">
        <v>21</v>
      </c>
      <c r="AP561" s="32">
        <v>11</v>
      </c>
      <c r="AQ561" s="32">
        <v>4</v>
      </c>
      <c r="AR561" s="32">
        <v>45</v>
      </c>
      <c r="AS561" s="32">
        <v>117</v>
      </c>
      <c r="AT561" s="32">
        <v>30</v>
      </c>
      <c r="AU561" s="32">
        <v>50</v>
      </c>
      <c r="AV561" s="32">
        <v>47</v>
      </c>
      <c r="AW561" s="32">
        <v>17</v>
      </c>
      <c r="AX561" s="32">
        <v>12</v>
      </c>
      <c r="AY561" s="32">
        <v>37</v>
      </c>
      <c r="AZ561" s="32">
        <v>44</v>
      </c>
      <c r="BA561" s="32">
        <v>55</v>
      </c>
      <c r="BB561" s="32">
        <v>23</v>
      </c>
      <c r="BC561" s="32">
        <v>2</v>
      </c>
      <c r="BD561" s="32">
        <v>21</v>
      </c>
      <c r="BE561" s="32">
        <v>47</v>
      </c>
      <c r="BF561" s="32">
        <v>49</v>
      </c>
      <c r="BG561" s="32">
        <v>26</v>
      </c>
      <c r="BH561" s="32">
        <v>12</v>
      </c>
      <c r="BI561" s="32">
        <v>4</v>
      </c>
      <c r="BJ561" s="32">
        <v>20</v>
      </c>
      <c r="BK561" s="32">
        <v>29</v>
      </c>
      <c r="BL561" s="32">
        <v>91</v>
      </c>
      <c r="BM561" s="32">
        <v>24</v>
      </c>
      <c r="BN561" s="32">
        <v>19</v>
      </c>
      <c r="BO561" s="32">
        <v>9</v>
      </c>
      <c r="BP561" s="32">
        <v>21</v>
      </c>
      <c r="BQ561" s="32">
        <v>39</v>
      </c>
      <c r="BR561" s="32">
        <v>69</v>
      </c>
      <c r="BS561" s="32">
        <v>30</v>
      </c>
      <c r="BT561" s="32">
        <v>11</v>
      </c>
      <c r="BU561" s="32">
        <v>23</v>
      </c>
      <c r="BV561" s="32">
        <v>0</v>
      </c>
      <c r="BW561" s="32">
        <v>31</v>
      </c>
      <c r="BX561" s="32">
        <v>159</v>
      </c>
    </row>
    <row r="562" spans="1:79" x14ac:dyDescent="0.3">
      <c r="A562" s="35" t="s">
        <v>210</v>
      </c>
      <c r="B562" s="33">
        <v>0.10680000000000001</v>
      </c>
      <c r="C562" s="33">
        <v>0.1081</v>
      </c>
      <c r="D562" s="33">
        <v>0.1055</v>
      </c>
      <c r="E562" s="33">
        <v>0.11360000000000001</v>
      </c>
      <c r="F562" s="33">
        <v>9.8400000000000001E-2</v>
      </c>
      <c r="G562" s="33">
        <v>0.1042</v>
      </c>
      <c r="H562" s="33">
        <v>0.10299999999999999</v>
      </c>
      <c r="I562" s="33">
        <v>9.2899999999999996E-2</v>
      </c>
      <c r="J562" s="33">
        <v>0.1226</v>
      </c>
      <c r="K562" s="33">
        <v>6.1400000000000003E-2</v>
      </c>
      <c r="L562" s="33">
        <v>0.12379999999999999</v>
      </c>
      <c r="M562" s="33">
        <v>0.113</v>
      </c>
      <c r="N562" s="33">
        <v>0.1244</v>
      </c>
      <c r="O562" s="33">
        <v>9.8000000000000004E-2</v>
      </c>
      <c r="P562" s="33">
        <v>0.1065</v>
      </c>
      <c r="Q562" s="33">
        <v>9.8900000000000002E-2</v>
      </c>
      <c r="R562" s="33">
        <v>0.1105</v>
      </c>
      <c r="S562" s="33">
        <v>8.14E-2</v>
      </c>
      <c r="T562" s="33">
        <v>0.1053</v>
      </c>
      <c r="U562" s="33">
        <v>0.1174</v>
      </c>
      <c r="V562" s="33">
        <v>8.0699999999999994E-2</v>
      </c>
      <c r="W562" s="33">
        <v>8.2600000000000007E-2</v>
      </c>
      <c r="X562" s="33">
        <v>0.1363</v>
      </c>
      <c r="Y562" s="33">
        <v>0.1255</v>
      </c>
      <c r="Z562" s="33">
        <v>0.1152</v>
      </c>
      <c r="AA562" s="33">
        <v>0.1048</v>
      </c>
      <c r="AB562" s="33">
        <v>6.8500000000000005E-2</v>
      </c>
      <c r="AC562" s="33">
        <v>8.7499999999999994E-2</v>
      </c>
      <c r="AD562" s="33">
        <v>0.11550000000000001</v>
      </c>
      <c r="AE562" s="33">
        <v>8.6099999999999996E-2</v>
      </c>
      <c r="AF562" s="33">
        <v>0.12809999999999999</v>
      </c>
      <c r="AG562" s="33">
        <v>9.9900000000000003E-2</v>
      </c>
      <c r="AH562" s="33">
        <v>0.1207</v>
      </c>
      <c r="AI562" s="33">
        <v>0.109</v>
      </c>
      <c r="AJ562" s="33">
        <v>7.7399999999999997E-2</v>
      </c>
      <c r="AK562" s="33">
        <v>6.7799999999999999E-2</v>
      </c>
      <c r="AL562" s="33">
        <v>0.16689999999999999</v>
      </c>
      <c r="AM562" s="33">
        <v>5.3199999999999997E-2</v>
      </c>
      <c r="AN562" s="33">
        <v>0.1361</v>
      </c>
      <c r="AO562" s="33">
        <v>0.1454</v>
      </c>
      <c r="AP562" s="33">
        <v>0.1031</v>
      </c>
      <c r="AQ562" s="33">
        <v>5.2499999999999998E-2</v>
      </c>
      <c r="AR562" s="33">
        <v>6.59E-2</v>
      </c>
      <c r="AS562" s="33">
        <v>0.1396</v>
      </c>
      <c r="AT562" s="33">
        <v>4.82E-2</v>
      </c>
      <c r="AU562" s="33">
        <v>0.14380000000000001</v>
      </c>
      <c r="AV562" s="33">
        <v>0.1411</v>
      </c>
      <c r="AW562" s="33">
        <v>0.152</v>
      </c>
      <c r="AX562" s="33">
        <v>0.16569999999999999</v>
      </c>
      <c r="AY562" s="33">
        <v>5.28E-2</v>
      </c>
      <c r="AZ562" s="33">
        <v>0.13769999999999999</v>
      </c>
      <c r="BA562" s="33">
        <v>0.17580000000000001</v>
      </c>
      <c r="BB562" s="33">
        <v>0.23180000000000001</v>
      </c>
      <c r="BC562" s="33">
        <v>6.9900000000000004E-2</v>
      </c>
      <c r="BD562" s="33">
        <v>3.7699999999999997E-2</v>
      </c>
      <c r="BE562" s="33">
        <v>0.1484</v>
      </c>
      <c r="BF562" s="33">
        <v>0.16439999999999999</v>
      </c>
      <c r="BG562" s="34">
        <v>0.22</v>
      </c>
      <c r="BH562" s="33">
        <v>9.2200000000000004E-2</v>
      </c>
      <c r="BI562" s="33">
        <v>0.1075</v>
      </c>
      <c r="BJ562" s="33">
        <v>3.8800000000000001E-2</v>
      </c>
      <c r="BK562" s="33">
        <v>0.12989999999999999</v>
      </c>
      <c r="BL562" s="33">
        <v>0.17130000000000001</v>
      </c>
      <c r="BM562" s="33">
        <v>0.16850000000000001</v>
      </c>
      <c r="BN562" s="33">
        <v>0.11650000000000001</v>
      </c>
      <c r="BO562" s="33">
        <v>6.59E-2</v>
      </c>
      <c r="BP562" s="33">
        <v>4.5400000000000003E-2</v>
      </c>
      <c r="BQ562" s="33">
        <v>0.17399999999999999</v>
      </c>
      <c r="BR562" s="33">
        <v>0.15409999999999999</v>
      </c>
      <c r="BS562" s="33">
        <v>0.1845</v>
      </c>
      <c r="BT562" s="33">
        <v>5.91E-2</v>
      </c>
      <c r="BU562" s="33">
        <v>0.12609999999999999</v>
      </c>
      <c r="BV562" s="32" t="s">
        <v>58</v>
      </c>
      <c r="BW562" s="33">
        <v>3.9E-2</v>
      </c>
      <c r="BX562" s="33">
        <v>0.1726</v>
      </c>
    </row>
    <row r="563" spans="1:79" x14ac:dyDescent="0.3">
      <c r="A563" s="35" t="s">
        <v>106</v>
      </c>
      <c r="B563" s="32">
        <v>424</v>
      </c>
      <c r="C563" s="32">
        <v>159</v>
      </c>
      <c r="D563" s="32">
        <v>265</v>
      </c>
      <c r="E563" s="32">
        <v>18</v>
      </c>
      <c r="F563" s="32">
        <v>21</v>
      </c>
      <c r="G563" s="32">
        <v>38</v>
      </c>
      <c r="H563" s="32">
        <v>52</v>
      </c>
      <c r="I563" s="32">
        <v>107</v>
      </c>
      <c r="J563" s="32">
        <v>187</v>
      </c>
      <c r="K563" s="32">
        <v>32</v>
      </c>
      <c r="L563" s="32">
        <v>48</v>
      </c>
      <c r="M563" s="32">
        <v>54</v>
      </c>
      <c r="N563" s="32">
        <v>65</v>
      </c>
      <c r="O563" s="32">
        <v>69</v>
      </c>
      <c r="P563" s="32">
        <v>37</v>
      </c>
      <c r="Q563" s="32">
        <v>73</v>
      </c>
      <c r="R563" s="32">
        <v>47</v>
      </c>
      <c r="S563" s="32">
        <v>68</v>
      </c>
      <c r="T563" s="32">
        <v>157</v>
      </c>
      <c r="U563" s="32">
        <v>187</v>
      </c>
      <c r="V563" s="32">
        <v>116</v>
      </c>
      <c r="W563" s="32">
        <v>84</v>
      </c>
      <c r="X563" s="32">
        <v>23</v>
      </c>
      <c r="Y563" s="32">
        <v>202</v>
      </c>
      <c r="Z563" s="32">
        <v>131</v>
      </c>
      <c r="AA563" s="32">
        <v>45</v>
      </c>
      <c r="AB563" s="32">
        <v>17</v>
      </c>
      <c r="AC563" s="32">
        <v>6</v>
      </c>
      <c r="AD563" s="32">
        <v>194</v>
      </c>
      <c r="AE563" s="32">
        <v>30</v>
      </c>
      <c r="AF563" s="32">
        <v>61</v>
      </c>
      <c r="AG563" s="32">
        <v>363</v>
      </c>
      <c r="AH563" s="32">
        <v>345</v>
      </c>
      <c r="AI563" s="32">
        <v>25</v>
      </c>
      <c r="AJ563" s="32">
        <v>38</v>
      </c>
      <c r="AK563" s="32">
        <v>13</v>
      </c>
      <c r="AL563" s="32">
        <v>151</v>
      </c>
      <c r="AM563" s="32">
        <v>11</v>
      </c>
      <c r="AN563" s="32">
        <v>106</v>
      </c>
      <c r="AO563" s="32">
        <v>42</v>
      </c>
      <c r="AP563" s="32">
        <v>31</v>
      </c>
      <c r="AQ563" s="32">
        <v>6</v>
      </c>
      <c r="AR563" s="32">
        <v>84</v>
      </c>
      <c r="AS563" s="32">
        <v>307</v>
      </c>
      <c r="AT563" s="32">
        <v>37</v>
      </c>
      <c r="AU563" s="32">
        <v>202</v>
      </c>
      <c r="AV563" s="32">
        <v>97</v>
      </c>
      <c r="AW563" s="32">
        <v>39</v>
      </c>
      <c r="AX563" s="32">
        <v>6</v>
      </c>
      <c r="AY563" s="32">
        <v>35</v>
      </c>
      <c r="AZ563" s="32">
        <v>199</v>
      </c>
      <c r="BA563" s="32">
        <v>115</v>
      </c>
      <c r="BB563" s="32">
        <v>30</v>
      </c>
      <c r="BC563" s="32">
        <v>1</v>
      </c>
      <c r="BD563" s="32">
        <v>24</v>
      </c>
      <c r="BE563" s="32">
        <v>194</v>
      </c>
      <c r="BF563" s="32">
        <v>110</v>
      </c>
      <c r="BG563" s="32">
        <v>29</v>
      </c>
      <c r="BH563" s="32">
        <v>7</v>
      </c>
      <c r="BI563" s="32">
        <v>9</v>
      </c>
      <c r="BJ563" s="32">
        <v>8</v>
      </c>
      <c r="BK563" s="32">
        <v>132</v>
      </c>
      <c r="BL563" s="32">
        <v>146</v>
      </c>
      <c r="BM563" s="32">
        <v>32</v>
      </c>
      <c r="BN563" s="32">
        <v>57</v>
      </c>
      <c r="BO563" s="32">
        <v>12</v>
      </c>
      <c r="BP563" s="32">
        <v>16</v>
      </c>
      <c r="BQ563" s="32">
        <v>131</v>
      </c>
      <c r="BR563" s="32">
        <v>127</v>
      </c>
      <c r="BS563" s="32">
        <v>34</v>
      </c>
      <c r="BT563" s="32">
        <v>6</v>
      </c>
      <c r="BU563" s="32">
        <v>68</v>
      </c>
      <c r="BV563" s="32">
        <v>9</v>
      </c>
      <c r="BW563" s="32">
        <v>24</v>
      </c>
      <c r="BX563" s="32">
        <v>383</v>
      </c>
    </row>
    <row r="564" spans="1:79" x14ac:dyDescent="0.3">
      <c r="A564" s="35" t="s">
        <v>210</v>
      </c>
      <c r="B564" s="33">
        <v>0.2059</v>
      </c>
      <c r="C564" s="33">
        <v>0.14860000000000001</v>
      </c>
      <c r="D564" s="33">
        <v>0.26779999999999998</v>
      </c>
      <c r="E564" s="33">
        <v>6.8599999999999994E-2</v>
      </c>
      <c r="F564" s="33">
        <v>6.6699999999999995E-2</v>
      </c>
      <c r="G564" s="33">
        <v>0.1241</v>
      </c>
      <c r="H564" s="33">
        <v>0.1603</v>
      </c>
      <c r="I564" s="33">
        <v>0.30320000000000003</v>
      </c>
      <c r="J564" s="33">
        <v>0.37930000000000003</v>
      </c>
      <c r="K564" s="33">
        <v>0.18609999999999999</v>
      </c>
      <c r="L564" s="33">
        <v>0.19109999999999999</v>
      </c>
      <c r="M564" s="33">
        <v>0.18679999999999999</v>
      </c>
      <c r="N564" s="33">
        <v>0.21590000000000001</v>
      </c>
      <c r="O564" s="33">
        <v>0.26240000000000002</v>
      </c>
      <c r="P564" s="33">
        <v>0.13830000000000001</v>
      </c>
      <c r="Q564" s="33">
        <v>0.26989999999999997</v>
      </c>
      <c r="R564" s="33">
        <v>0.18870000000000001</v>
      </c>
      <c r="S564" s="33">
        <v>0.1744</v>
      </c>
      <c r="T564" s="33">
        <v>0.21299999999999999</v>
      </c>
      <c r="U564" s="33">
        <v>0.2233</v>
      </c>
      <c r="V564" s="33">
        <v>0.22239999999999999</v>
      </c>
      <c r="W564" s="33">
        <v>0.2172</v>
      </c>
      <c r="X564" s="33">
        <v>0.1696</v>
      </c>
      <c r="Y564" s="33">
        <v>0.19789999999999999</v>
      </c>
      <c r="Z564" s="33">
        <v>0.16400000000000001</v>
      </c>
      <c r="AA564" s="33">
        <v>0.159</v>
      </c>
      <c r="AB564" s="33">
        <v>0.18140000000000001</v>
      </c>
      <c r="AC564" s="33">
        <v>6.3700000000000007E-2</v>
      </c>
      <c r="AD564" s="33">
        <v>0.3846</v>
      </c>
      <c r="AE564" s="33">
        <v>0.1106</v>
      </c>
      <c r="AF564" s="33">
        <v>0.11409999999999999</v>
      </c>
      <c r="AG564" s="33">
        <v>0.23899999999999999</v>
      </c>
      <c r="AH564" s="33">
        <v>0.27579999999999999</v>
      </c>
      <c r="AI564" s="33">
        <v>9.3299999999999994E-2</v>
      </c>
      <c r="AJ564" s="33">
        <v>9.1899999999999996E-2</v>
      </c>
      <c r="AK564" s="33">
        <v>0.1139</v>
      </c>
      <c r="AL564" s="33">
        <v>0.28839999999999999</v>
      </c>
      <c r="AM564" s="33">
        <v>2.4400000000000002E-2</v>
      </c>
      <c r="AN564" s="33">
        <v>0.56100000000000005</v>
      </c>
      <c r="AO564" s="33">
        <v>0.2913</v>
      </c>
      <c r="AP564" s="33">
        <v>0.29620000000000002</v>
      </c>
      <c r="AQ564" s="33">
        <v>7.5899999999999995E-2</v>
      </c>
      <c r="AR564" s="33">
        <v>0.125</v>
      </c>
      <c r="AS564" s="33">
        <v>0.36670000000000003</v>
      </c>
      <c r="AT564" s="33">
        <v>5.9799999999999999E-2</v>
      </c>
      <c r="AU564" s="33">
        <v>0.58160000000000001</v>
      </c>
      <c r="AV564" s="33">
        <v>0.28949999999999998</v>
      </c>
      <c r="AW564" s="34">
        <v>0.35</v>
      </c>
      <c r="AX564" s="33">
        <v>7.8100000000000003E-2</v>
      </c>
      <c r="AY564" s="33">
        <v>5.0099999999999999E-2</v>
      </c>
      <c r="AZ564" s="33">
        <v>0.62160000000000004</v>
      </c>
      <c r="BA564" s="33">
        <v>0.36380000000000001</v>
      </c>
      <c r="BB564" s="33">
        <v>0.29680000000000001</v>
      </c>
      <c r="BC564" s="33">
        <v>3.1199999999999999E-2</v>
      </c>
      <c r="BD564" s="33">
        <v>4.4600000000000001E-2</v>
      </c>
      <c r="BE564" s="33">
        <v>0.60919999999999996</v>
      </c>
      <c r="BF564" s="33">
        <v>0.37109999999999999</v>
      </c>
      <c r="BG564" s="33">
        <v>0.25390000000000001</v>
      </c>
      <c r="BH564" s="33">
        <v>5.0599999999999999E-2</v>
      </c>
      <c r="BI564" s="33">
        <v>0.23430000000000001</v>
      </c>
      <c r="BJ564" s="33">
        <v>1.5100000000000001E-2</v>
      </c>
      <c r="BK564" s="33">
        <v>0.59379999999999999</v>
      </c>
      <c r="BL564" s="33">
        <v>0.27489999999999998</v>
      </c>
      <c r="BM564" s="33">
        <v>0.21940000000000001</v>
      </c>
      <c r="BN564" s="33">
        <v>0.35909999999999997</v>
      </c>
      <c r="BO564" s="33">
        <v>8.4599999999999995E-2</v>
      </c>
      <c r="BP564" s="33">
        <v>3.3599999999999998E-2</v>
      </c>
      <c r="BQ564" s="33">
        <v>0.57779999999999998</v>
      </c>
      <c r="BR564" s="33">
        <v>0.28470000000000001</v>
      </c>
      <c r="BS564" s="33">
        <v>0.21290000000000001</v>
      </c>
      <c r="BT564" s="33">
        <v>3.4200000000000001E-2</v>
      </c>
      <c r="BU564" s="33">
        <v>0.38030000000000003</v>
      </c>
      <c r="BV564" s="33">
        <v>0.16309999999999999</v>
      </c>
      <c r="BW564" s="33">
        <v>3.0300000000000001E-2</v>
      </c>
      <c r="BX564" s="33">
        <v>0.41489999999999999</v>
      </c>
    </row>
    <row r="565" spans="1:79" x14ac:dyDescent="0.3">
      <c r="A565" s="35" t="s">
        <v>231</v>
      </c>
      <c r="B565" s="32">
        <v>118</v>
      </c>
      <c r="C565" s="32">
        <v>90</v>
      </c>
      <c r="D565" s="32">
        <v>29</v>
      </c>
      <c r="E565" s="32">
        <v>33</v>
      </c>
      <c r="F565" s="32">
        <v>24</v>
      </c>
      <c r="G565" s="32">
        <v>16</v>
      </c>
      <c r="H565" s="32">
        <v>20</v>
      </c>
      <c r="I565" s="32">
        <v>14</v>
      </c>
      <c r="J565" s="32">
        <v>11</v>
      </c>
      <c r="K565" s="32">
        <v>7</v>
      </c>
      <c r="L565" s="32">
        <v>12</v>
      </c>
      <c r="M565" s="32">
        <v>25</v>
      </c>
      <c r="N565" s="32">
        <v>23</v>
      </c>
      <c r="O565" s="32">
        <v>14</v>
      </c>
      <c r="P565" s="32">
        <v>17</v>
      </c>
      <c r="Q565" s="32">
        <v>3</v>
      </c>
      <c r="R565" s="32">
        <v>18</v>
      </c>
      <c r="S565" s="32">
        <v>33</v>
      </c>
      <c r="T565" s="32">
        <v>44</v>
      </c>
      <c r="U565" s="32">
        <v>24</v>
      </c>
      <c r="V565" s="32">
        <v>42</v>
      </c>
      <c r="W565" s="32">
        <v>37</v>
      </c>
      <c r="X565" s="32">
        <v>2</v>
      </c>
      <c r="Y565" s="32">
        <v>37</v>
      </c>
      <c r="Z565" s="32">
        <v>39</v>
      </c>
      <c r="AA565" s="32">
        <v>16</v>
      </c>
      <c r="AB565" s="32">
        <v>6</v>
      </c>
      <c r="AC565" s="32">
        <v>19</v>
      </c>
      <c r="AD565" s="32">
        <v>12</v>
      </c>
      <c r="AE565" s="32">
        <v>26</v>
      </c>
      <c r="AF565" s="32">
        <v>30</v>
      </c>
      <c r="AG565" s="32">
        <v>88</v>
      </c>
      <c r="AH565" s="32">
        <v>49</v>
      </c>
      <c r="AI565" s="32">
        <v>18</v>
      </c>
      <c r="AJ565" s="32">
        <v>31</v>
      </c>
      <c r="AK565" s="32">
        <v>18</v>
      </c>
      <c r="AL565" s="32">
        <v>19</v>
      </c>
      <c r="AM565" s="32">
        <v>3</v>
      </c>
      <c r="AN565" s="32">
        <v>7</v>
      </c>
      <c r="AO565" s="32">
        <v>6</v>
      </c>
      <c r="AP565" s="32">
        <v>7</v>
      </c>
      <c r="AQ565" s="32">
        <v>5</v>
      </c>
      <c r="AR565" s="32">
        <v>19</v>
      </c>
      <c r="AS565" s="32">
        <v>36</v>
      </c>
      <c r="AT565" s="32">
        <v>12</v>
      </c>
      <c r="AU565" s="32">
        <v>13</v>
      </c>
      <c r="AV565" s="32">
        <v>11</v>
      </c>
      <c r="AW565" s="32">
        <v>0</v>
      </c>
      <c r="AX565" s="32">
        <v>8</v>
      </c>
      <c r="AY565" s="32">
        <v>8</v>
      </c>
      <c r="AZ565" s="32">
        <v>11</v>
      </c>
      <c r="BA565" s="32">
        <v>12</v>
      </c>
      <c r="BB565" s="32">
        <v>0</v>
      </c>
      <c r="BC565" s="32">
        <v>2</v>
      </c>
      <c r="BD565" s="32">
        <v>8</v>
      </c>
      <c r="BE565" s="32">
        <v>10</v>
      </c>
      <c r="BF565" s="32">
        <v>11</v>
      </c>
      <c r="BG565" s="32">
        <v>1</v>
      </c>
      <c r="BH565" s="32">
        <v>2</v>
      </c>
      <c r="BI565" s="32">
        <v>2</v>
      </c>
      <c r="BJ565" s="32">
        <v>9</v>
      </c>
      <c r="BK565" s="32">
        <v>6</v>
      </c>
      <c r="BL565" s="32">
        <v>16</v>
      </c>
      <c r="BM565" s="32">
        <v>2</v>
      </c>
      <c r="BN565" s="32">
        <v>9</v>
      </c>
      <c r="BO565" s="32">
        <v>11</v>
      </c>
      <c r="BP565" s="32">
        <v>10</v>
      </c>
      <c r="BQ565" s="32">
        <v>6</v>
      </c>
      <c r="BR565" s="32">
        <v>14</v>
      </c>
      <c r="BS565" s="32">
        <v>2</v>
      </c>
      <c r="BT565" s="32">
        <v>9</v>
      </c>
      <c r="BU565" s="32">
        <v>8</v>
      </c>
      <c r="BV565" s="32">
        <v>0</v>
      </c>
      <c r="BW565" s="32">
        <v>24</v>
      </c>
      <c r="BX565" s="32">
        <v>39</v>
      </c>
    </row>
    <row r="566" spans="1:79" x14ac:dyDescent="0.3">
      <c r="A566" s="35" t="s">
        <v>210</v>
      </c>
      <c r="B566" s="33">
        <v>5.7500000000000002E-2</v>
      </c>
      <c r="C566" s="33">
        <v>8.3699999999999997E-2</v>
      </c>
      <c r="D566" s="33">
        <v>2.9100000000000001E-2</v>
      </c>
      <c r="E566" s="33">
        <v>0.12470000000000001</v>
      </c>
      <c r="F566" s="33">
        <v>7.7200000000000005E-2</v>
      </c>
      <c r="G566" s="33">
        <v>5.1299999999999998E-2</v>
      </c>
      <c r="H566" s="33">
        <v>6.0400000000000002E-2</v>
      </c>
      <c r="I566" s="33">
        <v>4.1000000000000002E-2</v>
      </c>
      <c r="J566" s="33">
        <v>2.2599999999999999E-2</v>
      </c>
      <c r="K566" s="33">
        <v>3.95E-2</v>
      </c>
      <c r="L566" s="33">
        <v>4.7600000000000003E-2</v>
      </c>
      <c r="M566" s="33">
        <v>8.7300000000000003E-2</v>
      </c>
      <c r="N566" s="33">
        <v>7.85E-2</v>
      </c>
      <c r="O566" s="33">
        <v>5.3600000000000002E-2</v>
      </c>
      <c r="P566" s="33">
        <v>6.1800000000000001E-2</v>
      </c>
      <c r="Q566" s="33">
        <v>9.4999999999999998E-3</v>
      </c>
      <c r="R566" s="33">
        <v>7.1099999999999997E-2</v>
      </c>
      <c r="S566" s="33">
        <v>8.3599999999999994E-2</v>
      </c>
      <c r="T566" s="33">
        <v>5.96E-2</v>
      </c>
      <c r="U566" s="33">
        <v>2.8799999999999999E-2</v>
      </c>
      <c r="V566" s="33">
        <v>8.1199999999999994E-2</v>
      </c>
      <c r="W566" s="33">
        <v>9.4899999999999998E-2</v>
      </c>
      <c r="X566" s="33">
        <v>1.77E-2</v>
      </c>
      <c r="Y566" s="33">
        <v>3.6299999999999999E-2</v>
      </c>
      <c r="Z566" s="33">
        <v>4.9200000000000001E-2</v>
      </c>
      <c r="AA566" s="33">
        <v>5.6300000000000003E-2</v>
      </c>
      <c r="AB566" s="33">
        <v>6.4600000000000005E-2</v>
      </c>
      <c r="AC566" s="33">
        <v>0.2059</v>
      </c>
      <c r="AD566" s="33">
        <v>2.3300000000000001E-2</v>
      </c>
      <c r="AE566" s="33">
        <v>9.6299999999999997E-2</v>
      </c>
      <c r="AF566" s="33">
        <v>5.74E-2</v>
      </c>
      <c r="AG566" s="33">
        <v>5.7799999999999997E-2</v>
      </c>
      <c r="AH566" s="33">
        <v>3.9199999999999999E-2</v>
      </c>
      <c r="AI566" s="33">
        <v>6.6000000000000003E-2</v>
      </c>
      <c r="AJ566" s="33">
        <v>7.46E-2</v>
      </c>
      <c r="AK566" s="33">
        <v>0.1573</v>
      </c>
      <c r="AL566" s="33">
        <v>3.7100000000000001E-2</v>
      </c>
      <c r="AM566" s="33">
        <v>5.7000000000000002E-3</v>
      </c>
      <c r="AN566" s="33">
        <v>3.8300000000000001E-2</v>
      </c>
      <c r="AO566" s="33">
        <v>3.8699999999999998E-2</v>
      </c>
      <c r="AP566" s="33">
        <v>6.6400000000000001E-2</v>
      </c>
      <c r="AQ566" s="33">
        <v>6.7599999999999993E-2</v>
      </c>
      <c r="AR566" s="33">
        <v>2.76E-2</v>
      </c>
      <c r="AS566" s="33">
        <v>4.3299999999999998E-2</v>
      </c>
      <c r="AT566" s="33">
        <v>1.9E-2</v>
      </c>
      <c r="AU566" s="33">
        <v>3.7900000000000003E-2</v>
      </c>
      <c r="AV566" s="33">
        <v>3.4299999999999997E-2</v>
      </c>
      <c r="AW566" s="32" t="s">
        <v>58</v>
      </c>
      <c r="AX566" s="33">
        <v>0.11169999999999999</v>
      </c>
      <c r="AY566" s="33">
        <v>1.1900000000000001E-2</v>
      </c>
      <c r="AZ566" s="33">
        <v>3.39E-2</v>
      </c>
      <c r="BA566" s="33">
        <v>3.8100000000000002E-2</v>
      </c>
      <c r="BB566" s="32" t="s">
        <v>58</v>
      </c>
      <c r="BC566" s="33">
        <v>6.1400000000000003E-2</v>
      </c>
      <c r="BD566" s="33">
        <v>1.54E-2</v>
      </c>
      <c r="BE566" s="33">
        <v>3.2399999999999998E-2</v>
      </c>
      <c r="BF566" s="33">
        <v>3.7499999999999999E-2</v>
      </c>
      <c r="BG566" s="33">
        <v>1.01E-2</v>
      </c>
      <c r="BH566" s="33">
        <v>1.66E-2</v>
      </c>
      <c r="BI566" s="33">
        <v>4.2599999999999999E-2</v>
      </c>
      <c r="BJ566" s="33">
        <v>1.6400000000000001E-2</v>
      </c>
      <c r="BK566" s="33">
        <v>2.9100000000000001E-2</v>
      </c>
      <c r="BL566" s="33">
        <v>3.0700000000000002E-2</v>
      </c>
      <c r="BM566" s="33">
        <v>1.41E-2</v>
      </c>
      <c r="BN566" s="33">
        <v>5.5199999999999999E-2</v>
      </c>
      <c r="BO566" s="33">
        <v>7.5600000000000001E-2</v>
      </c>
      <c r="BP566" s="33">
        <v>2.1399999999999999E-2</v>
      </c>
      <c r="BQ566" s="33">
        <v>2.58E-2</v>
      </c>
      <c r="BR566" s="33">
        <v>3.1699999999999999E-2</v>
      </c>
      <c r="BS566" s="33">
        <v>1.0500000000000001E-2</v>
      </c>
      <c r="BT566" s="33">
        <v>5.04E-2</v>
      </c>
      <c r="BU566" s="33">
        <v>4.6300000000000001E-2</v>
      </c>
      <c r="BV566" s="32" t="s">
        <v>58</v>
      </c>
      <c r="BW566" s="33">
        <v>3.04E-2</v>
      </c>
      <c r="BX566" s="33">
        <v>4.2000000000000003E-2</v>
      </c>
    </row>
    <row r="567" spans="1:79" x14ac:dyDescent="0.3">
      <c r="A567" s="35" t="s">
        <v>94</v>
      </c>
      <c r="B567" s="32">
        <v>986</v>
      </c>
      <c r="C567" s="32">
        <v>526</v>
      </c>
      <c r="D567" s="32">
        <v>460</v>
      </c>
      <c r="E567" s="32">
        <v>130</v>
      </c>
      <c r="F567" s="32">
        <v>180</v>
      </c>
      <c r="G567" s="32">
        <v>158</v>
      </c>
      <c r="H567" s="32">
        <v>161</v>
      </c>
      <c r="I567" s="32">
        <v>158</v>
      </c>
      <c r="J567" s="32">
        <v>199</v>
      </c>
      <c r="K567" s="32">
        <v>91</v>
      </c>
      <c r="L567" s="32">
        <v>132</v>
      </c>
      <c r="M567" s="32">
        <v>127</v>
      </c>
      <c r="N567" s="32">
        <v>135</v>
      </c>
      <c r="O567" s="32">
        <v>120</v>
      </c>
      <c r="P567" s="32">
        <v>138</v>
      </c>
      <c r="Q567" s="32">
        <v>123</v>
      </c>
      <c r="R567" s="32">
        <v>120</v>
      </c>
      <c r="S567" s="32">
        <v>188</v>
      </c>
      <c r="T567" s="32">
        <v>344</v>
      </c>
      <c r="U567" s="32">
        <v>415</v>
      </c>
      <c r="V567" s="32">
        <v>243</v>
      </c>
      <c r="W567" s="32">
        <v>174</v>
      </c>
      <c r="X567" s="32">
        <v>60</v>
      </c>
      <c r="Y567" s="32">
        <v>509</v>
      </c>
      <c r="Z567" s="32">
        <v>407</v>
      </c>
      <c r="AA567" s="32">
        <v>144</v>
      </c>
      <c r="AB567" s="32">
        <v>49</v>
      </c>
      <c r="AC567" s="32">
        <v>44</v>
      </c>
      <c r="AD567" s="32">
        <v>198</v>
      </c>
      <c r="AE567" s="32">
        <v>136</v>
      </c>
      <c r="AF567" s="32">
        <v>270</v>
      </c>
      <c r="AG567" s="32">
        <v>713</v>
      </c>
      <c r="AH567" s="32">
        <v>544</v>
      </c>
      <c r="AI567" s="32">
        <v>153</v>
      </c>
      <c r="AJ567" s="32">
        <v>225</v>
      </c>
      <c r="AK567" s="32">
        <v>60</v>
      </c>
      <c r="AL567" s="32">
        <v>177</v>
      </c>
      <c r="AM567" s="32">
        <v>377</v>
      </c>
      <c r="AN567" s="32">
        <v>31</v>
      </c>
      <c r="AO567" s="32">
        <v>49</v>
      </c>
      <c r="AP567" s="32">
        <v>31</v>
      </c>
      <c r="AQ567" s="32">
        <v>56</v>
      </c>
      <c r="AR567" s="32">
        <v>455</v>
      </c>
      <c r="AS567" s="32">
        <v>243</v>
      </c>
      <c r="AT567" s="32">
        <v>478</v>
      </c>
      <c r="AU567" s="32">
        <v>45</v>
      </c>
      <c r="AV567" s="32">
        <v>121</v>
      </c>
      <c r="AW567" s="32">
        <v>35</v>
      </c>
      <c r="AX567" s="32">
        <v>34</v>
      </c>
      <c r="AY567" s="32">
        <v>538</v>
      </c>
      <c r="AZ567" s="32">
        <v>35</v>
      </c>
      <c r="BA567" s="32">
        <v>82</v>
      </c>
      <c r="BB567" s="32">
        <v>30</v>
      </c>
      <c r="BC567" s="32">
        <v>19</v>
      </c>
      <c r="BD567" s="32">
        <v>429</v>
      </c>
      <c r="BE567" s="32">
        <v>39</v>
      </c>
      <c r="BF567" s="32">
        <v>73</v>
      </c>
      <c r="BG567" s="32">
        <v>37</v>
      </c>
      <c r="BH567" s="32">
        <v>98</v>
      </c>
      <c r="BI567" s="32">
        <v>22</v>
      </c>
      <c r="BJ567" s="32">
        <v>444</v>
      </c>
      <c r="BK567" s="32">
        <v>31</v>
      </c>
      <c r="BL567" s="32">
        <v>182</v>
      </c>
      <c r="BM567" s="32">
        <v>58</v>
      </c>
      <c r="BN567" s="32">
        <v>49</v>
      </c>
      <c r="BO567" s="32">
        <v>93</v>
      </c>
      <c r="BP567" s="32">
        <v>379</v>
      </c>
      <c r="BQ567" s="32">
        <v>37</v>
      </c>
      <c r="BR567" s="32">
        <v>145</v>
      </c>
      <c r="BS567" s="32">
        <v>68</v>
      </c>
      <c r="BT567" s="32">
        <v>129</v>
      </c>
      <c r="BU567" s="32">
        <v>52</v>
      </c>
      <c r="BV567" s="32">
        <v>41</v>
      </c>
      <c r="BW567" s="32">
        <v>636</v>
      </c>
      <c r="BX567" s="32">
        <v>194</v>
      </c>
    </row>
    <row r="568" spans="1:79" x14ac:dyDescent="0.3">
      <c r="A568" s="35" t="s">
        <v>210</v>
      </c>
      <c r="B568" s="33">
        <v>0.47889999999999999</v>
      </c>
      <c r="C568" s="33">
        <v>0.4919</v>
      </c>
      <c r="D568" s="33">
        <v>0.46489999999999998</v>
      </c>
      <c r="E568" s="33">
        <v>0.49280000000000002</v>
      </c>
      <c r="F568" s="33">
        <v>0.5736</v>
      </c>
      <c r="G568" s="33">
        <v>0.51149999999999995</v>
      </c>
      <c r="H568" s="33">
        <v>0.49340000000000001</v>
      </c>
      <c r="I568" s="33">
        <v>0.44819999999999999</v>
      </c>
      <c r="J568" s="33">
        <v>0.4032</v>
      </c>
      <c r="K568" s="33">
        <v>0.53759999999999997</v>
      </c>
      <c r="L568" s="33">
        <v>0.52290000000000003</v>
      </c>
      <c r="M568" s="33">
        <v>0.4395</v>
      </c>
      <c r="N568" s="33">
        <v>0.45029999999999998</v>
      </c>
      <c r="O568" s="33">
        <v>0.45829999999999999</v>
      </c>
      <c r="P568" s="33">
        <v>0.51500000000000001</v>
      </c>
      <c r="Q568" s="33">
        <v>0.45650000000000002</v>
      </c>
      <c r="R568" s="33">
        <v>0.48099999999999998</v>
      </c>
      <c r="S568" s="33">
        <v>0.48220000000000002</v>
      </c>
      <c r="T568" s="33">
        <v>0.46779999999999999</v>
      </c>
      <c r="U568" s="33">
        <v>0.49640000000000001</v>
      </c>
      <c r="V568" s="33">
        <v>0.46650000000000003</v>
      </c>
      <c r="W568" s="33">
        <v>0.4496</v>
      </c>
      <c r="X568" s="33">
        <v>0.4516</v>
      </c>
      <c r="Y568" s="33">
        <v>0.49990000000000001</v>
      </c>
      <c r="Z568" s="33">
        <v>0.51039999999999996</v>
      </c>
      <c r="AA568" s="33">
        <v>0.51370000000000005</v>
      </c>
      <c r="AB568" s="33">
        <v>0.51890000000000003</v>
      </c>
      <c r="AC568" s="33">
        <v>0.47320000000000001</v>
      </c>
      <c r="AD568" s="33">
        <v>0.3931</v>
      </c>
      <c r="AE568" s="33">
        <v>0.499</v>
      </c>
      <c r="AF568" s="33">
        <v>0.50800000000000001</v>
      </c>
      <c r="AG568" s="33">
        <v>0.46879999999999999</v>
      </c>
      <c r="AH568" s="33">
        <v>0.43530000000000002</v>
      </c>
      <c r="AI568" s="33">
        <v>0.56610000000000005</v>
      </c>
      <c r="AJ568" s="33">
        <v>0.54710000000000003</v>
      </c>
      <c r="AK568" s="33">
        <v>0.50780000000000003</v>
      </c>
      <c r="AL568" s="33">
        <v>0.33810000000000001</v>
      </c>
      <c r="AM568" s="33">
        <v>0.84830000000000005</v>
      </c>
      <c r="AN568" s="33">
        <v>0.16700000000000001</v>
      </c>
      <c r="AO568" s="33">
        <v>0.34129999999999999</v>
      </c>
      <c r="AP568" s="33">
        <v>0.3009</v>
      </c>
      <c r="AQ568" s="33">
        <v>0.70879999999999999</v>
      </c>
      <c r="AR568" s="33">
        <v>0.67369999999999997</v>
      </c>
      <c r="AS568" s="33">
        <v>0.29099999999999998</v>
      </c>
      <c r="AT568" s="33">
        <v>0.77280000000000004</v>
      </c>
      <c r="AU568" s="33">
        <v>0.1295</v>
      </c>
      <c r="AV568" s="33">
        <v>0.36070000000000002</v>
      </c>
      <c r="AW568" s="33">
        <v>0.31030000000000002</v>
      </c>
      <c r="AX568" s="33">
        <v>0.47360000000000002</v>
      </c>
      <c r="AY568" s="33">
        <v>0.77249999999999996</v>
      </c>
      <c r="AZ568" s="33">
        <v>0.1106</v>
      </c>
      <c r="BA568" s="33">
        <v>0.25919999999999999</v>
      </c>
      <c r="BB568" s="33">
        <v>0.29620000000000002</v>
      </c>
      <c r="BC568" s="34">
        <v>0.7</v>
      </c>
      <c r="BD568" s="33">
        <v>0.78549999999999998</v>
      </c>
      <c r="BE568" s="33">
        <v>0.12379999999999999</v>
      </c>
      <c r="BF568" s="33">
        <v>0.24759999999999999</v>
      </c>
      <c r="BG568" s="33">
        <v>0.32329999999999998</v>
      </c>
      <c r="BH568" s="33">
        <v>0.74770000000000003</v>
      </c>
      <c r="BI568" s="33">
        <v>0.53739999999999999</v>
      </c>
      <c r="BJ568" s="33">
        <v>0.84409999999999996</v>
      </c>
      <c r="BK568" s="33">
        <v>0.13969999999999999</v>
      </c>
      <c r="BL568" s="33">
        <v>0.34289999999999998</v>
      </c>
      <c r="BM568" s="33">
        <v>0.40279999999999999</v>
      </c>
      <c r="BN568" s="33">
        <v>0.30559999999999998</v>
      </c>
      <c r="BO568" s="33">
        <v>0.65290000000000004</v>
      </c>
      <c r="BP568" s="33">
        <v>0.80579999999999996</v>
      </c>
      <c r="BQ568" s="33">
        <v>0.1623</v>
      </c>
      <c r="BR568" s="33">
        <v>0.32700000000000001</v>
      </c>
      <c r="BS568" s="33">
        <v>0.42480000000000001</v>
      </c>
      <c r="BT568" s="33">
        <v>0.72040000000000004</v>
      </c>
      <c r="BU568" s="33">
        <v>0.28799999999999998</v>
      </c>
      <c r="BV568" s="33">
        <v>0.7621</v>
      </c>
      <c r="BW568" s="33">
        <v>0.80800000000000005</v>
      </c>
      <c r="BX568" s="34">
        <v>0.21</v>
      </c>
    </row>
    <row r="569" spans="1:79" x14ac:dyDescent="0.3">
      <c r="A569" s="35" t="s">
        <v>95</v>
      </c>
      <c r="B569" s="32">
        <v>644</v>
      </c>
      <c r="C569" s="32">
        <v>275</v>
      </c>
      <c r="D569" s="32">
        <v>369</v>
      </c>
      <c r="E569" s="32">
        <v>48</v>
      </c>
      <c r="F569" s="32">
        <v>52</v>
      </c>
      <c r="G569" s="32">
        <v>70</v>
      </c>
      <c r="H569" s="32">
        <v>86</v>
      </c>
      <c r="I569" s="32">
        <v>140</v>
      </c>
      <c r="J569" s="32">
        <v>248</v>
      </c>
      <c r="K569" s="32">
        <v>42</v>
      </c>
      <c r="L569" s="32">
        <v>80</v>
      </c>
      <c r="M569" s="32">
        <v>86</v>
      </c>
      <c r="N569" s="32">
        <v>102</v>
      </c>
      <c r="O569" s="32">
        <v>94</v>
      </c>
      <c r="P569" s="32">
        <v>66</v>
      </c>
      <c r="Q569" s="32">
        <v>99</v>
      </c>
      <c r="R569" s="32">
        <v>75</v>
      </c>
      <c r="S569" s="32">
        <v>100</v>
      </c>
      <c r="T569" s="32">
        <v>234</v>
      </c>
      <c r="U569" s="32">
        <v>285</v>
      </c>
      <c r="V569" s="32">
        <v>158</v>
      </c>
      <c r="W569" s="32">
        <v>116</v>
      </c>
      <c r="X569" s="32">
        <v>41</v>
      </c>
      <c r="Y569" s="32">
        <v>329</v>
      </c>
      <c r="Z569" s="32">
        <v>223</v>
      </c>
      <c r="AA569" s="32">
        <v>74</v>
      </c>
      <c r="AB569" s="32">
        <v>24</v>
      </c>
      <c r="AC569" s="32">
        <v>14</v>
      </c>
      <c r="AD569" s="32">
        <v>252</v>
      </c>
      <c r="AE569" s="32">
        <v>54</v>
      </c>
      <c r="AF569" s="32">
        <v>129</v>
      </c>
      <c r="AG569" s="32">
        <v>515</v>
      </c>
      <c r="AH569" s="32">
        <v>495</v>
      </c>
      <c r="AI569" s="32">
        <v>55</v>
      </c>
      <c r="AJ569" s="32">
        <v>70</v>
      </c>
      <c r="AK569" s="32">
        <v>21</v>
      </c>
      <c r="AL569" s="32">
        <v>238</v>
      </c>
      <c r="AM569" s="32">
        <v>35</v>
      </c>
      <c r="AN569" s="32">
        <v>131</v>
      </c>
      <c r="AO569" s="32">
        <v>63</v>
      </c>
      <c r="AP569" s="32">
        <v>41</v>
      </c>
      <c r="AQ569" s="32">
        <v>10</v>
      </c>
      <c r="AR569" s="32">
        <v>129</v>
      </c>
      <c r="AS569" s="32">
        <v>423</v>
      </c>
      <c r="AT569" s="32">
        <v>67</v>
      </c>
      <c r="AU569" s="32">
        <v>252</v>
      </c>
      <c r="AV569" s="32">
        <v>144</v>
      </c>
      <c r="AW569" s="32">
        <v>56</v>
      </c>
      <c r="AX569" s="32">
        <v>18</v>
      </c>
      <c r="AY569" s="32">
        <v>72</v>
      </c>
      <c r="AZ569" s="32">
        <v>243</v>
      </c>
      <c r="BA569" s="32">
        <v>170</v>
      </c>
      <c r="BB569" s="32">
        <v>53</v>
      </c>
      <c r="BC569" s="32">
        <v>3</v>
      </c>
      <c r="BD569" s="32">
        <v>45</v>
      </c>
      <c r="BE569" s="32">
        <v>241</v>
      </c>
      <c r="BF569" s="32">
        <v>158</v>
      </c>
      <c r="BG569" s="32">
        <v>55</v>
      </c>
      <c r="BH569" s="32">
        <v>19</v>
      </c>
      <c r="BI569" s="32">
        <v>14</v>
      </c>
      <c r="BJ569" s="32">
        <v>28</v>
      </c>
      <c r="BK569" s="32">
        <v>161</v>
      </c>
      <c r="BL569" s="32">
        <v>237</v>
      </c>
      <c r="BM569" s="32">
        <v>56</v>
      </c>
      <c r="BN569" s="32">
        <v>76</v>
      </c>
      <c r="BO569" s="32">
        <v>21</v>
      </c>
      <c r="BP569" s="32">
        <v>37</v>
      </c>
      <c r="BQ569" s="32">
        <v>170</v>
      </c>
      <c r="BR569" s="32">
        <v>195</v>
      </c>
      <c r="BS569" s="32">
        <v>64</v>
      </c>
      <c r="BT569" s="32">
        <v>17</v>
      </c>
      <c r="BU569" s="32">
        <v>91</v>
      </c>
      <c r="BV569" s="32">
        <v>9</v>
      </c>
      <c r="BW569" s="32">
        <v>55</v>
      </c>
      <c r="BX569" s="32">
        <v>542</v>
      </c>
    </row>
    <row r="570" spans="1:79" x14ac:dyDescent="0.3">
      <c r="A570" s="35" t="s">
        <v>210</v>
      </c>
      <c r="B570" s="33">
        <v>0.31269999999999998</v>
      </c>
      <c r="C570" s="33">
        <v>0.25669999999999998</v>
      </c>
      <c r="D570" s="33">
        <v>0.37319999999999998</v>
      </c>
      <c r="E570" s="33">
        <v>0.18210000000000001</v>
      </c>
      <c r="F570" s="33">
        <v>0.1651</v>
      </c>
      <c r="G570" s="33">
        <v>0.2283</v>
      </c>
      <c r="H570" s="33">
        <v>0.26329999999999998</v>
      </c>
      <c r="I570" s="33">
        <v>0.39610000000000001</v>
      </c>
      <c r="J570" s="33">
        <v>0.50190000000000001</v>
      </c>
      <c r="K570" s="33">
        <v>0.24759999999999999</v>
      </c>
      <c r="L570" s="33">
        <v>0.31490000000000001</v>
      </c>
      <c r="M570" s="33">
        <v>0.29980000000000001</v>
      </c>
      <c r="N570" s="33">
        <v>0.34029999999999999</v>
      </c>
      <c r="O570" s="33">
        <v>0.3604</v>
      </c>
      <c r="P570" s="33">
        <v>0.24479999999999999</v>
      </c>
      <c r="Q570" s="33">
        <v>0.36880000000000002</v>
      </c>
      <c r="R570" s="33">
        <v>0.29920000000000002</v>
      </c>
      <c r="S570" s="33">
        <v>0.25580000000000003</v>
      </c>
      <c r="T570" s="33">
        <v>0.31830000000000003</v>
      </c>
      <c r="U570" s="33">
        <v>0.34060000000000001</v>
      </c>
      <c r="V570" s="33">
        <v>0.30299999999999999</v>
      </c>
      <c r="W570" s="33">
        <v>0.29980000000000001</v>
      </c>
      <c r="X570" s="33">
        <v>0.30599999999999999</v>
      </c>
      <c r="Y570" s="33">
        <v>0.32340000000000002</v>
      </c>
      <c r="Z570" s="33">
        <v>0.27910000000000001</v>
      </c>
      <c r="AA570" s="33">
        <v>0.26379999999999998</v>
      </c>
      <c r="AB570" s="33">
        <v>0.24979999999999999</v>
      </c>
      <c r="AC570" s="33">
        <v>0.1512</v>
      </c>
      <c r="AD570" s="33">
        <v>0.50019999999999998</v>
      </c>
      <c r="AE570" s="33">
        <v>0.19670000000000001</v>
      </c>
      <c r="AF570" s="33">
        <v>0.2422</v>
      </c>
      <c r="AG570" s="33">
        <v>0.33889999999999998</v>
      </c>
      <c r="AH570" s="33">
        <v>0.39650000000000002</v>
      </c>
      <c r="AI570" s="33">
        <v>0.20230000000000001</v>
      </c>
      <c r="AJ570" s="33">
        <v>0.16930000000000001</v>
      </c>
      <c r="AK570" s="33">
        <v>0.1817</v>
      </c>
      <c r="AL570" s="33">
        <v>0.45529999999999998</v>
      </c>
      <c r="AM570" s="33">
        <v>7.7700000000000005E-2</v>
      </c>
      <c r="AN570" s="33">
        <v>0.69710000000000005</v>
      </c>
      <c r="AO570" s="33">
        <v>0.43669999999999998</v>
      </c>
      <c r="AP570" s="33">
        <v>0.39929999999999999</v>
      </c>
      <c r="AQ570" s="33">
        <v>0.12839999999999999</v>
      </c>
      <c r="AR570" s="33">
        <v>0.1908</v>
      </c>
      <c r="AS570" s="33">
        <v>0.50629999999999997</v>
      </c>
      <c r="AT570" s="33">
        <v>0.108</v>
      </c>
      <c r="AU570" s="33">
        <v>0.72540000000000004</v>
      </c>
      <c r="AV570" s="33">
        <v>0.43059999999999998</v>
      </c>
      <c r="AW570" s="33">
        <v>0.502</v>
      </c>
      <c r="AX570" s="33">
        <v>0.24379999999999999</v>
      </c>
      <c r="AY570" s="33">
        <v>0.10290000000000001</v>
      </c>
      <c r="AZ570" s="33">
        <v>0.75919999999999999</v>
      </c>
      <c r="BA570" s="33">
        <v>0.53949999999999998</v>
      </c>
      <c r="BB570" s="33">
        <v>0.52859999999999996</v>
      </c>
      <c r="BC570" s="33">
        <v>0.1011</v>
      </c>
      <c r="BD570" s="33">
        <v>8.2299999999999998E-2</v>
      </c>
      <c r="BE570" s="33">
        <v>0.75760000000000005</v>
      </c>
      <c r="BF570" s="33">
        <v>0.53549999999999998</v>
      </c>
      <c r="BG570" s="33">
        <v>0.47389999999999999</v>
      </c>
      <c r="BH570" s="33">
        <v>0.1429</v>
      </c>
      <c r="BI570" s="33">
        <v>0.34179999999999999</v>
      </c>
      <c r="BJ570" s="33">
        <v>5.3900000000000003E-2</v>
      </c>
      <c r="BK570" s="33">
        <v>0.72370000000000001</v>
      </c>
      <c r="BL570" s="33">
        <v>0.44619999999999999</v>
      </c>
      <c r="BM570" s="33">
        <v>0.38790000000000002</v>
      </c>
      <c r="BN570" s="33">
        <v>0.47560000000000002</v>
      </c>
      <c r="BO570" s="33">
        <v>0.15049999999999999</v>
      </c>
      <c r="BP570" s="33">
        <v>7.9000000000000001E-2</v>
      </c>
      <c r="BQ570" s="33">
        <v>0.75180000000000002</v>
      </c>
      <c r="BR570" s="33">
        <v>0.43869999999999998</v>
      </c>
      <c r="BS570" s="33">
        <v>0.39739999999999998</v>
      </c>
      <c r="BT570" s="33">
        <v>9.3299999999999994E-2</v>
      </c>
      <c r="BU570" s="33">
        <v>0.50639999999999996</v>
      </c>
      <c r="BV570" s="33">
        <v>0.16309999999999999</v>
      </c>
      <c r="BW570" s="33">
        <v>6.93E-2</v>
      </c>
      <c r="BX570" s="33">
        <v>0.58750000000000002</v>
      </c>
    </row>
    <row r="571" spans="1:79" x14ac:dyDescent="0.3">
      <c r="A571" s="35" t="s">
        <v>210</v>
      </c>
    </row>
    <row r="572" spans="1:79" x14ac:dyDescent="0.3">
      <c r="A572" s="35" t="s">
        <v>96</v>
      </c>
      <c r="B572" s="33">
        <v>0.16619999999999999</v>
      </c>
      <c r="C572" s="33">
        <v>0.23519999999999999</v>
      </c>
      <c r="D572" s="33">
        <v>9.1700000000000004E-2</v>
      </c>
      <c r="E572" s="33">
        <v>0.31069999999999998</v>
      </c>
      <c r="F572" s="33">
        <v>0.40849999999999997</v>
      </c>
      <c r="G572" s="33">
        <v>0.28320000000000001</v>
      </c>
      <c r="H572" s="33">
        <v>0.2301</v>
      </c>
      <c r="I572" s="33">
        <v>5.21E-2</v>
      </c>
      <c r="J572" s="33">
        <v>-9.8699999999999996E-2</v>
      </c>
      <c r="K572" s="34">
        <v>0.28999999999999998</v>
      </c>
      <c r="L572" s="33">
        <v>0.20799999999999999</v>
      </c>
      <c r="M572" s="33">
        <v>0.13969999999999999</v>
      </c>
      <c r="N572" s="34">
        <v>0.11</v>
      </c>
      <c r="O572" s="33">
        <v>9.7900000000000001E-2</v>
      </c>
      <c r="P572" s="33">
        <v>0.2702</v>
      </c>
      <c r="Q572" s="33">
        <v>8.77E-2</v>
      </c>
      <c r="R572" s="33">
        <v>0.18179999999999999</v>
      </c>
      <c r="S572" s="33">
        <v>0.22639999999999999</v>
      </c>
      <c r="T572" s="33">
        <v>0.14949999999999999</v>
      </c>
      <c r="U572" s="33">
        <v>0.15579999999999999</v>
      </c>
      <c r="V572" s="33">
        <v>0.16350000000000001</v>
      </c>
      <c r="W572" s="33">
        <v>0.14979999999999999</v>
      </c>
      <c r="X572" s="33">
        <v>0.14560000000000001</v>
      </c>
      <c r="Y572" s="33">
        <v>0.17649999999999999</v>
      </c>
      <c r="Z572" s="33">
        <v>0.23130000000000001</v>
      </c>
      <c r="AA572" s="33">
        <v>0.24990000000000001</v>
      </c>
      <c r="AB572" s="33">
        <v>0.26910000000000001</v>
      </c>
      <c r="AC572" s="33">
        <v>0.32200000000000001</v>
      </c>
      <c r="AD572" s="33">
        <v>-0.1071</v>
      </c>
      <c r="AE572" s="33">
        <v>0.30230000000000001</v>
      </c>
      <c r="AF572" s="33">
        <v>0.26579999999999998</v>
      </c>
      <c r="AG572" s="33">
        <v>0.12989999999999999</v>
      </c>
      <c r="AH572" s="33">
        <v>3.8800000000000001E-2</v>
      </c>
      <c r="AI572" s="33">
        <v>0.36380000000000001</v>
      </c>
      <c r="AJ572" s="33">
        <v>0.37780000000000002</v>
      </c>
      <c r="AK572" s="33">
        <v>0.3261</v>
      </c>
      <c r="AL572" s="33">
        <v>-0.1172</v>
      </c>
      <c r="AM572" s="33">
        <v>0.77059999999999995</v>
      </c>
      <c r="AN572" s="33">
        <v>-0.53010000000000002</v>
      </c>
      <c r="AO572" s="33">
        <v>-9.5399999999999999E-2</v>
      </c>
      <c r="AP572" s="33">
        <v>-9.8400000000000001E-2</v>
      </c>
      <c r="AQ572" s="33">
        <v>0.58040000000000003</v>
      </c>
      <c r="AR572" s="33">
        <v>0.4829</v>
      </c>
      <c r="AS572" s="33">
        <v>-0.21529999999999999</v>
      </c>
      <c r="AT572" s="33">
        <v>0.66479999999999995</v>
      </c>
      <c r="AU572" s="33">
        <v>-0.59589999999999999</v>
      </c>
      <c r="AV572" s="33">
        <v>-6.9900000000000004E-2</v>
      </c>
      <c r="AW572" s="33">
        <v>-0.19170000000000001</v>
      </c>
      <c r="AX572" s="33">
        <v>0.2298</v>
      </c>
      <c r="AY572" s="33">
        <v>0.66959999999999997</v>
      </c>
      <c r="AZ572" s="33">
        <v>-0.64859999999999995</v>
      </c>
      <c r="BA572" s="33">
        <v>-0.28029999999999999</v>
      </c>
      <c r="BB572" s="33">
        <v>-0.2324</v>
      </c>
      <c r="BC572" s="33">
        <v>0.59889999999999999</v>
      </c>
      <c r="BD572" s="33">
        <v>0.70320000000000005</v>
      </c>
      <c r="BE572" s="33">
        <v>-0.63380000000000003</v>
      </c>
      <c r="BF572" s="33">
        <v>-0.28789999999999999</v>
      </c>
      <c r="BG572" s="33">
        <v>-0.15060000000000001</v>
      </c>
      <c r="BH572" s="33">
        <v>0.6048</v>
      </c>
      <c r="BI572" s="33">
        <v>0.1956</v>
      </c>
      <c r="BJ572" s="33">
        <v>0.79020000000000001</v>
      </c>
      <c r="BK572" s="33">
        <v>-0.58399999999999996</v>
      </c>
      <c r="BL572" s="33">
        <v>-0.1033</v>
      </c>
      <c r="BM572" s="33">
        <v>1.49E-2</v>
      </c>
      <c r="BN572" s="34">
        <v>-0.17</v>
      </c>
      <c r="BO572" s="33">
        <v>0.50239999999999996</v>
      </c>
      <c r="BP572" s="33">
        <v>0.7268</v>
      </c>
      <c r="BQ572" s="33">
        <v>-0.58950000000000002</v>
      </c>
      <c r="BR572" s="33">
        <v>-0.11169999999999999</v>
      </c>
      <c r="BS572" s="33">
        <v>2.7400000000000001E-2</v>
      </c>
      <c r="BT572" s="33">
        <v>0.62709999999999999</v>
      </c>
      <c r="BU572" s="33">
        <v>-0.21840000000000001</v>
      </c>
      <c r="BV572" s="33">
        <v>0.59899999999999998</v>
      </c>
      <c r="BW572" s="33">
        <v>0.73870000000000002</v>
      </c>
      <c r="BX572" s="33">
        <v>-0.3775</v>
      </c>
    </row>
    <row r="573" spans="1:79" x14ac:dyDescent="0.3">
      <c r="A573" s="35" t="s">
        <v>210</v>
      </c>
    </row>
    <row r="574" spans="1:79" x14ac:dyDescent="0.3">
      <c r="A574" s="41" t="str">
        <f>HYPERLINK("#Contents!A1", "Contents")</f>
        <v>Contents</v>
      </c>
    </row>
    <row r="575" spans="1:79" x14ac:dyDescent="0.3">
      <c r="A575" s="44" t="s">
        <v>233</v>
      </c>
      <c r="CA575" s="42" t="str">
        <f>LEFT(A575, FIND(" ", A575) - 2)</f>
        <v>Table_Q4.3</v>
      </c>
    </row>
    <row r="576" spans="1:79" x14ac:dyDescent="0.3">
      <c r="A576" s="35" t="s">
        <v>0</v>
      </c>
    </row>
    <row r="577" spans="1:76" ht="15" thickBot="1" x14ac:dyDescent="0.35">
      <c r="A577" s="35" t="s">
        <v>210</v>
      </c>
    </row>
    <row r="578" spans="1:76" ht="40.5" customHeight="1" x14ac:dyDescent="0.3">
      <c r="A578" s="35" t="s">
        <v>210</v>
      </c>
      <c r="B578" s="51" t="s">
        <v>16</v>
      </c>
      <c r="C578" s="46" t="s">
        <v>1</v>
      </c>
      <c r="D578" s="48"/>
      <c r="E578" s="46" t="s">
        <v>2</v>
      </c>
      <c r="F578" s="47"/>
      <c r="G578" s="47"/>
      <c r="H578" s="47"/>
      <c r="I578" s="47"/>
      <c r="J578" s="47"/>
      <c r="K578" s="46" t="s">
        <v>298</v>
      </c>
      <c r="L578" s="47"/>
      <c r="M578" s="47"/>
      <c r="N578" s="47"/>
      <c r="O578" s="47"/>
      <c r="P578" s="47"/>
      <c r="Q578" s="47"/>
      <c r="R578" s="48"/>
      <c r="S578" s="46" t="s">
        <v>3</v>
      </c>
      <c r="T578" s="47"/>
      <c r="U578" s="48"/>
      <c r="V578" s="46" t="s">
        <v>4</v>
      </c>
      <c r="W578" s="47"/>
      <c r="X578" s="47"/>
      <c r="Y578" s="48"/>
      <c r="Z578" s="46" t="s">
        <v>5</v>
      </c>
      <c r="AA578" s="47"/>
      <c r="AB578" s="47"/>
      <c r="AC578" s="47"/>
      <c r="AD578" s="47"/>
      <c r="AE578" s="48"/>
      <c r="AF578" s="46" t="s">
        <v>6</v>
      </c>
      <c r="AG578" s="48"/>
      <c r="AH578" s="46" t="s">
        <v>7</v>
      </c>
      <c r="AI578" s="47"/>
      <c r="AJ578" s="47"/>
      <c r="AK578" s="47"/>
      <c r="AL578" s="46" t="s">
        <v>8</v>
      </c>
      <c r="AM578" s="47"/>
      <c r="AN578" s="47"/>
      <c r="AO578" s="47"/>
      <c r="AP578" s="47"/>
      <c r="AQ578" s="48"/>
      <c r="AR578" s="46" t="s">
        <v>9</v>
      </c>
      <c r="AS578" s="47"/>
      <c r="AT578" s="46" t="s">
        <v>10</v>
      </c>
      <c r="AU578" s="47"/>
      <c r="AV578" s="47"/>
      <c r="AW578" s="47"/>
      <c r="AX578" s="47"/>
      <c r="AY578" s="46" t="s">
        <v>11</v>
      </c>
      <c r="AZ578" s="47"/>
      <c r="BA578" s="47"/>
      <c r="BB578" s="47"/>
      <c r="BC578" s="47"/>
      <c r="BD578" s="46" t="s">
        <v>12</v>
      </c>
      <c r="BE578" s="47"/>
      <c r="BF578" s="47"/>
      <c r="BG578" s="47"/>
      <c r="BH578" s="47"/>
      <c r="BI578" s="47"/>
      <c r="BJ578" s="46" t="s">
        <v>13</v>
      </c>
      <c r="BK578" s="47"/>
      <c r="BL578" s="47"/>
      <c r="BM578" s="47"/>
      <c r="BN578" s="47"/>
      <c r="BO578" s="47"/>
      <c r="BP578" s="46" t="s">
        <v>14</v>
      </c>
      <c r="BQ578" s="47"/>
      <c r="BR578" s="47"/>
      <c r="BS578" s="47"/>
      <c r="BT578" s="47"/>
      <c r="BU578" s="47"/>
      <c r="BV578" s="47"/>
      <c r="BW578" s="49" t="s">
        <v>15</v>
      </c>
      <c r="BX578" s="50"/>
    </row>
    <row r="579" spans="1:76" ht="55.2" x14ac:dyDescent="0.3">
      <c r="A579" s="35" t="s">
        <v>210</v>
      </c>
      <c r="B579" s="52" t="s">
        <v>16</v>
      </c>
      <c r="C579" s="1" t="s">
        <v>17</v>
      </c>
      <c r="D579" s="1" t="s">
        <v>18</v>
      </c>
      <c r="E579" s="1" t="s">
        <v>19</v>
      </c>
      <c r="F579" s="1" t="s">
        <v>20</v>
      </c>
      <c r="G579" s="1" t="s">
        <v>21</v>
      </c>
      <c r="H579" s="1" t="s">
        <v>22</v>
      </c>
      <c r="I579" s="1" t="s">
        <v>23</v>
      </c>
      <c r="J579" s="1" t="s">
        <v>24</v>
      </c>
      <c r="K579" s="2" t="s">
        <v>25</v>
      </c>
      <c r="L579" s="1" t="s">
        <v>26</v>
      </c>
      <c r="M579" s="2" t="s">
        <v>27</v>
      </c>
      <c r="N579" s="1" t="s">
        <v>28</v>
      </c>
      <c r="O579" s="2" t="s">
        <v>29</v>
      </c>
      <c r="P579" s="1" t="s">
        <v>30</v>
      </c>
      <c r="Q579" s="2" t="s">
        <v>31</v>
      </c>
      <c r="R579" s="1" t="s">
        <v>32</v>
      </c>
      <c r="S579" s="2" t="s">
        <v>299</v>
      </c>
      <c r="T579" s="1" t="s">
        <v>300</v>
      </c>
      <c r="U579" s="2" t="s">
        <v>301</v>
      </c>
      <c r="V579" s="2" t="s">
        <v>33</v>
      </c>
      <c r="W579" s="1" t="s">
        <v>34</v>
      </c>
      <c r="X579" s="2" t="s">
        <v>35</v>
      </c>
      <c r="Y579" s="2" t="s">
        <v>36</v>
      </c>
      <c r="Z579" s="2" t="s">
        <v>37</v>
      </c>
      <c r="AA579" s="1" t="s">
        <v>38</v>
      </c>
      <c r="AB579" s="2" t="s">
        <v>39</v>
      </c>
      <c r="AC579" s="1" t="s">
        <v>40</v>
      </c>
      <c r="AD579" s="2" t="s">
        <v>41</v>
      </c>
      <c r="AE579" s="2" t="s">
        <v>42</v>
      </c>
      <c r="AF579" s="2" t="s">
        <v>44</v>
      </c>
      <c r="AG579" s="1" t="s">
        <v>45</v>
      </c>
      <c r="AH579" s="2" t="s">
        <v>46</v>
      </c>
      <c r="AI579" s="1" t="s">
        <v>47</v>
      </c>
      <c r="AJ579" s="2" t="s">
        <v>48</v>
      </c>
      <c r="AK579" s="1" t="s">
        <v>43</v>
      </c>
      <c r="AL579" s="2" t="s">
        <v>49</v>
      </c>
      <c r="AM579" s="1" t="s">
        <v>50</v>
      </c>
      <c r="AN579" s="2" t="s">
        <v>51</v>
      </c>
      <c r="AO579" s="1" t="s">
        <v>52</v>
      </c>
      <c r="AP579" s="2" t="s">
        <v>53</v>
      </c>
      <c r="AQ579" s="2" t="s">
        <v>54</v>
      </c>
      <c r="AR579" s="2" t="s">
        <v>44</v>
      </c>
      <c r="AS579" s="1" t="s">
        <v>45</v>
      </c>
      <c r="AT579" s="2" t="s">
        <v>50</v>
      </c>
      <c r="AU579" s="1" t="s">
        <v>51</v>
      </c>
      <c r="AV579" s="2" t="s">
        <v>49</v>
      </c>
      <c r="AW579" s="1" t="s">
        <v>52</v>
      </c>
      <c r="AX579" s="2" t="s">
        <v>54</v>
      </c>
      <c r="AY579" s="2" t="s">
        <v>50</v>
      </c>
      <c r="AZ579" s="1" t="s">
        <v>51</v>
      </c>
      <c r="BA579" s="2" t="s">
        <v>49</v>
      </c>
      <c r="BB579" s="1" t="s">
        <v>52</v>
      </c>
      <c r="BC579" s="2" t="s">
        <v>54</v>
      </c>
      <c r="BD579" s="2" t="s">
        <v>50</v>
      </c>
      <c r="BE579" s="1" t="s">
        <v>51</v>
      </c>
      <c r="BF579" s="2" t="s">
        <v>49</v>
      </c>
      <c r="BG579" s="1" t="s">
        <v>52</v>
      </c>
      <c r="BH579" s="2" t="s">
        <v>302</v>
      </c>
      <c r="BI579" s="2" t="s">
        <v>54</v>
      </c>
      <c r="BJ579" s="2" t="s">
        <v>50</v>
      </c>
      <c r="BK579" s="1" t="s">
        <v>51</v>
      </c>
      <c r="BL579" s="2" t="s">
        <v>49</v>
      </c>
      <c r="BM579" s="2" t="s">
        <v>52</v>
      </c>
      <c r="BN579" s="2" t="s">
        <v>53</v>
      </c>
      <c r="BO579" s="2" t="s">
        <v>54</v>
      </c>
      <c r="BP579" s="2" t="s">
        <v>50</v>
      </c>
      <c r="BQ579" s="1" t="s">
        <v>51</v>
      </c>
      <c r="BR579" s="2" t="s">
        <v>49</v>
      </c>
      <c r="BS579" s="2" t="s">
        <v>52</v>
      </c>
      <c r="BT579" s="2" t="s">
        <v>302</v>
      </c>
      <c r="BU579" s="2" t="s">
        <v>53</v>
      </c>
      <c r="BV579" s="2" t="s">
        <v>54</v>
      </c>
      <c r="BW579" s="2" t="s">
        <v>44</v>
      </c>
      <c r="BX579" s="3" t="s">
        <v>45</v>
      </c>
    </row>
    <row r="580" spans="1:76" x14ac:dyDescent="0.3">
      <c r="A580" s="35" t="s">
        <v>56</v>
      </c>
      <c r="B580" s="32">
        <v>2059</v>
      </c>
      <c r="C580" s="32">
        <v>1096</v>
      </c>
      <c r="D580" s="32">
        <v>963</v>
      </c>
      <c r="E580" s="32">
        <v>188</v>
      </c>
      <c r="F580" s="32">
        <v>380</v>
      </c>
      <c r="G580" s="32">
        <v>405</v>
      </c>
      <c r="H580" s="32">
        <v>344</v>
      </c>
      <c r="I580" s="32">
        <v>338</v>
      </c>
      <c r="J580" s="32">
        <v>404</v>
      </c>
      <c r="K580" s="32">
        <v>152</v>
      </c>
      <c r="L580" s="32">
        <v>198</v>
      </c>
      <c r="M580" s="32">
        <v>328</v>
      </c>
      <c r="N580" s="32">
        <v>318</v>
      </c>
      <c r="O580" s="32">
        <v>160</v>
      </c>
      <c r="P580" s="32">
        <v>427</v>
      </c>
      <c r="Q580" s="32">
        <v>242</v>
      </c>
      <c r="R580" s="32">
        <v>234</v>
      </c>
      <c r="S580" s="32">
        <v>391</v>
      </c>
      <c r="T580" s="32">
        <v>717</v>
      </c>
      <c r="U580" s="32">
        <v>859</v>
      </c>
      <c r="V580" s="32">
        <v>522</v>
      </c>
      <c r="W580" s="32">
        <v>373</v>
      </c>
      <c r="X580" s="32">
        <v>131</v>
      </c>
      <c r="Y580" s="32">
        <v>1033</v>
      </c>
      <c r="Z580" s="32">
        <v>897</v>
      </c>
      <c r="AA580" s="32">
        <v>301</v>
      </c>
      <c r="AB580" s="32">
        <v>95</v>
      </c>
      <c r="AC580" s="32">
        <v>74</v>
      </c>
      <c r="AD580" s="32">
        <v>401</v>
      </c>
      <c r="AE580" s="32">
        <v>273</v>
      </c>
      <c r="AF580" s="32">
        <v>601</v>
      </c>
      <c r="AG580" s="32">
        <v>1450</v>
      </c>
      <c r="AH580" s="32">
        <v>1192</v>
      </c>
      <c r="AI580" s="32">
        <v>305</v>
      </c>
      <c r="AJ580" s="32">
        <v>442</v>
      </c>
      <c r="AK580" s="32">
        <v>107</v>
      </c>
      <c r="AL580" s="32">
        <v>520</v>
      </c>
      <c r="AM580" s="32">
        <v>498</v>
      </c>
      <c r="AN580" s="32">
        <v>166</v>
      </c>
      <c r="AO580" s="32">
        <v>94</v>
      </c>
      <c r="AP580" s="32">
        <v>100</v>
      </c>
      <c r="AQ580" s="32">
        <v>103</v>
      </c>
      <c r="AR580" s="32">
        <v>1050</v>
      </c>
      <c r="AS580" s="32">
        <v>462</v>
      </c>
      <c r="AT580" s="32">
        <v>704</v>
      </c>
      <c r="AU580" s="32">
        <v>287</v>
      </c>
      <c r="AV580" s="32">
        <v>336</v>
      </c>
      <c r="AW580" s="32">
        <v>86</v>
      </c>
      <c r="AX580" s="32">
        <v>81</v>
      </c>
      <c r="AY580" s="32">
        <v>753</v>
      </c>
      <c r="AZ580" s="32">
        <v>276</v>
      </c>
      <c r="BA580" s="32">
        <v>318</v>
      </c>
      <c r="BB580" s="32">
        <v>89</v>
      </c>
      <c r="BC580" s="32">
        <v>25</v>
      </c>
      <c r="BD580" s="32">
        <v>601</v>
      </c>
      <c r="BE580" s="32">
        <v>264</v>
      </c>
      <c r="BF580" s="32">
        <v>293</v>
      </c>
      <c r="BG580" s="32">
        <v>93</v>
      </c>
      <c r="BH580" s="32">
        <v>145</v>
      </c>
      <c r="BI580" s="32">
        <v>46</v>
      </c>
      <c r="BJ580" s="32">
        <v>591</v>
      </c>
      <c r="BK580" s="32">
        <v>194</v>
      </c>
      <c r="BL580" s="32">
        <v>512</v>
      </c>
      <c r="BM580" s="32">
        <v>120</v>
      </c>
      <c r="BN580" s="32">
        <v>151</v>
      </c>
      <c r="BO580" s="32">
        <v>160</v>
      </c>
      <c r="BP580" s="32">
        <v>529</v>
      </c>
      <c r="BQ580" s="32">
        <v>204</v>
      </c>
      <c r="BR580" s="32">
        <v>434</v>
      </c>
      <c r="BS580" s="32">
        <v>130</v>
      </c>
      <c r="BT580" s="32">
        <v>191</v>
      </c>
      <c r="BU580" s="32">
        <v>165</v>
      </c>
      <c r="BV580" s="32">
        <v>65</v>
      </c>
      <c r="BW580" s="32">
        <v>940</v>
      </c>
      <c r="BX580" s="32">
        <v>761</v>
      </c>
    </row>
    <row r="581" spans="1:76" x14ac:dyDescent="0.3">
      <c r="A581" s="35" t="s">
        <v>57</v>
      </c>
      <c r="B581" s="32">
        <v>2059</v>
      </c>
      <c r="C581" s="32">
        <v>1070</v>
      </c>
      <c r="D581" s="32">
        <v>989</v>
      </c>
      <c r="E581" s="32">
        <v>264</v>
      </c>
      <c r="F581" s="32">
        <v>314</v>
      </c>
      <c r="G581" s="32">
        <v>308</v>
      </c>
      <c r="H581" s="32">
        <v>326</v>
      </c>
      <c r="I581" s="32">
        <v>353</v>
      </c>
      <c r="J581" s="32">
        <v>494</v>
      </c>
      <c r="K581" s="32">
        <v>170</v>
      </c>
      <c r="L581" s="32">
        <v>253</v>
      </c>
      <c r="M581" s="32">
        <v>289</v>
      </c>
      <c r="N581" s="32">
        <v>299</v>
      </c>
      <c r="O581" s="32">
        <v>261</v>
      </c>
      <c r="P581" s="32">
        <v>268</v>
      </c>
      <c r="Q581" s="32">
        <v>269</v>
      </c>
      <c r="R581" s="32">
        <v>250</v>
      </c>
      <c r="S581" s="32">
        <v>390</v>
      </c>
      <c r="T581" s="32">
        <v>735</v>
      </c>
      <c r="U581" s="32">
        <v>835</v>
      </c>
      <c r="V581" s="32">
        <v>520</v>
      </c>
      <c r="W581" s="32">
        <v>387</v>
      </c>
      <c r="X581" s="32">
        <v>133</v>
      </c>
      <c r="Y581" s="32">
        <v>1019</v>
      </c>
      <c r="Z581" s="32">
        <v>797</v>
      </c>
      <c r="AA581" s="32">
        <v>281</v>
      </c>
      <c r="AB581" s="32">
        <v>95</v>
      </c>
      <c r="AC581" s="32">
        <v>93</v>
      </c>
      <c r="AD581" s="32">
        <v>504</v>
      </c>
      <c r="AE581" s="32">
        <v>273</v>
      </c>
      <c r="AF581" s="32">
        <v>531</v>
      </c>
      <c r="AG581" s="32">
        <v>1520</v>
      </c>
      <c r="AH581" s="32">
        <v>1249</v>
      </c>
      <c r="AI581" s="32">
        <v>269</v>
      </c>
      <c r="AJ581" s="32">
        <v>411</v>
      </c>
      <c r="AK581" s="32">
        <v>117</v>
      </c>
      <c r="AL581" s="32">
        <v>523</v>
      </c>
      <c r="AM581" s="32">
        <v>444</v>
      </c>
      <c r="AN581" s="32">
        <v>188</v>
      </c>
      <c r="AO581" s="32">
        <v>144</v>
      </c>
      <c r="AP581" s="32">
        <v>104</v>
      </c>
      <c r="AQ581" s="32">
        <v>78</v>
      </c>
      <c r="AR581" s="32">
        <v>676</v>
      </c>
      <c r="AS581" s="32">
        <v>836</v>
      </c>
      <c r="AT581" s="32">
        <v>618</v>
      </c>
      <c r="AU581" s="32">
        <v>347</v>
      </c>
      <c r="AV581" s="32">
        <v>335</v>
      </c>
      <c r="AW581" s="32">
        <v>112</v>
      </c>
      <c r="AX581" s="32">
        <v>72</v>
      </c>
      <c r="AY581" s="32">
        <v>697</v>
      </c>
      <c r="AZ581" s="32">
        <v>320</v>
      </c>
      <c r="BA581" s="32">
        <v>316</v>
      </c>
      <c r="BB581" s="32">
        <v>101</v>
      </c>
      <c r="BC581" s="32">
        <v>28</v>
      </c>
      <c r="BD581" s="32">
        <v>546</v>
      </c>
      <c r="BE581" s="32">
        <v>319</v>
      </c>
      <c r="BF581" s="32">
        <v>295</v>
      </c>
      <c r="BG581" s="32">
        <v>116</v>
      </c>
      <c r="BH581" s="32">
        <v>131</v>
      </c>
      <c r="BI581" s="32">
        <v>40</v>
      </c>
      <c r="BJ581" s="32">
        <v>526</v>
      </c>
      <c r="BK581" s="32">
        <v>222</v>
      </c>
      <c r="BL581" s="32">
        <v>532</v>
      </c>
      <c r="BM581" s="32">
        <v>145</v>
      </c>
      <c r="BN581" s="32">
        <v>159</v>
      </c>
      <c r="BO581" s="32">
        <v>143</v>
      </c>
      <c r="BP581" s="32">
        <v>470</v>
      </c>
      <c r="BQ581" s="32">
        <v>226</v>
      </c>
      <c r="BR581" s="32">
        <v>445</v>
      </c>
      <c r="BS581" s="32">
        <v>161</v>
      </c>
      <c r="BT581" s="32">
        <v>179</v>
      </c>
      <c r="BU581" s="32">
        <v>179</v>
      </c>
      <c r="BV581" s="32">
        <v>54</v>
      </c>
      <c r="BW581" s="32">
        <v>787</v>
      </c>
      <c r="BX581" s="32">
        <v>922</v>
      </c>
    </row>
    <row r="582" spans="1:76" x14ac:dyDescent="0.3">
      <c r="A582" s="35" t="s">
        <v>102</v>
      </c>
      <c r="B582" s="32">
        <v>617</v>
      </c>
      <c r="C582" s="32">
        <v>311</v>
      </c>
      <c r="D582" s="32">
        <v>306</v>
      </c>
      <c r="E582" s="32">
        <v>77</v>
      </c>
      <c r="F582" s="32">
        <v>101</v>
      </c>
      <c r="G582" s="32">
        <v>95</v>
      </c>
      <c r="H582" s="32">
        <v>102</v>
      </c>
      <c r="I582" s="32">
        <v>105</v>
      </c>
      <c r="J582" s="32">
        <v>137</v>
      </c>
      <c r="K582" s="32">
        <v>67</v>
      </c>
      <c r="L582" s="32">
        <v>88</v>
      </c>
      <c r="M582" s="32">
        <v>82</v>
      </c>
      <c r="N582" s="32">
        <v>83</v>
      </c>
      <c r="O582" s="32">
        <v>81</v>
      </c>
      <c r="P582" s="32">
        <v>75</v>
      </c>
      <c r="Q582" s="32">
        <v>73</v>
      </c>
      <c r="R582" s="32">
        <v>69</v>
      </c>
      <c r="S582" s="32">
        <v>118</v>
      </c>
      <c r="T582" s="32">
        <v>202</v>
      </c>
      <c r="U582" s="32">
        <v>261</v>
      </c>
      <c r="V582" s="32">
        <v>145</v>
      </c>
      <c r="W582" s="32">
        <v>118</v>
      </c>
      <c r="X582" s="32">
        <v>41</v>
      </c>
      <c r="Y582" s="32">
        <v>314</v>
      </c>
      <c r="Z582" s="32">
        <v>249</v>
      </c>
      <c r="AA582" s="32">
        <v>86</v>
      </c>
      <c r="AB582" s="32">
        <v>37</v>
      </c>
      <c r="AC582" s="32">
        <v>28</v>
      </c>
      <c r="AD582" s="32">
        <v>134</v>
      </c>
      <c r="AE582" s="32">
        <v>76</v>
      </c>
      <c r="AF582" s="32">
        <v>160</v>
      </c>
      <c r="AG582" s="32">
        <v>456</v>
      </c>
      <c r="AH582" s="32">
        <v>348</v>
      </c>
      <c r="AI582" s="32">
        <v>95</v>
      </c>
      <c r="AJ582" s="32">
        <v>142</v>
      </c>
      <c r="AK582" s="32">
        <v>31</v>
      </c>
      <c r="AL582" s="32">
        <v>76</v>
      </c>
      <c r="AM582" s="32">
        <v>296</v>
      </c>
      <c r="AN582" s="32">
        <v>4</v>
      </c>
      <c r="AO582" s="32">
        <v>30</v>
      </c>
      <c r="AP582" s="32">
        <v>9</v>
      </c>
      <c r="AQ582" s="32">
        <v>39</v>
      </c>
      <c r="AR582" s="32">
        <v>349</v>
      </c>
      <c r="AS582" s="32">
        <v>105</v>
      </c>
      <c r="AT582" s="32">
        <v>356</v>
      </c>
      <c r="AU582" s="32">
        <v>16</v>
      </c>
      <c r="AV582" s="32">
        <v>53</v>
      </c>
      <c r="AW582" s="32">
        <v>21</v>
      </c>
      <c r="AX582" s="32">
        <v>30</v>
      </c>
      <c r="AY582" s="32">
        <v>402</v>
      </c>
      <c r="AZ582" s="32">
        <v>6</v>
      </c>
      <c r="BA582" s="32">
        <v>32</v>
      </c>
      <c r="BB582" s="32">
        <v>19</v>
      </c>
      <c r="BC582" s="32">
        <v>8</v>
      </c>
      <c r="BD582" s="32">
        <v>314</v>
      </c>
      <c r="BE582" s="32">
        <v>7</v>
      </c>
      <c r="BF582" s="32">
        <v>30</v>
      </c>
      <c r="BG582" s="32">
        <v>20</v>
      </c>
      <c r="BH582" s="32">
        <v>74</v>
      </c>
      <c r="BI582" s="32">
        <v>14</v>
      </c>
      <c r="BJ582" s="32">
        <v>342</v>
      </c>
      <c r="BK582" s="32">
        <v>4</v>
      </c>
      <c r="BL582" s="32">
        <v>77</v>
      </c>
      <c r="BM582" s="32">
        <v>31</v>
      </c>
      <c r="BN582" s="32">
        <v>25</v>
      </c>
      <c r="BO582" s="32">
        <v>70</v>
      </c>
      <c r="BP582" s="32">
        <v>282</v>
      </c>
      <c r="BQ582" s="32">
        <v>4</v>
      </c>
      <c r="BR582" s="32">
        <v>68</v>
      </c>
      <c r="BS582" s="32">
        <v>29</v>
      </c>
      <c r="BT582" s="32">
        <v>96</v>
      </c>
      <c r="BU582" s="32">
        <v>24</v>
      </c>
      <c r="BV582" s="32">
        <v>37</v>
      </c>
      <c r="BW582" s="32">
        <v>496</v>
      </c>
      <c r="BX582" s="32">
        <v>57</v>
      </c>
    </row>
    <row r="583" spans="1:76" x14ac:dyDescent="0.3">
      <c r="A583" s="35" t="s">
        <v>210</v>
      </c>
      <c r="B583" s="33">
        <v>0.29980000000000001</v>
      </c>
      <c r="C583" s="33">
        <v>0.29099999999999998</v>
      </c>
      <c r="D583" s="33">
        <v>0.30940000000000001</v>
      </c>
      <c r="E583" s="33">
        <v>0.29339999999999999</v>
      </c>
      <c r="F583" s="33">
        <v>0.32200000000000001</v>
      </c>
      <c r="G583" s="33">
        <v>0.30890000000000001</v>
      </c>
      <c r="H583" s="33">
        <v>0.31159999999999999</v>
      </c>
      <c r="I583" s="33">
        <v>0.29849999999999999</v>
      </c>
      <c r="J583" s="33">
        <v>0.27679999999999999</v>
      </c>
      <c r="K583" s="33">
        <v>0.3911</v>
      </c>
      <c r="L583" s="33">
        <v>0.35010000000000002</v>
      </c>
      <c r="M583" s="33">
        <v>0.28549999999999998</v>
      </c>
      <c r="N583" s="33">
        <v>0.2782</v>
      </c>
      <c r="O583" s="33">
        <v>0.30840000000000001</v>
      </c>
      <c r="P583" s="33">
        <v>0.2787</v>
      </c>
      <c r="Q583" s="33">
        <v>0.27050000000000002</v>
      </c>
      <c r="R583" s="33">
        <v>0.27479999999999999</v>
      </c>
      <c r="S583" s="33">
        <v>0.30320000000000003</v>
      </c>
      <c r="T583" s="33">
        <v>0.27450000000000002</v>
      </c>
      <c r="U583" s="33">
        <v>0.312</v>
      </c>
      <c r="V583" s="33">
        <v>0.2782</v>
      </c>
      <c r="W583" s="33">
        <v>0.30420000000000003</v>
      </c>
      <c r="X583" s="33">
        <v>0.30840000000000001</v>
      </c>
      <c r="Y583" s="33">
        <v>0.30809999999999998</v>
      </c>
      <c r="Z583" s="33">
        <v>0.31190000000000001</v>
      </c>
      <c r="AA583" s="33">
        <v>0.30599999999999999</v>
      </c>
      <c r="AB583" s="33">
        <v>0.38519999999999999</v>
      </c>
      <c r="AC583" s="33">
        <v>0.29780000000000001</v>
      </c>
      <c r="AD583" s="33">
        <v>0.26519999999999999</v>
      </c>
      <c r="AE583" s="33">
        <v>0.27750000000000002</v>
      </c>
      <c r="AF583" s="33">
        <v>0.30159999999999998</v>
      </c>
      <c r="AG583" s="34">
        <v>0.3</v>
      </c>
      <c r="AH583" s="33">
        <v>0.27879999999999999</v>
      </c>
      <c r="AI583" s="33">
        <v>0.35110000000000002</v>
      </c>
      <c r="AJ583" s="33">
        <v>0.34489999999999998</v>
      </c>
      <c r="AK583" s="33">
        <v>0.26100000000000001</v>
      </c>
      <c r="AL583" s="33">
        <v>0.14460000000000001</v>
      </c>
      <c r="AM583" s="33">
        <v>0.66549999999999998</v>
      </c>
      <c r="AN583" s="33">
        <v>2.06E-2</v>
      </c>
      <c r="AO583" s="33">
        <v>0.20849999999999999</v>
      </c>
      <c r="AP583" s="33">
        <v>8.5000000000000006E-2</v>
      </c>
      <c r="AQ583" s="33">
        <v>0.4929</v>
      </c>
      <c r="AR583" s="33">
        <v>0.51670000000000005</v>
      </c>
      <c r="AS583" s="33">
        <v>0.1258</v>
      </c>
      <c r="AT583" s="33">
        <v>0.57569999999999999</v>
      </c>
      <c r="AU583" s="33">
        <v>4.6399999999999997E-2</v>
      </c>
      <c r="AV583" s="33">
        <v>0.15809999999999999</v>
      </c>
      <c r="AW583" s="34">
        <v>0.19</v>
      </c>
      <c r="AX583" s="33">
        <v>0.40860000000000002</v>
      </c>
      <c r="AY583" s="33">
        <v>0.57740000000000002</v>
      </c>
      <c r="AZ583" s="33">
        <v>1.8200000000000001E-2</v>
      </c>
      <c r="BA583" s="33">
        <v>0.1016</v>
      </c>
      <c r="BB583" s="33">
        <v>0.18490000000000001</v>
      </c>
      <c r="BC583" s="33">
        <v>0.28560000000000002</v>
      </c>
      <c r="BD583" s="33">
        <v>0.57579999999999998</v>
      </c>
      <c r="BE583" s="33">
        <v>2.1100000000000001E-2</v>
      </c>
      <c r="BF583" s="33">
        <v>0.1028</v>
      </c>
      <c r="BG583" s="33">
        <v>0.1716</v>
      </c>
      <c r="BH583" s="33">
        <v>0.56299999999999994</v>
      </c>
      <c r="BI583" s="33">
        <v>0.35349999999999998</v>
      </c>
      <c r="BJ583" s="33">
        <v>0.65080000000000005</v>
      </c>
      <c r="BK583" s="33">
        <v>1.95E-2</v>
      </c>
      <c r="BL583" s="33">
        <v>0.14480000000000001</v>
      </c>
      <c r="BM583" s="33">
        <v>0.21229999999999999</v>
      </c>
      <c r="BN583" s="33">
        <v>0.15859999999999999</v>
      </c>
      <c r="BO583" s="33">
        <v>0.48880000000000001</v>
      </c>
      <c r="BP583" s="33">
        <v>0.59919999999999995</v>
      </c>
      <c r="BQ583" s="33">
        <v>1.9699999999999999E-2</v>
      </c>
      <c r="BR583" s="33">
        <v>0.15210000000000001</v>
      </c>
      <c r="BS583" s="33">
        <v>0.18029999999999999</v>
      </c>
      <c r="BT583" s="33">
        <v>0.53649999999999998</v>
      </c>
      <c r="BU583" s="33">
        <v>0.13500000000000001</v>
      </c>
      <c r="BV583" s="33">
        <v>0.68320000000000003</v>
      </c>
      <c r="BW583" s="33">
        <v>0.63019999999999998</v>
      </c>
      <c r="BX583" s="33">
        <v>6.1699999999999998E-2</v>
      </c>
    </row>
    <row r="584" spans="1:76" x14ac:dyDescent="0.3">
      <c r="A584" s="35" t="s">
        <v>103</v>
      </c>
      <c r="B584" s="32">
        <v>360</v>
      </c>
      <c r="C584" s="32">
        <v>196</v>
      </c>
      <c r="D584" s="32">
        <v>164</v>
      </c>
      <c r="E584" s="32">
        <v>50</v>
      </c>
      <c r="F584" s="32">
        <v>74</v>
      </c>
      <c r="G584" s="32">
        <v>65</v>
      </c>
      <c r="H584" s="32">
        <v>57</v>
      </c>
      <c r="I584" s="32">
        <v>61</v>
      </c>
      <c r="J584" s="32">
        <v>52</v>
      </c>
      <c r="K584" s="32">
        <v>23</v>
      </c>
      <c r="L584" s="32">
        <v>53</v>
      </c>
      <c r="M584" s="32">
        <v>47</v>
      </c>
      <c r="N584" s="32">
        <v>57</v>
      </c>
      <c r="O584" s="32">
        <v>36</v>
      </c>
      <c r="P584" s="32">
        <v>60</v>
      </c>
      <c r="Q584" s="32">
        <v>43</v>
      </c>
      <c r="R584" s="32">
        <v>41</v>
      </c>
      <c r="S584" s="32">
        <v>74</v>
      </c>
      <c r="T584" s="32">
        <v>124</v>
      </c>
      <c r="U584" s="32">
        <v>156</v>
      </c>
      <c r="V584" s="32">
        <v>85</v>
      </c>
      <c r="W584" s="32">
        <v>60</v>
      </c>
      <c r="X584" s="32">
        <v>25</v>
      </c>
      <c r="Y584" s="32">
        <v>189</v>
      </c>
      <c r="Z584" s="32">
        <v>150</v>
      </c>
      <c r="AA584" s="32">
        <v>54</v>
      </c>
      <c r="AB584" s="32">
        <v>16</v>
      </c>
      <c r="AC584" s="32">
        <v>24</v>
      </c>
      <c r="AD584" s="32">
        <v>56</v>
      </c>
      <c r="AE584" s="32">
        <v>61</v>
      </c>
      <c r="AF584" s="32">
        <v>115</v>
      </c>
      <c r="AG584" s="32">
        <v>244</v>
      </c>
      <c r="AH584" s="32">
        <v>189</v>
      </c>
      <c r="AI584" s="32">
        <v>71</v>
      </c>
      <c r="AJ584" s="32">
        <v>67</v>
      </c>
      <c r="AK584" s="32">
        <v>32</v>
      </c>
      <c r="AL584" s="32">
        <v>105</v>
      </c>
      <c r="AM584" s="32">
        <v>71</v>
      </c>
      <c r="AN584" s="32">
        <v>19</v>
      </c>
      <c r="AO584" s="32">
        <v>28</v>
      </c>
      <c r="AP584" s="32">
        <v>17</v>
      </c>
      <c r="AQ584" s="32">
        <v>14</v>
      </c>
      <c r="AR584" s="32">
        <v>108</v>
      </c>
      <c r="AS584" s="32">
        <v>139</v>
      </c>
      <c r="AT584" s="32">
        <v>116</v>
      </c>
      <c r="AU584" s="32">
        <v>23</v>
      </c>
      <c r="AV584" s="32">
        <v>57</v>
      </c>
      <c r="AW584" s="32">
        <v>21</v>
      </c>
      <c r="AX584" s="32">
        <v>10</v>
      </c>
      <c r="AY584" s="32">
        <v>134</v>
      </c>
      <c r="AZ584" s="32">
        <v>25</v>
      </c>
      <c r="BA584" s="32">
        <v>52</v>
      </c>
      <c r="BB584" s="32">
        <v>19</v>
      </c>
      <c r="BC584" s="32">
        <v>8</v>
      </c>
      <c r="BD584" s="32">
        <v>108</v>
      </c>
      <c r="BE584" s="32">
        <v>27</v>
      </c>
      <c r="BF584" s="32">
        <v>38</v>
      </c>
      <c r="BG584" s="32">
        <v>28</v>
      </c>
      <c r="BH584" s="32">
        <v>28</v>
      </c>
      <c r="BI584" s="32">
        <v>4</v>
      </c>
      <c r="BJ584" s="32">
        <v>101</v>
      </c>
      <c r="BK584" s="32">
        <v>22</v>
      </c>
      <c r="BL584" s="32">
        <v>104</v>
      </c>
      <c r="BM584" s="32">
        <v>34</v>
      </c>
      <c r="BN584" s="32">
        <v>15</v>
      </c>
      <c r="BO584" s="32">
        <v>28</v>
      </c>
      <c r="BP584" s="32">
        <v>98</v>
      </c>
      <c r="BQ584" s="32">
        <v>25</v>
      </c>
      <c r="BR584" s="32">
        <v>77</v>
      </c>
      <c r="BS584" s="32">
        <v>37</v>
      </c>
      <c r="BT584" s="32">
        <v>43</v>
      </c>
      <c r="BU584" s="32">
        <v>21</v>
      </c>
      <c r="BV584" s="32">
        <v>4</v>
      </c>
      <c r="BW584" s="32">
        <v>144</v>
      </c>
      <c r="BX584" s="32">
        <v>135</v>
      </c>
    </row>
    <row r="585" spans="1:76" x14ac:dyDescent="0.3">
      <c r="A585" s="35" t="s">
        <v>210</v>
      </c>
      <c r="B585" s="33">
        <v>0.17469999999999999</v>
      </c>
      <c r="C585" s="33">
        <v>0.18329999999999999</v>
      </c>
      <c r="D585" s="33">
        <v>0.1653</v>
      </c>
      <c r="E585" s="33">
        <v>0.19120000000000001</v>
      </c>
      <c r="F585" s="33">
        <v>0.2341</v>
      </c>
      <c r="G585" s="33">
        <v>0.21190000000000001</v>
      </c>
      <c r="H585" s="33">
        <v>0.1757</v>
      </c>
      <c r="I585" s="33">
        <v>0.1724</v>
      </c>
      <c r="J585" s="33">
        <v>0.1057</v>
      </c>
      <c r="K585" s="33">
        <v>0.13589999999999999</v>
      </c>
      <c r="L585" s="33">
        <v>0.21079999999999999</v>
      </c>
      <c r="M585" s="33">
        <v>0.16220000000000001</v>
      </c>
      <c r="N585" s="33">
        <v>0.18990000000000001</v>
      </c>
      <c r="O585" s="33">
        <v>0.13780000000000001</v>
      </c>
      <c r="P585" s="33">
        <v>0.22500000000000001</v>
      </c>
      <c r="Q585" s="33">
        <v>0.15870000000000001</v>
      </c>
      <c r="R585" s="33">
        <v>0.1623</v>
      </c>
      <c r="S585" s="33">
        <v>0.18909999999999999</v>
      </c>
      <c r="T585" s="33">
        <v>0.1686</v>
      </c>
      <c r="U585" s="33">
        <v>0.1865</v>
      </c>
      <c r="V585" s="33">
        <v>0.16389999999999999</v>
      </c>
      <c r="W585" s="33">
        <v>0.15540000000000001</v>
      </c>
      <c r="X585" s="33">
        <v>0.19089999999999999</v>
      </c>
      <c r="Y585" s="33">
        <v>0.18529999999999999</v>
      </c>
      <c r="Z585" s="33">
        <v>0.18790000000000001</v>
      </c>
      <c r="AA585" s="33">
        <v>0.19170000000000001</v>
      </c>
      <c r="AB585" s="33">
        <v>0.16439999999999999</v>
      </c>
      <c r="AC585" s="33">
        <v>0.25330000000000003</v>
      </c>
      <c r="AD585" s="33">
        <v>0.1111</v>
      </c>
      <c r="AE585" s="33">
        <v>0.22259999999999999</v>
      </c>
      <c r="AF585" s="33">
        <v>0.21659999999999999</v>
      </c>
      <c r="AG585" s="33">
        <v>0.16059999999999999</v>
      </c>
      <c r="AH585" s="33">
        <v>0.15129999999999999</v>
      </c>
      <c r="AI585" s="33">
        <v>0.26390000000000002</v>
      </c>
      <c r="AJ585" s="33">
        <v>0.1628</v>
      </c>
      <c r="AK585" s="33">
        <v>0.26939999999999997</v>
      </c>
      <c r="AL585" s="33">
        <v>0.20039999999999999</v>
      </c>
      <c r="AM585" s="33">
        <v>0.16059999999999999</v>
      </c>
      <c r="AN585" s="33">
        <v>0.1027</v>
      </c>
      <c r="AO585" s="33">
        <v>0.1973</v>
      </c>
      <c r="AP585" s="33">
        <v>0.16239999999999999</v>
      </c>
      <c r="AQ585" s="33">
        <v>0.1726</v>
      </c>
      <c r="AR585" s="33">
        <v>0.15970000000000001</v>
      </c>
      <c r="AS585" s="33">
        <v>0.16650000000000001</v>
      </c>
      <c r="AT585" s="33">
        <v>0.18759999999999999</v>
      </c>
      <c r="AU585" s="33">
        <v>6.54E-2</v>
      </c>
      <c r="AV585" s="33">
        <v>0.1714</v>
      </c>
      <c r="AW585" s="33">
        <v>0.1835</v>
      </c>
      <c r="AX585" s="33">
        <v>0.13519999999999999</v>
      </c>
      <c r="AY585" s="33">
        <v>0.19270000000000001</v>
      </c>
      <c r="AZ585" s="33">
        <v>7.7499999999999999E-2</v>
      </c>
      <c r="BA585" s="33">
        <v>0.1651</v>
      </c>
      <c r="BB585" s="33">
        <v>0.19070000000000001</v>
      </c>
      <c r="BC585" s="33">
        <v>0.28439999999999999</v>
      </c>
      <c r="BD585" s="33">
        <v>0.1973</v>
      </c>
      <c r="BE585" s="33">
        <v>8.5999999999999993E-2</v>
      </c>
      <c r="BF585" s="33">
        <v>0.12870000000000001</v>
      </c>
      <c r="BG585" s="33">
        <v>0.2404</v>
      </c>
      <c r="BH585" s="33">
        <v>0.21510000000000001</v>
      </c>
      <c r="BI585" s="33">
        <v>9.1899999999999996E-2</v>
      </c>
      <c r="BJ585" s="33">
        <v>0.1925</v>
      </c>
      <c r="BK585" s="33">
        <v>0.1004</v>
      </c>
      <c r="BL585" s="33">
        <v>0.19520000000000001</v>
      </c>
      <c r="BM585" s="33">
        <v>0.23719999999999999</v>
      </c>
      <c r="BN585" s="33">
        <v>9.1499999999999998E-2</v>
      </c>
      <c r="BO585" s="33">
        <v>0.19550000000000001</v>
      </c>
      <c r="BP585" s="33">
        <v>0.20899999999999999</v>
      </c>
      <c r="BQ585" s="33">
        <v>0.11119999999999999</v>
      </c>
      <c r="BR585" s="33">
        <v>0.17319999999999999</v>
      </c>
      <c r="BS585" s="33">
        <v>0.23100000000000001</v>
      </c>
      <c r="BT585" s="33">
        <v>0.24099999999999999</v>
      </c>
      <c r="BU585" s="33">
        <v>0.1193</v>
      </c>
      <c r="BV585" s="33">
        <v>6.6199999999999995E-2</v>
      </c>
      <c r="BW585" s="33">
        <v>0.18290000000000001</v>
      </c>
      <c r="BX585" s="33">
        <v>0.14599999999999999</v>
      </c>
    </row>
    <row r="586" spans="1:76" x14ac:dyDescent="0.3">
      <c r="A586" s="35" t="s">
        <v>104</v>
      </c>
      <c r="B586" s="32">
        <v>330</v>
      </c>
      <c r="C586" s="32">
        <v>193</v>
      </c>
      <c r="D586" s="32">
        <v>138</v>
      </c>
      <c r="E586" s="32">
        <v>58</v>
      </c>
      <c r="F586" s="32">
        <v>56</v>
      </c>
      <c r="G586" s="32">
        <v>65</v>
      </c>
      <c r="H586" s="32">
        <v>64</v>
      </c>
      <c r="I586" s="32">
        <v>41</v>
      </c>
      <c r="J586" s="32">
        <v>46</v>
      </c>
      <c r="K586" s="32">
        <v>29</v>
      </c>
      <c r="L586" s="32">
        <v>33</v>
      </c>
      <c r="M586" s="32">
        <v>43</v>
      </c>
      <c r="N586" s="32">
        <v>46</v>
      </c>
      <c r="O586" s="32">
        <v>49</v>
      </c>
      <c r="P586" s="32">
        <v>50</v>
      </c>
      <c r="Q586" s="32">
        <v>39</v>
      </c>
      <c r="R586" s="32">
        <v>41</v>
      </c>
      <c r="S586" s="32">
        <v>62</v>
      </c>
      <c r="T586" s="32">
        <v>138</v>
      </c>
      <c r="U586" s="32">
        <v>119</v>
      </c>
      <c r="V586" s="32">
        <v>91</v>
      </c>
      <c r="W586" s="32">
        <v>58</v>
      </c>
      <c r="X586" s="32">
        <v>25</v>
      </c>
      <c r="Y586" s="32">
        <v>156</v>
      </c>
      <c r="Z586" s="32">
        <v>145</v>
      </c>
      <c r="AA586" s="32">
        <v>53</v>
      </c>
      <c r="AB586" s="32">
        <v>9</v>
      </c>
      <c r="AC586" s="32">
        <v>18</v>
      </c>
      <c r="AD586" s="32">
        <v>50</v>
      </c>
      <c r="AE586" s="32">
        <v>54</v>
      </c>
      <c r="AF586" s="32">
        <v>101</v>
      </c>
      <c r="AG586" s="32">
        <v>225</v>
      </c>
      <c r="AH586" s="32">
        <v>182</v>
      </c>
      <c r="AI586" s="32">
        <v>40</v>
      </c>
      <c r="AJ586" s="32">
        <v>88</v>
      </c>
      <c r="AK586" s="32">
        <v>18</v>
      </c>
      <c r="AL586" s="32">
        <v>89</v>
      </c>
      <c r="AM586" s="32">
        <v>41</v>
      </c>
      <c r="AN586" s="32">
        <v>30</v>
      </c>
      <c r="AO586" s="32">
        <v>21</v>
      </c>
      <c r="AP586" s="32">
        <v>12</v>
      </c>
      <c r="AQ586" s="32">
        <v>12</v>
      </c>
      <c r="AR586" s="32">
        <v>83</v>
      </c>
      <c r="AS586" s="32">
        <v>126</v>
      </c>
      <c r="AT586" s="32">
        <v>64</v>
      </c>
      <c r="AU586" s="32">
        <v>31</v>
      </c>
      <c r="AV586" s="32">
        <v>72</v>
      </c>
      <c r="AW586" s="32">
        <v>22</v>
      </c>
      <c r="AX586" s="32">
        <v>13</v>
      </c>
      <c r="AY586" s="32">
        <v>78</v>
      </c>
      <c r="AZ586" s="32">
        <v>32</v>
      </c>
      <c r="BA586" s="32">
        <v>57</v>
      </c>
      <c r="BB586" s="32">
        <v>26</v>
      </c>
      <c r="BC586" s="32">
        <v>5</v>
      </c>
      <c r="BD586" s="32">
        <v>67</v>
      </c>
      <c r="BE586" s="32">
        <v>28</v>
      </c>
      <c r="BF586" s="32">
        <v>60</v>
      </c>
      <c r="BG586" s="32">
        <v>23</v>
      </c>
      <c r="BH586" s="32">
        <v>12</v>
      </c>
      <c r="BI586" s="32">
        <v>6</v>
      </c>
      <c r="BJ586" s="32">
        <v>49</v>
      </c>
      <c r="BK586" s="32">
        <v>24</v>
      </c>
      <c r="BL586" s="32">
        <v>104</v>
      </c>
      <c r="BM586" s="32">
        <v>26</v>
      </c>
      <c r="BN586" s="32">
        <v>25</v>
      </c>
      <c r="BO586" s="32">
        <v>19</v>
      </c>
      <c r="BP586" s="32">
        <v>47</v>
      </c>
      <c r="BQ586" s="32">
        <v>23</v>
      </c>
      <c r="BR586" s="32">
        <v>98</v>
      </c>
      <c r="BS586" s="32">
        <v>29</v>
      </c>
      <c r="BT586" s="32">
        <v>22</v>
      </c>
      <c r="BU586" s="32">
        <v>25</v>
      </c>
      <c r="BV586" s="32">
        <v>4</v>
      </c>
      <c r="BW586" s="32">
        <v>65</v>
      </c>
      <c r="BX586" s="32">
        <v>155</v>
      </c>
    </row>
    <row r="587" spans="1:76" x14ac:dyDescent="0.3">
      <c r="A587" s="35" t="s">
        <v>210</v>
      </c>
      <c r="B587" s="33">
        <v>0.16039999999999999</v>
      </c>
      <c r="C587" s="33">
        <v>0.1802</v>
      </c>
      <c r="D587" s="33">
        <v>0.1391</v>
      </c>
      <c r="E587" s="33">
        <v>0.21890000000000001</v>
      </c>
      <c r="F587" s="33">
        <v>0.17749999999999999</v>
      </c>
      <c r="G587" s="33">
        <v>0.21190000000000001</v>
      </c>
      <c r="H587" s="33">
        <v>0.19639999999999999</v>
      </c>
      <c r="I587" s="33">
        <v>0.1162</v>
      </c>
      <c r="J587" s="33">
        <v>9.4100000000000003E-2</v>
      </c>
      <c r="K587" s="33">
        <v>0.17249999999999999</v>
      </c>
      <c r="L587" s="33">
        <v>0.13159999999999999</v>
      </c>
      <c r="M587" s="33">
        <v>0.14760000000000001</v>
      </c>
      <c r="N587" s="33">
        <v>0.1547</v>
      </c>
      <c r="O587" s="33">
        <v>0.1875</v>
      </c>
      <c r="P587" s="33">
        <v>0.18479999999999999</v>
      </c>
      <c r="Q587" s="33">
        <v>0.14499999999999999</v>
      </c>
      <c r="R587" s="33">
        <v>0.1651</v>
      </c>
      <c r="S587" s="33">
        <v>0.16009999999999999</v>
      </c>
      <c r="T587" s="33">
        <v>0.18809999999999999</v>
      </c>
      <c r="U587" s="33">
        <v>0.14199999999999999</v>
      </c>
      <c r="V587" s="33">
        <v>0.1759</v>
      </c>
      <c r="W587" s="33">
        <v>0.15060000000000001</v>
      </c>
      <c r="X587" s="33">
        <v>0.1883</v>
      </c>
      <c r="Y587" s="33">
        <v>0.15260000000000001</v>
      </c>
      <c r="Z587" s="33">
        <v>0.18149999999999999</v>
      </c>
      <c r="AA587" s="33">
        <v>0.189</v>
      </c>
      <c r="AB587" s="33">
        <v>9.01E-2</v>
      </c>
      <c r="AC587" s="33">
        <v>0.1953</v>
      </c>
      <c r="AD587" s="33">
        <v>9.9900000000000003E-2</v>
      </c>
      <c r="AE587" s="33">
        <v>0.19919999999999999</v>
      </c>
      <c r="AF587" s="33">
        <v>0.19089999999999999</v>
      </c>
      <c r="AG587" s="33">
        <v>0.1479</v>
      </c>
      <c r="AH587" s="33">
        <v>0.14599999999999999</v>
      </c>
      <c r="AI587" s="33">
        <v>0.1477</v>
      </c>
      <c r="AJ587" s="33">
        <v>0.2147</v>
      </c>
      <c r="AK587" s="33">
        <v>0.15090000000000001</v>
      </c>
      <c r="AL587" s="33">
        <v>0.1701</v>
      </c>
      <c r="AM587" s="33">
        <v>9.3200000000000005E-2</v>
      </c>
      <c r="AN587" s="33">
        <v>0.15759999999999999</v>
      </c>
      <c r="AO587" s="33">
        <v>0.14649999999999999</v>
      </c>
      <c r="AP587" s="33">
        <v>0.12039999999999999</v>
      </c>
      <c r="AQ587" s="33">
        <v>0.15709999999999999</v>
      </c>
      <c r="AR587" s="33">
        <v>0.123</v>
      </c>
      <c r="AS587" s="33">
        <v>0.1507</v>
      </c>
      <c r="AT587" s="33">
        <v>0.1043</v>
      </c>
      <c r="AU587" s="33">
        <v>8.9200000000000002E-2</v>
      </c>
      <c r="AV587" s="33">
        <v>0.2145</v>
      </c>
      <c r="AW587" s="33">
        <v>0.1956</v>
      </c>
      <c r="AX587" s="33">
        <v>0.17369999999999999</v>
      </c>
      <c r="AY587" s="33">
        <v>0.1119</v>
      </c>
      <c r="AZ587" s="33">
        <v>0.10059999999999999</v>
      </c>
      <c r="BA587" s="33">
        <v>0.1802</v>
      </c>
      <c r="BB587" s="33">
        <v>0.25669999999999998</v>
      </c>
      <c r="BC587" s="33">
        <v>0.1867</v>
      </c>
      <c r="BD587" s="33">
        <v>0.12239999999999999</v>
      </c>
      <c r="BE587" s="33">
        <v>8.8900000000000007E-2</v>
      </c>
      <c r="BF587" s="33">
        <v>0.20469999999999999</v>
      </c>
      <c r="BG587" s="33">
        <v>0.19670000000000001</v>
      </c>
      <c r="BH587" s="33">
        <v>9.4100000000000003E-2</v>
      </c>
      <c r="BI587" s="34">
        <v>0.16</v>
      </c>
      <c r="BJ587" s="33">
        <v>9.2600000000000002E-2</v>
      </c>
      <c r="BK587" s="33">
        <v>0.1094</v>
      </c>
      <c r="BL587" s="33">
        <v>0.19520000000000001</v>
      </c>
      <c r="BM587" s="33">
        <v>0.17879999999999999</v>
      </c>
      <c r="BN587" s="33">
        <v>0.1578</v>
      </c>
      <c r="BO587" s="33">
        <v>0.1333</v>
      </c>
      <c r="BP587" s="33">
        <v>9.9299999999999999E-2</v>
      </c>
      <c r="BQ587" s="33">
        <v>9.9599999999999994E-2</v>
      </c>
      <c r="BR587" s="33">
        <v>0.21920000000000001</v>
      </c>
      <c r="BS587" s="33">
        <v>0.18149999999999999</v>
      </c>
      <c r="BT587" s="33">
        <v>0.1221</v>
      </c>
      <c r="BU587" s="33">
        <v>0.13900000000000001</v>
      </c>
      <c r="BV587" s="33">
        <v>7.2599999999999998E-2</v>
      </c>
      <c r="BW587" s="33">
        <v>8.2799999999999999E-2</v>
      </c>
      <c r="BX587" s="33">
        <v>0.16800000000000001</v>
      </c>
    </row>
    <row r="588" spans="1:76" x14ac:dyDescent="0.3">
      <c r="A588" s="35" t="s">
        <v>105</v>
      </c>
      <c r="B588" s="32">
        <v>247</v>
      </c>
      <c r="C588" s="32">
        <v>129</v>
      </c>
      <c r="D588" s="32">
        <v>119</v>
      </c>
      <c r="E588" s="32">
        <v>25</v>
      </c>
      <c r="F588" s="32">
        <v>37</v>
      </c>
      <c r="G588" s="32">
        <v>30</v>
      </c>
      <c r="H588" s="32">
        <v>41</v>
      </c>
      <c r="I588" s="32">
        <v>34</v>
      </c>
      <c r="J588" s="32">
        <v>81</v>
      </c>
      <c r="K588" s="32">
        <v>12</v>
      </c>
      <c r="L588" s="32">
        <v>27</v>
      </c>
      <c r="M588" s="32">
        <v>36</v>
      </c>
      <c r="N588" s="32">
        <v>37</v>
      </c>
      <c r="O588" s="32">
        <v>31</v>
      </c>
      <c r="P588" s="32">
        <v>30</v>
      </c>
      <c r="Q588" s="32">
        <v>37</v>
      </c>
      <c r="R588" s="32">
        <v>37</v>
      </c>
      <c r="S588" s="32">
        <v>41</v>
      </c>
      <c r="T588" s="32">
        <v>96</v>
      </c>
      <c r="U588" s="32">
        <v>102</v>
      </c>
      <c r="V588" s="32">
        <v>62</v>
      </c>
      <c r="W588" s="32">
        <v>28</v>
      </c>
      <c r="X588" s="32">
        <v>17</v>
      </c>
      <c r="Y588" s="32">
        <v>140</v>
      </c>
      <c r="Z588" s="32">
        <v>96</v>
      </c>
      <c r="AA588" s="32">
        <v>34</v>
      </c>
      <c r="AB588" s="32">
        <v>7</v>
      </c>
      <c r="AC588" s="32">
        <v>5</v>
      </c>
      <c r="AD588" s="32">
        <v>84</v>
      </c>
      <c r="AE588" s="32">
        <v>20</v>
      </c>
      <c r="AF588" s="32">
        <v>76</v>
      </c>
      <c r="AG588" s="32">
        <v>171</v>
      </c>
      <c r="AH588" s="32">
        <v>173</v>
      </c>
      <c r="AI588" s="32">
        <v>29</v>
      </c>
      <c r="AJ588" s="32">
        <v>41</v>
      </c>
      <c r="AK588" s="32">
        <v>4</v>
      </c>
      <c r="AL588" s="32">
        <v>95</v>
      </c>
      <c r="AM588" s="32">
        <v>21</v>
      </c>
      <c r="AN588" s="32">
        <v>40</v>
      </c>
      <c r="AO588" s="32">
        <v>19</v>
      </c>
      <c r="AP588" s="32">
        <v>19</v>
      </c>
      <c r="AQ588" s="32">
        <v>4</v>
      </c>
      <c r="AR588" s="32">
        <v>48</v>
      </c>
      <c r="AS588" s="32">
        <v>150</v>
      </c>
      <c r="AT588" s="32">
        <v>34</v>
      </c>
      <c r="AU588" s="32">
        <v>80</v>
      </c>
      <c r="AV588" s="32">
        <v>64</v>
      </c>
      <c r="AW588" s="32">
        <v>14</v>
      </c>
      <c r="AX588" s="32">
        <v>9</v>
      </c>
      <c r="AY588" s="32">
        <v>38</v>
      </c>
      <c r="AZ588" s="32">
        <v>64</v>
      </c>
      <c r="BA588" s="32">
        <v>62</v>
      </c>
      <c r="BB588" s="32">
        <v>16</v>
      </c>
      <c r="BC588" s="32">
        <v>1</v>
      </c>
      <c r="BD588" s="32">
        <v>21</v>
      </c>
      <c r="BE588" s="32">
        <v>71</v>
      </c>
      <c r="BF588" s="32">
        <v>54</v>
      </c>
      <c r="BG588" s="32">
        <v>26</v>
      </c>
      <c r="BH588" s="32">
        <v>9</v>
      </c>
      <c r="BI588" s="32">
        <v>1</v>
      </c>
      <c r="BJ588" s="32">
        <v>16</v>
      </c>
      <c r="BK588" s="32">
        <v>48</v>
      </c>
      <c r="BL588" s="32">
        <v>89</v>
      </c>
      <c r="BM588" s="32">
        <v>28</v>
      </c>
      <c r="BN588" s="32">
        <v>31</v>
      </c>
      <c r="BO588" s="32">
        <v>12</v>
      </c>
      <c r="BP588" s="32">
        <v>23</v>
      </c>
      <c r="BQ588" s="32">
        <v>54</v>
      </c>
      <c r="BR588" s="32">
        <v>68</v>
      </c>
      <c r="BS588" s="32">
        <v>30</v>
      </c>
      <c r="BT588" s="32">
        <v>7</v>
      </c>
      <c r="BU588" s="32">
        <v>33</v>
      </c>
      <c r="BV588" s="32">
        <v>5</v>
      </c>
      <c r="BW588" s="32">
        <v>36</v>
      </c>
      <c r="BX588" s="32">
        <v>192</v>
      </c>
    </row>
    <row r="589" spans="1:76" x14ac:dyDescent="0.3">
      <c r="A589" s="35" t="s">
        <v>210</v>
      </c>
      <c r="B589" s="33">
        <v>0.1201</v>
      </c>
      <c r="C589" s="33">
        <v>0.1202</v>
      </c>
      <c r="D589" s="34">
        <v>0.12</v>
      </c>
      <c r="E589" s="33">
        <v>9.4E-2</v>
      </c>
      <c r="F589" s="33">
        <v>0.1192</v>
      </c>
      <c r="G589" s="33">
        <v>9.8599999999999993E-2</v>
      </c>
      <c r="H589" s="33">
        <v>0.1244</v>
      </c>
      <c r="I589" s="33">
        <v>9.5000000000000001E-2</v>
      </c>
      <c r="J589" s="33">
        <v>0.16320000000000001</v>
      </c>
      <c r="K589" s="33">
        <v>7.2599999999999998E-2</v>
      </c>
      <c r="L589" s="33">
        <v>0.10539999999999999</v>
      </c>
      <c r="M589" s="33">
        <v>0.12540000000000001</v>
      </c>
      <c r="N589" s="33">
        <v>0.1239</v>
      </c>
      <c r="O589" s="33">
        <v>0.1206</v>
      </c>
      <c r="P589" s="33">
        <v>0.1119</v>
      </c>
      <c r="Q589" s="33">
        <v>0.13780000000000001</v>
      </c>
      <c r="R589" s="33">
        <v>0.14599999999999999</v>
      </c>
      <c r="S589" s="33">
        <v>0.1061</v>
      </c>
      <c r="T589" s="33">
        <v>0.13009999999999999</v>
      </c>
      <c r="U589" s="33">
        <v>0.1225</v>
      </c>
      <c r="V589" s="33">
        <v>0.11849999999999999</v>
      </c>
      <c r="W589" s="33">
        <v>7.3599999999999999E-2</v>
      </c>
      <c r="X589" s="33">
        <v>0.13170000000000001</v>
      </c>
      <c r="Y589" s="33">
        <v>0.1371</v>
      </c>
      <c r="Z589" s="33">
        <v>0.12089999999999999</v>
      </c>
      <c r="AA589" s="33">
        <v>0.12180000000000001</v>
      </c>
      <c r="AB589" s="33">
        <v>7.4099999999999999E-2</v>
      </c>
      <c r="AC589" s="33">
        <v>4.8500000000000001E-2</v>
      </c>
      <c r="AD589" s="33">
        <v>0.16650000000000001</v>
      </c>
      <c r="AE589" s="33">
        <v>7.2400000000000006E-2</v>
      </c>
      <c r="AF589" s="33">
        <v>0.1431</v>
      </c>
      <c r="AG589" s="33">
        <v>0.11269999999999999</v>
      </c>
      <c r="AH589" s="33">
        <v>0.13880000000000001</v>
      </c>
      <c r="AI589" s="33">
        <v>0.1067</v>
      </c>
      <c r="AJ589" s="33">
        <v>9.98E-2</v>
      </c>
      <c r="AK589" s="33">
        <v>3.5900000000000001E-2</v>
      </c>
      <c r="AL589" s="33">
        <v>0.18160000000000001</v>
      </c>
      <c r="AM589" s="33">
        <v>4.7300000000000002E-2</v>
      </c>
      <c r="AN589" s="33">
        <v>0.21199999999999999</v>
      </c>
      <c r="AO589" s="33">
        <v>0.1333</v>
      </c>
      <c r="AP589" s="33">
        <v>0.1807</v>
      </c>
      <c r="AQ589" s="33">
        <v>5.4600000000000003E-2</v>
      </c>
      <c r="AR589" s="33">
        <v>7.1599999999999997E-2</v>
      </c>
      <c r="AS589" s="33">
        <v>0.17929999999999999</v>
      </c>
      <c r="AT589" s="33">
        <v>5.4300000000000001E-2</v>
      </c>
      <c r="AU589" s="33">
        <v>0.2301</v>
      </c>
      <c r="AV589" s="33">
        <v>0.1908</v>
      </c>
      <c r="AW589" s="33">
        <v>0.12609999999999999</v>
      </c>
      <c r="AX589" s="33">
        <v>0.12089999999999999</v>
      </c>
      <c r="AY589" s="33">
        <v>5.4399999999999997E-2</v>
      </c>
      <c r="AZ589" s="33">
        <v>0.20019999999999999</v>
      </c>
      <c r="BA589" s="33">
        <v>0.1953</v>
      </c>
      <c r="BB589" s="33">
        <v>0.16120000000000001</v>
      </c>
      <c r="BC589" s="33">
        <v>5.2999999999999999E-2</v>
      </c>
      <c r="BD589" s="33">
        <v>3.8800000000000001E-2</v>
      </c>
      <c r="BE589" s="33">
        <v>0.22220000000000001</v>
      </c>
      <c r="BF589" s="33">
        <v>0.1842</v>
      </c>
      <c r="BG589" s="33">
        <v>0.2283</v>
      </c>
      <c r="BH589" s="33">
        <v>6.5600000000000006E-2</v>
      </c>
      <c r="BI589" s="33">
        <v>1.8800000000000001E-2</v>
      </c>
      <c r="BJ589" s="33">
        <v>3.0800000000000001E-2</v>
      </c>
      <c r="BK589" s="33">
        <v>0.216</v>
      </c>
      <c r="BL589" s="33">
        <v>0.1678</v>
      </c>
      <c r="BM589" s="33">
        <v>0.1943</v>
      </c>
      <c r="BN589" s="33">
        <v>0.1918</v>
      </c>
      <c r="BO589" s="33">
        <v>8.43E-2</v>
      </c>
      <c r="BP589" s="33">
        <v>4.8300000000000003E-2</v>
      </c>
      <c r="BQ589" s="33">
        <v>0.24030000000000001</v>
      </c>
      <c r="BR589" s="33">
        <v>0.1537</v>
      </c>
      <c r="BS589" s="33">
        <v>0.18440000000000001</v>
      </c>
      <c r="BT589" s="33">
        <v>4.0500000000000001E-2</v>
      </c>
      <c r="BU589" s="33">
        <v>0.18279999999999999</v>
      </c>
      <c r="BV589" s="33">
        <v>9.3700000000000006E-2</v>
      </c>
      <c r="BW589" s="33">
        <v>4.6100000000000002E-2</v>
      </c>
      <c r="BX589" s="33">
        <v>0.2084</v>
      </c>
    </row>
    <row r="590" spans="1:76" x14ac:dyDescent="0.3">
      <c r="A590" s="35" t="s">
        <v>106</v>
      </c>
      <c r="B590" s="32">
        <v>384</v>
      </c>
      <c r="C590" s="32">
        <v>151</v>
      </c>
      <c r="D590" s="32">
        <v>233</v>
      </c>
      <c r="E590" s="32">
        <v>21</v>
      </c>
      <c r="F590" s="32">
        <v>20</v>
      </c>
      <c r="G590" s="32">
        <v>35</v>
      </c>
      <c r="H590" s="32">
        <v>43</v>
      </c>
      <c r="I590" s="32">
        <v>99</v>
      </c>
      <c r="J590" s="32">
        <v>165</v>
      </c>
      <c r="K590" s="32">
        <v>29</v>
      </c>
      <c r="L590" s="32">
        <v>42</v>
      </c>
      <c r="M590" s="32">
        <v>53</v>
      </c>
      <c r="N590" s="32">
        <v>55</v>
      </c>
      <c r="O590" s="32">
        <v>50</v>
      </c>
      <c r="P590" s="32">
        <v>39</v>
      </c>
      <c r="Q590" s="32">
        <v>73</v>
      </c>
      <c r="R590" s="32">
        <v>43</v>
      </c>
      <c r="S590" s="32">
        <v>60</v>
      </c>
      <c r="T590" s="32">
        <v>126</v>
      </c>
      <c r="U590" s="32">
        <v>180</v>
      </c>
      <c r="V590" s="32">
        <v>99</v>
      </c>
      <c r="W590" s="32">
        <v>78</v>
      </c>
      <c r="X590" s="32">
        <v>21</v>
      </c>
      <c r="Y590" s="32">
        <v>187</v>
      </c>
      <c r="Z590" s="32">
        <v>120</v>
      </c>
      <c r="AA590" s="32">
        <v>37</v>
      </c>
      <c r="AB590" s="32">
        <v>20</v>
      </c>
      <c r="AC590" s="32">
        <v>6</v>
      </c>
      <c r="AD590" s="32">
        <v>167</v>
      </c>
      <c r="AE590" s="32">
        <v>29</v>
      </c>
      <c r="AF590" s="32">
        <v>50</v>
      </c>
      <c r="AG590" s="32">
        <v>334</v>
      </c>
      <c r="AH590" s="32">
        <v>316</v>
      </c>
      <c r="AI590" s="32">
        <v>20</v>
      </c>
      <c r="AJ590" s="32">
        <v>34</v>
      </c>
      <c r="AK590" s="32">
        <v>11</v>
      </c>
      <c r="AL590" s="32">
        <v>136</v>
      </c>
      <c r="AM590" s="32">
        <v>9</v>
      </c>
      <c r="AN590" s="32">
        <v>91</v>
      </c>
      <c r="AO590" s="32">
        <v>41</v>
      </c>
      <c r="AP590" s="32">
        <v>36</v>
      </c>
      <c r="AQ590" s="32">
        <v>5</v>
      </c>
      <c r="AR590" s="32">
        <v>70</v>
      </c>
      <c r="AS590" s="32">
        <v>280</v>
      </c>
      <c r="AT590" s="32">
        <v>34</v>
      </c>
      <c r="AU590" s="32">
        <v>190</v>
      </c>
      <c r="AV590" s="32">
        <v>76</v>
      </c>
      <c r="AW590" s="32">
        <v>31</v>
      </c>
      <c r="AX590" s="32">
        <v>4</v>
      </c>
      <c r="AY590" s="32">
        <v>34</v>
      </c>
      <c r="AZ590" s="32">
        <v>187</v>
      </c>
      <c r="BA590" s="32">
        <v>104</v>
      </c>
      <c r="BB590" s="32">
        <v>19</v>
      </c>
      <c r="BC590" s="32">
        <v>1</v>
      </c>
      <c r="BD590" s="32">
        <v>25</v>
      </c>
      <c r="BE590" s="32">
        <v>180</v>
      </c>
      <c r="BF590" s="32">
        <v>102</v>
      </c>
      <c r="BG590" s="32">
        <v>19</v>
      </c>
      <c r="BH590" s="32">
        <v>5</v>
      </c>
      <c r="BI590" s="32">
        <v>11</v>
      </c>
      <c r="BJ590" s="32">
        <v>9</v>
      </c>
      <c r="BK590" s="32">
        <v>118</v>
      </c>
      <c r="BL590" s="32">
        <v>138</v>
      </c>
      <c r="BM590" s="32">
        <v>20</v>
      </c>
      <c r="BN590" s="32">
        <v>57</v>
      </c>
      <c r="BO590" s="32">
        <v>4</v>
      </c>
      <c r="BP590" s="32">
        <v>9</v>
      </c>
      <c r="BQ590" s="32">
        <v>115</v>
      </c>
      <c r="BR590" s="32">
        <v>118</v>
      </c>
      <c r="BS590" s="32">
        <v>32</v>
      </c>
      <c r="BT590" s="32">
        <v>3</v>
      </c>
      <c r="BU590" s="32">
        <v>67</v>
      </c>
      <c r="BV590" s="32">
        <v>5</v>
      </c>
      <c r="BW590" s="32">
        <v>19</v>
      </c>
      <c r="BX590" s="32">
        <v>352</v>
      </c>
    </row>
    <row r="591" spans="1:76" x14ac:dyDescent="0.3">
      <c r="A591" s="35" t="s">
        <v>210</v>
      </c>
      <c r="B591" s="33">
        <v>0.18640000000000001</v>
      </c>
      <c r="C591" s="33">
        <v>0.1409</v>
      </c>
      <c r="D591" s="33">
        <v>0.23569999999999999</v>
      </c>
      <c r="E591" s="34">
        <v>0.08</v>
      </c>
      <c r="F591" s="33">
        <v>6.3299999999999995E-2</v>
      </c>
      <c r="G591" s="33">
        <v>0.1152</v>
      </c>
      <c r="H591" s="33">
        <v>0.1318</v>
      </c>
      <c r="I591" s="33">
        <v>0.28139999999999998</v>
      </c>
      <c r="J591" s="33">
        <v>0.33429999999999999</v>
      </c>
      <c r="K591" s="33">
        <v>0.1676</v>
      </c>
      <c r="L591" s="33">
        <v>0.16539999999999999</v>
      </c>
      <c r="M591" s="33">
        <v>0.18360000000000001</v>
      </c>
      <c r="N591" s="33">
        <v>0.185</v>
      </c>
      <c r="O591" s="33">
        <v>0.19120000000000001</v>
      </c>
      <c r="P591" s="33">
        <v>0.14480000000000001</v>
      </c>
      <c r="Q591" s="33">
        <v>0.27260000000000001</v>
      </c>
      <c r="R591" s="33">
        <v>0.1726</v>
      </c>
      <c r="S591" s="33">
        <v>0.1537</v>
      </c>
      <c r="T591" s="33">
        <v>0.17199999999999999</v>
      </c>
      <c r="U591" s="33">
        <v>0.2155</v>
      </c>
      <c r="V591" s="33">
        <v>0.1895</v>
      </c>
      <c r="W591" s="33">
        <v>0.2006</v>
      </c>
      <c r="X591" s="33">
        <v>0.157</v>
      </c>
      <c r="Y591" s="33">
        <v>0.18329999999999999</v>
      </c>
      <c r="Z591" s="33">
        <v>0.1507</v>
      </c>
      <c r="AA591" s="33">
        <v>0.13339999999999999</v>
      </c>
      <c r="AB591" s="33">
        <v>0.20979999999999999</v>
      </c>
      <c r="AC591" s="33">
        <v>6.3700000000000007E-2</v>
      </c>
      <c r="AD591" s="33">
        <v>0.33210000000000001</v>
      </c>
      <c r="AE591" s="33">
        <v>0.1077</v>
      </c>
      <c r="AF591" s="33">
        <v>9.4299999999999995E-2</v>
      </c>
      <c r="AG591" s="33">
        <v>0.21959999999999999</v>
      </c>
      <c r="AH591" s="33">
        <v>0.253</v>
      </c>
      <c r="AI591" s="33">
        <v>7.4200000000000002E-2</v>
      </c>
      <c r="AJ591" s="33">
        <v>8.2199999999999995E-2</v>
      </c>
      <c r="AK591" s="33">
        <v>9.2999999999999999E-2</v>
      </c>
      <c r="AL591" s="33">
        <v>0.25929999999999997</v>
      </c>
      <c r="AM591" s="33">
        <v>2.0799999999999999E-2</v>
      </c>
      <c r="AN591" s="33">
        <v>0.48230000000000001</v>
      </c>
      <c r="AO591" s="33">
        <v>0.28310000000000002</v>
      </c>
      <c r="AP591" s="33">
        <v>0.34770000000000001</v>
      </c>
      <c r="AQ591" s="33">
        <v>6.4299999999999996E-2</v>
      </c>
      <c r="AR591" s="33">
        <v>0.10290000000000001</v>
      </c>
      <c r="AS591" s="33">
        <v>0.33429999999999999</v>
      </c>
      <c r="AT591" s="33">
        <v>5.57E-2</v>
      </c>
      <c r="AU591" s="33">
        <v>0.54669999999999996</v>
      </c>
      <c r="AV591" s="33">
        <v>0.22839999999999999</v>
      </c>
      <c r="AW591" s="33">
        <v>0.28120000000000001</v>
      </c>
      <c r="AX591" s="33">
        <v>5.5399999999999998E-2</v>
      </c>
      <c r="AY591" s="33">
        <v>4.8099999999999997E-2</v>
      </c>
      <c r="AZ591" s="33">
        <v>0.58409999999999995</v>
      </c>
      <c r="BA591" s="33">
        <v>0.3281</v>
      </c>
      <c r="BB591" s="33">
        <v>0.1898</v>
      </c>
      <c r="BC591" s="33">
        <v>3.1199999999999999E-2</v>
      </c>
      <c r="BD591" s="33">
        <v>4.5499999999999999E-2</v>
      </c>
      <c r="BE591" s="33">
        <v>0.56379999999999997</v>
      </c>
      <c r="BF591" s="33">
        <v>0.34379999999999999</v>
      </c>
      <c r="BG591" s="33">
        <v>0.16309999999999999</v>
      </c>
      <c r="BH591" s="33">
        <v>3.49E-2</v>
      </c>
      <c r="BI591" s="33">
        <v>0.26219999999999999</v>
      </c>
      <c r="BJ591" s="33">
        <v>1.67E-2</v>
      </c>
      <c r="BK591" s="33">
        <v>0.53110000000000002</v>
      </c>
      <c r="BL591" s="33">
        <v>0.25950000000000001</v>
      </c>
      <c r="BM591" s="33">
        <v>0.14050000000000001</v>
      </c>
      <c r="BN591" s="33">
        <v>0.35549999999999998</v>
      </c>
      <c r="BO591" s="33">
        <v>2.76E-2</v>
      </c>
      <c r="BP591" s="33">
        <v>1.9099999999999999E-2</v>
      </c>
      <c r="BQ591" s="33">
        <v>0.50880000000000003</v>
      </c>
      <c r="BR591" s="33">
        <v>0.26529999999999998</v>
      </c>
      <c r="BS591" s="33">
        <v>0.20119999999999999</v>
      </c>
      <c r="BT591" s="33">
        <v>1.7899999999999999E-2</v>
      </c>
      <c r="BU591" s="33">
        <v>0.37619999999999998</v>
      </c>
      <c r="BV591" s="33">
        <v>8.43E-2</v>
      </c>
      <c r="BW591" s="33">
        <v>2.4E-2</v>
      </c>
      <c r="BX591" s="33">
        <v>0.3821</v>
      </c>
    </row>
    <row r="592" spans="1:76" x14ac:dyDescent="0.3">
      <c r="A592" s="35" t="s">
        <v>231</v>
      </c>
      <c r="B592" s="32">
        <v>120</v>
      </c>
      <c r="C592" s="32">
        <v>90</v>
      </c>
      <c r="D592" s="32">
        <v>30</v>
      </c>
      <c r="E592" s="32">
        <v>32</v>
      </c>
      <c r="F592" s="32">
        <v>26</v>
      </c>
      <c r="G592" s="32">
        <v>16</v>
      </c>
      <c r="H592" s="32">
        <v>20</v>
      </c>
      <c r="I592" s="32">
        <v>13</v>
      </c>
      <c r="J592" s="32">
        <v>13</v>
      </c>
      <c r="K592" s="32">
        <v>10</v>
      </c>
      <c r="L592" s="32">
        <v>9</v>
      </c>
      <c r="M592" s="32">
        <v>28</v>
      </c>
      <c r="N592" s="32">
        <v>20</v>
      </c>
      <c r="O592" s="32">
        <v>14</v>
      </c>
      <c r="P592" s="32">
        <v>15</v>
      </c>
      <c r="Q592" s="32">
        <v>4</v>
      </c>
      <c r="R592" s="32">
        <v>20</v>
      </c>
      <c r="S592" s="32">
        <v>34</v>
      </c>
      <c r="T592" s="32">
        <v>49</v>
      </c>
      <c r="U592" s="32">
        <v>18</v>
      </c>
      <c r="V592" s="32">
        <v>39</v>
      </c>
      <c r="W592" s="32">
        <v>45</v>
      </c>
      <c r="X592" s="32">
        <v>3</v>
      </c>
      <c r="Y592" s="32">
        <v>34</v>
      </c>
      <c r="Z592" s="32">
        <v>37</v>
      </c>
      <c r="AA592" s="32">
        <v>16</v>
      </c>
      <c r="AB592" s="32">
        <v>7</v>
      </c>
      <c r="AC592" s="32">
        <v>13</v>
      </c>
      <c r="AD592" s="32">
        <v>13</v>
      </c>
      <c r="AE592" s="32">
        <v>33</v>
      </c>
      <c r="AF592" s="32">
        <v>28</v>
      </c>
      <c r="AG592" s="32">
        <v>90</v>
      </c>
      <c r="AH592" s="32">
        <v>40</v>
      </c>
      <c r="AI592" s="32">
        <v>15</v>
      </c>
      <c r="AJ592" s="32">
        <v>39</v>
      </c>
      <c r="AK592" s="32">
        <v>22</v>
      </c>
      <c r="AL592" s="32">
        <v>23</v>
      </c>
      <c r="AM592" s="32">
        <v>6</v>
      </c>
      <c r="AN592" s="32">
        <v>5</v>
      </c>
      <c r="AO592" s="32">
        <v>4</v>
      </c>
      <c r="AP592" s="32">
        <v>11</v>
      </c>
      <c r="AQ592" s="32">
        <v>5</v>
      </c>
      <c r="AR592" s="32">
        <v>18</v>
      </c>
      <c r="AS592" s="32">
        <v>36</v>
      </c>
      <c r="AT592" s="32">
        <v>14</v>
      </c>
      <c r="AU592" s="32">
        <v>8</v>
      </c>
      <c r="AV592" s="32">
        <v>12</v>
      </c>
      <c r="AW592" s="32">
        <v>3</v>
      </c>
      <c r="AX592" s="32">
        <v>8</v>
      </c>
      <c r="AY592" s="32">
        <v>11</v>
      </c>
      <c r="AZ592" s="32">
        <v>6</v>
      </c>
      <c r="BA592" s="32">
        <v>9</v>
      </c>
      <c r="BB592" s="32">
        <v>2</v>
      </c>
      <c r="BC592" s="32">
        <v>4</v>
      </c>
      <c r="BD592" s="32">
        <v>11</v>
      </c>
      <c r="BE592" s="32">
        <v>6</v>
      </c>
      <c r="BF592" s="32">
        <v>11</v>
      </c>
      <c r="BG592" s="32">
        <v>0</v>
      </c>
      <c r="BH592" s="32">
        <v>4</v>
      </c>
      <c r="BI592" s="32">
        <v>5</v>
      </c>
      <c r="BJ592" s="32">
        <v>9</v>
      </c>
      <c r="BK592" s="32">
        <v>5</v>
      </c>
      <c r="BL592" s="32">
        <v>20</v>
      </c>
      <c r="BM592" s="32">
        <v>5</v>
      </c>
      <c r="BN592" s="32">
        <v>7</v>
      </c>
      <c r="BO592" s="32">
        <v>10</v>
      </c>
      <c r="BP592" s="32">
        <v>12</v>
      </c>
      <c r="BQ592" s="32">
        <v>5</v>
      </c>
      <c r="BR592" s="32">
        <v>16</v>
      </c>
      <c r="BS592" s="32">
        <v>3</v>
      </c>
      <c r="BT592" s="32">
        <v>8</v>
      </c>
      <c r="BU592" s="32">
        <v>9</v>
      </c>
      <c r="BV592" s="32">
        <v>0</v>
      </c>
      <c r="BW592" s="32">
        <v>27</v>
      </c>
      <c r="BX592" s="32">
        <v>31</v>
      </c>
    </row>
    <row r="593" spans="1:79" x14ac:dyDescent="0.3">
      <c r="A593" s="35" t="s">
        <v>210</v>
      </c>
      <c r="B593" s="33">
        <v>5.8500000000000003E-2</v>
      </c>
      <c r="C593" s="33">
        <v>8.4400000000000003E-2</v>
      </c>
      <c r="D593" s="33">
        <v>3.0499999999999999E-2</v>
      </c>
      <c r="E593" s="33">
        <v>0.1225</v>
      </c>
      <c r="F593" s="33">
        <v>8.4000000000000005E-2</v>
      </c>
      <c r="G593" s="33">
        <v>5.3499999999999999E-2</v>
      </c>
      <c r="H593" s="33">
        <v>6.0100000000000001E-2</v>
      </c>
      <c r="I593" s="33">
        <v>3.6499999999999998E-2</v>
      </c>
      <c r="J593" s="33">
        <v>2.5999999999999999E-2</v>
      </c>
      <c r="K593" s="33">
        <v>6.0299999999999999E-2</v>
      </c>
      <c r="L593" s="33">
        <v>3.6700000000000003E-2</v>
      </c>
      <c r="M593" s="33">
        <v>9.5600000000000004E-2</v>
      </c>
      <c r="N593" s="33">
        <v>6.83E-2</v>
      </c>
      <c r="O593" s="33">
        <v>5.4600000000000003E-2</v>
      </c>
      <c r="P593" s="33">
        <v>5.4800000000000001E-2</v>
      </c>
      <c r="Q593" s="33">
        <v>1.55E-2</v>
      </c>
      <c r="R593" s="33">
        <v>7.9200000000000007E-2</v>
      </c>
      <c r="S593" s="33">
        <v>8.7800000000000003E-2</v>
      </c>
      <c r="T593" s="33">
        <v>6.6699999999999995E-2</v>
      </c>
      <c r="U593" s="33">
        <v>2.1399999999999999E-2</v>
      </c>
      <c r="V593" s="33">
        <v>7.4099999999999999E-2</v>
      </c>
      <c r="W593" s="33">
        <v>0.11550000000000001</v>
      </c>
      <c r="X593" s="33">
        <v>2.3599999999999999E-2</v>
      </c>
      <c r="Y593" s="33">
        <v>3.3500000000000002E-2</v>
      </c>
      <c r="Z593" s="33">
        <v>4.7E-2</v>
      </c>
      <c r="AA593" s="33">
        <v>5.8200000000000002E-2</v>
      </c>
      <c r="AB593" s="33">
        <v>7.6399999999999996E-2</v>
      </c>
      <c r="AC593" s="33">
        <v>0.1414</v>
      </c>
      <c r="AD593" s="33">
        <v>2.52E-2</v>
      </c>
      <c r="AE593" s="33">
        <v>0.1206</v>
      </c>
      <c r="AF593" s="33">
        <v>5.3600000000000002E-2</v>
      </c>
      <c r="AG593" s="33">
        <v>5.9299999999999999E-2</v>
      </c>
      <c r="AH593" s="33">
        <v>3.2099999999999997E-2</v>
      </c>
      <c r="AI593" s="33">
        <v>5.6399999999999999E-2</v>
      </c>
      <c r="AJ593" s="33">
        <v>9.5500000000000002E-2</v>
      </c>
      <c r="AK593" s="33">
        <v>0.1898</v>
      </c>
      <c r="AL593" s="33">
        <v>4.3900000000000002E-2</v>
      </c>
      <c r="AM593" s="33">
        <v>1.26E-2</v>
      </c>
      <c r="AN593" s="33">
        <v>2.47E-2</v>
      </c>
      <c r="AO593" s="33">
        <v>3.1199999999999999E-2</v>
      </c>
      <c r="AP593" s="33">
        <v>0.1038</v>
      </c>
      <c r="AQ593" s="33">
        <v>5.8500000000000003E-2</v>
      </c>
      <c r="AR593" s="33">
        <v>2.6100000000000002E-2</v>
      </c>
      <c r="AS593" s="33">
        <v>4.3499999999999997E-2</v>
      </c>
      <c r="AT593" s="33">
        <v>2.24E-2</v>
      </c>
      <c r="AU593" s="33">
        <v>2.2200000000000001E-2</v>
      </c>
      <c r="AV593" s="33">
        <v>3.6900000000000002E-2</v>
      </c>
      <c r="AW593" s="33">
        <v>2.3599999999999999E-2</v>
      </c>
      <c r="AX593" s="33">
        <v>0.1062</v>
      </c>
      <c r="AY593" s="33">
        <v>1.5599999999999999E-2</v>
      </c>
      <c r="AZ593" s="33">
        <v>1.9400000000000001E-2</v>
      </c>
      <c r="BA593" s="33">
        <v>2.9600000000000001E-2</v>
      </c>
      <c r="BB593" s="33">
        <v>1.67E-2</v>
      </c>
      <c r="BC593" s="33">
        <v>0.15920000000000001</v>
      </c>
      <c r="BD593" s="33">
        <v>2.0299999999999999E-2</v>
      </c>
      <c r="BE593" s="33">
        <v>1.7899999999999999E-2</v>
      </c>
      <c r="BF593" s="33">
        <v>3.5799999999999998E-2</v>
      </c>
      <c r="BG593" s="32" t="s">
        <v>58</v>
      </c>
      <c r="BH593" s="33">
        <v>2.7300000000000001E-2</v>
      </c>
      <c r="BI593" s="33">
        <v>0.1137</v>
      </c>
      <c r="BJ593" s="33">
        <v>1.6799999999999999E-2</v>
      </c>
      <c r="BK593" s="33">
        <v>2.3599999999999999E-2</v>
      </c>
      <c r="BL593" s="33">
        <v>3.7600000000000001E-2</v>
      </c>
      <c r="BM593" s="33">
        <v>3.6900000000000002E-2</v>
      </c>
      <c r="BN593" s="33">
        <v>4.48E-2</v>
      </c>
      <c r="BO593" s="33">
        <v>7.0499999999999993E-2</v>
      </c>
      <c r="BP593" s="33">
        <v>2.5000000000000001E-2</v>
      </c>
      <c r="BQ593" s="33">
        <v>2.0400000000000001E-2</v>
      </c>
      <c r="BR593" s="33">
        <v>3.6400000000000002E-2</v>
      </c>
      <c r="BS593" s="33">
        <v>2.1600000000000001E-2</v>
      </c>
      <c r="BT593" s="33">
        <v>4.2000000000000003E-2</v>
      </c>
      <c r="BU593" s="33">
        <v>4.7600000000000003E-2</v>
      </c>
      <c r="BV593" s="32" t="s">
        <v>58</v>
      </c>
      <c r="BW593" s="33">
        <v>3.39E-2</v>
      </c>
      <c r="BX593" s="33">
        <v>3.39E-2</v>
      </c>
    </row>
    <row r="594" spans="1:79" x14ac:dyDescent="0.3">
      <c r="A594" s="35" t="s">
        <v>94</v>
      </c>
      <c r="B594" s="32">
        <v>977</v>
      </c>
      <c r="C594" s="32">
        <v>507</v>
      </c>
      <c r="D594" s="32">
        <v>470</v>
      </c>
      <c r="E594" s="32">
        <v>128</v>
      </c>
      <c r="F594" s="32">
        <v>175</v>
      </c>
      <c r="G594" s="32">
        <v>160</v>
      </c>
      <c r="H594" s="32">
        <v>159</v>
      </c>
      <c r="I594" s="32">
        <v>166</v>
      </c>
      <c r="J594" s="32">
        <v>189</v>
      </c>
      <c r="K594" s="32">
        <v>90</v>
      </c>
      <c r="L594" s="32">
        <v>142</v>
      </c>
      <c r="M594" s="32">
        <v>129</v>
      </c>
      <c r="N594" s="32">
        <v>140</v>
      </c>
      <c r="O594" s="32">
        <v>117</v>
      </c>
      <c r="P594" s="32">
        <v>135</v>
      </c>
      <c r="Q594" s="32">
        <v>115</v>
      </c>
      <c r="R594" s="32">
        <v>109</v>
      </c>
      <c r="S594" s="32">
        <v>192</v>
      </c>
      <c r="T594" s="32">
        <v>326</v>
      </c>
      <c r="U594" s="32">
        <v>417</v>
      </c>
      <c r="V594" s="32">
        <v>230</v>
      </c>
      <c r="W594" s="32">
        <v>178</v>
      </c>
      <c r="X594" s="32">
        <v>66</v>
      </c>
      <c r="Y594" s="32">
        <v>503</v>
      </c>
      <c r="Z594" s="32">
        <v>399</v>
      </c>
      <c r="AA594" s="32">
        <v>140</v>
      </c>
      <c r="AB594" s="32">
        <v>52</v>
      </c>
      <c r="AC594" s="32">
        <v>51</v>
      </c>
      <c r="AD594" s="32">
        <v>190</v>
      </c>
      <c r="AE594" s="32">
        <v>137</v>
      </c>
      <c r="AF594" s="32">
        <v>275</v>
      </c>
      <c r="AG594" s="32">
        <v>700</v>
      </c>
      <c r="AH594" s="32">
        <v>537</v>
      </c>
      <c r="AI594" s="32">
        <v>166</v>
      </c>
      <c r="AJ594" s="32">
        <v>209</v>
      </c>
      <c r="AK594" s="32">
        <v>62</v>
      </c>
      <c r="AL594" s="32">
        <v>180</v>
      </c>
      <c r="AM594" s="32">
        <v>367</v>
      </c>
      <c r="AN594" s="32">
        <v>23</v>
      </c>
      <c r="AO594" s="32">
        <v>58</v>
      </c>
      <c r="AP594" s="32">
        <v>26</v>
      </c>
      <c r="AQ594" s="32">
        <v>52</v>
      </c>
      <c r="AR594" s="32">
        <v>457</v>
      </c>
      <c r="AS594" s="32">
        <v>244</v>
      </c>
      <c r="AT594" s="32">
        <v>472</v>
      </c>
      <c r="AU594" s="32">
        <v>39</v>
      </c>
      <c r="AV594" s="32">
        <v>110</v>
      </c>
      <c r="AW594" s="32">
        <v>42</v>
      </c>
      <c r="AX594" s="32">
        <v>39</v>
      </c>
      <c r="AY594" s="32">
        <v>537</v>
      </c>
      <c r="AZ594" s="32">
        <v>31</v>
      </c>
      <c r="BA594" s="32">
        <v>84</v>
      </c>
      <c r="BB594" s="32">
        <v>38</v>
      </c>
      <c r="BC594" s="32">
        <v>16</v>
      </c>
      <c r="BD594" s="32">
        <v>422</v>
      </c>
      <c r="BE594" s="32">
        <v>34</v>
      </c>
      <c r="BF594" s="32">
        <v>68</v>
      </c>
      <c r="BG594" s="32">
        <v>48</v>
      </c>
      <c r="BH594" s="32">
        <v>102</v>
      </c>
      <c r="BI594" s="32">
        <v>18</v>
      </c>
      <c r="BJ594" s="32">
        <v>443</v>
      </c>
      <c r="BK594" s="32">
        <v>27</v>
      </c>
      <c r="BL594" s="32">
        <v>181</v>
      </c>
      <c r="BM594" s="32">
        <v>65</v>
      </c>
      <c r="BN594" s="32">
        <v>40</v>
      </c>
      <c r="BO594" s="32">
        <v>98</v>
      </c>
      <c r="BP594" s="32">
        <v>380</v>
      </c>
      <c r="BQ594" s="32">
        <v>30</v>
      </c>
      <c r="BR594" s="32">
        <v>145</v>
      </c>
      <c r="BS594" s="32">
        <v>66</v>
      </c>
      <c r="BT594" s="32">
        <v>139</v>
      </c>
      <c r="BU594" s="32">
        <v>46</v>
      </c>
      <c r="BV594" s="32">
        <v>40</v>
      </c>
      <c r="BW594" s="32">
        <v>640</v>
      </c>
      <c r="BX594" s="32">
        <v>192</v>
      </c>
    </row>
    <row r="595" spans="1:79" x14ac:dyDescent="0.3">
      <c r="A595" s="35" t="s">
        <v>210</v>
      </c>
      <c r="B595" s="33">
        <v>0.47449999999999998</v>
      </c>
      <c r="C595" s="33">
        <v>0.4743</v>
      </c>
      <c r="D595" s="33">
        <v>0.47470000000000001</v>
      </c>
      <c r="E595" s="33">
        <v>0.48459999999999998</v>
      </c>
      <c r="F595" s="33">
        <v>0.55610000000000004</v>
      </c>
      <c r="G595" s="33">
        <v>0.52070000000000005</v>
      </c>
      <c r="H595" s="33">
        <v>0.48730000000000001</v>
      </c>
      <c r="I595" s="33">
        <v>0.47089999999999999</v>
      </c>
      <c r="J595" s="33">
        <v>0.38240000000000002</v>
      </c>
      <c r="K595" s="33">
        <v>0.52700000000000002</v>
      </c>
      <c r="L595" s="33">
        <v>0.56089999999999995</v>
      </c>
      <c r="M595" s="33">
        <v>0.44779999999999998</v>
      </c>
      <c r="N595" s="33">
        <v>0.46810000000000002</v>
      </c>
      <c r="O595" s="33">
        <v>0.44619999999999999</v>
      </c>
      <c r="P595" s="33">
        <v>0.50370000000000004</v>
      </c>
      <c r="Q595" s="33">
        <v>0.42909999999999998</v>
      </c>
      <c r="R595" s="33">
        <v>0.43719999999999998</v>
      </c>
      <c r="S595" s="33">
        <v>0.49230000000000002</v>
      </c>
      <c r="T595" s="33">
        <v>0.44309999999999999</v>
      </c>
      <c r="U595" s="33">
        <v>0.49859999999999999</v>
      </c>
      <c r="V595" s="33">
        <v>0.44209999999999999</v>
      </c>
      <c r="W595" s="33">
        <v>0.4597</v>
      </c>
      <c r="X595" s="33">
        <v>0.49930000000000002</v>
      </c>
      <c r="Y595" s="33">
        <v>0.49349999999999999</v>
      </c>
      <c r="Z595" s="33">
        <v>0.49980000000000002</v>
      </c>
      <c r="AA595" s="33">
        <v>0.49769999999999998</v>
      </c>
      <c r="AB595" s="33">
        <v>0.54949999999999999</v>
      </c>
      <c r="AC595" s="33">
        <v>0.55100000000000005</v>
      </c>
      <c r="AD595" s="33">
        <v>0.37630000000000002</v>
      </c>
      <c r="AE595" s="33">
        <v>0.50009999999999999</v>
      </c>
      <c r="AF595" s="33">
        <v>0.51819999999999999</v>
      </c>
      <c r="AG595" s="33">
        <v>0.46060000000000001</v>
      </c>
      <c r="AH595" s="33">
        <v>0.43009999999999998</v>
      </c>
      <c r="AI595" s="33">
        <v>0.61499999999999999</v>
      </c>
      <c r="AJ595" s="33">
        <v>0.50770000000000004</v>
      </c>
      <c r="AK595" s="33">
        <v>0.53039999999999998</v>
      </c>
      <c r="AL595" s="33">
        <v>0.34499999999999997</v>
      </c>
      <c r="AM595" s="33">
        <v>0.82609999999999995</v>
      </c>
      <c r="AN595" s="33">
        <v>0.12330000000000001</v>
      </c>
      <c r="AO595" s="33">
        <v>0.40589999999999998</v>
      </c>
      <c r="AP595" s="33">
        <v>0.24740000000000001</v>
      </c>
      <c r="AQ595" s="33">
        <v>0.66549999999999998</v>
      </c>
      <c r="AR595" s="33">
        <v>0.6764</v>
      </c>
      <c r="AS595" s="33">
        <v>0.2923</v>
      </c>
      <c r="AT595" s="33">
        <v>0.76329999999999998</v>
      </c>
      <c r="AU595" s="33">
        <v>0.1118</v>
      </c>
      <c r="AV595" s="33">
        <v>0.32940000000000003</v>
      </c>
      <c r="AW595" s="33">
        <v>0.3735</v>
      </c>
      <c r="AX595" s="33">
        <v>0.54379999999999995</v>
      </c>
      <c r="AY595" s="33">
        <v>0.77010000000000001</v>
      </c>
      <c r="AZ595" s="33">
        <v>9.5699999999999993E-2</v>
      </c>
      <c r="BA595" s="33">
        <v>0.26669999999999999</v>
      </c>
      <c r="BB595" s="33">
        <v>0.37559999999999999</v>
      </c>
      <c r="BC595" s="33">
        <v>0.56989999999999996</v>
      </c>
      <c r="BD595" s="33">
        <v>0.77310000000000001</v>
      </c>
      <c r="BE595" s="33">
        <v>0.1072</v>
      </c>
      <c r="BF595" s="33">
        <v>0.23150000000000001</v>
      </c>
      <c r="BG595" s="33">
        <v>0.41199999999999998</v>
      </c>
      <c r="BH595" s="33">
        <v>0.77810000000000001</v>
      </c>
      <c r="BI595" s="33">
        <v>0.44540000000000002</v>
      </c>
      <c r="BJ595" s="33">
        <v>0.84319999999999995</v>
      </c>
      <c r="BK595" s="33">
        <v>0.11990000000000001</v>
      </c>
      <c r="BL595" s="33">
        <v>0.33989999999999998</v>
      </c>
      <c r="BM595" s="33">
        <v>0.44950000000000001</v>
      </c>
      <c r="BN595" s="33">
        <v>0.25009999999999999</v>
      </c>
      <c r="BO595" s="33">
        <v>0.68430000000000002</v>
      </c>
      <c r="BP595" s="33">
        <v>0.80820000000000003</v>
      </c>
      <c r="BQ595" s="33">
        <v>0.13089999999999999</v>
      </c>
      <c r="BR595" s="33">
        <v>0.32529999999999998</v>
      </c>
      <c r="BS595" s="33">
        <v>0.4113</v>
      </c>
      <c r="BT595" s="33">
        <v>0.77749999999999997</v>
      </c>
      <c r="BU595" s="33">
        <v>0.25430000000000003</v>
      </c>
      <c r="BV595" s="33">
        <v>0.74939999999999996</v>
      </c>
      <c r="BW595" s="33">
        <v>0.81310000000000004</v>
      </c>
      <c r="BX595" s="33">
        <v>0.2077</v>
      </c>
    </row>
    <row r="596" spans="1:79" x14ac:dyDescent="0.3">
      <c r="A596" s="35" t="s">
        <v>95</v>
      </c>
      <c r="B596" s="32">
        <v>631</v>
      </c>
      <c r="C596" s="32">
        <v>279</v>
      </c>
      <c r="D596" s="32">
        <v>352</v>
      </c>
      <c r="E596" s="32">
        <v>46</v>
      </c>
      <c r="F596" s="32">
        <v>57</v>
      </c>
      <c r="G596" s="32">
        <v>66</v>
      </c>
      <c r="H596" s="32">
        <v>84</v>
      </c>
      <c r="I596" s="32">
        <v>133</v>
      </c>
      <c r="J596" s="32">
        <v>246</v>
      </c>
      <c r="K596" s="32">
        <v>41</v>
      </c>
      <c r="L596" s="32">
        <v>68</v>
      </c>
      <c r="M596" s="32">
        <v>89</v>
      </c>
      <c r="N596" s="32">
        <v>92</v>
      </c>
      <c r="O596" s="32">
        <v>81</v>
      </c>
      <c r="P596" s="32">
        <v>69</v>
      </c>
      <c r="Q596" s="32">
        <v>110</v>
      </c>
      <c r="R596" s="32">
        <v>80</v>
      </c>
      <c r="S596" s="32">
        <v>101</v>
      </c>
      <c r="T596" s="32">
        <v>222</v>
      </c>
      <c r="U596" s="32">
        <v>282</v>
      </c>
      <c r="V596" s="32">
        <v>160</v>
      </c>
      <c r="W596" s="32">
        <v>106</v>
      </c>
      <c r="X596" s="32">
        <v>38</v>
      </c>
      <c r="Y596" s="32">
        <v>326</v>
      </c>
      <c r="Z596" s="32">
        <v>217</v>
      </c>
      <c r="AA596" s="32">
        <v>72</v>
      </c>
      <c r="AB596" s="32">
        <v>27</v>
      </c>
      <c r="AC596" s="32">
        <v>10</v>
      </c>
      <c r="AD596" s="32">
        <v>251</v>
      </c>
      <c r="AE596" s="32">
        <v>49</v>
      </c>
      <c r="AF596" s="32">
        <v>126</v>
      </c>
      <c r="AG596" s="32">
        <v>505</v>
      </c>
      <c r="AH596" s="32">
        <v>489</v>
      </c>
      <c r="AI596" s="32">
        <v>49</v>
      </c>
      <c r="AJ596" s="32">
        <v>75</v>
      </c>
      <c r="AK596" s="32">
        <v>15</v>
      </c>
      <c r="AL596" s="32">
        <v>231</v>
      </c>
      <c r="AM596" s="32">
        <v>30</v>
      </c>
      <c r="AN596" s="32">
        <v>131</v>
      </c>
      <c r="AO596" s="32">
        <v>60</v>
      </c>
      <c r="AP596" s="32">
        <v>55</v>
      </c>
      <c r="AQ596" s="32">
        <v>9</v>
      </c>
      <c r="AR596" s="32">
        <v>118</v>
      </c>
      <c r="AS596" s="32">
        <v>429</v>
      </c>
      <c r="AT596" s="32">
        <v>68</v>
      </c>
      <c r="AU596" s="32">
        <v>270</v>
      </c>
      <c r="AV596" s="32">
        <v>140</v>
      </c>
      <c r="AW596" s="32">
        <v>46</v>
      </c>
      <c r="AX596" s="32">
        <v>13</v>
      </c>
      <c r="AY596" s="32">
        <v>71</v>
      </c>
      <c r="AZ596" s="32">
        <v>251</v>
      </c>
      <c r="BA596" s="32">
        <v>165</v>
      </c>
      <c r="BB596" s="32">
        <v>35</v>
      </c>
      <c r="BC596" s="32">
        <v>2</v>
      </c>
      <c r="BD596" s="32">
        <v>46</v>
      </c>
      <c r="BE596" s="32">
        <v>250</v>
      </c>
      <c r="BF596" s="32">
        <v>156</v>
      </c>
      <c r="BG596" s="32">
        <v>45</v>
      </c>
      <c r="BH596" s="32">
        <v>13</v>
      </c>
      <c r="BI596" s="32">
        <v>11</v>
      </c>
      <c r="BJ596" s="32">
        <v>25</v>
      </c>
      <c r="BK596" s="32">
        <v>166</v>
      </c>
      <c r="BL596" s="32">
        <v>227</v>
      </c>
      <c r="BM596" s="32">
        <v>49</v>
      </c>
      <c r="BN596" s="32">
        <v>87</v>
      </c>
      <c r="BO596" s="32">
        <v>16</v>
      </c>
      <c r="BP596" s="32">
        <v>32</v>
      </c>
      <c r="BQ596" s="32">
        <v>169</v>
      </c>
      <c r="BR596" s="32">
        <v>186</v>
      </c>
      <c r="BS596" s="32">
        <v>62</v>
      </c>
      <c r="BT596" s="32">
        <v>10</v>
      </c>
      <c r="BU596" s="32">
        <v>100</v>
      </c>
      <c r="BV596" s="32">
        <v>10</v>
      </c>
      <c r="BW596" s="32">
        <v>55</v>
      </c>
      <c r="BX596" s="32">
        <v>544</v>
      </c>
    </row>
    <row r="597" spans="1:79" x14ac:dyDescent="0.3">
      <c r="A597" s="35" t="s">
        <v>210</v>
      </c>
      <c r="B597" s="33">
        <v>0.30659999999999998</v>
      </c>
      <c r="C597" s="33">
        <v>0.2611</v>
      </c>
      <c r="D597" s="33">
        <v>0.35570000000000002</v>
      </c>
      <c r="E597" s="33">
        <v>0.17399999999999999</v>
      </c>
      <c r="F597" s="33">
        <v>0.1825</v>
      </c>
      <c r="G597" s="33">
        <v>0.21379999999999999</v>
      </c>
      <c r="H597" s="33">
        <v>0.25619999999999998</v>
      </c>
      <c r="I597" s="33">
        <v>0.37640000000000001</v>
      </c>
      <c r="J597" s="33">
        <v>0.4975</v>
      </c>
      <c r="K597" s="33">
        <v>0.24010000000000001</v>
      </c>
      <c r="L597" s="33">
        <v>0.27089999999999997</v>
      </c>
      <c r="M597" s="33">
        <v>0.309</v>
      </c>
      <c r="N597" s="33">
        <v>0.30890000000000001</v>
      </c>
      <c r="O597" s="33">
        <v>0.31180000000000002</v>
      </c>
      <c r="P597" s="33">
        <v>0.25669999999999998</v>
      </c>
      <c r="Q597" s="33">
        <v>0.41039999999999999</v>
      </c>
      <c r="R597" s="33">
        <v>0.31850000000000001</v>
      </c>
      <c r="S597" s="33">
        <v>0.25979999999999998</v>
      </c>
      <c r="T597" s="33">
        <v>0.30209999999999998</v>
      </c>
      <c r="U597" s="33">
        <v>0.33810000000000001</v>
      </c>
      <c r="V597" s="33">
        <v>0.308</v>
      </c>
      <c r="W597" s="33">
        <v>0.2742</v>
      </c>
      <c r="X597" s="33">
        <v>0.28870000000000001</v>
      </c>
      <c r="Y597" s="33">
        <v>0.32040000000000002</v>
      </c>
      <c r="Z597" s="33">
        <v>0.27160000000000001</v>
      </c>
      <c r="AA597" s="33">
        <v>0.25519999999999998</v>
      </c>
      <c r="AB597" s="33">
        <v>0.28399999999999997</v>
      </c>
      <c r="AC597" s="33">
        <v>0.11219999999999999</v>
      </c>
      <c r="AD597" s="33">
        <v>0.49859999999999999</v>
      </c>
      <c r="AE597" s="33">
        <v>0.18010000000000001</v>
      </c>
      <c r="AF597" s="33">
        <v>0.23730000000000001</v>
      </c>
      <c r="AG597" s="33">
        <v>0.33229999999999998</v>
      </c>
      <c r="AH597" s="33">
        <v>0.39179999999999998</v>
      </c>
      <c r="AI597" s="33">
        <v>0.18090000000000001</v>
      </c>
      <c r="AJ597" s="33">
        <v>0.18210000000000001</v>
      </c>
      <c r="AK597" s="33">
        <v>0.12889999999999999</v>
      </c>
      <c r="AL597" s="33">
        <v>0.441</v>
      </c>
      <c r="AM597" s="33">
        <v>6.8099999999999994E-2</v>
      </c>
      <c r="AN597" s="33">
        <v>0.69430000000000003</v>
      </c>
      <c r="AO597" s="33">
        <v>0.41639999999999999</v>
      </c>
      <c r="AP597" s="33">
        <v>0.52839999999999998</v>
      </c>
      <c r="AQ597" s="33">
        <v>0.11890000000000001</v>
      </c>
      <c r="AR597" s="33">
        <v>0.17449999999999999</v>
      </c>
      <c r="AS597" s="33">
        <v>0.51359999999999995</v>
      </c>
      <c r="AT597" s="34">
        <v>0.11</v>
      </c>
      <c r="AU597" s="33">
        <v>0.77690000000000003</v>
      </c>
      <c r="AV597" s="33">
        <v>0.41920000000000002</v>
      </c>
      <c r="AW597" s="33">
        <v>0.4073</v>
      </c>
      <c r="AX597" s="33">
        <v>0.17630000000000001</v>
      </c>
      <c r="AY597" s="33">
        <v>0.10249999999999999</v>
      </c>
      <c r="AZ597" s="33">
        <v>0.78420000000000001</v>
      </c>
      <c r="BA597" s="33">
        <v>0.52339999999999998</v>
      </c>
      <c r="BB597" s="33">
        <v>0.35099999999999998</v>
      </c>
      <c r="BC597" s="33">
        <v>8.4199999999999997E-2</v>
      </c>
      <c r="BD597" s="33">
        <v>8.43E-2</v>
      </c>
      <c r="BE597" s="33">
        <v>0.78600000000000003</v>
      </c>
      <c r="BF597" s="33">
        <v>0.52800000000000002</v>
      </c>
      <c r="BG597" s="33">
        <v>0.39129999999999998</v>
      </c>
      <c r="BH597" s="33">
        <v>0.10050000000000001</v>
      </c>
      <c r="BI597" s="33">
        <v>0.28100000000000003</v>
      </c>
      <c r="BJ597" s="33">
        <v>4.7399999999999998E-2</v>
      </c>
      <c r="BK597" s="33">
        <v>0.74709999999999999</v>
      </c>
      <c r="BL597" s="33">
        <v>0.42730000000000001</v>
      </c>
      <c r="BM597" s="33">
        <v>0.33479999999999999</v>
      </c>
      <c r="BN597" s="33">
        <v>0.54730000000000001</v>
      </c>
      <c r="BO597" s="33">
        <v>0.1119</v>
      </c>
      <c r="BP597" s="33">
        <v>6.7400000000000002E-2</v>
      </c>
      <c r="BQ597" s="33">
        <v>0.749</v>
      </c>
      <c r="BR597" s="33">
        <v>0.41909999999999997</v>
      </c>
      <c r="BS597" s="33">
        <v>0.3856</v>
      </c>
      <c r="BT597" s="33">
        <v>5.8400000000000001E-2</v>
      </c>
      <c r="BU597" s="33">
        <v>0.55910000000000004</v>
      </c>
      <c r="BV597" s="33">
        <v>0.1779</v>
      </c>
      <c r="BW597" s="33">
        <v>7.0099999999999996E-2</v>
      </c>
      <c r="BX597" s="33">
        <v>0.59040000000000004</v>
      </c>
    </row>
    <row r="598" spans="1:79" x14ac:dyDescent="0.3">
      <c r="A598" s="35" t="s">
        <v>210</v>
      </c>
    </row>
    <row r="599" spans="1:79" x14ac:dyDescent="0.3">
      <c r="A599" s="35" t="s">
        <v>96</v>
      </c>
      <c r="B599" s="33">
        <v>0.16789999999999999</v>
      </c>
      <c r="C599" s="33">
        <v>0.2132</v>
      </c>
      <c r="D599" s="33">
        <v>0.11899999999999999</v>
      </c>
      <c r="E599" s="33">
        <v>0.31059999999999999</v>
      </c>
      <c r="F599" s="33">
        <v>0.37359999999999999</v>
      </c>
      <c r="G599" s="33">
        <v>0.30690000000000001</v>
      </c>
      <c r="H599" s="33">
        <v>0.2311</v>
      </c>
      <c r="I599" s="33">
        <v>9.4500000000000001E-2</v>
      </c>
      <c r="J599" s="33">
        <v>-0.11509999999999999</v>
      </c>
      <c r="K599" s="33">
        <v>0.28689999999999999</v>
      </c>
      <c r="L599" s="34">
        <v>0.28999999999999998</v>
      </c>
      <c r="M599" s="33">
        <v>0.13880000000000001</v>
      </c>
      <c r="N599" s="33">
        <v>0.15920000000000001</v>
      </c>
      <c r="O599" s="33">
        <v>0.13439999999999999</v>
      </c>
      <c r="P599" s="33">
        <v>0.247</v>
      </c>
      <c r="Q599" s="33">
        <v>1.8700000000000001E-2</v>
      </c>
      <c r="R599" s="33">
        <v>0.1187</v>
      </c>
      <c r="S599" s="33">
        <v>0.23250000000000001</v>
      </c>
      <c r="T599" s="33">
        <v>0.14099999999999999</v>
      </c>
      <c r="U599" s="33">
        <v>0.1605</v>
      </c>
      <c r="V599" s="33">
        <v>0.1341</v>
      </c>
      <c r="W599" s="33">
        <v>0.1855</v>
      </c>
      <c r="X599" s="33">
        <v>0.21060000000000001</v>
      </c>
      <c r="Y599" s="33">
        <v>0.1731</v>
      </c>
      <c r="Z599" s="33">
        <v>0.22819999999999999</v>
      </c>
      <c r="AA599" s="33">
        <v>0.24249999999999999</v>
      </c>
      <c r="AB599" s="33">
        <v>0.26550000000000001</v>
      </c>
      <c r="AC599" s="33">
        <v>0.43880000000000002</v>
      </c>
      <c r="AD599" s="33">
        <v>-0.12230000000000001</v>
      </c>
      <c r="AE599" s="34">
        <v>0.32</v>
      </c>
      <c r="AF599" s="33">
        <v>0.28089999999999998</v>
      </c>
      <c r="AG599" s="33">
        <v>0.1283</v>
      </c>
      <c r="AH599" s="33">
        <v>3.8300000000000001E-2</v>
      </c>
      <c r="AI599" s="33">
        <v>0.43409999999999999</v>
      </c>
      <c r="AJ599" s="33">
        <v>0.3256</v>
      </c>
      <c r="AK599" s="33">
        <v>0.40150000000000002</v>
      </c>
      <c r="AL599" s="33">
        <v>-9.6000000000000002E-2</v>
      </c>
      <c r="AM599" s="33">
        <v>0.75800000000000001</v>
      </c>
      <c r="AN599" s="33">
        <v>-0.57099999999999995</v>
      </c>
      <c r="AO599" s="33">
        <v>-1.0500000000000001E-2</v>
      </c>
      <c r="AP599" s="33">
        <v>-0.28100000000000003</v>
      </c>
      <c r="AQ599" s="33">
        <v>0.54659999999999997</v>
      </c>
      <c r="AR599" s="33">
        <v>0.50190000000000001</v>
      </c>
      <c r="AS599" s="33">
        <v>-0.2213</v>
      </c>
      <c r="AT599" s="33">
        <v>0.65329999999999999</v>
      </c>
      <c r="AU599" s="33">
        <v>-0.66510000000000002</v>
      </c>
      <c r="AV599" s="33">
        <v>-8.9800000000000005E-2</v>
      </c>
      <c r="AW599" s="33">
        <v>-3.3799999999999997E-2</v>
      </c>
      <c r="AX599" s="33">
        <v>0.36749999999999999</v>
      </c>
      <c r="AY599" s="33">
        <v>0.66759999999999997</v>
      </c>
      <c r="AZ599" s="33">
        <v>-0.6885</v>
      </c>
      <c r="BA599" s="33">
        <v>-0.25669999999999998</v>
      </c>
      <c r="BB599" s="33">
        <v>2.46E-2</v>
      </c>
      <c r="BC599" s="33">
        <v>0.48570000000000002</v>
      </c>
      <c r="BD599" s="33">
        <v>0.68879999999999997</v>
      </c>
      <c r="BE599" s="33">
        <v>-0.67879999999999996</v>
      </c>
      <c r="BF599" s="33">
        <v>-0.29649999999999999</v>
      </c>
      <c r="BG599" s="33">
        <v>2.07E-2</v>
      </c>
      <c r="BH599" s="33">
        <v>0.67759999999999998</v>
      </c>
      <c r="BI599" s="33">
        <v>0.16439999999999999</v>
      </c>
      <c r="BJ599" s="33">
        <v>0.79579999999999995</v>
      </c>
      <c r="BK599" s="33">
        <v>-0.62719999999999998</v>
      </c>
      <c r="BL599" s="33">
        <v>-8.7400000000000005E-2</v>
      </c>
      <c r="BM599" s="33">
        <v>0.1147</v>
      </c>
      <c r="BN599" s="33">
        <v>-0.29720000000000002</v>
      </c>
      <c r="BO599" s="33">
        <v>0.57240000000000002</v>
      </c>
      <c r="BP599" s="33">
        <v>0.74080000000000001</v>
      </c>
      <c r="BQ599" s="33">
        <v>-0.61809999999999998</v>
      </c>
      <c r="BR599" s="33">
        <v>-9.3799999999999994E-2</v>
      </c>
      <c r="BS599" s="33">
        <v>2.5700000000000001E-2</v>
      </c>
      <c r="BT599" s="33">
        <v>0.71909999999999996</v>
      </c>
      <c r="BU599" s="33">
        <v>-0.30480000000000002</v>
      </c>
      <c r="BV599" s="33">
        <v>0.57150000000000001</v>
      </c>
      <c r="BW599" s="33">
        <v>0.74299999999999999</v>
      </c>
      <c r="BX599" s="33">
        <v>-0.38269999999999998</v>
      </c>
    </row>
    <row r="600" spans="1:79" x14ac:dyDescent="0.3">
      <c r="A600" s="35" t="s">
        <v>210</v>
      </c>
    </row>
    <row r="601" spans="1:79" x14ac:dyDescent="0.3">
      <c r="A601" s="41" t="str">
        <f>HYPERLINK("#Contents!A1", "Contents")</f>
        <v>Contents</v>
      </c>
    </row>
    <row r="602" spans="1:79" x14ac:dyDescent="0.3">
      <c r="A602" s="44" t="s">
        <v>234</v>
      </c>
      <c r="CA602" s="42" t="str">
        <f>LEFT(A602, FIND(" ", A602) - 2)</f>
        <v>Table_Q4.4</v>
      </c>
    </row>
    <row r="603" spans="1:79" x14ac:dyDescent="0.3">
      <c r="A603" s="35" t="s">
        <v>0</v>
      </c>
    </row>
    <row r="604" spans="1:79" ht="15" thickBot="1" x14ac:dyDescent="0.35">
      <c r="A604" s="35" t="s">
        <v>210</v>
      </c>
    </row>
    <row r="605" spans="1:79" ht="40.5" customHeight="1" x14ac:dyDescent="0.3">
      <c r="A605" s="35" t="s">
        <v>210</v>
      </c>
      <c r="B605" s="51" t="s">
        <v>16</v>
      </c>
      <c r="C605" s="46" t="s">
        <v>1</v>
      </c>
      <c r="D605" s="48"/>
      <c r="E605" s="46" t="s">
        <v>2</v>
      </c>
      <c r="F605" s="47"/>
      <c r="G605" s="47"/>
      <c r="H605" s="47"/>
      <c r="I605" s="47"/>
      <c r="J605" s="47"/>
      <c r="K605" s="46" t="s">
        <v>298</v>
      </c>
      <c r="L605" s="47"/>
      <c r="M605" s="47"/>
      <c r="N605" s="47"/>
      <c r="O605" s="47"/>
      <c r="P605" s="47"/>
      <c r="Q605" s="47"/>
      <c r="R605" s="48"/>
      <c r="S605" s="46" t="s">
        <v>3</v>
      </c>
      <c r="T605" s="47"/>
      <c r="U605" s="48"/>
      <c r="V605" s="46" t="s">
        <v>4</v>
      </c>
      <c r="W605" s="47"/>
      <c r="X605" s="47"/>
      <c r="Y605" s="48"/>
      <c r="Z605" s="46" t="s">
        <v>5</v>
      </c>
      <c r="AA605" s="47"/>
      <c r="AB605" s="47"/>
      <c r="AC605" s="47"/>
      <c r="AD605" s="47"/>
      <c r="AE605" s="48"/>
      <c r="AF605" s="46" t="s">
        <v>6</v>
      </c>
      <c r="AG605" s="48"/>
      <c r="AH605" s="46" t="s">
        <v>7</v>
      </c>
      <c r="AI605" s="47"/>
      <c r="AJ605" s="47"/>
      <c r="AK605" s="47"/>
      <c r="AL605" s="46" t="s">
        <v>8</v>
      </c>
      <c r="AM605" s="47"/>
      <c r="AN605" s="47"/>
      <c r="AO605" s="47"/>
      <c r="AP605" s="47"/>
      <c r="AQ605" s="48"/>
      <c r="AR605" s="46" t="s">
        <v>9</v>
      </c>
      <c r="AS605" s="47"/>
      <c r="AT605" s="46" t="s">
        <v>10</v>
      </c>
      <c r="AU605" s="47"/>
      <c r="AV605" s="47"/>
      <c r="AW605" s="47"/>
      <c r="AX605" s="47"/>
      <c r="AY605" s="46" t="s">
        <v>11</v>
      </c>
      <c r="AZ605" s="47"/>
      <c r="BA605" s="47"/>
      <c r="BB605" s="47"/>
      <c r="BC605" s="47"/>
      <c r="BD605" s="46" t="s">
        <v>12</v>
      </c>
      <c r="BE605" s="47"/>
      <c r="BF605" s="47"/>
      <c r="BG605" s="47"/>
      <c r="BH605" s="47"/>
      <c r="BI605" s="47"/>
      <c r="BJ605" s="46" t="s">
        <v>13</v>
      </c>
      <c r="BK605" s="47"/>
      <c r="BL605" s="47"/>
      <c r="BM605" s="47"/>
      <c r="BN605" s="47"/>
      <c r="BO605" s="47"/>
      <c r="BP605" s="46" t="s">
        <v>14</v>
      </c>
      <c r="BQ605" s="47"/>
      <c r="BR605" s="47"/>
      <c r="BS605" s="47"/>
      <c r="BT605" s="47"/>
      <c r="BU605" s="47"/>
      <c r="BV605" s="47"/>
      <c r="BW605" s="49" t="s">
        <v>15</v>
      </c>
      <c r="BX605" s="50"/>
    </row>
    <row r="606" spans="1:79" ht="55.2" x14ac:dyDescent="0.3">
      <c r="A606" s="35" t="s">
        <v>210</v>
      </c>
      <c r="B606" s="52" t="s">
        <v>16</v>
      </c>
      <c r="C606" s="1" t="s">
        <v>17</v>
      </c>
      <c r="D606" s="1" t="s">
        <v>18</v>
      </c>
      <c r="E606" s="1" t="s">
        <v>19</v>
      </c>
      <c r="F606" s="1" t="s">
        <v>20</v>
      </c>
      <c r="G606" s="1" t="s">
        <v>21</v>
      </c>
      <c r="H606" s="1" t="s">
        <v>22</v>
      </c>
      <c r="I606" s="1" t="s">
        <v>23</v>
      </c>
      <c r="J606" s="1" t="s">
        <v>24</v>
      </c>
      <c r="K606" s="2" t="s">
        <v>25</v>
      </c>
      <c r="L606" s="1" t="s">
        <v>26</v>
      </c>
      <c r="M606" s="2" t="s">
        <v>27</v>
      </c>
      <c r="N606" s="1" t="s">
        <v>28</v>
      </c>
      <c r="O606" s="2" t="s">
        <v>29</v>
      </c>
      <c r="P606" s="1" t="s">
        <v>30</v>
      </c>
      <c r="Q606" s="2" t="s">
        <v>31</v>
      </c>
      <c r="R606" s="1" t="s">
        <v>32</v>
      </c>
      <c r="S606" s="2" t="s">
        <v>299</v>
      </c>
      <c r="T606" s="1" t="s">
        <v>300</v>
      </c>
      <c r="U606" s="2" t="s">
        <v>301</v>
      </c>
      <c r="V606" s="2" t="s">
        <v>33</v>
      </c>
      <c r="W606" s="1" t="s">
        <v>34</v>
      </c>
      <c r="X606" s="2" t="s">
        <v>35</v>
      </c>
      <c r="Y606" s="2" t="s">
        <v>36</v>
      </c>
      <c r="Z606" s="2" t="s">
        <v>37</v>
      </c>
      <c r="AA606" s="1" t="s">
        <v>38</v>
      </c>
      <c r="AB606" s="2" t="s">
        <v>39</v>
      </c>
      <c r="AC606" s="1" t="s">
        <v>40</v>
      </c>
      <c r="AD606" s="2" t="s">
        <v>41</v>
      </c>
      <c r="AE606" s="2" t="s">
        <v>42</v>
      </c>
      <c r="AF606" s="2" t="s">
        <v>44</v>
      </c>
      <c r="AG606" s="1" t="s">
        <v>45</v>
      </c>
      <c r="AH606" s="2" t="s">
        <v>46</v>
      </c>
      <c r="AI606" s="1" t="s">
        <v>47</v>
      </c>
      <c r="AJ606" s="2" t="s">
        <v>48</v>
      </c>
      <c r="AK606" s="1" t="s">
        <v>43</v>
      </c>
      <c r="AL606" s="2" t="s">
        <v>49</v>
      </c>
      <c r="AM606" s="1" t="s">
        <v>50</v>
      </c>
      <c r="AN606" s="2" t="s">
        <v>51</v>
      </c>
      <c r="AO606" s="1" t="s">
        <v>52</v>
      </c>
      <c r="AP606" s="2" t="s">
        <v>53</v>
      </c>
      <c r="AQ606" s="2" t="s">
        <v>54</v>
      </c>
      <c r="AR606" s="2" t="s">
        <v>44</v>
      </c>
      <c r="AS606" s="1" t="s">
        <v>45</v>
      </c>
      <c r="AT606" s="2" t="s">
        <v>50</v>
      </c>
      <c r="AU606" s="1" t="s">
        <v>51</v>
      </c>
      <c r="AV606" s="2" t="s">
        <v>49</v>
      </c>
      <c r="AW606" s="1" t="s">
        <v>52</v>
      </c>
      <c r="AX606" s="2" t="s">
        <v>54</v>
      </c>
      <c r="AY606" s="2" t="s">
        <v>50</v>
      </c>
      <c r="AZ606" s="1" t="s">
        <v>51</v>
      </c>
      <c r="BA606" s="2" t="s">
        <v>49</v>
      </c>
      <c r="BB606" s="1" t="s">
        <v>52</v>
      </c>
      <c r="BC606" s="2" t="s">
        <v>54</v>
      </c>
      <c r="BD606" s="2" t="s">
        <v>50</v>
      </c>
      <c r="BE606" s="1" t="s">
        <v>51</v>
      </c>
      <c r="BF606" s="2" t="s">
        <v>49</v>
      </c>
      <c r="BG606" s="1" t="s">
        <v>52</v>
      </c>
      <c r="BH606" s="2" t="s">
        <v>302</v>
      </c>
      <c r="BI606" s="2" t="s">
        <v>54</v>
      </c>
      <c r="BJ606" s="2" t="s">
        <v>50</v>
      </c>
      <c r="BK606" s="1" t="s">
        <v>51</v>
      </c>
      <c r="BL606" s="2" t="s">
        <v>49</v>
      </c>
      <c r="BM606" s="2" t="s">
        <v>52</v>
      </c>
      <c r="BN606" s="2" t="s">
        <v>53</v>
      </c>
      <c r="BO606" s="2" t="s">
        <v>54</v>
      </c>
      <c r="BP606" s="2" t="s">
        <v>50</v>
      </c>
      <c r="BQ606" s="1" t="s">
        <v>51</v>
      </c>
      <c r="BR606" s="2" t="s">
        <v>49</v>
      </c>
      <c r="BS606" s="2" t="s">
        <v>52</v>
      </c>
      <c r="BT606" s="2" t="s">
        <v>302</v>
      </c>
      <c r="BU606" s="2" t="s">
        <v>53</v>
      </c>
      <c r="BV606" s="2" t="s">
        <v>54</v>
      </c>
      <c r="BW606" s="2" t="s">
        <v>44</v>
      </c>
      <c r="BX606" s="3" t="s">
        <v>45</v>
      </c>
    </row>
    <row r="607" spans="1:79" x14ac:dyDescent="0.3">
      <c r="A607" s="35" t="s">
        <v>56</v>
      </c>
      <c r="B607" s="32">
        <v>2059</v>
      </c>
      <c r="C607" s="32">
        <v>1096</v>
      </c>
      <c r="D607" s="32">
        <v>963</v>
      </c>
      <c r="E607" s="32">
        <v>188</v>
      </c>
      <c r="F607" s="32">
        <v>380</v>
      </c>
      <c r="G607" s="32">
        <v>405</v>
      </c>
      <c r="H607" s="32">
        <v>344</v>
      </c>
      <c r="I607" s="32">
        <v>338</v>
      </c>
      <c r="J607" s="32">
        <v>404</v>
      </c>
      <c r="K607" s="32">
        <v>152</v>
      </c>
      <c r="L607" s="32">
        <v>198</v>
      </c>
      <c r="M607" s="32">
        <v>328</v>
      </c>
      <c r="N607" s="32">
        <v>318</v>
      </c>
      <c r="O607" s="32">
        <v>160</v>
      </c>
      <c r="P607" s="32">
        <v>427</v>
      </c>
      <c r="Q607" s="32">
        <v>242</v>
      </c>
      <c r="R607" s="32">
        <v>234</v>
      </c>
      <c r="S607" s="32">
        <v>391</v>
      </c>
      <c r="T607" s="32">
        <v>717</v>
      </c>
      <c r="U607" s="32">
        <v>859</v>
      </c>
      <c r="V607" s="32">
        <v>522</v>
      </c>
      <c r="W607" s="32">
        <v>373</v>
      </c>
      <c r="X607" s="32">
        <v>131</v>
      </c>
      <c r="Y607" s="32">
        <v>1033</v>
      </c>
      <c r="Z607" s="32">
        <v>897</v>
      </c>
      <c r="AA607" s="32">
        <v>301</v>
      </c>
      <c r="AB607" s="32">
        <v>95</v>
      </c>
      <c r="AC607" s="32">
        <v>74</v>
      </c>
      <c r="AD607" s="32">
        <v>401</v>
      </c>
      <c r="AE607" s="32">
        <v>273</v>
      </c>
      <c r="AF607" s="32">
        <v>601</v>
      </c>
      <c r="AG607" s="32">
        <v>1450</v>
      </c>
      <c r="AH607" s="32">
        <v>1192</v>
      </c>
      <c r="AI607" s="32">
        <v>305</v>
      </c>
      <c r="AJ607" s="32">
        <v>442</v>
      </c>
      <c r="AK607" s="32">
        <v>107</v>
      </c>
      <c r="AL607" s="32">
        <v>520</v>
      </c>
      <c r="AM607" s="32">
        <v>498</v>
      </c>
      <c r="AN607" s="32">
        <v>166</v>
      </c>
      <c r="AO607" s="32">
        <v>94</v>
      </c>
      <c r="AP607" s="32">
        <v>100</v>
      </c>
      <c r="AQ607" s="32">
        <v>103</v>
      </c>
      <c r="AR607" s="32">
        <v>1050</v>
      </c>
      <c r="AS607" s="32">
        <v>462</v>
      </c>
      <c r="AT607" s="32">
        <v>704</v>
      </c>
      <c r="AU607" s="32">
        <v>287</v>
      </c>
      <c r="AV607" s="32">
        <v>336</v>
      </c>
      <c r="AW607" s="32">
        <v>86</v>
      </c>
      <c r="AX607" s="32">
        <v>81</v>
      </c>
      <c r="AY607" s="32">
        <v>753</v>
      </c>
      <c r="AZ607" s="32">
        <v>276</v>
      </c>
      <c r="BA607" s="32">
        <v>318</v>
      </c>
      <c r="BB607" s="32">
        <v>89</v>
      </c>
      <c r="BC607" s="32">
        <v>25</v>
      </c>
      <c r="BD607" s="32">
        <v>601</v>
      </c>
      <c r="BE607" s="32">
        <v>264</v>
      </c>
      <c r="BF607" s="32">
        <v>293</v>
      </c>
      <c r="BG607" s="32">
        <v>93</v>
      </c>
      <c r="BH607" s="32">
        <v>145</v>
      </c>
      <c r="BI607" s="32">
        <v>46</v>
      </c>
      <c r="BJ607" s="32">
        <v>591</v>
      </c>
      <c r="BK607" s="32">
        <v>194</v>
      </c>
      <c r="BL607" s="32">
        <v>512</v>
      </c>
      <c r="BM607" s="32">
        <v>120</v>
      </c>
      <c r="BN607" s="32">
        <v>151</v>
      </c>
      <c r="BO607" s="32">
        <v>160</v>
      </c>
      <c r="BP607" s="32">
        <v>529</v>
      </c>
      <c r="BQ607" s="32">
        <v>204</v>
      </c>
      <c r="BR607" s="32">
        <v>434</v>
      </c>
      <c r="BS607" s="32">
        <v>130</v>
      </c>
      <c r="BT607" s="32">
        <v>191</v>
      </c>
      <c r="BU607" s="32">
        <v>165</v>
      </c>
      <c r="BV607" s="32">
        <v>65</v>
      </c>
      <c r="BW607" s="32">
        <v>940</v>
      </c>
      <c r="BX607" s="32">
        <v>761</v>
      </c>
    </row>
    <row r="608" spans="1:79" x14ac:dyDescent="0.3">
      <c r="A608" s="35" t="s">
        <v>57</v>
      </c>
      <c r="B608" s="32">
        <v>2059</v>
      </c>
      <c r="C608" s="32">
        <v>1070</v>
      </c>
      <c r="D608" s="32">
        <v>989</v>
      </c>
      <c r="E608" s="32">
        <v>264</v>
      </c>
      <c r="F608" s="32">
        <v>314</v>
      </c>
      <c r="G608" s="32">
        <v>308</v>
      </c>
      <c r="H608" s="32">
        <v>326</v>
      </c>
      <c r="I608" s="32">
        <v>353</v>
      </c>
      <c r="J608" s="32">
        <v>494</v>
      </c>
      <c r="K608" s="32">
        <v>170</v>
      </c>
      <c r="L608" s="32">
        <v>253</v>
      </c>
      <c r="M608" s="32">
        <v>289</v>
      </c>
      <c r="N608" s="32">
        <v>299</v>
      </c>
      <c r="O608" s="32">
        <v>261</v>
      </c>
      <c r="P608" s="32">
        <v>268</v>
      </c>
      <c r="Q608" s="32">
        <v>269</v>
      </c>
      <c r="R608" s="32">
        <v>250</v>
      </c>
      <c r="S608" s="32">
        <v>390</v>
      </c>
      <c r="T608" s="32">
        <v>735</v>
      </c>
      <c r="U608" s="32">
        <v>835</v>
      </c>
      <c r="V608" s="32">
        <v>520</v>
      </c>
      <c r="W608" s="32">
        <v>387</v>
      </c>
      <c r="X608" s="32">
        <v>133</v>
      </c>
      <c r="Y608" s="32">
        <v>1019</v>
      </c>
      <c r="Z608" s="32">
        <v>797</v>
      </c>
      <c r="AA608" s="32">
        <v>281</v>
      </c>
      <c r="AB608" s="32">
        <v>95</v>
      </c>
      <c r="AC608" s="32">
        <v>93</v>
      </c>
      <c r="AD608" s="32">
        <v>504</v>
      </c>
      <c r="AE608" s="32">
        <v>273</v>
      </c>
      <c r="AF608" s="32">
        <v>531</v>
      </c>
      <c r="AG608" s="32">
        <v>1520</v>
      </c>
      <c r="AH608" s="32">
        <v>1249</v>
      </c>
      <c r="AI608" s="32">
        <v>269</v>
      </c>
      <c r="AJ608" s="32">
        <v>411</v>
      </c>
      <c r="AK608" s="32">
        <v>117</v>
      </c>
      <c r="AL608" s="32">
        <v>523</v>
      </c>
      <c r="AM608" s="32">
        <v>444</v>
      </c>
      <c r="AN608" s="32">
        <v>188</v>
      </c>
      <c r="AO608" s="32">
        <v>144</v>
      </c>
      <c r="AP608" s="32">
        <v>104</v>
      </c>
      <c r="AQ608" s="32">
        <v>78</v>
      </c>
      <c r="AR608" s="32">
        <v>676</v>
      </c>
      <c r="AS608" s="32">
        <v>836</v>
      </c>
      <c r="AT608" s="32">
        <v>618</v>
      </c>
      <c r="AU608" s="32">
        <v>347</v>
      </c>
      <c r="AV608" s="32">
        <v>335</v>
      </c>
      <c r="AW608" s="32">
        <v>112</v>
      </c>
      <c r="AX608" s="32">
        <v>72</v>
      </c>
      <c r="AY608" s="32">
        <v>697</v>
      </c>
      <c r="AZ608" s="32">
        <v>320</v>
      </c>
      <c r="BA608" s="32">
        <v>316</v>
      </c>
      <c r="BB608" s="32">
        <v>101</v>
      </c>
      <c r="BC608" s="32">
        <v>28</v>
      </c>
      <c r="BD608" s="32">
        <v>546</v>
      </c>
      <c r="BE608" s="32">
        <v>319</v>
      </c>
      <c r="BF608" s="32">
        <v>295</v>
      </c>
      <c r="BG608" s="32">
        <v>116</v>
      </c>
      <c r="BH608" s="32">
        <v>131</v>
      </c>
      <c r="BI608" s="32">
        <v>40</v>
      </c>
      <c r="BJ608" s="32">
        <v>526</v>
      </c>
      <c r="BK608" s="32">
        <v>222</v>
      </c>
      <c r="BL608" s="32">
        <v>532</v>
      </c>
      <c r="BM608" s="32">
        <v>145</v>
      </c>
      <c r="BN608" s="32">
        <v>159</v>
      </c>
      <c r="BO608" s="32">
        <v>143</v>
      </c>
      <c r="BP608" s="32">
        <v>470</v>
      </c>
      <c r="BQ608" s="32">
        <v>226</v>
      </c>
      <c r="BR608" s="32">
        <v>445</v>
      </c>
      <c r="BS608" s="32">
        <v>161</v>
      </c>
      <c r="BT608" s="32">
        <v>179</v>
      </c>
      <c r="BU608" s="32">
        <v>179</v>
      </c>
      <c r="BV608" s="32">
        <v>54</v>
      </c>
      <c r="BW608" s="32">
        <v>787</v>
      </c>
      <c r="BX608" s="32">
        <v>922</v>
      </c>
    </row>
    <row r="609" spans="1:76" x14ac:dyDescent="0.3">
      <c r="A609" s="35" t="s">
        <v>102</v>
      </c>
      <c r="B609" s="32">
        <v>664</v>
      </c>
      <c r="C609" s="32">
        <v>346</v>
      </c>
      <c r="D609" s="32">
        <v>318</v>
      </c>
      <c r="E609" s="32">
        <v>88</v>
      </c>
      <c r="F609" s="32">
        <v>111</v>
      </c>
      <c r="G609" s="32">
        <v>105</v>
      </c>
      <c r="H609" s="32">
        <v>120</v>
      </c>
      <c r="I609" s="32">
        <v>114</v>
      </c>
      <c r="J609" s="32">
        <v>127</v>
      </c>
      <c r="K609" s="32">
        <v>70</v>
      </c>
      <c r="L609" s="32">
        <v>85</v>
      </c>
      <c r="M609" s="32">
        <v>94</v>
      </c>
      <c r="N609" s="32">
        <v>85</v>
      </c>
      <c r="O609" s="32">
        <v>88</v>
      </c>
      <c r="P609" s="32">
        <v>86</v>
      </c>
      <c r="Q609" s="32">
        <v>82</v>
      </c>
      <c r="R609" s="32">
        <v>75</v>
      </c>
      <c r="S609" s="32">
        <v>121</v>
      </c>
      <c r="T609" s="32">
        <v>230</v>
      </c>
      <c r="U609" s="32">
        <v>278</v>
      </c>
      <c r="V609" s="32">
        <v>159</v>
      </c>
      <c r="W609" s="32">
        <v>120</v>
      </c>
      <c r="X609" s="32">
        <v>51</v>
      </c>
      <c r="Y609" s="32">
        <v>335</v>
      </c>
      <c r="Z609" s="32">
        <v>280</v>
      </c>
      <c r="AA609" s="32">
        <v>94</v>
      </c>
      <c r="AB609" s="32">
        <v>40</v>
      </c>
      <c r="AC609" s="32">
        <v>33</v>
      </c>
      <c r="AD609" s="32">
        <v>121</v>
      </c>
      <c r="AE609" s="32">
        <v>88</v>
      </c>
      <c r="AF609" s="32">
        <v>192</v>
      </c>
      <c r="AG609" s="32">
        <v>470</v>
      </c>
      <c r="AH609" s="32">
        <v>359</v>
      </c>
      <c r="AI609" s="32">
        <v>102</v>
      </c>
      <c r="AJ609" s="32">
        <v>161</v>
      </c>
      <c r="AK609" s="32">
        <v>41</v>
      </c>
      <c r="AL609" s="32">
        <v>98</v>
      </c>
      <c r="AM609" s="32">
        <v>317</v>
      </c>
      <c r="AN609" s="32">
        <v>6</v>
      </c>
      <c r="AO609" s="32">
        <v>18</v>
      </c>
      <c r="AP609" s="32">
        <v>16</v>
      </c>
      <c r="AQ609" s="32">
        <v>36</v>
      </c>
      <c r="AR609" s="32">
        <v>367</v>
      </c>
      <c r="AS609" s="32">
        <v>113</v>
      </c>
      <c r="AT609" s="32">
        <v>373</v>
      </c>
      <c r="AU609" s="32">
        <v>17</v>
      </c>
      <c r="AV609" s="32">
        <v>70</v>
      </c>
      <c r="AW609" s="32">
        <v>14</v>
      </c>
      <c r="AX609" s="32">
        <v>31</v>
      </c>
      <c r="AY609" s="32">
        <v>421</v>
      </c>
      <c r="AZ609" s="32">
        <v>11</v>
      </c>
      <c r="BA609" s="32">
        <v>37</v>
      </c>
      <c r="BB609" s="32">
        <v>12</v>
      </c>
      <c r="BC609" s="32">
        <v>10</v>
      </c>
      <c r="BD609" s="32">
        <v>333</v>
      </c>
      <c r="BE609" s="32">
        <v>14</v>
      </c>
      <c r="BF609" s="32">
        <v>30</v>
      </c>
      <c r="BG609" s="32">
        <v>15</v>
      </c>
      <c r="BH609" s="32">
        <v>71</v>
      </c>
      <c r="BI609" s="32">
        <v>17</v>
      </c>
      <c r="BJ609" s="32">
        <v>368</v>
      </c>
      <c r="BK609" s="32">
        <v>6</v>
      </c>
      <c r="BL609" s="32">
        <v>89</v>
      </c>
      <c r="BM609" s="32">
        <v>27</v>
      </c>
      <c r="BN609" s="32">
        <v>31</v>
      </c>
      <c r="BO609" s="32">
        <v>63</v>
      </c>
      <c r="BP609" s="32">
        <v>297</v>
      </c>
      <c r="BQ609" s="32">
        <v>8</v>
      </c>
      <c r="BR609" s="32">
        <v>77</v>
      </c>
      <c r="BS609" s="32">
        <v>31</v>
      </c>
      <c r="BT609" s="32">
        <v>94</v>
      </c>
      <c r="BU609" s="32">
        <v>31</v>
      </c>
      <c r="BV609" s="32">
        <v>38</v>
      </c>
      <c r="BW609" s="32">
        <v>522</v>
      </c>
      <c r="BX609" s="32">
        <v>68</v>
      </c>
    </row>
    <row r="610" spans="1:76" x14ac:dyDescent="0.3">
      <c r="A610" s="35" t="s">
        <v>210</v>
      </c>
      <c r="B610" s="33">
        <v>0.32269999999999999</v>
      </c>
      <c r="C610" s="33">
        <v>0.32340000000000002</v>
      </c>
      <c r="D610" s="33">
        <v>0.32190000000000002</v>
      </c>
      <c r="E610" s="33">
        <v>0.3322</v>
      </c>
      <c r="F610" s="33">
        <v>0.35260000000000002</v>
      </c>
      <c r="G610" s="33">
        <v>0.34160000000000001</v>
      </c>
      <c r="H610" s="33">
        <v>0.36830000000000002</v>
      </c>
      <c r="I610" s="33">
        <v>0.32200000000000001</v>
      </c>
      <c r="J610" s="33">
        <v>0.25719999999999998</v>
      </c>
      <c r="K610" s="33">
        <v>0.41160000000000002</v>
      </c>
      <c r="L610" s="33">
        <v>0.33489999999999998</v>
      </c>
      <c r="M610" s="33">
        <v>0.32419999999999999</v>
      </c>
      <c r="N610" s="33">
        <v>0.28439999999999999</v>
      </c>
      <c r="O610" s="33">
        <v>0.33789999999999998</v>
      </c>
      <c r="P610" s="33">
        <v>0.31979999999999997</v>
      </c>
      <c r="Q610" s="33">
        <v>0.30669999999999997</v>
      </c>
      <c r="R610" s="33">
        <v>0.29849999999999999</v>
      </c>
      <c r="S610" s="33">
        <v>0.30919999999999997</v>
      </c>
      <c r="T610" s="33">
        <v>0.3135</v>
      </c>
      <c r="U610" s="33">
        <v>0.33310000000000001</v>
      </c>
      <c r="V610" s="33">
        <v>0.3054</v>
      </c>
      <c r="W610" s="33">
        <v>0.30980000000000002</v>
      </c>
      <c r="X610" s="33">
        <v>0.38229999999999997</v>
      </c>
      <c r="Y610" s="33">
        <v>0.32869999999999999</v>
      </c>
      <c r="Z610" s="33">
        <v>0.35139999999999999</v>
      </c>
      <c r="AA610" s="33">
        <v>0.33510000000000001</v>
      </c>
      <c r="AB610" s="33">
        <v>0.42020000000000002</v>
      </c>
      <c r="AC610" s="33">
        <v>0.35420000000000001</v>
      </c>
      <c r="AD610" s="33">
        <v>0.2394</v>
      </c>
      <c r="AE610" s="33">
        <v>0.32340000000000002</v>
      </c>
      <c r="AF610" s="33">
        <v>0.36170000000000002</v>
      </c>
      <c r="AG610" s="33">
        <v>0.30909999999999999</v>
      </c>
      <c r="AH610" s="33">
        <v>0.28749999999999998</v>
      </c>
      <c r="AI610" s="33">
        <v>0.37690000000000001</v>
      </c>
      <c r="AJ610" s="33">
        <v>0.39150000000000001</v>
      </c>
      <c r="AK610" s="33">
        <v>0.34870000000000001</v>
      </c>
      <c r="AL610" s="33">
        <v>0.18720000000000001</v>
      </c>
      <c r="AM610" s="33">
        <v>0.71299999999999997</v>
      </c>
      <c r="AN610" s="33">
        <v>2.9399999999999999E-2</v>
      </c>
      <c r="AO610" s="33">
        <v>0.1237</v>
      </c>
      <c r="AP610" s="33">
        <v>0.15390000000000001</v>
      </c>
      <c r="AQ610" s="33">
        <v>0.4536</v>
      </c>
      <c r="AR610" s="33">
        <v>0.54330000000000001</v>
      </c>
      <c r="AS610" s="33">
        <v>0.13569999999999999</v>
      </c>
      <c r="AT610" s="33">
        <v>0.60299999999999998</v>
      </c>
      <c r="AU610" s="33">
        <v>4.8800000000000003E-2</v>
      </c>
      <c r="AV610" s="33">
        <v>0.20979999999999999</v>
      </c>
      <c r="AW610" s="33">
        <v>0.1265</v>
      </c>
      <c r="AX610" s="33">
        <v>0.42420000000000002</v>
      </c>
      <c r="AY610" s="33">
        <v>0.60440000000000005</v>
      </c>
      <c r="AZ610" s="33">
        <v>3.32E-2</v>
      </c>
      <c r="BA610" s="33">
        <v>0.11849999999999999</v>
      </c>
      <c r="BB610" s="33">
        <v>0.12139999999999999</v>
      </c>
      <c r="BC610" s="33">
        <v>0.3478</v>
      </c>
      <c r="BD610" s="33">
        <v>0.60929999999999995</v>
      </c>
      <c r="BE610" s="33">
        <v>4.4600000000000001E-2</v>
      </c>
      <c r="BF610" s="33">
        <v>0.1026</v>
      </c>
      <c r="BG610" s="33">
        <v>0.1331</v>
      </c>
      <c r="BH610" s="33">
        <v>0.54469999999999996</v>
      </c>
      <c r="BI610" s="33">
        <v>0.41770000000000002</v>
      </c>
      <c r="BJ610" s="33">
        <v>0.69920000000000004</v>
      </c>
      <c r="BK610" s="33">
        <v>2.5600000000000001E-2</v>
      </c>
      <c r="BL610" s="33">
        <v>0.16689999999999999</v>
      </c>
      <c r="BM610" s="33">
        <v>0.1845</v>
      </c>
      <c r="BN610" s="33">
        <v>0.19719999999999999</v>
      </c>
      <c r="BO610" s="33">
        <v>0.4405</v>
      </c>
      <c r="BP610" s="33">
        <v>0.63290000000000002</v>
      </c>
      <c r="BQ610" s="33">
        <v>3.49E-2</v>
      </c>
      <c r="BR610" s="33">
        <v>0.17319999999999999</v>
      </c>
      <c r="BS610" s="33">
        <v>0.19320000000000001</v>
      </c>
      <c r="BT610" s="33">
        <v>0.5282</v>
      </c>
      <c r="BU610" s="33">
        <v>0.17319999999999999</v>
      </c>
      <c r="BV610" s="33">
        <v>0.7127</v>
      </c>
      <c r="BW610" s="33">
        <v>0.66310000000000002</v>
      </c>
      <c r="BX610" s="33">
        <v>7.3800000000000004E-2</v>
      </c>
    </row>
    <row r="611" spans="1:76" x14ac:dyDescent="0.3">
      <c r="A611" s="35" t="s">
        <v>103</v>
      </c>
      <c r="B611" s="32">
        <v>353</v>
      </c>
      <c r="C611" s="32">
        <v>211</v>
      </c>
      <c r="D611" s="32">
        <v>143</v>
      </c>
      <c r="E611" s="32">
        <v>46</v>
      </c>
      <c r="F611" s="32">
        <v>81</v>
      </c>
      <c r="G611" s="32">
        <v>54</v>
      </c>
      <c r="H611" s="32">
        <v>59</v>
      </c>
      <c r="I611" s="32">
        <v>44</v>
      </c>
      <c r="J611" s="32">
        <v>70</v>
      </c>
      <c r="K611" s="32">
        <v>26</v>
      </c>
      <c r="L611" s="32">
        <v>60</v>
      </c>
      <c r="M611" s="32">
        <v>39</v>
      </c>
      <c r="N611" s="32">
        <v>47</v>
      </c>
      <c r="O611" s="32">
        <v>39</v>
      </c>
      <c r="P611" s="32">
        <v>56</v>
      </c>
      <c r="Q611" s="32">
        <v>34</v>
      </c>
      <c r="R611" s="32">
        <v>53</v>
      </c>
      <c r="S611" s="32">
        <v>86</v>
      </c>
      <c r="T611" s="32">
        <v>116</v>
      </c>
      <c r="U611" s="32">
        <v>143</v>
      </c>
      <c r="V611" s="32">
        <v>92</v>
      </c>
      <c r="W611" s="32">
        <v>49</v>
      </c>
      <c r="X611" s="32">
        <v>22</v>
      </c>
      <c r="Y611" s="32">
        <v>190</v>
      </c>
      <c r="Z611" s="32">
        <v>144</v>
      </c>
      <c r="AA611" s="32">
        <v>46</v>
      </c>
      <c r="AB611" s="32">
        <v>11</v>
      </c>
      <c r="AC611" s="32">
        <v>16</v>
      </c>
      <c r="AD611" s="32">
        <v>74</v>
      </c>
      <c r="AE611" s="32">
        <v>61</v>
      </c>
      <c r="AF611" s="32">
        <v>110</v>
      </c>
      <c r="AG611" s="32">
        <v>243</v>
      </c>
      <c r="AH611" s="32">
        <v>199</v>
      </c>
      <c r="AI611" s="32">
        <v>62</v>
      </c>
      <c r="AJ611" s="32">
        <v>72</v>
      </c>
      <c r="AK611" s="32">
        <v>17</v>
      </c>
      <c r="AL611" s="32">
        <v>93</v>
      </c>
      <c r="AM611" s="32">
        <v>68</v>
      </c>
      <c r="AN611" s="32">
        <v>25</v>
      </c>
      <c r="AO611" s="32">
        <v>30</v>
      </c>
      <c r="AP611" s="32">
        <v>13</v>
      </c>
      <c r="AQ611" s="32">
        <v>20</v>
      </c>
      <c r="AR611" s="32">
        <v>101</v>
      </c>
      <c r="AS611" s="32">
        <v>139</v>
      </c>
      <c r="AT611" s="32">
        <v>122</v>
      </c>
      <c r="AU611" s="32">
        <v>29</v>
      </c>
      <c r="AV611" s="32">
        <v>60</v>
      </c>
      <c r="AW611" s="32">
        <v>20</v>
      </c>
      <c r="AX611" s="32">
        <v>10</v>
      </c>
      <c r="AY611" s="32">
        <v>134</v>
      </c>
      <c r="AZ611" s="32">
        <v>21</v>
      </c>
      <c r="BA611" s="32">
        <v>47</v>
      </c>
      <c r="BB611" s="32">
        <v>22</v>
      </c>
      <c r="BC611" s="32">
        <v>8</v>
      </c>
      <c r="BD611" s="32">
        <v>99</v>
      </c>
      <c r="BE611" s="32">
        <v>23</v>
      </c>
      <c r="BF611" s="32">
        <v>43</v>
      </c>
      <c r="BG611" s="32">
        <v>30</v>
      </c>
      <c r="BH611" s="32">
        <v>32</v>
      </c>
      <c r="BI611" s="32">
        <v>4</v>
      </c>
      <c r="BJ611" s="32">
        <v>96</v>
      </c>
      <c r="BK611" s="32">
        <v>18</v>
      </c>
      <c r="BL611" s="32">
        <v>100</v>
      </c>
      <c r="BM611" s="32">
        <v>34</v>
      </c>
      <c r="BN611" s="32">
        <v>21</v>
      </c>
      <c r="BO611" s="32">
        <v>28</v>
      </c>
      <c r="BP611" s="32">
        <v>97</v>
      </c>
      <c r="BQ611" s="32">
        <v>19</v>
      </c>
      <c r="BR611" s="32">
        <v>88</v>
      </c>
      <c r="BS611" s="32">
        <v>31</v>
      </c>
      <c r="BT611" s="32">
        <v>38</v>
      </c>
      <c r="BU611" s="32">
        <v>22</v>
      </c>
      <c r="BV611" s="32">
        <v>3</v>
      </c>
      <c r="BW611" s="32">
        <v>135</v>
      </c>
      <c r="BX611" s="32">
        <v>137</v>
      </c>
    </row>
    <row r="612" spans="1:76" x14ac:dyDescent="0.3">
      <c r="A612" s="35" t="s">
        <v>210</v>
      </c>
      <c r="B612" s="33">
        <v>0.1716</v>
      </c>
      <c r="C612" s="33">
        <v>0.1971</v>
      </c>
      <c r="D612" s="33">
        <v>0.14410000000000001</v>
      </c>
      <c r="E612" s="33">
        <v>0.1729</v>
      </c>
      <c r="F612" s="33">
        <v>0.25900000000000001</v>
      </c>
      <c r="G612" s="33">
        <v>0.1754</v>
      </c>
      <c r="H612" s="33">
        <v>0.1804</v>
      </c>
      <c r="I612" s="33">
        <v>0.12330000000000001</v>
      </c>
      <c r="J612" s="33">
        <v>0.14169999999999999</v>
      </c>
      <c r="K612" s="33">
        <v>0.15179999999999999</v>
      </c>
      <c r="L612" s="33">
        <v>0.23730000000000001</v>
      </c>
      <c r="M612" s="33">
        <v>0.13650000000000001</v>
      </c>
      <c r="N612" s="33">
        <v>0.15609999999999999</v>
      </c>
      <c r="O612" s="33">
        <v>0.14879999999999999</v>
      </c>
      <c r="P612" s="33">
        <v>0.2082</v>
      </c>
      <c r="Q612" s="33">
        <v>0.12670000000000001</v>
      </c>
      <c r="R612" s="33">
        <v>0.21060000000000001</v>
      </c>
      <c r="S612" s="33">
        <v>0.21940000000000001</v>
      </c>
      <c r="T612" s="33">
        <v>0.1578</v>
      </c>
      <c r="U612" s="33">
        <v>0.17130000000000001</v>
      </c>
      <c r="V612" s="33">
        <v>0.1777</v>
      </c>
      <c r="W612" s="33">
        <v>0.1255</v>
      </c>
      <c r="X612" s="33">
        <v>0.16619999999999999</v>
      </c>
      <c r="Y612" s="33">
        <v>0.1867</v>
      </c>
      <c r="Z612" s="33">
        <v>0.18110000000000001</v>
      </c>
      <c r="AA612" s="33">
        <v>0.16239999999999999</v>
      </c>
      <c r="AB612" s="34">
        <v>0.12</v>
      </c>
      <c r="AC612" s="33">
        <v>0.17080000000000001</v>
      </c>
      <c r="AD612" s="33">
        <v>0.1467</v>
      </c>
      <c r="AE612" s="33">
        <v>0.2223</v>
      </c>
      <c r="AF612" s="33">
        <v>0.20699999999999999</v>
      </c>
      <c r="AG612" s="33">
        <v>0.16009999999999999</v>
      </c>
      <c r="AH612" s="33">
        <v>0.15909999999999999</v>
      </c>
      <c r="AI612" s="33">
        <v>0.2316</v>
      </c>
      <c r="AJ612" s="33">
        <v>0.17599999999999999</v>
      </c>
      <c r="AK612" s="33">
        <v>0.14630000000000001</v>
      </c>
      <c r="AL612" s="33">
        <v>0.1777</v>
      </c>
      <c r="AM612" s="33">
        <v>0.15310000000000001</v>
      </c>
      <c r="AN612" s="33">
        <v>0.13289999999999999</v>
      </c>
      <c r="AO612" s="33">
        <v>0.2102</v>
      </c>
      <c r="AP612" s="33">
        <v>0.12189999999999999</v>
      </c>
      <c r="AQ612" s="33">
        <v>0.25440000000000002</v>
      </c>
      <c r="AR612" s="33">
        <v>0.1502</v>
      </c>
      <c r="AS612" s="33">
        <v>0.16639999999999999</v>
      </c>
      <c r="AT612" s="33">
        <v>0.19689999999999999</v>
      </c>
      <c r="AU612" s="33">
        <v>8.3699999999999997E-2</v>
      </c>
      <c r="AV612" s="33">
        <v>0.1799</v>
      </c>
      <c r="AW612" s="33">
        <v>0.17780000000000001</v>
      </c>
      <c r="AX612" s="33">
        <v>0.13250000000000001</v>
      </c>
      <c r="AY612" s="33">
        <v>0.19289999999999999</v>
      </c>
      <c r="AZ612" s="33">
        <v>6.4600000000000005E-2</v>
      </c>
      <c r="BA612" s="33">
        <v>0.14940000000000001</v>
      </c>
      <c r="BB612" s="33">
        <v>0.2213</v>
      </c>
      <c r="BC612" s="33">
        <v>0.27600000000000002</v>
      </c>
      <c r="BD612" s="33">
        <v>0.18210000000000001</v>
      </c>
      <c r="BE612" s="33">
        <v>7.2999999999999995E-2</v>
      </c>
      <c r="BF612" s="33">
        <v>0.14430000000000001</v>
      </c>
      <c r="BG612" s="33">
        <v>0.26250000000000001</v>
      </c>
      <c r="BH612" s="33">
        <v>0.24440000000000001</v>
      </c>
      <c r="BI612" s="33">
        <v>9.6000000000000002E-2</v>
      </c>
      <c r="BJ612" s="33">
        <v>0.1825</v>
      </c>
      <c r="BK612" s="33">
        <v>8.0600000000000005E-2</v>
      </c>
      <c r="BL612" s="33">
        <v>0.1888</v>
      </c>
      <c r="BM612" s="33">
        <v>0.23519999999999999</v>
      </c>
      <c r="BN612" s="33">
        <v>0.13300000000000001</v>
      </c>
      <c r="BO612" s="33">
        <v>0.19839999999999999</v>
      </c>
      <c r="BP612" s="33">
        <v>0.20680000000000001</v>
      </c>
      <c r="BQ612" s="33">
        <v>8.2500000000000004E-2</v>
      </c>
      <c r="BR612" s="33">
        <v>0.1971</v>
      </c>
      <c r="BS612" s="33">
        <v>0.19600000000000001</v>
      </c>
      <c r="BT612" s="33">
        <v>0.21099999999999999</v>
      </c>
      <c r="BU612" s="33">
        <v>0.12230000000000001</v>
      </c>
      <c r="BV612" s="33">
        <v>5.0799999999999998E-2</v>
      </c>
      <c r="BW612" s="33">
        <v>0.1721</v>
      </c>
      <c r="BX612" s="33">
        <v>0.14810000000000001</v>
      </c>
    </row>
    <row r="613" spans="1:76" x14ac:dyDescent="0.3">
      <c r="A613" s="35" t="s">
        <v>104</v>
      </c>
      <c r="B613" s="32">
        <v>298</v>
      </c>
      <c r="C613" s="32">
        <v>152</v>
      </c>
      <c r="D613" s="32">
        <v>146</v>
      </c>
      <c r="E613" s="32">
        <v>53</v>
      </c>
      <c r="F613" s="32">
        <v>44</v>
      </c>
      <c r="G613" s="32">
        <v>65</v>
      </c>
      <c r="H613" s="32">
        <v>44</v>
      </c>
      <c r="I613" s="32">
        <v>36</v>
      </c>
      <c r="J613" s="32">
        <v>55</v>
      </c>
      <c r="K613" s="32">
        <v>25</v>
      </c>
      <c r="L613" s="32">
        <v>21</v>
      </c>
      <c r="M613" s="32">
        <v>49</v>
      </c>
      <c r="N613" s="32">
        <v>50</v>
      </c>
      <c r="O613" s="32">
        <v>32</v>
      </c>
      <c r="P613" s="32">
        <v>46</v>
      </c>
      <c r="Q613" s="32">
        <v>43</v>
      </c>
      <c r="R613" s="32">
        <v>31</v>
      </c>
      <c r="S613" s="32">
        <v>50</v>
      </c>
      <c r="T613" s="32">
        <v>104</v>
      </c>
      <c r="U613" s="32">
        <v>132</v>
      </c>
      <c r="V613" s="32">
        <v>64</v>
      </c>
      <c r="W613" s="32">
        <v>55</v>
      </c>
      <c r="X613" s="32">
        <v>20</v>
      </c>
      <c r="Y613" s="32">
        <v>159</v>
      </c>
      <c r="Z613" s="32">
        <v>140</v>
      </c>
      <c r="AA613" s="32">
        <v>44</v>
      </c>
      <c r="AB613" s="32">
        <v>8</v>
      </c>
      <c r="AC613" s="32">
        <v>13</v>
      </c>
      <c r="AD613" s="32">
        <v>52</v>
      </c>
      <c r="AE613" s="32">
        <v>40</v>
      </c>
      <c r="AF613" s="32">
        <v>83</v>
      </c>
      <c r="AG613" s="32">
        <v>213</v>
      </c>
      <c r="AH613" s="32">
        <v>175</v>
      </c>
      <c r="AI613" s="32">
        <v>38</v>
      </c>
      <c r="AJ613" s="32">
        <v>67</v>
      </c>
      <c r="AK613" s="32">
        <v>17</v>
      </c>
      <c r="AL613" s="32">
        <v>87</v>
      </c>
      <c r="AM613" s="32">
        <v>31</v>
      </c>
      <c r="AN613" s="32">
        <v>18</v>
      </c>
      <c r="AO613" s="32">
        <v>30</v>
      </c>
      <c r="AP613" s="32">
        <v>19</v>
      </c>
      <c r="AQ613" s="32">
        <v>8</v>
      </c>
      <c r="AR613" s="32">
        <v>75</v>
      </c>
      <c r="AS613" s="32">
        <v>118</v>
      </c>
      <c r="AT613" s="32">
        <v>58</v>
      </c>
      <c r="AU613" s="32">
        <v>35</v>
      </c>
      <c r="AV613" s="32">
        <v>50</v>
      </c>
      <c r="AW613" s="32">
        <v>26</v>
      </c>
      <c r="AX613" s="32">
        <v>13</v>
      </c>
      <c r="AY613" s="32">
        <v>69</v>
      </c>
      <c r="AZ613" s="32">
        <v>29</v>
      </c>
      <c r="BA613" s="32">
        <v>56</v>
      </c>
      <c r="BB613" s="32">
        <v>20</v>
      </c>
      <c r="BC613" s="32">
        <v>5</v>
      </c>
      <c r="BD613" s="32">
        <v>58</v>
      </c>
      <c r="BE613" s="32">
        <v>29</v>
      </c>
      <c r="BF613" s="32">
        <v>54</v>
      </c>
      <c r="BG613" s="32">
        <v>21</v>
      </c>
      <c r="BH613" s="32">
        <v>13</v>
      </c>
      <c r="BI613" s="32">
        <v>2</v>
      </c>
      <c r="BJ613" s="32">
        <v>38</v>
      </c>
      <c r="BK613" s="32">
        <v>21</v>
      </c>
      <c r="BL613" s="32">
        <v>101</v>
      </c>
      <c r="BM613" s="32">
        <v>27</v>
      </c>
      <c r="BN613" s="32">
        <v>21</v>
      </c>
      <c r="BO613" s="32">
        <v>19</v>
      </c>
      <c r="BP613" s="32">
        <v>39</v>
      </c>
      <c r="BQ613" s="32">
        <v>28</v>
      </c>
      <c r="BR613" s="32">
        <v>82</v>
      </c>
      <c r="BS613" s="32">
        <v>31</v>
      </c>
      <c r="BT613" s="32">
        <v>22</v>
      </c>
      <c r="BU613" s="32">
        <v>25</v>
      </c>
      <c r="BV613" s="32">
        <v>1</v>
      </c>
      <c r="BW613" s="32">
        <v>61</v>
      </c>
      <c r="BX613" s="32">
        <v>150</v>
      </c>
    </row>
    <row r="614" spans="1:76" x14ac:dyDescent="0.3">
      <c r="A614" s="35" t="s">
        <v>210</v>
      </c>
      <c r="B614" s="33">
        <v>0.14460000000000001</v>
      </c>
      <c r="C614" s="33">
        <v>0.14230000000000001</v>
      </c>
      <c r="D614" s="33">
        <v>0.1472</v>
      </c>
      <c r="E614" s="33">
        <v>0.2016</v>
      </c>
      <c r="F614" s="33">
        <v>0.14149999999999999</v>
      </c>
      <c r="G614" s="33">
        <v>0.21029999999999999</v>
      </c>
      <c r="H614" s="33">
        <v>0.1363</v>
      </c>
      <c r="I614" s="33">
        <v>0.10249999999999999</v>
      </c>
      <c r="J614" s="33">
        <v>0.1109</v>
      </c>
      <c r="K614" s="33">
        <v>0.14799999999999999</v>
      </c>
      <c r="L614" s="33">
        <v>8.4900000000000003E-2</v>
      </c>
      <c r="M614" s="33">
        <v>0.16889999999999999</v>
      </c>
      <c r="N614" s="33">
        <v>0.16619999999999999</v>
      </c>
      <c r="O614" s="33">
        <v>0.12239999999999999</v>
      </c>
      <c r="P614" s="33">
        <v>0.17199999999999999</v>
      </c>
      <c r="Q614" s="33">
        <v>0.1613</v>
      </c>
      <c r="R614" s="33">
        <v>0.125</v>
      </c>
      <c r="S614" s="33">
        <v>0.12759999999999999</v>
      </c>
      <c r="T614" s="33">
        <v>0.1421</v>
      </c>
      <c r="U614" s="33">
        <v>0.15820000000000001</v>
      </c>
      <c r="V614" s="33">
        <v>0.1236</v>
      </c>
      <c r="W614" s="33">
        <v>0.14099999999999999</v>
      </c>
      <c r="X614" s="33">
        <v>0.14749999999999999</v>
      </c>
      <c r="Y614" s="33">
        <v>0.15640000000000001</v>
      </c>
      <c r="Z614" s="33">
        <v>0.17510000000000001</v>
      </c>
      <c r="AA614" s="33">
        <v>0.15770000000000001</v>
      </c>
      <c r="AB614" s="33">
        <v>8.6999999999999994E-2</v>
      </c>
      <c r="AC614" s="33">
        <v>0.13469999999999999</v>
      </c>
      <c r="AD614" s="33">
        <v>0.1036</v>
      </c>
      <c r="AE614" s="33">
        <v>0.14480000000000001</v>
      </c>
      <c r="AF614" s="33">
        <v>0.15620000000000001</v>
      </c>
      <c r="AG614" s="33">
        <v>0.14030000000000001</v>
      </c>
      <c r="AH614" s="33">
        <v>0.13969999999999999</v>
      </c>
      <c r="AI614" s="33">
        <v>0.1394</v>
      </c>
      <c r="AJ614" s="33">
        <v>0.1641</v>
      </c>
      <c r="AK614" s="33">
        <v>0.14460000000000001</v>
      </c>
      <c r="AL614" s="33">
        <v>0.1656</v>
      </c>
      <c r="AM614" s="33">
        <v>7.0499999999999993E-2</v>
      </c>
      <c r="AN614" s="33">
        <v>9.5299999999999996E-2</v>
      </c>
      <c r="AO614" s="33">
        <v>0.21060000000000001</v>
      </c>
      <c r="AP614" s="33">
        <v>0.18179999999999999</v>
      </c>
      <c r="AQ614" s="33">
        <v>9.7500000000000003E-2</v>
      </c>
      <c r="AR614" s="33">
        <v>0.11070000000000001</v>
      </c>
      <c r="AS614" s="33">
        <v>0.14169999999999999</v>
      </c>
      <c r="AT614" s="33">
        <v>9.35E-2</v>
      </c>
      <c r="AU614" s="33">
        <v>0.1009</v>
      </c>
      <c r="AV614" s="33">
        <v>0.1502</v>
      </c>
      <c r="AW614" s="33">
        <v>0.2306</v>
      </c>
      <c r="AX614" s="33">
        <v>0.18060000000000001</v>
      </c>
      <c r="AY614" s="33">
        <v>9.8699999999999996E-2</v>
      </c>
      <c r="AZ614" s="33">
        <v>8.9599999999999999E-2</v>
      </c>
      <c r="BA614" s="33">
        <v>0.17730000000000001</v>
      </c>
      <c r="BB614" s="33">
        <v>0.1958</v>
      </c>
      <c r="BC614" s="33">
        <v>0.188</v>
      </c>
      <c r="BD614" s="33">
        <v>0.1061</v>
      </c>
      <c r="BE614" s="33">
        <v>9.1800000000000007E-2</v>
      </c>
      <c r="BF614" s="33">
        <v>0.18440000000000001</v>
      </c>
      <c r="BG614" s="33">
        <v>0.1847</v>
      </c>
      <c r="BH614" s="33">
        <v>0.1012</v>
      </c>
      <c r="BI614" s="33">
        <v>5.9200000000000003E-2</v>
      </c>
      <c r="BJ614" s="33">
        <v>7.1999999999999995E-2</v>
      </c>
      <c r="BK614" s="33">
        <v>9.5500000000000002E-2</v>
      </c>
      <c r="BL614" s="33">
        <v>0.18990000000000001</v>
      </c>
      <c r="BM614" s="33">
        <v>0.1837</v>
      </c>
      <c r="BN614" s="33">
        <v>0.13320000000000001</v>
      </c>
      <c r="BO614" s="33">
        <v>0.1366</v>
      </c>
      <c r="BP614" s="33">
        <v>8.2400000000000001E-2</v>
      </c>
      <c r="BQ614" s="33">
        <v>0.1221</v>
      </c>
      <c r="BR614" s="33">
        <v>0.18340000000000001</v>
      </c>
      <c r="BS614" s="33">
        <v>0.19489999999999999</v>
      </c>
      <c r="BT614" s="33">
        <v>0.12280000000000001</v>
      </c>
      <c r="BU614" s="33">
        <v>0.13739999999999999</v>
      </c>
      <c r="BV614" s="33">
        <v>1.54E-2</v>
      </c>
      <c r="BW614" s="33">
        <v>7.7499999999999999E-2</v>
      </c>
      <c r="BX614" s="33">
        <v>0.16320000000000001</v>
      </c>
    </row>
    <row r="615" spans="1:76" x14ac:dyDescent="0.3">
      <c r="A615" s="35" t="s">
        <v>105</v>
      </c>
      <c r="B615" s="32">
        <v>245</v>
      </c>
      <c r="C615" s="32">
        <v>127</v>
      </c>
      <c r="D615" s="32">
        <v>118</v>
      </c>
      <c r="E615" s="32">
        <v>23</v>
      </c>
      <c r="F615" s="32">
        <v>36</v>
      </c>
      <c r="G615" s="32">
        <v>26</v>
      </c>
      <c r="H615" s="32">
        <v>36</v>
      </c>
      <c r="I615" s="32">
        <v>56</v>
      </c>
      <c r="J615" s="32">
        <v>67</v>
      </c>
      <c r="K615" s="32">
        <v>17</v>
      </c>
      <c r="L615" s="32">
        <v>32</v>
      </c>
      <c r="M615" s="32">
        <v>30</v>
      </c>
      <c r="N615" s="32">
        <v>36</v>
      </c>
      <c r="O615" s="32">
        <v>34</v>
      </c>
      <c r="P615" s="32">
        <v>29</v>
      </c>
      <c r="Q615" s="32">
        <v>39</v>
      </c>
      <c r="R615" s="32">
        <v>28</v>
      </c>
      <c r="S615" s="32">
        <v>44</v>
      </c>
      <c r="T615" s="32">
        <v>93</v>
      </c>
      <c r="U615" s="32">
        <v>98</v>
      </c>
      <c r="V615" s="32">
        <v>61</v>
      </c>
      <c r="W615" s="32">
        <v>46</v>
      </c>
      <c r="X615" s="32">
        <v>14</v>
      </c>
      <c r="Y615" s="32">
        <v>125</v>
      </c>
      <c r="Z615" s="32">
        <v>77</v>
      </c>
      <c r="AA615" s="32">
        <v>39</v>
      </c>
      <c r="AB615" s="32">
        <v>13</v>
      </c>
      <c r="AC615" s="32">
        <v>6</v>
      </c>
      <c r="AD615" s="32">
        <v>72</v>
      </c>
      <c r="AE615" s="32">
        <v>34</v>
      </c>
      <c r="AF615" s="32">
        <v>63</v>
      </c>
      <c r="AG615" s="32">
        <v>179</v>
      </c>
      <c r="AH615" s="32">
        <v>161</v>
      </c>
      <c r="AI615" s="32">
        <v>25</v>
      </c>
      <c r="AJ615" s="32">
        <v>45</v>
      </c>
      <c r="AK615" s="32">
        <v>13</v>
      </c>
      <c r="AL615" s="32">
        <v>96</v>
      </c>
      <c r="AM615" s="32">
        <v>16</v>
      </c>
      <c r="AN615" s="32">
        <v>36</v>
      </c>
      <c r="AO615" s="32">
        <v>26</v>
      </c>
      <c r="AP615" s="32">
        <v>19</v>
      </c>
      <c r="AQ615" s="32">
        <v>5</v>
      </c>
      <c r="AR615" s="32">
        <v>44</v>
      </c>
      <c r="AS615" s="32">
        <v>159</v>
      </c>
      <c r="AT615" s="32">
        <v>23</v>
      </c>
      <c r="AU615" s="32">
        <v>77</v>
      </c>
      <c r="AV615" s="32">
        <v>58</v>
      </c>
      <c r="AW615" s="32">
        <v>20</v>
      </c>
      <c r="AX615" s="32">
        <v>5</v>
      </c>
      <c r="AY615" s="32">
        <v>35</v>
      </c>
      <c r="AZ615" s="32">
        <v>74</v>
      </c>
      <c r="BA615" s="32">
        <v>59</v>
      </c>
      <c r="BB615" s="32">
        <v>25</v>
      </c>
      <c r="BC615" s="32">
        <v>2</v>
      </c>
      <c r="BD615" s="32">
        <v>23</v>
      </c>
      <c r="BE615" s="32">
        <v>69</v>
      </c>
      <c r="BF615" s="32">
        <v>63</v>
      </c>
      <c r="BG615" s="32">
        <v>26</v>
      </c>
      <c r="BH615" s="32">
        <v>5</v>
      </c>
      <c r="BI615" s="32">
        <v>5</v>
      </c>
      <c r="BJ615" s="32">
        <v>14</v>
      </c>
      <c r="BK615" s="32">
        <v>49</v>
      </c>
      <c r="BL615" s="32">
        <v>97</v>
      </c>
      <c r="BM615" s="32">
        <v>24</v>
      </c>
      <c r="BN615" s="32">
        <v>26</v>
      </c>
      <c r="BO615" s="32">
        <v>8</v>
      </c>
      <c r="BP615" s="32">
        <v>20</v>
      </c>
      <c r="BQ615" s="32">
        <v>49</v>
      </c>
      <c r="BR615" s="32">
        <v>70</v>
      </c>
      <c r="BS615" s="32">
        <v>33</v>
      </c>
      <c r="BT615" s="32">
        <v>5</v>
      </c>
      <c r="BU615" s="32">
        <v>30</v>
      </c>
      <c r="BV615" s="32">
        <v>5</v>
      </c>
      <c r="BW615" s="32">
        <v>24</v>
      </c>
      <c r="BX615" s="32">
        <v>195</v>
      </c>
    </row>
    <row r="616" spans="1:76" x14ac:dyDescent="0.3">
      <c r="A616" s="35" t="s">
        <v>210</v>
      </c>
      <c r="B616" s="33">
        <v>0.11899999999999999</v>
      </c>
      <c r="C616" s="33">
        <v>0.1183</v>
      </c>
      <c r="D616" s="33">
        <v>0.1197</v>
      </c>
      <c r="E616" s="33">
        <v>8.6599999999999996E-2</v>
      </c>
      <c r="F616" s="33">
        <v>0.11550000000000001</v>
      </c>
      <c r="G616" s="33">
        <v>8.5400000000000004E-2</v>
      </c>
      <c r="H616" s="33">
        <v>0.1105</v>
      </c>
      <c r="I616" s="33">
        <v>0.15939999999999999</v>
      </c>
      <c r="J616" s="33">
        <v>0.13600000000000001</v>
      </c>
      <c r="K616" s="33">
        <v>0.1024</v>
      </c>
      <c r="L616" s="33">
        <v>0.12820000000000001</v>
      </c>
      <c r="M616" s="33">
        <v>0.10290000000000001</v>
      </c>
      <c r="N616" s="33">
        <v>0.1203</v>
      </c>
      <c r="O616" s="33">
        <v>0.12989999999999999</v>
      </c>
      <c r="P616" s="33">
        <v>0.1084</v>
      </c>
      <c r="Q616" s="33">
        <v>0.1447</v>
      </c>
      <c r="R616" s="34">
        <v>0.11</v>
      </c>
      <c r="S616" s="33">
        <v>0.1132</v>
      </c>
      <c r="T616" s="33">
        <v>0.12690000000000001</v>
      </c>
      <c r="U616" s="33">
        <v>0.11749999999999999</v>
      </c>
      <c r="V616" s="33">
        <v>0.1174</v>
      </c>
      <c r="W616" s="33">
        <v>0.1179</v>
      </c>
      <c r="X616" s="33">
        <v>0.1023</v>
      </c>
      <c r="Y616" s="33">
        <v>0.12230000000000001</v>
      </c>
      <c r="Z616" s="33">
        <v>9.6699999999999994E-2</v>
      </c>
      <c r="AA616" s="33">
        <v>0.13980000000000001</v>
      </c>
      <c r="AB616" s="33">
        <v>0.14119999999999999</v>
      </c>
      <c r="AC616" s="33">
        <v>6.93E-2</v>
      </c>
      <c r="AD616" s="33">
        <v>0.14349999999999999</v>
      </c>
      <c r="AE616" s="33">
        <v>0.124</v>
      </c>
      <c r="AF616" s="33">
        <v>0.1193</v>
      </c>
      <c r="AG616" s="33">
        <v>0.1179</v>
      </c>
      <c r="AH616" s="33">
        <v>0.129</v>
      </c>
      <c r="AI616" s="33">
        <v>9.2499999999999999E-2</v>
      </c>
      <c r="AJ616" s="33">
        <v>0.1106</v>
      </c>
      <c r="AK616" s="33">
        <v>0.1149</v>
      </c>
      <c r="AL616" s="33">
        <v>0.1835</v>
      </c>
      <c r="AM616" s="33">
        <v>3.5400000000000001E-2</v>
      </c>
      <c r="AN616" s="33">
        <v>0.19289999999999999</v>
      </c>
      <c r="AO616" s="33">
        <v>0.18160000000000001</v>
      </c>
      <c r="AP616" s="33">
        <v>0.18279999999999999</v>
      </c>
      <c r="AQ616" s="33">
        <v>5.8900000000000001E-2</v>
      </c>
      <c r="AR616" s="33">
        <v>6.4899999999999999E-2</v>
      </c>
      <c r="AS616" s="33">
        <v>0.1903</v>
      </c>
      <c r="AT616" s="33">
        <v>3.7499999999999999E-2</v>
      </c>
      <c r="AU616" s="33">
        <v>0.22209999999999999</v>
      </c>
      <c r="AV616" s="33">
        <v>0.1729</v>
      </c>
      <c r="AW616" s="33">
        <v>0.18290000000000001</v>
      </c>
      <c r="AX616" s="33">
        <v>6.4399999999999999E-2</v>
      </c>
      <c r="AY616" s="33">
        <v>5.0299999999999997E-2</v>
      </c>
      <c r="AZ616" s="33">
        <v>0.23219999999999999</v>
      </c>
      <c r="BA616" s="33">
        <v>0.1867</v>
      </c>
      <c r="BB616" s="33">
        <v>0.24640000000000001</v>
      </c>
      <c r="BC616" s="33">
        <v>7.8600000000000003E-2</v>
      </c>
      <c r="BD616" s="33">
        <v>4.2700000000000002E-2</v>
      </c>
      <c r="BE616" s="33">
        <v>0.21629999999999999</v>
      </c>
      <c r="BF616" s="33">
        <v>0.21390000000000001</v>
      </c>
      <c r="BG616" s="33">
        <v>0.22459999999999999</v>
      </c>
      <c r="BH616" s="33">
        <v>4.0399999999999998E-2</v>
      </c>
      <c r="BI616" s="33">
        <v>0.1308</v>
      </c>
      <c r="BJ616" s="33">
        <v>2.63E-2</v>
      </c>
      <c r="BK616" s="33">
        <v>0.2203</v>
      </c>
      <c r="BL616" s="33">
        <v>0.1832</v>
      </c>
      <c r="BM616" s="33">
        <v>0.16689999999999999</v>
      </c>
      <c r="BN616" s="33">
        <v>0.1623</v>
      </c>
      <c r="BO616" s="33">
        <v>5.6399999999999999E-2</v>
      </c>
      <c r="BP616" s="33">
        <v>4.1799999999999997E-2</v>
      </c>
      <c r="BQ616" s="33">
        <v>0.21729999999999999</v>
      </c>
      <c r="BR616" s="33">
        <v>0.15770000000000001</v>
      </c>
      <c r="BS616" s="33">
        <v>0.2082</v>
      </c>
      <c r="BT616" s="33">
        <v>3.0200000000000001E-2</v>
      </c>
      <c r="BU616" s="33">
        <v>0.16500000000000001</v>
      </c>
      <c r="BV616" s="33">
        <v>9.0700000000000003E-2</v>
      </c>
      <c r="BW616" s="33">
        <v>3.1099999999999999E-2</v>
      </c>
      <c r="BX616" s="33">
        <v>0.21190000000000001</v>
      </c>
    </row>
    <row r="617" spans="1:76" x14ac:dyDescent="0.3">
      <c r="A617" s="35" t="s">
        <v>106</v>
      </c>
      <c r="B617" s="32">
        <v>369</v>
      </c>
      <c r="C617" s="32">
        <v>143</v>
      </c>
      <c r="D617" s="32">
        <v>226</v>
      </c>
      <c r="E617" s="32">
        <v>18</v>
      </c>
      <c r="F617" s="32">
        <v>20</v>
      </c>
      <c r="G617" s="32">
        <v>34</v>
      </c>
      <c r="H617" s="32">
        <v>48</v>
      </c>
      <c r="I617" s="32">
        <v>85</v>
      </c>
      <c r="J617" s="32">
        <v>164</v>
      </c>
      <c r="K617" s="32">
        <v>23</v>
      </c>
      <c r="L617" s="32">
        <v>46</v>
      </c>
      <c r="M617" s="32">
        <v>50</v>
      </c>
      <c r="N617" s="32">
        <v>57</v>
      </c>
      <c r="O617" s="32">
        <v>53</v>
      </c>
      <c r="P617" s="32">
        <v>33</v>
      </c>
      <c r="Q617" s="32">
        <v>63</v>
      </c>
      <c r="R617" s="32">
        <v>43</v>
      </c>
      <c r="S617" s="32">
        <v>59</v>
      </c>
      <c r="T617" s="32">
        <v>146</v>
      </c>
      <c r="U617" s="32">
        <v>152</v>
      </c>
      <c r="V617" s="32">
        <v>100</v>
      </c>
      <c r="W617" s="32">
        <v>78</v>
      </c>
      <c r="X617" s="32">
        <v>24</v>
      </c>
      <c r="Y617" s="32">
        <v>168</v>
      </c>
      <c r="Z617" s="32">
        <v>112</v>
      </c>
      <c r="AA617" s="32">
        <v>41</v>
      </c>
      <c r="AB617" s="32">
        <v>13</v>
      </c>
      <c r="AC617" s="32">
        <v>9</v>
      </c>
      <c r="AD617" s="32">
        <v>172</v>
      </c>
      <c r="AE617" s="32">
        <v>20</v>
      </c>
      <c r="AF617" s="32">
        <v>54</v>
      </c>
      <c r="AG617" s="32">
        <v>315</v>
      </c>
      <c r="AH617" s="32">
        <v>293</v>
      </c>
      <c r="AI617" s="32">
        <v>27</v>
      </c>
      <c r="AJ617" s="32">
        <v>34</v>
      </c>
      <c r="AK617" s="32">
        <v>12</v>
      </c>
      <c r="AL617" s="32">
        <v>124</v>
      </c>
      <c r="AM617" s="32">
        <v>7</v>
      </c>
      <c r="AN617" s="32">
        <v>97</v>
      </c>
      <c r="AO617" s="32">
        <v>34</v>
      </c>
      <c r="AP617" s="32">
        <v>31</v>
      </c>
      <c r="AQ617" s="32">
        <v>5</v>
      </c>
      <c r="AR617" s="32">
        <v>68</v>
      </c>
      <c r="AS617" s="32">
        <v>265</v>
      </c>
      <c r="AT617" s="32">
        <v>28</v>
      </c>
      <c r="AU617" s="32">
        <v>177</v>
      </c>
      <c r="AV617" s="32">
        <v>86</v>
      </c>
      <c r="AW617" s="32">
        <v>31</v>
      </c>
      <c r="AX617" s="32">
        <v>4</v>
      </c>
      <c r="AY617" s="32">
        <v>24</v>
      </c>
      <c r="AZ617" s="32">
        <v>176</v>
      </c>
      <c r="BA617" s="32">
        <v>105</v>
      </c>
      <c r="BB617" s="32">
        <v>21</v>
      </c>
      <c r="BC617" s="32">
        <v>1</v>
      </c>
      <c r="BD617" s="32">
        <v>21</v>
      </c>
      <c r="BE617" s="32">
        <v>175</v>
      </c>
      <c r="BF617" s="32">
        <v>89</v>
      </c>
      <c r="BG617" s="32">
        <v>22</v>
      </c>
      <c r="BH617" s="32">
        <v>6</v>
      </c>
      <c r="BI617" s="32">
        <v>10</v>
      </c>
      <c r="BJ617" s="32">
        <v>6</v>
      </c>
      <c r="BK617" s="32">
        <v>123</v>
      </c>
      <c r="BL617" s="32">
        <v>120</v>
      </c>
      <c r="BM617" s="32">
        <v>29</v>
      </c>
      <c r="BN617" s="32">
        <v>53</v>
      </c>
      <c r="BO617" s="32">
        <v>7</v>
      </c>
      <c r="BP617" s="32">
        <v>8</v>
      </c>
      <c r="BQ617" s="32">
        <v>118</v>
      </c>
      <c r="BR617" s="32">
        <v>109</v>
      </c>
      <c r="BS617" s="32">
        <v>29</v>
      </c>
      <c r="BT617" s="32">
        <v>6</v>
      </c>
      <c r="BU617" s="32">
        <v>64</v>
      </c>
      <c r="BV617" s="32">
        <v>7</v>
      </c>
      <c r="BW617" s="32">
        <v>22</v>
      </c>
      <c r="BX617" s="32">
        <v>329</v>
      </c>
    </row>
    <row r="618" spans="1:76" x14ac:dyDescent="0.3">
      <c r="A618" s="35" t="s">
        <v>210</v>
      </c>
      <c r="B618" s="33">
        <v>0.1792</v>
      </c>
      <c r="C618" s="33">
        <v>0.13339999999999999</v>
      </c>
      <c r="D618" s="33">
        <v>0.2286</v>
      </c>
      <c r="E618" s="33">
        <v>6.93E-2</v>
      </c>
      <c r="F618" s="33">
        <v>6.3E-2</v>
      </c>
      <c r="G618" s="33">
        <v>0.11020000000000001</v>
      </c>
      <c r="H618" s="33">
        <v>0.1474</v>
      </c>
      <c r="I618" s="33">
        <v>0.2407</v>
      </c>
      <c r="J618" s="33">
        <v>0.33179999999999998</v>
      </c>
      <c r="K618" s="33">
        <v>0.13489999999999999</v>
      </c>
      <c r="L618" s="33">
        <v>0.18340000000000001</v>
      </c>
      <c r="M618" s="33">
        <v>0.17499999999999999</v>
      </c>
      <c r="N618" s="33">
        <v>0.1905</v>
      </c>
      <c r="O618" s="33">
        <v>0.20250000000000001</v>
      </c>
      <c r="P618" s="33">
        <v>0.12280000000000001</v>
      </c>
      <c r="Q618" s="33">
        <v>0.23380000000000001</v>
      </c>
      <c r="R618" s="33">
        <v>0.17349999999999999</v>
      </c>
      <c r="S618" s="33">
        <v>0.15010000000000001</v>
      </c>
      <c r="T618" s="33">
        <v>0.1986</v>
      </c>
      <c r="U618" s="33">
        <v>0.18160000000000001</v>
      </c>
      <c r="V618" s="33">
        <v>0.1923</v>
      </c>
      <c r="W618" s="33">
        <v>0.2006</v>
      </c>
      <c r="X618" s="33">
        <v>0.17810000000000001</v>
      </c>
      <c r="Y618" s="33">
        <v>0.16439999999999999</v>
      </c>
      <c r="Z618" s="33">
        <v>0.1399</v>
      </c>
      <c r="AA618" s="33">
        <v>0.14610000000000001</v>
      </c>
      <c r="AB618" s="33">
        <v>0.1358</v>
      </c>
      <c r="AC618" s="33">
        <v>9.2299999999999993E-2</v>
      </c>
      <c r="AD618" s="33">
        <v>0.3422</v>
      </c>
      <c r="AE618" s="33">
        <v>7.4099999999999999E-2</v>
      </c>
      <c r="AF618" s="33">
        <v>0.1014</v>
      </c>
      <c r="AG618" s="33">
        <v>0.2072</v>
      </c>
      <c r="AH618" s="33">
        <v>0.23449999999999999</v>
      </c>
      <c r="AI618" s="33">
        <v>9.9199999999999997E-2</v>
      </c>
      <c r="AJ618" s="33">
        <v>8.2299999999999998E-2</v>
      </c>
      <c r="AK618" s="33">
        <v>0.10489999999999999</v>
      </c>
      <c r="AL618" s="33">
        <v>0.23799999999999999</v>
      </c>
      <c r="AM618" s="33">
        <v>1.66E-2</v>
      </c>
      <c r="AN618" s="33">
        <v>0.51400000000000001</v>
      </c>
      <c r="AO618" s="33">
        <v>0.2351</v>
      </c>
      <c r="AP618" s="33">
        <v>0.30120000000000002</v>
      </c>
      <c r="AQ618" s="33">
        <v>6.4600000000000005E-2</v>
      </c>
      <c r="AR618" s="33">
        <v>0.10059999999999999</v>
      </c>
      <c r="AS618" s="33">
        <v>0.31709999999999999</v>
      </c>
      <c r="AT618" s="33">
        <v>4.5499999999999999E-2</v>
      </c>
      <c r="AU618" s="33">
        <v>0.50990000000000002</v>
      </c>
      <c r="AV618" s="33">
        <v>0.2576</v>
      </c>
      <c r="AW618" s="33">
        <v>0.27889999999999998</v>
      </c>
      <c r="AX618" s="33">
        <v>5.7099999999999998E-2</v>
      </c>
      <c r="AY618" s="33">
        <v>3.4200000000000001E-2</v>
      </c>
      <c r="AZ618" s="33">
        <v>0.5504</v>
      </c>
      <c r="BA618" s="33">
        <v>0.33260000000000001</v>
      </c>
      <c r="BB618" s="33">
        <v>0.21149999999999999</v>
      </c>
      <c r="BC618" s="33">
        <v>3.1199999999999999E-2</v>
      </c>
      <c r="BD618" s="33">
        <v>3.9100000000000003E-2</v>
      </c>
      <c r="BE618" s="33">
        <v>0.55030000000000001</v>
      </c>
      <c r="BF618" s="33">
        <v>0.30209999999999998</v>
      </c>
      <c r="BG618" s="33">
        <v>0.19189999999999999</v>
      </c>
      <c r="BH618" s="33">
        <v>4.4499999999999998E-2</v>
      </c>
      <c r="BI618" s="33">
        <v>0.23860000000000001</v>
      </c>
      <c r="BJ618" s="33">
        <v>1.09E-2</v>
      </c>
      <c r="BK618" s="33">
        <v>0.55130000000000001</v>
      </c>
      <c r="BL618" s="33">
        <v>0.2263</v>
      </c>
      <c r="BM618" s="33">
        <v>0.19850000000000001</v>
      </c>
      <c r="BN618" s="33">
        <v>0.33379999999999999</v>
      </c>
      <c r="BO618" s="33">
        <v>5.2499999999999998E-2</v>
      </c>
      <c r="BP618" s="33">
        <v>1.7999999999999999E-2</v>
      </c>
      <c r="BQ618" s="33">
        <v>0.51980000000000004</v>
      </c>
      <c r="BR618" s="33">
        <v>0.246</v>
      </c>
      <c r="BS618" s="33">
        <v>0.18179999999999999</v>
      </c>
      <c r="BT618" s="33">
        <v>3.6299999999999999E-2</v>
      </c>
      <c r="BU618" s="33">
        <v>0.3548</v>
      </c>
      <c r="BV618" s="33">
        <v>0.13039999999999999</v>
      </c>
      <c r="BW618" s="33">
        <v>2.75E-2</v>
      </c>
      <c r="BX618" s="33">
        <v>0.35670000000000002</v>
      </c>
    </row>
    <row r="619" spans="1:76" x14ac:dyDescent="0.3">
      <c r="A619" s="35" t="s">
        <v>231</v>
      </c>
      <c r="B619" s="32">
        <v>130</v>
      </c>
      <c r="C619" s="32">
        <v>91</v>
      </c>
      <c r="D619" s="32">
        <v>38</v>
      </c>
      <c r="E619" s="32">
        <v>36</v>
      </c>
      <c r="F619" s="32">
        <v>22</v>
      </c>
      <c r="G619" s="32">
        <v>24</v>
      </c>
      <c r="H619" s="32">
        <v>19</v>
      </c>
      <c r="I619" s="32">
        <v>18</v>
      </c>
      <c r="J619" s="32">
        <v>11</v>
      </c>
      <c r="K619" s="32">
        <v>9</v>
      </c>
      <c r="L619" s="32">
        <v>8</v>
      </c>
      <c r="M619" s="32">
        <v>27</v>
      </c>
      <c r="N619" s="32">
        <v>25</v>
      </c>
      <c r="O619" s="32">
        <v>15</v>
      </c>
      <c r="P619" s="32">
        <v>18</v>
      </c>
      <c r="Q619" s="32">
        <v>7</v>
      </c>
      <c r="R619" s="32">
        <v>21</v>
      </c>
      <c r="S619" s="32">
        <v>31</v>
      </c>
      <c r="T619" s="32">
        <v>45</v>
      </c>
      <c r="U619" s="32">
        <v>32</v>
      </c>
      <c r="V619" s="32">
        <v>43</v>
      </c>
      <c r="W619" s="32">
        <v>41</v>
      </c>
      <c r="X619" s="32">
        <v>3</v>
      </c>
      <c r="Y619" s="32">
        <v>42</v>
      </c>
      <c r="Z619" s="32">
        <v>44</v>
      </c>
      <c r="AA619" s="32">
        <v>17</v>
      </c>
      <c r="AB619" s="32">
        <v>9</v>
      </c>
      <c r="AC619" s="32">
        <v>17</v>
      </c>
      <c r="AD619" s="32">
        <v>12</v>
      </c>
      <c r="AE619" s="32">
        <v>30</v>
      </c>
      <c r="AF619" s="32">
        <v>29</v>
      </c>
      <c r="AG619" s="32">
        <v>99</v>
      </c>
      <c r="AH619" s="32">
        <v>63</v>
      </c>
      <c r="AI619" s="32">
        <v>16</v>
      </c>
      <c r="AJ619" s="32">
        <v>31</v>
      </c>
      <c r="AK619" s="32">
        <v>16</v>
      </c>
      <c r="AL619" s="32">
        <v>25</v>
      </c>
      <c r="AM619" s="32">
        <v>5</v>
      </c>
      <c r="AN619" s="32">
        <v>7</v>
      </c>
      <c r="AO619" s="32">
        <v>6</v>
      </c>
      <c r="AP619" s="32">
        <v>6</v>
      </c>
      <c r="AQ619" s="32">
        <v>6</v>
      </c>
      <c r="AR619" s="32">
        <v>21</v>
      </c>
      <c r="AS619" s="32">
        <v>41</v>
      </c>
      <c r="AT619" s="32">
        <v>15</v>
      </c>
      <c r="AU619" s="32">
        <v>12</v>
      </c>
      <c r="AV619" s="32">
        <v>10</v>
      </c>
      <c r="AW619" s="32">
        <v>0</v>
      </c>
      <c r="AX619" s="32">
        <v>10</v>
      </c>
      <c r="AY619" s="32">
        <v>14</v>
      </c>
      <c r="AZ619" s="32">
        <v>10</v>
      </c>
      <c r="BA619" s="32">
        <v>11</v>
      </c>
      <c r="BB619" s="32">
        <v>0</v>
      </c>
      <c r="BC619" s="32">
        <v>2</v>
      </c>
      <c r="BD619" s="32">
        <v>11</v>
      </c>
      <c r="BE619" s="32">
        <v>8</v>
      </c>
      <c r="BF619" s="32">
        <v>16</v>
      </c>
      <c r="BG619" s="32">
        <v>0</v>
      </c>
      <c r="BH619" s="32">
        <v>3</v>
      </c>
      <c r="BI619" s="32">
        <v>2</v>
      </c>
      <c r="BJ619" s="32">
        <v>5</v>
      </c>
      <c r="BK619" s="32">
        <v>6</v>
      </c>
      <c r="BL619" s="32">
        <v>24</v>
      </c>
      <c r="BM619" s="32">
        <v>5</v>
      </c>
      <c r="BN619" s="32">
        <v>6</v>
      </c>
      <c r="BO619" s="32">
        <v>16</v>
      </c>
      <c r="BP619" s="32">
        <v>8</v>
      </c>
      <c r="BQ619" s="32">
        <v>5</v>
      </c>
      <c r="BR619" s="32">
        <v>19</v>
      </c>
      <c r="BS619" s="32">
        <v>4</v>
      </c>
      <c r="BT619" s="32">
        <v>13</v>
      </c>
      <c r="BU619" s="32">
        <v>8</v>
      </c>
      <c r="BV619" s="32">
        <v>0</v>
      </c>
      <c r="BW619" s="32">
        <v>23</v>
      </c>
      <c r="BX619" s="32">
        <v>43</v>
      </c>
    </row>
    <row r="620" spans="1:76" x14ac:dyDescent="0.3">
      <c r="A620" s="35" t="s">
        <v>210</v>
      </c>
      <c r="B620" s="33">
        <v>6.2899999999999998E-2</v>
      </c>
      <c r="C620" s="33">
        <v>8.5400000000000004E-2</v>
      </c>
      <c r="D620" s="33">
        <v>3.8600000000000002E-2</v>
      </c>
      <c r="E620" s="33">
        <v>0.13739999999999999</v>
      </c>
      <c r="F620" s="33">
        <v>6.8500000000000005E-2</v>
      </c>
      <c r="G620" s="33">
        <v>7.6999999999999999E-2</v>
      </c>
      <c r="H620" s="33">
        <v>5.7099999999999998E-2</v>
      </c>
      <c r="I620" s="33">
        <v>5.21E-2</v>
      </c>
      <c r="J620" s="33">
        <v>2.24E-2</v>
      </c>
      <c r="K620" s="33">
        <v>5.1200000000000002E-2</v>
      </c>
      <c r="L620" s="33">
        <v>3.1399999999999997E-2</v>
      </c>
      <c r="M620" s="33">
        <v>9.2600000000000002E-2</v>
      </c>
      <c r="N620" s="33">
        <v>8.2500000000000004E-2</v>
      </c>
      <c r="O620" s="33">
        <v>5.8400000000000001E-2</v>
      </c>
      <c r="P620" s="33">
        <v>6.88E-2</v>
      </c>
      <c r="Q620" s="33">
        <v>2.6800000000000001E-2</v>
      </c>
      <c r="R620" s="33">
        <v>8.2299999999999998E-2</v>
      </c>
      <c r="S620" s="33">
        <v>8.0600000000000005E-2</v>
      </c>
      <c r="T620" s="33">
        <v>6.1100000000000002E-2</v>
      </c>
      <c r="U620" s="33">
        <v>3.8399999999999997E-2</v>
      </c>
      <c r="V620" s="33">
        <v>8.3500000000000005E-2</v>
      </c>
      <c r="W620" s="33">
        <v>0.1052</v>
      </c>
      <c r="X620" s="33">
        <v>2.3599999999999999E-2</v>
      </c>
      <c r="Y620" s="33">
        <v>4.1500000000000002E-2</v>
      </c>
      <c r="Z620" s="33">
        <v>5.5800000000000002E-2</v>
      </c>
      <c r="AA620" s="33">
        <v>5.8999999999999997E-2</v>
      </c>
      <c r="AB620" s="33">
        <v>9.5799999999999996E-2</v>
      </c>
      <c r="AC620" s="33">
        <v>0.1787</v>
      </c>
      <c r="AD620" s="33">
        <v>2.46E-2</v>
      </c>
      <c r="AE620" s="33">
        <v>0.1113</v>
      </c>
      <c r="AF620" s="33">
        <v>5.4399999999999997E-2</v>
      </c>
      <c r="AG620" s="33">
        <v>6.54E-2</v>
      </c>
      <c r="AH620" s="33">
        <v>5.0200000000000002E-2</v>
      </c>
      <c r="AI620" s="33">
        <v>6.0499999999999998E-2</v>
      </c>
      <c r="AJ620" s="33">
        <v>7.5499999999999998E-2</v>
      </c>
      <c r="AK620" s="33">
        <v>0.1406</v>
      </c>
      <c r="AL620" s="33">
        <v>4.8099999999999997E-2</v>
      </c>
      <c r="AM620" s="33">
        <v>1.15E-2</v>
      </c>
      <c r="AN620" s="33">
        <v>3.5400000000000001E-2</v>
      </c>
      <c r="AO620" s="33">
        <v>3.8899999999999997E-2</v>
      </c>
      <c r="AP620" s="33">
        <v>5.8299999999999998E-2</v>
      </c>
      <c r="AQ620" s="33">
        <v>7.0999999999999994E-2</v>
      </c>
      <c r="AR620" s="33">
        <v>3.04E-2</v>
      </c>
      <c r="AS620" s="33">
        <v>4.8800000000000003E-2</v>
      </c>
      <c r="AT620" s="33">
        <v>2.3599999999999999E-2</v>
      </c>
      <c r="AU620" s="33">
        <v>3.4500000000000003E-2</v>
      </c>
      <c r="AV620" s="33">
        <v>2.9600000000000001E-2</v>
      </c>
      <c r="AW620" s="33">
        <v>3.2000000000000002E-3</v>
      </c>
      <c r="AX620" s="33">
        <v>0.14130000000000001</v>
      </c>
      <c r="AY620" s="33">
        <v>1.95E-2</v>
      </c>
      <c r="AZ620" s="34">
        <v>0.03</v>
      </c>
      <c r="BA620" s="33">
        <v>3.5499999999999997E-2</v>
      </c>
      <c r="BB620" s="33">
        <v>3.5999999999999999E-3</v>
      </c>
      <c r="BC620" s="33">
        <v>7.8399999999999997E-2</v>
      </c>
      <c r="BD620" s="33">
        <v>2.0799999999999999E-2</v>
      </c>
      <c r="BE620" s="33">
        <v>2.3900000000000001E-2</v>
      </c>
      <c r="BF620" s="33">
        <v>5.2699999999999997E-2</v>
      </c>
      <c r="BG620" s="33">
        <v>3.0999999999999999E-3</v>
      </c>
      <c r="BH620" s="33">
        <v>2.4799999999999999E-2</v>
      </c>
      <c r="BI620" s="33">
        <v>5.7700000000000001E-2</v>
      </c>
      <c r="BJ620" s="33">
        <v>8.9999999999999993E-3</v>
      </c>
      <c r="BK620" s="33">
        <v>2.6599999999999999E-2</v>
      </c>
      <c r="BL620" s="33">
        <v>4.4900000000000002E-2</v>
      </c>
      <c r="BM620" s="33">
        <v>3.1199999999999999E-2</v>
      </c>
      <c r="BN620" s="33">
        <v>4.0399999999999998E-2</v>
      </c>
      <c r="BO620" s="33">
        <v>0.11559999999999999</v>
      </c>
      <c r="BP620" s="33">
        <v>1.8100000000000002E-2</v>
      </c>
      <c r="BQ620" s="33">
        <v>2.3400000000000001E-2</v>
      </c>
      <c r="BR620" s="33">
        <v>4.2500000000000003E-2</v>
      </c>
      <c r="BS620" s="33">
        <v>2.5999999999999999E-2</v>
      </c>
      <c r="BT620" s="33">
        <v>7.1499999999999994E-2</v>
      </c>
      <c r="BU620" s="33">
        <v>4.7199999999999999E-2</v>
      </c>
      <c r="BV620" s="32" t="s">
        <v>58</v>
      </c>
      <c r="BW620" s="33">
        <v>2.86E-2</v>
      </c>
      <c r="BX620" s="33">
        <v>4.6300000000000001E-2</v>
      </c>
    </row>
    <row r="621" spans="1:76" x14ac:dyDescent="0.3">
      <c r="A621" s="35" t="s">
        <v>94</v>
      </c>
      <c r="B621" s="32">
        <v>1018</v>
      </c>
      <c r="C621" s="32">
        <v>557</v>
      </c>
      <c r="D621" s="32">
        <v>461</v>
      </c>
      <c r="E621" s="32">
        <v>133</v>
      </c>
      <c r="F621" s="32">
        <v>192</v>
      </c>
      <c r="G621" s="32">
        <v>159</v>
      </c>
      <c r="H621" s="32">
        <v>179</v>
      </c>
      <c r="I621" s="32">
        <v>157</v>
      </c>
      <c r="J621" s="32">
        <v>197</v>
      </c>
      <c r="K621" s="32">
        <v>96</v>
      </c>
      <c r="L621" s="32">
        <v>145</v>
      </c>
      <c r="M621" s="32">
        <v>133</v>
      </c>
      <c r="N621" s="32">
        <v>132</v>
      </c>
      <c r="O621" s="32">
        <v>127</v>
      </c>
      <c r="P621" s="32">
        <v>142</v>
      </c>
      <c r="Q621" s="32">
        <v>117</v>
      </c>
      <c r="R621" s="32">
        <v>128</v>
      </c>
      <c r="S621" s="32">
        <v>206</v>
      </c>
      <c r="T621" s="32">
        <v>346</v>
      </c>
      <c r="U621" s="32">
        <v>421</v>
      </c>
      <c r="V621" s="32">
        <v>251</v>
      </c>
      <c r="W621" s="32">
        <v>168</v>
      </c>
      <c r="X621" s="32">
        <v>73</v>
      </c>
      <c r="Y621" s="32">
        <v>525</v>
      </c>
      <c r="Z621" s="32">
        <v>425</v>
      </c>
      <c r="AA621" s="32">
        <v>140</v>
      </c>
      <c r="AB621" s="32">
        <v>51</v>
      </c>
      <c r="AC621" s="32">
        <v>49</v>
      </c>
      <c r="AD621" s="32">
        <v>194</v>
      </c>
      <c r="AE621" s="32">
        <v>149</v>
      </c>
      <c r="AF621" s="32">
        <v>302</v>
      </c>
      <c r="AG621" s="32">
        <v>713</v>
      </c>
      <c r="AH621" s="32">
        <v>558</v>
      </c>
      <c r="AI621" s="32">
        <v>164</v>
      </c>
      <c r="AJ621" s="32">
        <v>233</v>
      </c>
      <c r="AK621" s="32">
        <v>58</v>
      </c>
      <c r="AL621" s="32">
        <v>191</v>
      </c>
      <c r="AM621" s="32">
        <v>385</v>
      </c>
      <c r="AN621" s="32">
        <v>31</v>
      </c>
      <c r="AO621" s="32">
        <v>48</v>
      </c>
      <c r="AP621" s="32">
        <v>29</v>
      </c>
      <c r="AQ621" s="32">
        <v>56</v>
      </c>
      <c r="AR621" s="32">
        <v>469</v>
      </c>
      <c r="AS621" s="32">
        <v>253</v>
      </c>
      <c r="AT621" s="32">
        <v>495</v>
      </c>
      <c r="AU621" s="32">
        <v>46</v>
      </c>
      <c r="AV621" s="32">
        <v>130</v>
      </c>
      <c r="AW621" s="32">
        <v>34</v>
      </c>
      <c r="AX621" s="32">
        <v>40</v>
      </c>
      <c r="AY621" s="32">
        <v>556</v>
      </c>
      <c r="AZ621" s="32">
        <v>31</v>
      </c>
      <c r="BA621" s="32">
        <v>85</v>
      </c>
      <c r="BB621" s="32">
        <v>35</v>
      </c>
      <c r="BC621" s="32">
        <v>17</v>
      </c>
      <c r="BD621" s="32">
        <v>432</v>
      </c>
      <c r="BE621" s="32">
        <v>37</v>
      </c>
      <c r="BF621" s="32">
        <v>73</v>
      </c>
      <c r="BG621" s="32">
        <v>46</v>
      </c>
      <c r="BH621" s="32">
        <v>104</v>
      </c>
      <c r="BI621" s="32">
        <v>21</v>
      </c>
      <c r="BJ621" s="32">
        <v>464</v>
      </c>
      <c r="BK621" s="32">
        <v>24</v>
      </c>
      <c r="BL621" s="32">
        <v>189</v>
      </c>
      <c r="BM621" s="32">
        <v>61</v>
      </c>
      <c r="BN621" s="32">
        <v>53</v>
      </c>
      <c r="BO621" s="32">
        <v>91</v>
      </c>
      <c r="BP621" s="32">
        <v>394</v>
      </c>
      <c r="BQ621" s="32">
        <v>27</v>
      </c>
      <c r="BR621" s="32">
        <v>165</v>
      </c>
      <c r="BS621" s="32">
        <v>63</v>
      </c>
      <c r="BT621" s="32">
        <v>132</v>
      </c>
      <c r="BU621" s="32">
        <v>53</v>
      </c>
      <c r="BV621" s="32">
        <v>41</v>
      </c>
      <c r="BW621" s="32">
        <v>657</v>
      </c>
      <c r="BX621" s="32">
        <v>205</v>
      </c>
    </row>
    <row r="622" spans="1:76" x14ac:dyDescent="0.3">
      <c r="A622" s="35" t="s">
        <v>210</v>
      </c>
      <c r="B622" s="33">
        <v>0.49430000000000002</v>
      </c>
      <c r="C622" s="33">
        <v>0.52049999999999996</v>
      </c>
      <c r="D622" s="33">
        <v>0.46600000000000003</v>
      </c>
      <c r="E622" s="33">
        <v>0.50519999999999998</v>
      </c>
      <c r="F622" s="33">
        <v>0.61160000000000003</v>
      </c>
      <c r="G622" s="33">
        <v>0.51700000000000002</v>
      </c>
      <c r="H622" s="33">
        <v>0.54869999999999997</v>
      </c>
      <c r="I622" s="33">
        <v>0.44529999999999997</v>
      </c>
      <c r="J622" s="33">
        <v>0.39889999999999998</v>
      </c>
      <c r="K622" s="33">
        <v>0.5635</v>
      </c>
      <c r="L622" s="33">
        <v>0.57220000000000004</v>
      </c>
      <c r="M622" s="33">
        <v>0.4607</v>
      </c>
      <c r="N622" s="33">
        <v>0.4405</v>
      </c>
      <c r="O622" s="33">
        <v>0.48670000000000002</v>
      </c>
      <c r="P622" s="33">
        <v>0.52800000000000002</v>
      </c>
      <c r="Q622" s="33">
        <v>0.43340000000000001</v>
      </c>
      <c r="R622" s="33">
        <v>0.5091</v>
      </c>
      <c r="S622" s="33">
        <v>0.52859999999999996</v>
      </c>
      <c r="T622" s="33">
        <v>0.4713</v>
      </c>
      <c r="U622" s="33">
        <v>0.50439999999999996</v>
      </c>
      <c r="V622" s="33">
        <v>0.48320000000000002</v>
      </c>
      <c r="W622" s="33">
        <v>0.43530000000000002</v>
      </c>
      <c r="X622" s="33">
        <v>0.5484</v>
      </c>
      <c r="Y622" s="33">
        <v>0.51539999999999997</v>
      </c>
      <c r="Z622" s="33">
        <v>0.53249999999999997</v>
      </c>
      <c r="AA622" s="33">
        <v>0.4975</v>
      </c>
      <c r="AB622" s="33">
        <v>0.54020000000000001</v>
      </c>
      <c r="AC622" s="33">
        <v>0.52510000000000001</v>
      </c>
      <c r="AD622" s="33">
        <v>0.3861</v>
      </c>
      <c r="AE622" s="33">
        <v>0.54569999999999996</v>
      </c>
      <c r="AF622" s="33">
        <v>0.56869999999999998</v>
      </c>
      <c r="AG622" s="33">
        <v>0.46920000000000001</v>
      </c>
      <c r="AH622" s="33">
        <v>0.4466</v>
      </c>
      <c r="AI622" s="33">
        <v>0.60850000000000004</v>
      </c>
      <c r="AJ622" s="33">
        <v>0.5675</v>
      </c>
      <c r="AK622" s="33">
        <v>0.495</v>
      </c>
      <c r="AL622" s="33">
        <v>0.3649</v>
      </c>
      <c r="AM622" s="33">
        <v>0.86599999999999999</v>
      </c>
      <c r="AN622" s="33">
        <v>0.1623</v>
      </c>
      <c r="AO622" s="33">
        <v>0.33389999999999997</v>
      </c>
      <c r="AP622" s="33">
        <v>0.27589999999999998</v>
      </c>
      <c r="AQ622" s="33">
        <v>0.70799999999999996</v>
      </c>
      <c r="AR622" s="33">
        <v>0.69350000000000001</v>
      </c>
      <c r="AS622" s="33">
        <v>0.30209999999999998</v>
      </c>
      <c r="AT622" s="33">
        <v>0.79990000000000006</v>
      </c>
      <c r="AU622" s="33">
        <v>0.13250000000000001</v>
      </c>
      <c r="AV622" s="33">
        <v>0.38969999999999999</v>
      </c>
      <c r="AW622" s="33">
        <v>0.3044</v>
      </c>
      <c r="AX622" s="33">
        <v>0.55669999999999997</v>
      </c>
      <c r="AY622" s="33">
        <v>0.79730000000000001</v>
      </c>
      <c r="AZ622" s="33">
        <v>9.7799999999999998E-2</v>
      </c>
      <c r="BA622" s="33">
        <v>0.26790000000000003</v>
      </c>
      <c r="BB622" s="33">
        <v>0.3427</v>
      </c>
      <c r="BC622" s="33">
        <v>0.62380000000000002</v>
      </c>
      <c r="BD622" s="33">
        <v>0.79139999999999999</v>
      </c>
      <c r="BE622" s="33">
        <v>0.1176</v>
      </c>
      <c r="BF622" s="33">
        <v>0.24690000000000001</v>
      </c>
      <c r="BG622" s="33">
        <v>0.39560000000000001</v>
      </c>
      <c r="BH622" s="33">
        <v>0.78910000000000002</v>
      </c>
      <c r="BI622" s="33">
        <v>0.51370000000000005</v>
      </c>
      <c r="BJ622" s="33">
        <v>0.88170000000000004</v>
      </c>
      <c r="BK622" s="33">
        <v>0.1062</v>
      </c>
      <c r="BL622" s="33">
        <v>0.35570000000000002</v>
      </c>
      <c r="BM622" s="33">
        <v>0.41970000000000002</v>
      </c>
      <c r="BN622" s="33">
        <v>0.33019999999999999</v>
      </c>
      <c r="BO622" s="33">
        <v>0.63890000000000002</v>
      </c>
      <c r="BP622" s="33">
        <v>0.83960000000000001</v>
      </c>
      <c r="BQ622" s="33">
        <v>0.1174</v>
      </c>
      <c r="BR622" s="33">
        <v>0.37040000000000001</v>
      </c>
      <c r="BS622" s="33">
        <v>0.3891</v>
      </c>
      <c r="BT622" s="33">
        <v>0.73919999999999997</v>
      </c>
      <c r="BU622" s="33">
        <v>0.29549999999999998</v>
      </c>
      <c r="BV622" s="33">
        <v>0.76349999999999996</v>
      </c>
      <c r="BW622" s="33">
        <v>0.83520000000000005</v>
      </c>
      <c r="BX622" s="33">
        <v>0.22189999999999999</v>
      </c>
    </row>
    <row r="623" spans="1:76" x14ac:dyDescent="0.3">
      <c r="A623" s="35" t="s">
        <v>95</v>
      </c>
      <c r="B623" s="32">
        <v>614</v>
      </c>
      <c r="C623" s="32">
        <v>269</v>
      </c>
      <c r="D623" s="32">
        <v>345</v>
      </c>
      <c r="E623" s="32">
        <v>41</v>
      </c>
      <c r="F623" s="32">
        <v>56</v>
      </c>
      <c r="G623" s="32">
        <v>60</v>
      </c>
      <c r="H623" s="32">
        <v>84</v>
      </c>
      <c r="I623" s="32">
        <v>141</v>
      </c>
      <c r="J623" s="32">
        <v>231</v>
      </c>
      <c r="K623" s="32">
        <v>40</v>
      </c>
      <c r="L623" s="32">
        <v>79</v>
      </c>
      <c r="M623" s="32">
        <v>80</v>
      </c>
      <c r="N623" s="32">
        <v>93</v>
      </c>
      <c r="O623" s="32">
        <v>87</v>
      </c>
      <c r="P623" s="32">
        <v>62</v>
      </c>
      <c r="Q623" s="32">
        <v>102</v>
      </c>
      <c r="R623" s="32">
        <v>71</v>
      </c>
      <c r="S623" s="32">
        <v>103</v>
      </c>
      <c r="T623" s="32">
        <v>239</v>
      </c>
      <c r="U623" s="32">
        <v>250</v>
      </c>
      <c r="V623" s="32">
        <v>161</v>
      </c>
      <c r="W623" s="32">
        <v>123</v>
      </c>
      <c r="X623" s="32">
        <v>37</v>
      </c>
      <c r="Y623" s="32">
        <v>292</v>
      </c>
      <c r="Z623" s="32">
        <v>189</v>
      </c>
      <c r="AA623" s="32">
        <v>80</v>
      </c>
      <c r="AB623" s="32">
        <v>26</v>
      </c>
      <c r="AC623" s="32">
        <v>15</v>
      </c>
      <c r="AD623" s="32">
        <v>245</v>
      </c>
      <c r="AE623" s="32">
        <v>54</v>
      </c>
      <c r="AF623" s="32">
        <v>117</v>
      </c>
      <c r="AG623" s="32">
        <v>494</v>
      </c>
      <c r="AH623" s="32">
        <v>454</v>
      </c>
      <c r="AI623" s="32">
        <v>52</v>
      </c>
      <c r="AJ623" s="32">
        <v>79</v>
      </c>
      <c r="AK623" s="32">
        <v>26</v>
      </c>
      <c r="AL623" s="32">
        <v>220</v>
      </c>
      <c r="AM623" s="32">
        <v>23</v>
      </c>
      <c r="AN623" s="32">
        <v>133</v>
      </c>
      <c r="AO623" s="32">
        <v>60</v>
      </c>
      <c r="AP623" s="32">
        <v>50</v>
      </c>
      <c r="AQ623" s="32">
        <v>10</v>
      </c>
      <c r="AR623" s="32">
        <v>112</v>
      </c>
      <c r="AS623" s="32">
        <v>424</v>
      </c>
      <c r="AT623" s="32">
        <v>51</v>
      </c>
      <c r="AU623" s="32">
        <v>254</v>
      </c>
      <c r="AV623" s="32">
        <v>144</v>
      </c>
      <c r="AW623" s="32">
        <v>52</v>
      </c>
      <c r="AX623" s="32">
        <v>9</v>
      </c>
      <c r="AY623" s="32">
        <v>59</v>
      </c>
      <c r="AZ623" s="32">
        <v>250</v>
      </c>
      <c r="BA623" s="32">
        <v>164</v>
      </c>
      <c r="BB623" s="32">
        <v>46</v>
      </c>
      <c r="BC623" s="32">
        <v>3</v>
      </c>
      <c r="BD623" s="32">
        <v>45</v>
      </c>
      <c r="BE623" s="32">
        <v>244</v>
      </c>
      <c r="BF623" s="32">
        <v>152</v>
      </c>
      <c r="BG623" s="32">
        <v>48</v>
      </c>
      <c r="BH623" s="32">
        <v>11</v>
      </c>
      <c r="BI623" s="32">
        <v>15</v>
      </c>
      <c r="BJ623" s="32">
        <v>20</v>
      </c>
      <c r="BK623" s="32">
        <v>172</v>
      </c>
      <c r="BL623" s="32">
        <v>218</v>
      </c>
      <c r="BM623" s="32">
        <v>53</v>
      </c>
      <c r="BN623" s="32">
        <v>79</v>
      </c>
      <c r="BO623" s="32">
        <v>16</v>
      </c>
      <c r="BP623" s="32">
        <v>28</v>
      </c>
      <c r="BQ623" s="32">
        <v>167</v>
      </c>
      <c r="BR623" s="32">
        <v>180</v>
      </c>
      <c r="BS623" s="32">
        <v>63</v>
      </c>
      <c r="BT623" s="32">
        <v>12</v>
      </c>
      <c r="BU623" s="32">
        <v>93</v>
      </c>
      <c r="BV623" s="32">
        <v>12</v>
      </c>
      <c r="BW623" s="32">
        <v>46</v>
      </c>
      <c r="BX623" s="32">
        <v>524</v>
      </c>
    </row>
    <row r="624" spans="1:76" x14ac:dyDescent="0.3">
      <c r="A624" s="35" t="s">
        <v>210</v>
      </c>
      <c r="B624" s="33">
        <v>0.29809999999999998</v>
      </c>
      <c r="C624" s="33">
        <v>0.25169999999999998</v>
      </c>
      <c r="D624" s="33">
        <v>0.3483</v>
      </c>
      <c r="E624" s="33">
        <v>0.15590000000000001</v>
      </c>
      <c r="F624" s="33">
        <v>0.17849999999999999</v>
      </c>
      <c r="G624" s="33">
        <v>0.1956</v>
      </c>
      <c r="H624" s="33">
        <v>0.25790000000000002</v>
      </c>
      <c r="I624" s="33">
        <v>0.40010000000000001</v>
      </c>
      <c r="J624" s="33">
        <v>0.46779999999999999</v>
      </c>
      <c r="K624" s="33">
        <v>0.2374</v>
      </c>
      <c r="L624" s="33">
        <v>0.31159999999999999</v>
      </c>
      <c r="M624" s="33">
        <v>0.27789999999999998</v>
      </c>
      <c r="N624" s="33">
        <v>0.31080000000000002</v>
      </c>
      <c r="O624" s="33">
        <v>0.33239999999999997</v>
      </c>
      <c r="P624" s="33">
        <v>0.23119999999999999</v>
      </c>
      <c r="Q624" s="33">
        <v>0.3785</v>
      </c>
      <c r="R624" s="33">
        <v>0.28349999999999997</v>
      </c>
      <c r="S624" s="33">
        <v>0.26319999999999999</v>
      </c>
      <c r="T624" s="33">
        <v>0.3256</v>
      </c>
      <c r="U624" s="33">
        <v>0.29899999999999999</v>
      </c>
      <c r="V624" s="33">
        <v>0.30969999999999998</v>
      </c>
      <c r="W624" s="33">
        <v>0.31850000000000001</v>
      </c>
      <c r="X624" s="33">
        <v>0.28050000000000003</v>
      </c>
      <c r="Y624" s="33">
        <v>0.28670000000000001</v>
      </c>
      <c r="Z624" s="33">
        <v>0.2366</v>
      </c>
      <c r="AA624" s="33">
        <v>0.2858</v>
      </c>
      <c r="AB624" s="33">
        <v>0.27700000000000002</v>
      </c>
      <c r="AC624" s="33">
        <v>0.16159999999999999</v>
      </c>
      <c r="AD624" s="33">
        <v>0.48570000000000002</v>
      </c>
      <c r="AE624" s="33">
        <v>0.1981</v>
      </c>
      <c r="AF624" s="33">
        <v>0.22070000000000001</v>
      </c>
      <c r="AG624" s="33">
        <v>0.3251</v>
      </c>
      <c r="AH624" s="33">
        <v>0.36349999999999999</v>
      </c>
      <c r="AI624" s="33">
        <v>0.19159999999999999</v>
      </c>
      <c r="AJ624" s="33">
        <v>0.19289999999999999</v>
      </c>
      <c r="AK624" s="33">
        <v>0.2198</v>
      </c>
      <c r="AL624" s="33">
        <v>0.42149999999999999</v>
      </c>
      <c r="AM624" s="33">
        <v>5.1999999999999998E-2</v>
      </c>
      <c r="AN624" s="33">
        <v>0.70699999999999996</v>
      </c>
      <c r="AO624" s="33">
        <v>0.41660000000000003</v>
      </c>
      <c r="AP624" s="33">
        <v>0.48409999999999997</v>
      </c>
      <c r="AQ624" s="33">
        <v>0.1236</v>
      </c>
      <c r="AR624" s="33">
        <v>0.16550000000000001</v>
      </c>
      <c r="AS624" s="33">
        <v>0.50739999999999996</v>
      </c>
      <c r="AT624" s="33">
        <v>8.3099999999999993E-2</v>
      </c>
      <c r="AU624" s="33">
        <v>0.73199999999999998</v>
      </c>
      <c r="AV624" s="33">
        <v>0.43049999999999999</v>
      </c>
      <c r="AW624" s="33">
        <v>0.46179999999999999</v>
      </c>
      <c r="AX624" s="33">
        <v>0.1215</v>
      </c>
      <c r="AY624" s="33">
        <v>8.4400000000000003E-2</v>
      </c>
      <c r="AZ624" s="33">
        <v>0.78259999999999996</v>
      </c>
      <c r="BA624" s="33">
        <v>0.51929999999999998</v>
      </c>
      <c r="BB624" s="33">
        <v>0.45789999999999997</v>
      </c>
      <c r="BC624" s="33">
        <v>0.10979999999999999</v>
      </c>
      <c r="BD624" s="33">
        <v>8.1699999999999995E-2</v>
      </c>
      <c r="BE624" s="33">
        <v>0.76670000000000005</v>
      </c>
      <c r="BF624" s="33">
        <v>0.51600000000000001</v>
      </c>
      <c r="BG624" s="33">
        <v>0.41660000000000003</v>
      </c>
      <c r="BH624" s="33">
        <v>8.5000000000000006E-2</v>
      </c>
      <c r="BI624" s="33">
        <v>0.36940000000000001</v>
      </c>
      <c r="BJ624" s="33">
        <v>3.73E-2</v>
      </c>
      <c r="BK624" s="33">
        <v>0.77159999999999995</v>
      </c>
      <c r="BL624" s="33">
        <v>0.40949999999999998</v>
      </c>
      <c r="BM624" s="33">
        <v>0.3654</v>
      </c>
      <c r="BN624" s="33">
        <v>0.49619999999999997</v>
      </c>
      <c r="BO624" s="33">
        <v>0.109</v>
      </c>
      <c r="BP624" s="33">
        <v>5.9799999999999999E-2</v>
      </c>
      <c r="BQ624" s="33">
        <v>0.73709999999999998</v>
      </c>
      <c r="BR624" s="33">
        <v>0.40379999999999999</v>
      </c>
      <c r="BS624" s="34">
        <v>0.39</v>
      </c>
      <c r="BT624" s="33">
        <v>6.6500000000000004E-2</v>
      </c>
      <c r="BU624" s="33">
        <v>0.51980000000000004</v>
      </c>
      <c r="BV624" s="33">
        <v>0.22109999999999999</v>
      </c>
      <c r="BW624" s="33">
        <v>5.8599999999999999E-2</v>
      </c>
      <c r="BX624" s="33">
        <v>0.56859999999999999</v>
      </c>
    </row>
    <row r="625" spans="1:79" x14ac:dyDescent="0.3">
      <c r="A625" s="35" t="s">
        <v>210</v>
      </c>
    </row>
    <row r="626" spans="1:79" x14ac:dyDescent="0.3">
      <c r="A626" s="35" t="s">
        <v>96</v>
      </c>
      <c r="B626" s="33">
        <v>0.19620000000000001</v>
      </c>
      <c r="C626" s="33">
        <v>0.26879999999999998</v>
      </c>
      <c r="D626" s="33">
        <v>0.1177</v>
      </c>
      <c r="E626" s="33">
        <v>0.3493</v>
      </c>
      <c r="F626" s="33">
        <v>0.43309999999999998</v>
      </c>
      <c r="G626" s="33">
        <v>0.32140000000000002</v>
      </c>
      <c r="H626" s="33">
        <v>0.2908</v>
      </c>
      <c r="I626" s="33">
        <v>4.5199999999999997E-2</v>
      </c>
      <c r="J626" s="33">
        <v>-6.8900000000000003E-2</v>
      </c>
      <c r="K626" s="33">
        <v>0.3261</v>
      </c>
      <c r="L626" s="33">
        <v>0.2606</v>
      </c>
      <c r="M626" s="33">
        <v>0.18279999999999999</v>
      </c>
      <c r="N626" s="33">
        <v>0.12970000000000001</v>
      </c>
      <c r="O626" s="33">
        <v>0.15429999999999999</v>
      </c>
      <c r="P626" s="33">
        <v>0.29680000000000001</v>
      </c>
      <c r="Q626" s="33">
        <v>5.4899999999999997E-2</v>
      </c>
      <c r="R626" s="33">
        <v>0.22559999999999999</v>
      </c>
      <c r="S626" s="33">
        <v>0.26540000000000002</v>
      </c>
      <c r="T626" s="33">
        <v>0.1457</v>
      </c>
      <c r="U626" s="33">
        <v>0.2054</v>
      </c>
      <c r="V626" s="33">
        <v>0.17349999999999999</v>
      </c>
      <c r="W626" s="33">
        <v>0.1168</v>
      </c>
      <c r="X626" s="33">
        <v>0.26790000000000003</v>
      </c>
      <c r="Y626" s="33">
        <v>0.22869999999999999</v>
      </c>
      <c r="Z626" s="33">
        <v>0.2959</v>
      </c>
      <c r="AA626" s="33">
        <v>0.2117</v>
      </c>
      <c r="AB626" s="33">
        <v>0.26319999999999999</v>
      </c>
      <c r="AC626" s="33">
        <v>0.36349999999999999</v>
      </c>
      <c r="AD626" s="33">
        <v>-9.9599999999999994E-2</v>
      </c>
      <c r="AE626" s="33">
        <v>0.34760000000000002</v>
      </c>
      <c r="AF626" s="33">
        <v>0.34799999999999998</v>
      </c>
      <c r="AG626" s="33">
        <v>0.14410000000000001</v>
      </c>
      <c r="AH626" s="33">
        <v>8.3099999999999993E-2</v>
      </c>
      <c r="AI626" s="33">
        <v>0.41689999999999999</v>
      </c>
      <c r="AJ626" s="33">
        <v>0.37459999999999999</v>
      </c>
      <c r="AK626" s="33">
        <v>0.2752</v>
      </c>
      <c r="AL626" s="33">
        <v>-5.6599999999999998E-2</v>
      </c>
      <c r="AM626" s="33">
        <v>0.81399999999999995</v>
      </c>
      <c r="AN626" s="33">
        <v>-0.54469999999999996</v>
      </c>
      <c r="AO626" s="33">
        <v>-8.2699999999999996E-2</v>
      </c>
      <c r="AP626" s="33">
        <v>-0.2082</v>
      </c>
      <c r="AQ626" s="33">
        <v>0.58440000000000003</v>
      </c>
      <c r="AR626" s="33">
        <v>0.52800000000000002</v>
      </c>
      <c r="AS626" s="33">
        <v>-0.20530000000000001</v>
      </c>
      <c r="AT626" s="33">
        <v>0.71679999999999999</v>
      </c>
      <c r="AU626" s="33">
        <v>-0.59950000000000003</v>
      </c>
      <c r="AV626" s="33">
        <v>-4.0800000000000003E-2</v>
      </c>
      <c r="AW626" s="33">
        <v>-0.15740000000000001</v>
      </c>
      <c r="AX626" s="33">
        <v>0.43519999999999998</v>
      </c>
      <c r="AY626" s="33">
        <v>0.71289999999999998</v>
      </c>
      <c r="AZ626" s="33">
        <v>-0.68479999999999996</v>
      </c>
      <c r="BA626" s="33">
        <v>-0.25140000000000001</v>
      </c>
      <c r="BB626" s="33">
        <v>-0.1152</v>
      </c>
      <c r="BC626" s="33">
        <v>0.51400000000000001</v>
      </c>
      <c r="BD626" s="33">
        <v>0.7097</v>
      </c>
      <c r="BE626" s="33">
        <v>-0.64910000000000001</v>
      </c>
      <c r="BF626" s="33">
        <v>-0.26910000000000001</v>
      </c>
      <c r="BG626" s="33">
        <v>-2.1000000000000001E-2</v>
      </c>
      <c r="BH626" s="33">
        <v>0.70409999999999995</v>
      </c>
      <c r="BI626" s="33">
        <v>0.14430000000000001</v>
      </c>
      <c r="BJ626" s="33">
        <v>0.84440000000000004</v>
      </c>
      <c r="BK626" s="33">
        <v>-0.66539999999999999</v>
      </c>
      <c r="BL626" s="33">
        <v>-5.3800000000000001E-2</v>
      </c>
      <c r="BM626" s="33">
        <v>5.4300000000000001E-2</v>
      </c>
      <c r="BN626" s="33">
        <v>-0.16600000000000001</v>
      </c>
      <c r="BO626" s="33">
        <v>0.52990000000000004</v>
      </c>
      <c r="BP626" s="33">
        <v>0.77980000000000005</v>
      </c>
      <c r="BQ626" s="33">
        <v>-0.61970000000000003</v>
      </c>
      <c r="BR626" s="33">
        <v>-3.3399999999999999E-2</v>
      </c>
      <c r="BS626" s="33">
        <v>-8.9999999999999998E-4</v>
      </c>
      <c r="BT626" s="33">
        <v>0.67269999999999996</v>
      </c>
      <c r="BU626" s="33">
        <v>-0.2243</v>
      </c>
      <c r="BV626" s="33">
        <v>0.54239999999999999</v>
      </c>
      <c r="BW626" s="33">
        <v>0.77659999999999996</v>
      </c>
      <c r="BX626" s="33">
        <v>-0.34670000000000001</v>
      </c>
    </row>
    <row r="627" spans="1:79" x14ac:dyDescent="0.3">
      <c r="A627" s="35" t="s">
        <v>210</v>
      </c>
    </row>
    <row r="628" spans="1:79" x14ac:dyDescent="0.3">
      <c r="A628" s="41" t="str">
        <f>HYPERLINK("#Contents!A1", "Contents")</f>
        <v>Contents</v>
      </c>
    </row>
    <row r="629" spans="1:79" x14ac:dyDescent="0.3">
      <c r="A629" s="44" t="s">
        <v>235</v>
      </c>
      <c r="CA629" s="42" t="str">
        <f>LEFT(A629, FIND(" ", A629) - 2)</f>
        <v>Table_Q4.5</v>
      </c>
    </row>
    <row r="630" spans="1:79" x14ac:dyDescent="0.3">
      <c r="A630" s="35" t="s">
        <v>0</v>
      </c>
    </row>
    <row r="631" spans="1:79" ht="15" thickBot="1" x14ac:dyDescent="0.35">
      <c r="A631" s="35" t="s">
        <v>210</v>
      </c>
    </row>
    <row r="632" spans="1:79" ht="40.5" customHeight="1" x14ac:dyDescent="0.3">
      <c r="A632" s="35" t="s">
        <v>210</v>
      </c>
      <c r="B632" s="51" t="s">
        <v>16</v>
      </c>
      <c r="C632" s="46" t="s">
        <v>1</v>
      </c>
      <c r="D632" s="48"/>
      <c r="E632" s="46" t="s">
        <v>2</v>
      </c>
      <c r="F632" s="47"/>
      <c r="G632" s="47"/>
      <c r="H632" s="47"/>
      <c r="I632" s="47"/>
      <c r="J632" s="47"/>
      <c r="K632" s="46" t="s">
        <v>298</v>
      </c>
      <c r="L632" s="47"/>
      <c r="M632" s="47"/>
      <c r="N632" s="47"/>
      <c r="O632" s="47"/>
      <c r="P632" s="47"/>
      <c r="Q632" s="47"/>
      <c r="R632" s="48"/>
      <c r="S632" s="46" t="s">
        <v>3</v>
      </c>
      <c r="T632" s="47"/>
      <c r="U632" s="48"/>
      <c r="V632" s="46" t="s">
        <v>4</v>
      </c>
      <c r="W632" s="47"/>
      <c r="X632" s="47"/>
      <c r="Y632" s="48"/>
      <c r="Z632" s="46" t="s">
        <v>5</v>
      </c>
      <c r="AA632" s="47"/>
      <c r="AB632" s="47"/>
      <c r="AC632" s="47"/>
      <c r="AD632" s="47"/>
      <c r="AE632" s="48"/>
      <c r="AF632" s="46" t="s">
        <v>6</v>
      </c>
      <c r="AG632" s="48"/>
      <c r="AH632" s="46" t="s">
        <v>7</v>
      </c>
      <c r="AI632" s="47"/>
      <c r="AJ632" s="47"/>
      <c r="AK632" s="47"/>
      <c r="AL632" s="46" t="s">
        <v>8</v>
      </c>
      <c r="AM632" s="47"/>
      <c r="AN632" s="47"/>
      <c r="AO632" s="47"/>
      <c r="AP632" s="47"/>
      <c r="AQ632" s="48"/>
      <c r="AR632" s="46" t="s">
        <v>9</v>
      </c>
      <c r="AS632" s="47"/>
      <c r="AT632" s="46" t="s">
        <v>10</v>
      </c>
      <c r="AU632" s="47"/>
      <c r="AV632" s="47"/>
      <c r="AW632" s="47"/>
      <c r="AX632" s="47"/>
      <c r="AY632" s="46" t="s">
        <v>11</v>
      </c>
      <c r="AZ632" s="47"/>
      <c r="BA632" s="47"/>
      <c r="BB632" s="47"/>
      <c r="BC632" s="47"/>
      <c r="BD632" s="46" t="s">
        <v>12</v>
      </c>
      <c r="BE632" s="47"/>
      <c r="BF632" s="47"/>
      <c r="BG632" s="47"/>
      <c r="BH632" s="47"/>
      <c r="BI632" s="47"/>
      <c r="BJ632" s="46" t="s">
        <v>13</v>
      </c>
      <c r="BK632" s="47"/>
      <c r="BL632" s="47"/>
      <c r="BM632" s="47"/>
      <c r="BN632" s="47"/>
      <c r="BO632" s="47"/>
      <c r="BP632" s="46" t="s">
        <v>14</v>
      </c>
      <c r="BQ632" s="47"/>
      <c r="BR632" s="47"/>
      <c r="BS632" s="47"/>
      <c r="BT632" s="47"/>
      <c r="BU632" s="47"/>
      <c r="BV632" s="47"/>
      <c r="BW632" s="49" t="s">
        <v>15</v>
      </c>
      <c r="BX632" s="50"/>
    </row>
    <row r="633" spans="1:79" ht="55.2" x14ac:dyDescent="0.3">
      <c r="A633" s="35" t="s">
        <v>210</v>
      </c>
      <c r="B633" s="52" t="s">
        <v>16</v>
      </c>
      <c r="C633" s="1" t="s">
        <v>17</v>
      </c>
      <c r="D633" s="1" t="s">
        <v>18</v>
      </c>
      <c r="E633" s="1" t="s">
        <v>19</v>
      </c>
      <c r="F633" s="1" t="s">
        <v>20</v>
      </c>
      <c r="G633" s="1" t="s">
        <v>21</v>
      </c>
      <c r="H633" s="1" t="s">
        <v>22</v>
      </c>
      <c r="I633" s="1" t="s">
        <v>23</v>
      </c>
      <c r="J633" s="1" t="s">
        <v>24</v>
      </c>
      <c r="K633" s="2" t="s">
        <v>25</v>
      </c>
      <c r="L633" s="1" t="s">
        <v>26</v>
      </c>
      <c r="M633" s="2" t="s">
        <v>27</v>
      </c>
      <c r="N633" s="1" t="s">
        <v>28</v>
      </c>
      <c r="O633" s="2" t="s">
        <v>29</v>
      </c>
      <c r="P633" s="1" t="s">
        <v>30</v>
      </c>
      <c r="Q633" s="2" t="s">
        <v>31</v>
      </c>
      <c r="R633" s="1" t="s">
        <v>32</v>
      </c>
      <c r="S633" s="2" t="s">
        <v>299</v>
      </c>
      <c r="T633" s="1" t="s">
        <v>300</v>
      </c>
      <c r="U633" s="2" t="s">
        <v>301</v>
      </c>
      <c r="V633" s="2" t="s">
        <v>33</v>
      </c>
      <c r="W633" s="1" t="s">
        <v>34</v>
      </c>
      <c r="X633" s="2" t="s">
        <v>35</v>
      </c>
      <c r="Y633" s="2" t="s">
        <v>36</v>
      </c>
      <c r="Z633" s="2" t="s">
        <v>37</v>
      </c>
      <c r="AA633" s="1" t="s">
        <v>38</v>
      </c>
      <c r="AB633" s="2" t="s">
        <v>39</v>
      </c>
      <c r="AC633" s="1" t="s">
        <v>40</v>
      </c>
      <c r="AD633" s="2" t="s">
        <v>41</v>
      </c>
      <c r="AE633" s="2" t="s">
        <v>42</v>
      </c>
      <c r="AF633" s="2" t="s">
        <v>44</v>
      </c>
      <c r="AG633" s="1" t="s">
        <v>45</v>
      </c>
      <c r="AH633" s="2" t="s">
        <v>46</v>
      </c>
      <c r="AI633" s="1" t="s">
        <v>47</v>
      </c>
      <c r="AJ633" s="2" t="s">
        <v>48</v>
      </c>
      <c r="AK633" s="1" t="s">
        <v>43</v>
      </c>
      <c r="AL633" s="2" t="s">
        <v>49</v>
      </c>
      <c r="AM633" s="1" t="s">
        <v>50</v>
      </c>
      <c r="AN633" s="2" t="s">
        <v>51</v>
      </c>
      <c r="AO633" s="1" t="s">
        <v>52</v>
      </c>
      <c r="AP633" s="2" t="s">
        <v>53</v>
      </c>
      <c r="AQ633" s="2" t="s">
        <v>54</v>
      </c>
      <c r="AR633" s="2" t="s">
        <v>44</v>
      </c>
      <c r="AS633" s="1" t="s">
        <v>45</v>
      </c>
      <c r="AT633" s="2" t="s">
        <v>50</v>
      </c>
      <c r="AU633" s="1" t="s">
        <v>51</v>
      </c>
      <c r="AV633" s="2" t="s">
        <v>49</v>
      </c>
      <c r="AW633" s="1" t="s">
        <v>52</v>
      </c>
      <c r="AX633" s="2" t="s">
        <v>54</v>
      </c>
      <c r="AY633" s="2" t="s">
        <v>50</v>
      </c>
      <c r="AZ633" s="1" t="s">
        <v>51</v>
      </c>
      <c r="BA633" s="2" t="s">
        <v>49</v>
      </c>
      <c r="BB633" s="1" t="s">
        <v>52</v>
      </c>
      <c r="BC633" s="2" t="s">
        <v>54</v>
      </c>
      <c r="BD633" s="2" t="s">
        <v>50</v>
      </c>
      <c r="BE633" s="1" t="s">
        <v>51</v>
      </c>
      <c r="BF633" s="2" t="s">
        <v>49</v>
      </c>
      <c r="BG633" s="1" t="s">
        <v>52</v>
      </c>
      <c r="BH633" s="2" t="s">
        <v>302</v>
      </c>
      <c r="BI633" s="2" t="s">
        <v>54</v>
      </c>
      <c r="BJ633" s="2" t="s">
        <v>50</v>
      </c>
      <c r="BK633" s="1" t="s">
        <v>51</v>
      </c>
      <c r="BL633" s="2" t="s">
        <v>49</v>
      </c>
      <c r="BM633" s="2" t="s">
        <v>52</v>
      </c>
      <c r="BN633" s="2" t="s">
        <v>53</v>
      </c>
      <c r="BO633" s="2" t="s">
        <v>54</v>
      </c>
      <c r="BP633" s="2" t="s">
        <v>50</v>
      </c>
      <c r="BQ633" s="1" t="s">
        <v>51</v>
      </c>
      <c r="BR633" s="2" t="s">
        <v>49</v>
      </c>
      <c r="BS633" s="2" t="s">
        <v>52</v>
      </c>
      <c r="BT633" s="2" t="s">
        <v>302</v>
      </c>
      <c r="BU633" s="2" t="s">
        <v>53</v>
      </c>
      <c r="BV633" s="2" t="s">
        <v>54</v>
      </c>
      <c r="BW633" s="2" t="s">
        <v>44</v>
      </c>
      <c r="BX633" s="3" t="s">
        <v>45</v>
      </c>
    </row>
    <row r="634" spans="1:79" x14ac:dyDescent="0.3">
      <c r="A634" s="35" t="s">
        <v>56</v>
      </c>
      <c r="B634" s="32">
        <v>2059</v>
      </c>
      <c r="C634" s="32">
        <v>1096</v>
      </c>
      <c r="D634" s="32">
        <v>963</v>
      </c>
      <c r="E634" s="32">
        <v>188</v>
      </c>
      <c r="F634" s="32">
        <v>380</v>
      </c>
      <c r="G634" s="32">
        <v>405</v>
      </c>
      <c r="H634" s="32">
        <v>344</v>
      </c>
      <c r="I634" s="32">
        <v>338</v>
      </c>
      <c r="J634" s="32">
        <v>404</v>
      </c>
      <c r="K634" s="32">
        <v>152</v>
      </c>
      <c r="L634" s="32">
        <v>198</v>
      </c>
      <c r="M634" s="32">
        <v>328</v>
      </c>
      <c r="N634" s="32">
        <v>318</v>
      </c>
      <c r="O634" s="32">
        <v>160</v>
      </c>
      <c r="P634" s="32">
        <v>427</v>
      </c>
      <c r="Q634" s="32">
        <v>242</v>
      </c>
      <c r="R634" s="32">
        <v>234</v>
      </c>
      <c r="S634" s="32">
        <v>391</v>
      </c>
      <c r="T634" s="32">
        <v>717</v>
      </c>
      <c r="U634" s="32">
        <v>859</v>
      </c>
      <c r="V634" s="32">
        <v>522</v>
      </c>
      <c r="W634" s="32">
        <v>373</v>
      </c>
      <c r="X634" s="32">
        <v>131</v>
      </c>
      <c r="Y634" s="32">
        <v>1033</v>
      </c>
      <c r="Z634" s="32">
        <v>897</v>
      </c>
      <c r="AA634" s="32">
        <v>301</v>
      </c>
      <c r="AB634" s="32">
        <v>95</v>
      </c>
      <c r="AC634" s="32">
        <v>74</v>
      </c>
      <c r="AD634" s="32">
        <v>401</v>
      </c>
      <c r="AE634" s="32">
        <v>273</v>
      </c>
      <c r="AF634" s="32">
        <v>601</v>
      </c>
      <c r="AG634" s="32">
        <v>1450</v>
      </c>
      <c r="AH634" s="32">
        <v>1192</v>
      </c>
      <c r="AI634" s="32">
        <v>305</v>
      </c>
      <c r="AJ634" s="32">
        <v>442</v>
      </c>
      <c r="AK634" s="32">
        <v>107</v>
      </c>
      <c r="AL634" s="32">
        <v>520</v>
      </c>
      <c r="AM634" s="32">
        <v>498</v>
      </c>
      <c r="AN634" s="32">
        <v>166</v>
      </c>
      <c r="AO634" s="32">
        <v>94</v>
      </c>
      <c r="AP634" s="32">
        <v>100</v>
      </c>
      <c r="AQ634" s="32">
        <v>103</v>
      </c>
      <c r="AR634" s="32">
        <v>1050</v>
      </c>
      <c r="AS634" s="32">
        <v>462</v>
      </c>
      <c r="AT634" s="32">
        <v>704</v>
      </c>
      <c r="AU634" s="32">
        <v>287</v>
      </c>
      <c r="AV634" s="32">
        <v>336</v>
      </c>
      <c r="AW634" s="32">
        <v>86</v>
      </c>
      <c r="AX634" s="32">
        <v>81</v>
      </c>
      <c r="AY634" s="32">
        <v>753</v>
      </c>
      <c r="AZ634" s="32">
        <v>276</v>
      </c>
      <c r="BA634" s="32">
        <v>318</v>
      </c>
      <c r="BB634" s="32">
        <v>89</v>
      </c>
      <c r="BC634" s="32">
        <v>25</v>
      </c>
      <c r="BD634" s="32">
        <v>601</v>
      </c>
      <c r="BE634" s="32">
        <v>264</v>
      </c>
      <c r="BF634" s="32">
        <v>293</v>
      </c>
      <c r="BG634" s="32">
        <v>93</v>
      </c>
      <c r="BH634" s="32">
        <v>145</v>
      </c>
      <c r="BI634" s="32">
        <v>46</v>
      </c>
      <c r="BJ634" s="32">
        <v>591</v>
      </c>
      <c r="BK634" s="32">
        <v>194</v>
      </c>
      <c r="BL634" s="32">
        <v>512</v>
      </c>
      <c r="BM634" s="32">
        <v>120</v>
      </c>
      <c r="BN634" s="32">
        <v>151</v>
      </c>
      <c r="BO634" s="32">
        <v>160</v>
      </c>
      <c r="BP634" s="32">
        <v>529</v>
      </c>
      <c r="BQ634" s="32">
        <v>204</v>
      </c>
      <c r="BR634" s="32">
        <v>434</v>
      </c>
      <c r="BS634" s="32">
        <v>130</v>
      </c>
      <c r="BT634" s="32">
        <v>191</v>
      </c>
      <c r="BU634" s="32">
        <v>165</v>
      </c>
      <c r="BV634" s="32">
        <v>65</v>
      </c>
      <c r="BW634" s="32">
        <v>940</v>
      </c>
      <c r="BX634" s="32">
        <v>761</v>
      </c>
    </row>
    <row r="635" spans="1:79" x14ac:dyDescent="0.3">
      <c r="A635" s="35" t="s">
        <v>57</v>
      </c>
      <c r="B635" s="32">
        <v>2059</v>
      </c>
      <c r="C635" s="32">
        <v>1070</v>
      </c>
      <c r="D635" s="32">
        <v>989</v>
      </c>
      <c r="E635" s="32">
        <v>264</v>
      </c>
      <c r="F635" s="32">
        <v>314</v>
      </c>
      <c r="G635" s="32">
        <v>308</v>
      </c>
      <c r="H635" s="32">
        <v>326</v>
      </c>
      <c r="I635" s="32">
        <v>353</v>
      </c>
      <c r="J635" s="32">
        <v>494</v>
      </c>
      <c r="K635" s="32">
        <v>170</v>
      </c>
      <c r="L635" s="32">
        <v>253</v>
      </c>
      <c r="M635" s="32">
        <v>289</v>
      </c>
      <c r="N635" s="32">
        <v>299</v>
      </c>
      <c r="O635" s="32">
        <v>261</v>
      </c>
      <c r="P635" s="32">
        <v>268</v>
      </c>
      <c r="Q635" s="32">
        <v>269</v>
      </c>
      <c r="R635" s="32">
        <v>250</v>
      </c>
      <c r="S635" s="32">
        <v>390</v>
      </c>
      <c r="T635" s="32">
        <v>735</v>
      </c>
      <c r="U635" s="32">
        <v>835</v>
      </c>
      <c r="V635" s="32">
        <v>520</v>
      </c>
      <c r="W635" s="32">
        <v>387</v>
      </c>
      <c r="X635" s="32">
        <v>133</v>
      </c>
      <c r="Y635" s="32">
        <v>1019</v>
      </c>
      <c r="Z635" s="32">
        <v>797</v>
      </c>
      <c r="AA635" s="32">
        <v>281</v>
      </c>
      <c r="AB635" s="32">
        <v>95</v>
      </c>
      <c r="AC635" s="32">
        <v>93</v>
      </c>
      <c r="AD635" s="32">
        <v>504</v>
      </c>
      <c r="AE635" s="32">
        <v>273</v>
      </c>
      <c r="AF635" s="32">
        <v>531</v>
      </c>
      <c r="AG635" s="32">
        <v>1520</v>
      </c>
      <c r="AH635" s="32">
        <v>1249</v>
      </c>
      <c r="AI635" s="32">
        <v>269</v>
      </c>
      <c r="AJ635" s="32">
        <v>411</v>
      </c>
      <c r="AK635" s="32">
        <v>117</v>
      </c>
      <c r="AL635" s="32">
        <v>523</v>
      </c>
      <c r="AM635" s="32">
        <v>444</v>
      </c>
      <c r="AN635" s="32">
        <v>188</v>
      </c>
      <c r="AO635" s="32">
        <v>144</v>
      </c>
      <c r="AP635" s="32">
        <v>104</v>
      </c>
      <c r="AQ635" s="32">
        <v>78</v>
      </c>
      <c r="AR635" s="32">
        <v>676</v>
      </c>
      <c r="AS635" s="32">
        <v>836</v>
      </c>
      <c r="AT635" s="32">
        <v>618</v>
      </c>
      <c r="AU635" s="32">
        <v>347</v>
      </c>
      <c r="AV635" s="32">
        <v>335</v>
      </c>
      <c r="AW635" s="32">
        <v>112</v>
      </c>
      <c r="AX635" s="32">
        <v>72</v>
      </c>
      <c r="AY635" s="32">
        <v>697</v>
      </c>
      <c r="AZ635" s="32">
        <v>320</v>
      </c>
      <c r="BA635" s="32">
        <v>316</v>
      </c>
      <c r="BB635" s="32">
        <v>101</v>
      </c>
      <c r="BC635" s="32">
        <v>28</v>
      </c>
      <c r="BD635" s="32">
        <v>546</v>
      </c>
      <c r="BE635" s="32">
        <v>319</v>
      </c>
      <c r="BF635" s="32">
        <v>295</v>
      </c>
      <c r="BG635" s="32">
        <v>116</v>
      </c>
      <c r="BH635" s="32">
        <v>131</v>
      </c>
      <c r="BI635" s="32">
        <v>40</v>
      </c>
      <c r="BJ635" s="32">
        <v>526</v>
      </c>
      <c r="BK635" s="32">
        <v>222</v>
      </c>
      <c r="BL635" s="32">
        <v>532</v>
      </c>
      <c r="BM635" s="32">
        <v>145</v>
      </c>
      <c r="BN635" s="32">
        <v>159</v>
      </c>
      <c r="BO635" s="32">
        <v>143</v>
      </c>
      <c r="BP635" s="32">
        <v>470</v>
      </c>
      <c r="BQ635" s="32">
        <v>226</v>
      </c>
      <c r="BR635" s="32">
        <v>445</v>
      </c>
      <c r="BS635" s="32">
        <v>161</v>
      </c>
      <c r="BT635" s="32">
        <v>179</v>
      </c>
      <c r="BU635" s="32">
        <v>179</v>
      </c>
      <c r="BV635" s="32">
        <v>54</v>
      </c>
      <c r="BW635" s="32">
        <v>787</v>
      </c>
      <c r="BX635" s="32">
        <v>922</v>
      </c>
    </row>
    <row r="636" spans="1:79" x14ac:dyDescent="0.3">
      <c r="A636" s="35" t="s">
        <v>102</v>
      </c>
      <c r="B636" s="32">
        <v>649</v>
      </c>
      <c r="C636" s="32">
        <v>326</v>
      </c>
      <c r="D636" s="32">
        <v>323</v>
      </c>
      <c r="E636" s="32">
        <v>81</v>
      </c>
      <c r="F636" s="32">
        <v>106</v>
      </c>
      <c r="G636" s="32">
        <v>104</v>
      </c>
      <c r="H636" s="32">
        <v>109</v>
      </c>
      <c r="I636" s="32">
        <v>113</v>
      </c>
      <c r="J636" s="32">
        <v>137</v>
      </c>
      <c r="K636" s="32">
        <v>69</v>
      </c>
      <c r="L636" s="32">
        <v>91</v>
      </c>
      <c r="M636" s="32">
        <v>87</v>
      </c>
      <c r="N636" s="32">
        <v>91</v>
      </c>
      <c r="O636" s="32">
        <v>90</v>
      </c>
      <c r="P636" s="32">
        <v>73</v>
      </c>
      <c r="Q636" s="32">
        <v>73</v>
      </c>
      <c r="R636" s="32">
        <v>75</v>
      </c>
      <c r="S636" s="32">
        <v>113</v>
      </c>
      <c r="T636" s="32">
        <v>223</v>
      </c>
      <c r="U636" s="32">
        <v>281</v>
      </c>
      <c r="V636" s="32">
        <v>160</v>
      </c>
      <c r="W636" s="32">
        <v>118</v>
      </c>
      <c r="X636" s="32">
        <v>38</v>
      </c>
      <c r="Y636" s="32">
        <v>333</v>
      </c>
      <c r="Z636" s="32">
        <v>269</v>
      </c>
      <c r="AA636" s="32">
        <v>90</v>
      </c>
      <c r="AB636" s="32">
        <v>39</v>
      </c>
      <c r="AC636" s="32">
        <v>31</v>
      </c>
      <c r="AD636" s="32">
        <v>134</v>
      </c>
      <c r="AE636" s="32">
        <v>80</v>
      </c>
      <c r="AF636" s="32">
        <v>173</v>
      </c>
      <c r="AG636" s="32">
        <v>473</v>
      </c>
      <c r="AH636" s="32">
        <v>359</v>
      </c>
      <c r="AI636" s="32">
        <v>102</v>
      </c>
      <c r="AJ636" s="32">
        <v>152</v>
      </c>
      <c r="AK636" s="32">
        <v>34</v>
      </c>
      <c r="AL636" s="32">
        <v>85</v>
      </c>
      <c r="AM636" s="32">
        <v>312</v>
      </c>
      <c r="AN636" s="32">
        <v>4</v>
      </c>
      <c r="AO636" s="32">
        <v>30</v>
      </c>
      <c r="AP636" s="32">
        <v>16</v>
      </c>
      <c r="AQ636" s="32">
        <v>43</v>
      </c>
      <c r="AR636" s="32">
        <v>359</v>
      </c>
      <c r="AS636" s="32">
        <v>113</v>
      </c>
      <c r="AT636" s="32">
        <v>380</v>
      </c>
      <c r="AU636" s="32">
        <v>15</v>
      </c>
      <c r="AV636" s="32">
        <v>63</v>
      </c>
      <c r="AW636" s="32">
        <v>14</v>
      </c>
      <c r="AX636" s="32">
        <v>33</v>
      </c>
      <c r="AY636" s="32">
        <v>434</v>
      </c>
      <c r="AZ636" s="32">
        <v>8</v>
      </c>
      <c r="BA636" s="32">
        <v>31</v>
      </c>
      <c r="BB636" s="32">
        <v>14</v>
      </c>
      <c r="BC636" s="32">
        <v>13</v>
      </c>
      <c r="BD636" s="32">
        <v>328</v>
      </c>
      <c r="BE636" s="32">
        <v>14</v>
      </c>
      <c r="BF636" s="32">
        <v>31</v>
      </c>
      <c r="BG636" s="32">
        <v>15</v>
      </c>
      <c r="BH636" s="32">
        <v>86</v>
      </c>
      <c r="BI636" s="32">
        <v>17</v>
      </c>
      <c r="BJ636" s="32">
        <v>365</v>
      </c>
      <c r="BK636" s="32">
        <v>8</v>
      </c>
      <c r="BL636" s="32">
        <v>81</v>
      </c>
      <c r="BM636" s="32">
        <v>27</v>
      </c>
      <c r="BN636" s="32">
        <v>29</v>
      </c>
      <c r="BO636" s="32">
        <v>78</v>
      </c>
      <c r="BP636" s="32">
        <v>296</v>
      </c>
      <c r="BQ636" s="32">
        <v>12</v>
      </c>
      <c r="BR636" s="32">
        <v>70</v>
      </c>
      <c r="BS636" s="32">
        <v>27</v>
      </c>
      <c r="BT636" s="32">
        <v>108</v>
      </c>
      <c r="BU636" s="32">
        <v>29</v>
      </c>
      <c r="BV636" s="32">
        <v>37</v>
      </c>
      <c r="BW636" s="32">
        <v>516</v>
      </c>
      <c r="BX636" s="32">
        <v>50</v>
      </c>
    </row>
    <row r="637" spans="1:79" x14ac:dyDescent="0.3">
      <c r="A637" s="35" t="s">
        <v>210</v>
      </c>
      <c r="B637" s="33">
        <v>0.31530000000000002</v>
      </c>
      <c r="C637" s="33">
        <v>0.30470000000000003</v>
      </c>
      <c r="D637" s="33">
        <v>0.32669999999999999</v>
      </c>
      <c r="E637" s="33">
        <v>0.307</v>
      </c>
      <c r="F637" s="33">
        <v>0.33679999999999999</v>
      </c>
      <c r="G637" s="33">
        <v>0.33760000000000001</v>
      </c>
      <c r="H637" s="33">
        <v>0.33289999999999997</v>
      </c>
      <c r="I637" s="34">
        <v>0.32</v>
      </c>
      <c r="J637" s="33">
        <v>0.27710000000000001</v>
      </c>
      <c r="K637" s="33">
        <v>0.40600000000000003</v>
      </c>
      <c r="L637" s="33">
        <v>0.36109999999999998</v>
      </c>
      <c r="M637" s="33">
        <v>0.30309999999999998</v>
      </c>
      <c r="N637" s="33">
        <v>0.30559999999999998</v>
      </c>
      <c r="O637" s="33">
        <v>0.3427</v>
      </c>
      <c r="P637" s="33">
        <v>0.27179999999999999</v>
      </c>
      <c r="Q637" s="33">
        <v>0.27160000000000001</v>
      </c>
      <c r="R637" s="33">
        <v>0.29799999999999999</v>
      </c>
      <c r="S637" s="33">
        <v>0.2903</v>
      </c>
      <c r="T637" s="33">
        <v>0.30380000000000001</v>
      </c>
      <c r="U637" s="33">
        <v>0.33689999999999998</v>
      </c>
      <c r="V637" s="33">
        <v>0.3085</v>
      </c>
      <c r="W637" s="33">
        <v>0.30420000000000003</v>
      </c>
      <c r="X637" s="33">
        <v>0.28910000000000002</v>
      </c>
      <c r="Y637" s="33">
        <v>0.32640000000000002</v>
      </c>
      <c r="Z637" s="33">
        <v>0.33679999999999999</v>
      </c>
      <c r="AA637" s="33">
        <v>0.31869999999999998</v>
      </c>
      <c r="AB637" s="33">
        <v>0.40789999999999998</v>
      </c>
      <c r="AC637" s="33">
        <v>0.32940000000000003</v>
      </c>
      <c r="AD637" s="33">
        <v>0.26669999999999999</v>
      </c>
      <c r="AE637" s="33">
        <v>0.29360000000000003</v>
      </c>
      <c r="AF637" s="33">
        <v>0.32590000000000002</v>
      </c>
      <c r="AG637" s="33">
        <v>0.31119999999999998</v>
      </c>
      <c r="AH637" s="33">
        <v>0.28699999999999998</v>
      </c>
      <c r="AI637" s="33">
        <v>0.37940000000000002</v>
      </c>
      <c r="AJ637" s="33">
        <v>0.36890000000000001</v>
      </c>
      <c r="AK637" s="33">
        <v>0.29089999999999999</v>
      </c>
      <c r="AL637" s="33">
        <v>0.1618</v>
      </c>
      <c r="AM637" s="33">
        <v>0.70220000000000005</v>
      </c>
      <c r="AN637" s="33">
        <v>2.1000000000000001E-2</v>
      </c>
      <c r="AO637" s="33">
        <v>0.20830000000000001</v>
      </c>
      <c r="AP637" s="33">
        <v>0.15429999999999999</v>
      </c>
      <c r="AQ637" s="33">
        <v>0.55420000000000003</v>
      </c>
      <c r="AR637" s="33">
        <v>0.53080000000000005</v>
      </c>
      <c r="AS637" s="33">
        <v>0.13489999999999999</v>
      </c>
      <c r="AT637" s="33">
        <v>0.61439999999999995</v>
      </c>
      <c r="AU637" s="33">
        <v>4.2900000000000001E-2</v>
      </c>
      <c r="AV637" s="33">
        <v>0.18759999999999999</v>
      </c>
      <c r="AW637" s="33">
        <v>0.1293</v>
      </c>
      <c r="AX637" s="33">
        <v>0.45079999999999998</v>
      </c>
      <c r="AY637" s="33">
        <v>0.62239999999999995</v>
      </c>
      <c r="AZ637" s="33">
        <v>2.3599999999999999E-2</v>
      </c>
      <c r="BA637" s="33">
        <v>9.8199999999999996E-2</v>
      </c>
      <c r="BB637" s="33">
        <v>0.13569999999999999</v>
      </c>
      <c r="BC637" s="33">
        <v>0.48599999999999999</v>
      </c>
      <c r="BD637" s="33">
        <v>0.60170000000000001</v>
      </c>
      <c r="BE637" s="33">
        <v>4.2599999999999999E-2</v>
      </c>
      <c r="BF637" s="33">
        <v>0.10539999999999999</v>
      </c>
      <c r="BG637" s="33">
        <v>0.1265</v>
      </c>
      <c r="BH637" s="33">
        <v>0.6573</v>
      </c>
      <c r="BI637" s="33">
        <v>0.43469999999999998</v>
      </c>
      <c r="BJ637" s="33">
        <v>0.69369999999999998</v>
      </c>
      <c r="BK637" s="33">
        <v>3.4799999999999998E-2</v>
      </c>
      <c r="BL637" s="33">
        <v>0.1517</v>
      </c>
      <c r="BM637" s="33">
        <v>0.189</v>
      </c>
      <c r="BN637" s="33">
        <v>0.18060000000000001</v>
      </c>
      <c r="BO637" s="33">
        <v>0.54420000000000002</v>
      </c>
      <c r="BP637" s="33">
        <v>0.63009999999999999</v>
      </c>
      <c r="BQ637" s="33">
        <v>5.3100000000000001E-2</v>
      </c>
      <c r="BR637" s="33">
        <v>0.15770000000000001</v>
      </c>
      <c r="BS637" s="33">
        <v>0.16619999999999999</v>
      </c>
      <c r="BT637" s="33">
        <v>0.60599999999999998</v>
      </c>
      <c r="BU637" s="33">
        <v>0.15939999999999999</v>
      </c>
      <c r="BV637" s="33">
        <v>0.6875</v>
      </c>
      <c r="BW637" s="33">
        <v>0.65610000000000002</v>
      </c>
      <c r="BX637" s="33">
        <v>5.4600000000000003E-2</v>
      </c>
    </row>
    <row r="638" spans="1:79" x14ac:dyDescent="0.3">
      <c r="A638" s="35" t="s">
        <v>103</v>
      </c>
      <c r="B638" s="32">
        <v>330</v>
      </c>
      <c r="C638" s="32">
        <v>172</v>
      </c>
      <c r="D638" s="32">
        <v>157</v>
      </c>
      <c r="E638" s="32">
        <v>43</v>
      </c>
      <c r="F638" s="32">
        <v>71</v>
      </c>
      <c r="G638" s="32">
        <v>62</v>
      </c>
      <c r="H638" s="32">
        <v>43</v>
      </c>
      <c r="I638" s="32">
        <v>41</v>
      </c>
      <c r="J638" s="32">
        <v>69</v>
      </c>
      <c r="K638" s="32">
        <v>29</v>
      </c>
      <c r="L638" s="32">
        <v>51</v>
      </c>
      <c r="M638" s="32">
        <v>41</v>
      </c>
      <c r="N638" s="32">
        <v>57</v>
      </c>
      <c r="O638" s="32">
        <v>33</v>
      </c>
      <c r="P638" s="32">
        <v>52</v>
      </c>
      <c r="Q638" s="32">
        <v>37</v>
      </c>
      <c r="R638" s="32">
        <v>28</v>
      </c>
      <c r="S638" s="32">
        <v>73</v>
      </c>
      <c r="T638" s="32">
        <v>111</v>
      </c>
      <c r="U638" s="32">
        <v>137</v>
      </c>
      <c r="V638" s="32">
        <v>67</v>
      </c>
      <c r="W638" s="32">
        <v>53</v>
      </c>
      <c r="X638" s="32">
        <v>19</v>
      </c>
      <c r="Y638" s="32">
        <v>190</v>
      </c>
      <c r="Z638" s="32">
        <v>143</v>
      </c>
      <c r="AA638" s="32">
        <v>43</v>
      </c>
      <c r="AB638" s="32">
        <v>13</v>
      </c>
      <c r="AC638" s="32">
        <v>19</v>
      </c>
      <c r="AD638" s="32">
        <v>65</v>
      </c>
      <c r="AE638" s="32">
        <v>46</v>
      </c>
      <c r="AF638" s="32">
        <v>93</v>
      </c>
      <c r="AG638" s="32">
        <v>235</v>
      </c>
      <c r="AH638" s="32">
        <v>191</v>
      </c>
      <c r="AI638" s="32">
        <v>47</v>
      </c>
      <c r="AJ638" s="32">
        <v>68</v>
      </c>
      <c r="AK638" s="32">
        <v>23</v>
      </c>
      <c r="AL638" s="32">
        <v>102</v>
      </c>
      <c r="AM638" s="32">
        <v>65</v>
      </c>
      <c r="AN638" s="32">
        <v>24</v>
      </c>
      <c r="AO638" s="32">
        <v>19</v>
      </c>
      <c r="AP638" s="32">
        <v>15</v>
      </c>
      <c r="AQ638" s="32">
        <v>13</v>
      </c>
      <c r="AR638" s="32">
        <v>115</v>
      </c>
      <c r="AS638" s="32">
        <v>118</v>
      </c>
      <c r="AT638" s="32">
        <v>110</v>
      </c>
      <c r="AU638" s="32">
        <v>31</v>
      </c>
      <c r="AV638" s="32">
        <v>55</v>
      </c>
      <c r="AW638" s="32">
        <v>23</v>
      </c>
      <c r="AX638" s="32">
        <v>11</v>
      </c>
      <c r="AY638" s="32">
        <v>120</v>
      </c>
      <c r="AZ638" s="32">
        <v>26</v>
      </c>
      <c r="BA638" s="32">
        <v>47</v>
      </c>
      <c r="BB638" s="32">
        <v>25</v>
      </c>
      <c r="BC638" s="32">
        <v>6</v>
      </c>
      <c r="BD638" s="32">
        <v>90</v>
      </c>
      <c r="BE638" s="32">
        <v>24</v>
      </c>
      <c r="BF638" s="32">
        <v>50</v>
      </c>
      <c r="BG638" s="32">
        <v>27</v>
      </c>
      <c r="BH638" s="32">
        <v>26</v>
      </c>
      <c r="BI638" s="32">
        <v>3</v>
      </c>
      <c r="BJ638" s="32">
        <v>80</v>
      </c>
      <c r="BK638" s="32">
        <v>24</v>
      </c>
      <c r="BL638" s="32">
        <v>103</v>
      </c>
      <c r="BM638" s="32">
        <v>37</v>
      </c>
      <c r="BN638" s="32">
        <v>14</v>
      </c>
      <c r="BO638" s="32">
        <v>25</v>
      </c>
      <c r="BP638" s="32">
        <v>74</v>
      </c>
      <c r="BQ638" s="32">
        <v>27</v>
      </c>
      <c r="BR638" s="32">
        <v>87</v>
      </c>
      <c r="BS638" s="32">
        <v>41</v>
      </c>
      <c r="BT638" s="32">
        <v>31</v>
      </c>
      <c r="BU638" s="32">
        <v>15</v>
      </c>
      <c r="BV638" s="32">
        <v>6</v>
      </c>
      <c r="BW638" s="32">
        <v>134</v>
      </c>
      <c r="BX638" s="32">
        <v>125</v>
      </c>
    </row>
    <row r="639" spans="1:79" x14ac:dyDescent="0.3">
      <c r="A639" s="35" t="s">
        <v>210</v>
      </c>
      <c r="B639" s="33">
        <v>0.16020000000000001</v>
      </c>
      <c r="C639" s="33">
        <v>0.16109999999999999</v>
      </c>
      <c r="D639" s="33">
        <v>0.15909999999999999</v>
      </c>
      <c r="E639" s="33">
        <v>0.16389999999999999</v>
      </c>
      <c r="F639" s="33">
        <v>0.22689999999999999</v>
      </c>
      <c r="G639" s="33">
        <v>0.2016</v>
      </c>
      <c r="H639" s="33">
        <v>0.13339999999999999</v>
      </c>
      <c r="I639" s="33">
        <v>0.1163</v>
      </c>
      <c r="J639" s="33">
        <v>0.1389</v>
      </c>
      <c r="K639" s="33">
        <v>0.1726</v>
      </c>
      <c r="L639" s="33">
        <v>0.20180000000000001</v>
      </c>
      <c r="M639" s="33">
        <v>0.1434</v>
      </c>
      <c r="N639" s="33">
        <v>0.19070000000000001</v>
      </c>
      <c r="O639" s="33">
        <v>0.128</v>
      </c>
      <c r="P639" s="33">
        <v>0.1958</v>
      </c>
      <c r="Q639" s="33">
        <v>0.1361</v>
      </c>
      <c r="R639" s="33">
        <v>0.1137</v>
      </c>
      <c r="S639" s="33">
        <v>0.18790000000000001</v>
      </c>
      <c r="T639" s="33">
        <v>0.15160000000000001</v>
      </c>
      <c r="U639" s="33">
        <v>0.1643</v>
      </c>
      <c r="V639" s="33">
        <v>0.12959999999999999</v>
      </c>
      <c r="W639" s="33">
        <v>0.1381</v>
      </c>
      <c r="X639" s="33">
        <v>0.1414</v>
      </c>
      <c r="Y639" s="33">
        <v>0.18659999999999999</v>
      </c>
      <c r="Z639" s="33">
        <v>0.1794</v>
      </c>
      <c r="AA639" s="33">
        <v>0.15160000000000001</v>
      </c>
      <c r="AB639" s="33">
        <v>0.13550000000000001</v>
      </c>
      <c r="AC639" s="33">
        <v>0.19919999999999999</v>
      </c>
      <c r="AD639" s="33">
        <v>0.12959999999999999</v>
      </c>
      <c r="AE639" s="33">
        <v>0.16700000000000001</v>
      </c>
      <c r="AF639" s="33">
        <v>0.17510000000000001</v>
      </c>
      <c r="AG639" s="33">
        <v>0.15459999999999999</v>
      </c>
      <c r="AH639" s="33">
        <v>0.15279999999999999</v>
      </c>
      <c r="AI639" s="33">
        <v>0.17460000000000001</v>
      </c>
      <c r="AJ639" s="33">
        <v>0.16450000000000001</v>
      </c>
      <c r="AK639" s="33">
        <v>0.1981</v>
      </c>
      <c r="AL639" s="33">
        <v>0.19439999999999999</v>
      </c>
      <c r="AM639" s="33">
        <v>0.14710000000000001</v>
      </c>
      <c r="AN639" s="33">
        <v>0.1263</v>
      </c>
      <c r="AO639" s="33">
        <v>0.13320000000000001</v>
      </c>
      <c r="AP639" s="33">
        <v>0.14030000000000001</v>
      </c>
      <c r="AQ639" s="33">
        <v>0.1691</v>
      </c>
      <c r="AR639" s="33">
        <v>0.1694</v>
      </c>
      <c r="AS639" s="33">
        <v>0.14119999999999999</v>
      </c>
      <c r="AT639" s="33">
        <v>0.1782</v>
      </c>
      <c r="AU639" s="33">
        <v>8.8700000000000001E-2</v>
      </c>
      <c r="AV639" s="33">
        <v>0.1651</v>
      </c>
      <c r="AW639" s="33">
        <v>0.2072</v>
      </c>
      <c r="AX639" s="33">
        <v>0.15390000000000001</v>
      </c>
      <c r="AY639" s="33">
        <v>0.1719</v>
      </c>
      <c r="AZ639" s="33">
        <v>8.0299999999999996E-2</v>
      </c>
      <c r="BA639" s="33">
        <v>0.14940000000000001</v>
      </c>
      <c r="BB639" s="33">
        <v>0.24590000000000001</v>
      </c>
      <c r="BC639" s="33">
        <v>0.20319999999999999</v>
      </c>
      <c r="BD639" s="33">
        <v>0.16470000000000001</v>
      </c>
      <c r="BE639" s="33">
        <v>7.5999999999999998E-2</v>
      </c>
      <c r="BF639" s="33">
        <v>0.16900000000000001</v>
      </c>
      <c r="BG639" s="33">
        <v>0.23480000000000001</v>
      </c>
      <c r="BH639" s="33">
        <v>0.20180000000000001</v>
      </c>
      <c r="BI639" s="33">
        <v>7.6399999999999996E-2</v>
      </c>
      <c r="BJ639" s="33">
        <v>0.153</v>
      </c>
      <c r="BK639" s="33">
        <v>0.1065</v>
      </c>
      <c r="BL639" s="33">
        <v>0.19439999999999999</v>
      </c>
      <c r="BM639" s="33">
        <v>0.25259999999999999</v>
      </c>
      <c r="BN639" s="34">
        <v>0.09</v>
      </c>
      <c r="BO639" s="33">
        <v>0.17249999999999999</v>
      </c>
      <c r="BP639" s="33">
        <v>0.15809999999999999</v>
      </c>
      <c r="BQ639" s="33">
        <v>0.1192</v>
      </c>
      <c r="BR639" s="33">
        <v>0.1951</v>
      </c>
      <c r="BS639" s="33">
        <v>0.25640000000000002</v>
      </c>
      <c r="BT639" s="33">
        <v>0.17580000000000001</v>
      </c>
      <c r="BU639" s="33">
        <v>8.6099999999999996E-2</v>
      </c>
      <c r="BV639" s="33">
        <v>0.10970000000000001</v>
      </c>
      <c r="BW639" s="33">
        <v>0.17030000000000001</v>
      </c>
      <c r="BX639" s="33">
        <v>0.13539999999999999</v>
      </c>
    </row>
    <row r="640" spans="1:79" x14ac:dyDescent="0.3">
      <c r="A640" s="35" t="s">
        <v>104</v>
      </c>
      <c r="B640" s="32">
        <v>344</v>
      </c>
      <c r="C640" s="32">
        <v>197</v>
      </c>
      <c r="D640" s="32">
        <v>147</v>
      </c>
      <c r="E640" s="32">
        <v>62</v>
      </c>
      <c r="F640" s="32">
        <v>59</v>
      </c>
      <c r="G640" s="32">
        <v>61</v>
      </c>
      <c r="H640" s="32">
        <v>55</v>
      </c>
      <c r="I640" s="32">
        <v>54</v>
      </c>
      <c r="J640" s="32">
        <v>53</v>
      </c>
      <c r="K640" s="32">
        <v>26</v>
      </c>
      <c r="L640" s="32">
        <v>38</v>
      </c>
      <c r="M640" s="32">
        <v>60</v>
      </c>
      <c r="N640" s="32">
        <v>42</v>
      </c>
      <c r="O640" s="32">
        <v>40</v>
      </c>
      <c r="P640" s="32">
        <v>54</v>
      </c>
      <c r="Q640" s="32">
        <v>39</v>
      </c>
      <c r="R640" s="32">
        <v>45</v>
      </c>
      <c r="S640" s="32">
        <v>60</v>
      </c>
      <c r="T640" s="32">
        <v>138</v>
      </c>
      <c r="U640" s="32">
        <v>130</v>
      </c>
      <c r="V640" s="32">
        <v>91</v>
      </c>
      <c r="W640" s="32">
        <v>66</v>
      </c>
      <c r="X640" s="32">
        <v>27</v>
      </c>
      <c r="Y640" s="32">
        <v>161</v>
      </c>
      <c r="Z640" s="32">
        <v>144</v>
      </c>
      <c r="AA640" s="32">
        <v>61</v>
      </c>
      <c r="AB640" s="32">
        <v>14</v>
      </c>
      <c r="AC640" s="32">
        <v>16</v>
      </c>
      <c r="AD640" s="32">
        <v>54</v>
      </c>
      <c r="AE640" s="32">
        <v>53</v>
      </c>
      <c r="AF640" s="32">
        <v>115</v>
      </c>
      <c r="AG640" s="32">
        <v>228</v>
      </c>
      <c r="AH640" s="32">
        <v>188</v>
      </c>
      <c r="AI640" s="32">
        <v>51</v>
      </c>
      <c r="AJ640" s="32">
        <v>85</v>
      </c>
      <c r="AK640" s="32">
        <v>19</v>
      </c>
      <c r="AL640" s="32">
        <v>111</v>
      </c>
      <c r="AM640" s="32">
        <v>33</v>
      </c>
      <c r="AN640" s="32">
        <v>29</v>
      </c>
      <c r="AO640" s="32">
        <v>24</v>
      </c>
      <c r="AP640" s="32">
        <v>19</v>
      </c>
      <c r="AQ640" s="32">
        <v>7</v>
      </c>
      <c r="AR640" s="32">
        <v>74</v>
      </c>
      <c r="AS640" s="32">
        <v>153</v>
      </c>
      <c r="AT640" s="32">
        <v>57</v>
      </c>
      <c r="AU640" s="32">
        <v>49</v>
      </c>
      <c r="AV640" s="32">
        <v>68</v>
      </c>
      <c r="AW640" s="32">
        <v>17</v>
      </c>
      <c r="AX640" s="32">
        <v>9</v>
      </c>
      <c r="AY640" s="32">
        <v>72</v>
      </c>
      <c r="AZ640" s="32">
        <v>39</v>
      </c>
      <c r="BA640" s="32">
        <v>67</v>
      </c>
      <c r="BB640" s="32">
        <v>19</v>
      </c>
      <c r="BC640" s="32">
        <v>4</v>
      </c>
      <c r="BD640" s="32">
        <v>67</v>
      </c>
      <c r="BE640" s="32">
        <v>42</v>
      </c>
      <c r="BF640" s="32">
        <v>60</v>
      </c>
      <c r="BG640" s="32">
        <v>22</v>
      </c>
      <c r="BH640" s="32">
        <v>5</v>
      </c>
      <c r="BI640" s="32">
        <v>3</v>
      </c>
      <c r="BJ640" s="32">
        <v>41</v>
      </c>
      <c r="BK640" s="32">
        <v>31</v>
      </c>
      <c r="BL640" s="32">
        <v>117</v>
      </c>
      <c r="BM640" s="32">
        <v>24</v>
      </c>
      <c r="BN640" s="32">
        <v>28</v>
      </c>
      <c r="BO640" s="32">
        <v>17</v>
      </c>
      <c r="BP640" s="32">
        <v>55</v>
      </c>
      <c r="BQ640" s="32">
        <v>22</v>
      </c>
      <c r="BR640" s="32">
        <v>96</v>
      </c>
      <c r="BS640" s="32">
        <v>32</v>
      </c>
      <c r="BT640" s="32">
        <v>21</v>
      </c>
      <c r="BU640" s="32">
        <v>30</v>
      </c>
      <c r="BV640" s="32">
        <v>1</v>
      </c>
      <c r="BW640" s="32">
        <v>70</v>
      </c>
      <c r="BX640" s="32">
        <v>183</v>
      </c>
    </row>
    <row r="641" spans="1:79" x14ac:dyDescent="0.3">
      <c r="A641" s="35" t="s">
        <v>210</v>
      </c>
      <c r="B641" s="33">
        <v>0.16719999999999999</v>
      </c>
      <c r="C641" s="33">
        <v>0.1845</v>
      </c>
      <c r="D641" s="33">
        <v>0.1484</v>
      </c>
      <c r="E641" s="33">
        <v>0.23619999999999999</v>
      </c>
      <c r="F641" s="33">
        <v>0.18840000000000001</v>
      </c>
      <c r="G641" s="33">
        <v>0.19650000000000001</v>
      </c>
      <c r="H641" s="33">
        <v>0.1699</v>
      </c>
      <c r="I641" s="33">
        <v>0.153</v>
      </c>
      <c r="J641" s="33">
        <v>0.10680000000000001</v>
      </c>
      <c r="K641" s="33">
        <v>0.15029999999999999</v>
      </c>
      <c r="L641" s="33">
        <v>0.14899999999999999</v>
      </c>
      <c r="M641" s="33">
        <v>0.20880000000000001</v>
      </c>
      <c r="N641" s="33">
        <v>0.13950000000000001</v>
      </c>
      <c r="O641" s="33">
        <v>0.15240000000000001</v>
      </c>
      <c r="P641" s="33">
        <v>0.20280000000000001</v>
      </c>
      <c r="Q641" s="33">
        <v>0.14649999999999999</v>
      </c>
      <c r="R641" s="33">
        <v>0.18149999999999999</v>
      </c>
      <c r="S641" s="33">
        <v>0.15490000000000001</v>
      </c>
      <c r="T641" s="33">
        <v>0.18820000000000001</v>
      </c>
      <c r="U641" s="33">
        <v>0.1555</v>
      </c>
      <c r="V641" s="33">
        <v>0.1744</v>
      </c>
      <c r="W641" s="34">
        <v>0.17</v>
      </c>
      <c r="X641" s="33">
        <v>0.2009</v>
      </c>
      <c r="Y641" s="33">
        <v>0.158</v>
      </c>
      <c r="Z641" s="34">
        <v>0.18</v>
      </c>
      <c r="AA641" s="33">
        <v>0.2162</v>
      </c>
      <c r="AB641" s="33">
        <v>0.1447</v>
      </c>
      <c r="AC641" s="33">
        <v>0.17580000000000001</v>
      </c>
      <c r="AD641" s="33">
        <v>0.10639999999999999</v>
      </c>
      <c r="AE641" s="33">
        <v>0.19420000000000001</v>
      </c>
      <c r="AF641" s="33">
        <v>0.21629999999999999</v>
      </c>
      <c r="AG641" s="33">
        <v>0.15010000000000001</v>
      </c>
      <c r="AH641" s="33">
        <v>0.1502</v>
      </c>
      <c r="AI641" s="33">
        <v>0.189</v>
      </c>
      <c r="AJ641" s="33">
        <v>0.20610000000000001</v>
      </c>
      <c r="AK641" s="33">
        <v>0.16009999999999999</v>
      </c>
      <c r="AL641" s="33">
        <v>0.21310000000000001</v>
      </c>
      <c r="AM641" s="33">
        <v>7.3800000000000004E-2</v>
      </c>
      <c r="AN641" s="33">
        <v>0.15679999999999999</v>
      </c>
      <c r="AO641" s="33">
        <v>0.1641</v>
      </c>
      <c r="AP641" s="33">
        <v>0.1794</v>
      </c>
      <c r="AQ641" s="33">
        <v>9.06E-2</v>
      </c>
      <c r="AR641" s="33">
        <v>0.1094</v>
      </c>
      <c r="AS641" s="33">
        <v>0.1835</v>
      </c>
      <c r="AT641" s="33">
        <v>9.2600000000000002E-2</v>
      </c>
      <c r="AU641" s="33">
        <v>0.1426</v>
      </c>
      <c r="AV641" s="33">
        <v>0.2036</v>
      </c>
      <c r="AW641" s="33">
        <v>0.1487</v>
      </c>
      <c r="AX641" s="33">
        <v>0.1283</v>
      </c>
      <c r="AY641" s="33">
        <v>0.10299999999999999</v>
      </c>
      <c r="AZ641" s="33">
        <v>0.12130000000000001</v>
      </c>
      <c r="BA641" s="33">
        <v>0.21329999999999999</v>
      </c>
      <c r="BB641" s="33">
        <v>0.18859999999999999</v>
      </c>
      <c r="BC641" s="33">
        <v>0.14829999999999999</v>
      </c>
      <c r="BD641" s="33">
        <v>0.1225</v>
      </c>
      <c r="BE641" s="33">
        <v>0.1326</v>
      </c>
      <c r="BF641" s="33">
        <v>0.20380000000000001</v>
      </c>
      <c r="BG641" s="33">
        <v>0.1903</v>
      </c>
      <c r="BH641" s="33">
        <v>3.7199999999999997E-2</v>
      </c>
      <c r="BI641" s="33">
        <v>7.5700000000000003E-2</v>
      </c>
      <c r="BJ641" s="33">
        <v>7.8799999999999995E-2</v>
      </c>
      <c r="BK641" s="33">
        <v>0.13830000000000001</v>
      </c>
      <c r="BL641" s="33">
        <v>0.22059999999999999</v>
      </c>
      <c r="BM641" s="33">
        <v>0.16250000000000001</v>
      </c>
      <c r="BN641" s="33">
        <v>0.1787</v>
      </c>
      <c r="BO641" s="33">
        <v>0.1192</v>
      </c>
      <c r="BP641" s="33">
        <v>0.1178</v>
      </c>
      <c r="BQ641" s="33">
        <v>9.7199999999999995E-2</v>
      </c>
      <c r="BR641" s="33">
        <v>0.21490000000000001</v>
      </c>
      <c r="BS641" s="33">
        <v>0.1961</v>
      </c>
      <c r="BT641" s="33">
        <v>0.1164</v>
      </c>
      <c r="BU641" s="33">
        <v>0.1663</v>
      </c>
      <c r="BV641" s="33">
        <v>2.3900000000000001E-2</v>
      </c>
      <c r="BW641" s="33">
        <v>8.9499999999999996E-2</v>
      </c>
      <c r="BX641" s="33">
        <v>0.1983</v>
      </c>
    </row>
    <row r="642" spans="1:79" x14ac:dyDescent="0.3">
      <c r="A642" s="35" t="s">
        <v>105</v>
      </c>
      <c r="B642" s="32">
        <v>251</v>
      </c>
      <c r="C642" s="32">
        <v>142</v>
      </c>
      <c r="D642" s="32">
        <v>109</v>
      </c>
      <c r="E642" s="32">
        <v>25</v>
      </c>
      <c r="F642" s="32">
        <v>40</v>
      </c>
      <c r="G642" s="32">
        <v>35</v>
      </c>
      <c r="H642" s="32">
        <v>53</v>
      </c>
      <c r="I642" s="32">
        <v>41</v>
      </c>
      <c r="J642" s="32">
        <v>56</v>
      </c>
      <c r="K642" s="32">
        <v>15</v>
      </c>
      <c r="L642" s="32">
        <v>18</v>
      </c>
      <c r="M642" s="32">
        <v>29</v>
      </c>
      <c r="N642" s="32">
        <v>32</v>
      </c>
      <c r="O642" s="32">
        <v>32</v>
      </c>
      <c r="P642" s="32">
        <v>40</v>
      </c>
      <c r="Q642" s="32">
        <v>47</v>
      </c>
      <c r="R642" s="32">
        <v>37</v>
      </c>
      <c r="S642" s="32">
        <v>39</v>
      </c>
      <c r="T642" s="32">
        <v>88</v>
      </c>
      <c r="U642" s="32">
        <v>112</v>
      </c>
      <c r="V642" s="32">
        <v>60</v>
      </c>
      <c r="W642" s="32">
        <v>35</v>
      </c>
      <c r="X642" s="32">
        <v>22</v>
      </c>
      <c r="Y642" s="32">
        <v>133</v>
      </c>
      <c r="Z642" s="32">
        <v>98</v>
      </c>
      <c r="AA642" s="32">
        <v>37</v>
      </c>
      <c r="AB642" s="32">
        <v>10</v>
      </c>
      <c r="AC642" s="32">
        <v>10</v>
      </c>
      <c r="AD642" s="32">
        <v>61</v>
      </c>
      <c r="AE642" s="32">
        <v>33</v>
      </c>
      <c r="AF642" s="32">
        <v>83</v>
      </c>
      <c r="AG642" s="32">
        <v>168</v>
      </c>
      <c r="AH642" s="32">
        <v>165</v>
      </c>
      <c r="AI642" s="32">
        <v>32</v>
      </c>
      <c r="AJ642" s="32">
        <v>42</v>
      </c>
      <c r="AK642" s="32">
        <v>13</v>
      </c>
      <c r="AL642" s="32">
        <v>89</v>
      </c>
      <c r="AM642" s="32">
        <v>17</v>
      </c>
      <c r="AN642" s="32">
        <v>31</v>
      </c>
      <c r="AO642" s="32">
        <v>24</v>
      </c>
      <c r="AP642" s="32">
        <v>19</v>
      </c>
      <c r="AQ642" s="32">
        <v>7</v>
      </c>
      <c r="AR642" s="32">
        <v>40</v>
      </c>
      <c r="AS642" s="32">
        <v>158</v>
      </c>
      <c r="AT642" s="32">
        <v>26</v>
      </c>
      <c r="AU642" s="32">
        <v>64</v>
      </c>
      <c r="AV642" s="32">
        <v>61</v>
      </c>
      <c r="AW642" s="32">
        <v>25</v>
      </c>
      <c r="AX642" s="32">
        <v>9</v>
      </c>
      <c r="AY642" s="32">
        <v>30</v>
      </c>
      <c r="AZ642" s="32">
        <v>65</v>
      </c>
      <c r="BA642" s="32">
        <v>67</v>
      </c>
      <c r="BB642" s="32">
        <v>18</v>
      </c>
      <c r="BC642" s="32">
        <v>2</v>
      </c>
      <c r="BD642" s="32">
        <v>19</v>
      </c>
      <c r="BE642" s="32">
        <v>62</v>
      </c>
      <c r="BF642" s="32">
        <v>60</v>
      </c>
      <c r="BG642" s="32">
        <v>24</v>
      </c>
      <c r="BH642" s="32">
        <v>9</v>
      </c>
      <c r="BI642" s="32">
        <v>4</v>
      </c>
      <c r="BJ642" s="32">
        <v>18</v>
      </c>
      <c r="BK642" s="32">
        <v>42</v>
      </c>
      <c r="BL642" s="32">
        <v>88</v>
      </c>
      <c r="BM642" s="32">
        <v>31</v>
      </c>
      <c r="BN642" s="32">
        <v>26</v>
      </c>
      <c r="BO642" s="32">
        <v>12</v>
      </c>
      <c r="BP642" s="32">
        <v>19</v>
      </c>
      <c r="BQ642" s="32">
        <v>45</v>
      </c>
      <c r="BR642" s="32">
        <v>73</v>
      </c>
      <c r="BS642" s="32">
        <v>31</v>
      </c>
      <c r="BT642" s="32">
        <v>8</v>
      </c>
      <c r="BU642" s="32">
        <v>36</v>
      </c>
      <c r="BV642" s="32">
        <v>6</v>
      </c>
      <c r="BW642" s="32">
        <v>28</v>
      </c>
      <c r="BX642" s="32">
        <v>192</v>
      </c>
    </row>
    <row r="643" spans="1:79" x14ac:dyDescent="0.3">
      <c r="A643" s="35" t="s">
        <v>210</v>
      </c>
      <c r="B643" s="33">
        <v>0.12189999999999999</v>
      </c>
      <c r="C643" s="33">
        <v>0.13250000000000001</v>
      </c>
      <c r="D643" s="33">
        <v>0.1105</v>
      </c>
      <c r="E643" s="33">
        <v>9.5000000000000001E-2</v>
      </c>
      <c r="F643" s="33">
        <v>0.127</v>
      </c>
      <c r="G643" s="33">
        <v>0.1148</v>
      </c>
      <c r="H643" s="33">
        <v>0.16289999999999999</v>
      </c>
      <c r="I643" s="33">
        <v>0.1174</v>
      </c>
      <c r="J643" s="33">
        <v>0.1137</v>
      </c>
      <c r="K643" s="33">
        <v>8.9200000000000002E-2</v>
      </c>
      <c r="L643" s="33">
        <v>7.0999999999999994E-2</v>
      </c>
      <c r="M643" s="33">
        <v>0.1019</v>
      </c>
      <c r="N643" s="33">
        <v>0.1075</v>
      </c>
      <c r="O643" s="33">
        <v>0.12180000000000001</v>
      </c>
      <c r="P643" s="33">
        <v>0.1497</v>
      </c>
      <c r="Q643" s="33">
        <v>0.1759</v>
      </c>
      <c r="R643" s="33">
        <v>0.1484</v>
      </c>
      <c r="S643" s="33">
        <v>9.8699999999999996E-2</v>
      </c>
      <c r="T643" s="33">
        <v>0.1202</v>
      </c>
      <c r="U643" s="33">
        <v>0.13370000000000001</v>
      </c>
      <c r="V643" s="33">
        <v>0.11609999999999999</v>
      </c>
      <c r="W643" s="33">
        <v>9.06E-2</v>
      </c>
      <c r="X643" s="33">
        <v>0.1666</v>
      </c>
      <c r="Y643" s="33">
        <v>0.13089999999999999</v>
      </c>
      <c r="Z643" s="33">
        <v>0.1234</v>
      </c>
      <c r="AA643" s="33">
        <v>0.13120000000000001</v>
      </c>
      <c r="AB643" s="33">
        <v>0.1091</v>
      </c>
      <c r="AC643" s="33">
        <v>0.1046</v>
      </c>
      <c r="AD643" s="33">
        <v>0.121</v>
      </c>
      <c r="AE643" s="33">
        <v>0.122</v>
      </c>
      <c r="AF643" s="33">
        <v>0.15570000000000001</v>
      </c>
      <c r="AG643" s="33">
        <v>0.11070000000000001</v>
      </c>
      <c r="AH643" s="33">
        <v>0.13170000000000001</v>
      </c>
      <c r="AI643" s="33">
        <v>0.1183</v>
      </c>
      <c r="AJ643" s="33">
        <v>0.1018</v>
      </c>
      <c r="AK643" s="33">
        <v>0.109</v>
      </c>
      <c r="AL643" s="33">
        <v>0.1701</v>
      </c>
      <c r="AM643" s="33">
        <v>3.9E-2</v>
      </c>
      <c r="AN643" s="33">
        <v>0.16589999999999999</v>
      </c>
      <c r="AO643" s="33">
        <v>0.1678</v>
      </c>
      <c r="AP643" s="33">
        <v>0.18759999999999999</v>
      </c>
      <c r="AQ643" s="33">
        <v>8.8099999999999998E-2</v>
      </c>
      <c r="AR643" s="33">
        <v>5.9299999999999999E-2</v>
      </c>
      <c r="AS643" s="33">
        <v>0.189</v>
      </c>
      <c r="AT643" s="33">
        <v>4.2799999999999998E-2</v>
      </c>
      <c r="AU643" s="33">
        <v>0.18540000000000001</v>
      </c>
      <c r="AV643" s="33">
        <v>0.1837</v>
      </c>
      <c r="AW643" s="33">
        <v>0.22409999999999999</v>
      </c>
      <c r="AX643" s="33">
        <v>0.12429999999999999</v>
      </c>
      <c r="AY643" s="33">
        <v>4.3099999999999999E-2</v>
      </c>
      <c r="AZ643" s="33">
        <v>0.2036</v>
      </c>
      <c r="BA643" s="33">
        <v>0.21160000000000001</v>
      </c>
      <c r="BB643" s="33">
        <v>0.17460000000000001</v>
      </c>
      <c r="BC643" s="33">
        <v>6.9900000000000004E-2</v>
      </c>
      <c r="BD643" s="33">
        <v>3.4299999999999997E-2</v>
      </c>
      <c r="BE643" s="33">
        <v>0.19589999999999999</v>
      </c>
      <c r="BF643" s="33">
        <v>0.20419999999999999</v>
      </c>
      <c r="BG643" s="33">
        <v>0.20610000000000001</v>
      </c>
      <c r="BH643" s="33">
        <v>6.9400000000000003E-2</v>
      </c>
      <c r="BI643" s="33">
        <v>0.1021</v>
      </c>
      <c r="BJ643" s="33">
        <v>3.4000000000000002E-2</v>
      </c>
      <c r="BK643" s="33">
        <v>0.1875</v>
      </c>
      <c r="BL643" s="33">
        <v>0.1651</v>
      </c>
      <c r="BM643" s="33">
        <v>0.21290000000000001</v>
      </c>
      <c r="BN643" s="33">
        <v>0.16109999999999999</v>
      </c>
      <c r="BO643" s="33">
        <v>8.6199999999999999E-2</v>
      </c>
      <c r="BP643" s="33">
        <v>3.9699999999999999E-2</v>
      </c>
      <c r="BQ643" s="33">
        <v>0.1968</v>
      </c>
      <c r="BR643" s="33">
        <v>0.16309999999999999</v>
      </c>
      <c r="BS643" s="33">
        <v>0.19289999999999999</v>
      </c>
      <c r="BT643" s="33">
        <v>4.5699999999999998E-2</v>
      </c>
      <c r="BU643" s="33">
        <v>0.19850000000000001</v>
      </c>
      <c r="BV643" s="33">
        <v>0.1144</v>
      </c>
      <c r="BW643" s="33">
        <v>3.56E-2</v>
      </c>
      <c r="BX643" s="33">
        <v>0.2077</v>
      </c>
    </row>
    <row r="644" spans="1:79" x14ac:dyDescent="0.3">
      <c r="A644" s="35" t="s">
        <v>106</v>
      </c>
      <c r="B644" s="32">
        <v>358</v>
      </c>
      <c r="C644" s="32">
        <v>132</v>
      </c>
      <c r="D644" s="32">
        <v>226</v>
      </c>
      <c r="E644" s="32">
        <v>18</v>
      </c>
      <c r="F644" s="32">
        <v>18</v>
      </c>
      <c r="G644" s="32">
        <v>29</v>
      </c>
      <c r="H644" s="32">
        <v>36</v>
      </c>
      <c r="I644" s="32">
        <v>90</v>
      </c>
      <c r="J644" s="32">
        <v>168</v>
      </c>
      <c r="K644" s="32">
        <v>24</v>
      </c>
      <c r="L644" s="32">
        <v>47</v>
      </c>
      <c r="M644" s="32">
        <v>42</v>
      </c>
      <c r="N644" s="32">
        <v>52</v>
      </c>
      <c r="O644" s="32">
        <v>51</v>
      </c>
      <c r="P644" s="32">
        <v>31</v>
      </c>
      <c r="Q644" s="32">
        <v>64</v>
      </c>
      <c r="R644" s="32">
        <v>47</v>
      </c>
      <c r="S644" s="32">
        <v>66</v>
      </c>
      <c r="T644" s="32">
        <v>132</v>
      </c>
      <c r="U644" s="32">
        <v>145</v>
      </c>
      <c r="V644" s="32">
        <v>101</v>
      </c>
      <c r="W644" s="32">
        <v>70</v>
      </c>
      <c r="X644" s="32">
        <v>22</v>
      </c>
      <c r="Y644" s="32">
        <v>165</v>
      </c>
      <c r="Z644" s="32">
        <v>101</v>
      </c>
      <c r="AA644" s="32">
        <v>33</v>
      </c>
      <c r="AB644" s="32">
        <v>14</v>
      </c>
      <c r="AC644" s="32">
        <v>4</v>
      </c>
      <c r="AD644" s="32">
        <v>177</v>
      </c>
      <c r="AE644" s="32">
        <v>26</v>
      </c>
      <c r="AF644" s="32">
        <v>42</v>
      </c>
      <c r="AG644" s="32">
        <v>316</v>
      </c>
      <c r="AH644" s="32">
        <v>293</v>
      </c>
      <c r="AI644" s="32">
        <v>22</v>
      </c>
      <c r="AJ644" s="32">
        <v>30</v>
      </c>
      <c r="AK644" s="32">
        <v>11</v>
      </c>
      <c r="AL644" s="32">
        <v>115</v>
      </c>
      <c r="AM644" s="32">
        <v>11</v>
      </c>
      <c r="AN644" s="32">
        <v>93</v>
      </c>
      <c r="AO644" s="32">
        <v>39</v>
      </c>
      <c r="AP644" s="32">
        <v>31</v>
      </c>
      <c r="AQ644" s="32">
        <v>3</v>
      </c>
      <c r="AR644" s="32">
        <v>69</v>
      </c>
      <c r="AS644" s="32">
        <v>257</v>
      </c>
      <c r="AT644" s="32">
        <v>32</v>
      </c>
      <c r="AU644" s="32">
        <v>178</v>
      </c>
      <c r="AV644" s="32">
        <v>74</v>
      </c>
      <c r="AW644" s="32">
        <v>28</v>
      </c>
      <c r="AX644" s="32">
        <v>5</v>
      </c>
      <c r="AY644" s="32">
        <v>30</v>
      </c>
      <c r="AZ644" s="32">
        <v>175</v>
      </c>
      <c r="BA644" s="32">
        <v>90</v>
      </c>
      <c r="BB644" s="32">
        <v>21</v>
      </c>
      <c r="BC644" s="32">
        <v>1</v>
      </c>
      <c r="BD644" s="32">
        <v>28</v>
      </c>
      <c r="BE644" s="32">
        <v>168</v>
      </c>
      <c r="BF644" s="32">
        <v>83</v>
      </c>
      <c r="BG644" s="32">
        <v>23</v>
      </c>
      <c r="BH644" s="32">
        <v>2</v>
      </c>
      <c r="BI644" s="32">
        <v>10</v>
      </c>
      <c r="BJ644" s="32">
        <v>13</v>
      </c>
      <c r="BK644" s="32">
        <v>113</v>
      </c>
      <c r="BL644" s="32">
        <v>121</v>
      </c>
      <c r="BM644" s="32">
        <v>20</v>
      </c>
      <c r="BN644" s="32">
        <v>58</v>
      </c>
      <c r="BO644" s="32">
        <v>2</v>
      </c>
      <c r="BP644" s="32">
        <v>15</v>
      </c>
      <c r="BQ644" s="32">
        <v>114</v>
      </c>
      <c r="BR644" s="32">
        <v>103</v>
      </c>
      <c r="BS644" s="32">
        <v>25</v>
      </c>
      <c r="BT644" s="32">
        <v>2</v>
      </c>
      <c r="BU644" s="32">
        <v>66</v>
      </c>
      <c r="BV644" s="32">
        <v>3</v>
      </c>
      <c r="BW644" s="32">
        <v>20</v>
      </c>
      <c r="BX644" s="32">
        <v>326</v>
      </c>
    </row>
    <row r="645" spans="1:79" x14ac:dyDescent="0.3">
      <c r="A645" s="35" t="s">
        <v>210</v>
      </c>
      <c r="B645" s="33">
        <v>0.1739</v>
      </c>
      <c r="C645" s="33">
        <v>0.12379999999999999</v>
      </c>
      <c r="D645" s="33">
        <v>0.2281</v>
      </c>
      <c r="E645" s="33">
        <v>6.6600000000000006E-2</v>
      </c>
      <c r="F645" s="33">
        <v>5.7000000000000002E-2</v>
      </c>
      <c r="G645" s="33">
        <v>9.35E-2</v>
      </c>
      <c r="H645" s="33">
        <v>0.1105</v>
      </c>
      <c r="I645" s="33">
        <v>0.25459999999999999</v>
      </c>
      <c r="J645" s="33">
        <v>0.33989999999999998</v>
      </c>
      <c r="K645" s="33">
        <v>0.1414</v>
      </c>
      <c r="L645" s="33">
        <v>0.185</v>
      </c>
      <c r="M645" s="33">
        <v>0.14430000000000001</v>
      </c>
      <c r="N645" s="33">
        <v>0.17449999999999999</v>
      </c>
      <c r="O645" s="33">
        <v>0.19520000000000001</v>
      </c>
      <c r="P645" s="33">
        <v>0.11749999999999999</v>
      </c>
      <c r="Q645" s="33">
        <v>0.23849999999999999</v>
      </c>
      <c r="R645" s="33">
        <v>0.18690000000000001</v>
      </c>
      <c r="S645" s="33">
        <v>0.16900000000000001</v>
      </c>
      <c r="T645" s="33">
        <v>0.17929999999999999</v>
      </c>
      <c r="U645" s="33">
        <v>0.17319999999999999</v>
      </c>
      <c r="V645" s="33">
        <v>0.19350000000000001</v>
      </c>
      <c r="W645" s="33">
        <v>0.18210000000000001</v>
      </c>
      <c r="X645" s="33">
        <v>0.16619999999999999</v>
      </c>
      <c r="Y645" s="33">
        <v>0.1618</v>
      </c>
      <c r="Z645" s="33">
        <v>0.12720000000000001</v>
      </c>
      <c r="AA645" s="33">
        <v>0.1167</v>
      </c>
      <c r="AB645" s="33">
        <v>0.15140000000000001</v>
      </c>
      <c r="AC645" s="33">
        <v>4.6699999999999998E-2</v>
      </c>
      <c r="AD645" s="33">
        <v>0.3508</v>
      </c>
      <c r="AE645" s="33">
        <v>9.5899999999999999E-2</v>
      </c>
      <c r="AF645" s="33">
        <v>7.9699999999999993E-2</v>
      </c>
      <c r="AG645" s="33">
        <v>0.2077</v>
      </c>
      <c r="AH645" s="33">
        <v>0.23480000000000001</v>
      </c>
      <c r="AI645" s="33">
        <v>8.1600000000000006E-2</v>
      </c>
      <c r="AJ645" s="33">
        <v>7.2099999999999997E-2</v>
      </c>
      <c r="AK645" s="33">
        <v>9.0300000000000005E-2</v>
      </c>
      <c r="AL645" s="33">
        <v>0.21909999999999999</v>
      </c>
      <c r="AM645" s="33">
        <v>2.53E-2</v>
      </c>
      <c r="AN645" s="33">
        <v>0.4965</v>
      </c>
      <c r="AO645" s="33">
        <v>0.27450000000000002</v>
      </c>
      <c r="AP645" s="33">
        <v>0.29709999999999998</v>
      </c>
      <c r="AQ645" s="33">
        <v>4.0899999999999999E-2</v>
      </c>
      <c r="AR645" s="33">
        <v>0.10150000000000001</v>
      </c>
      <c r="AS645" s="33">
        <v>0.30709999999999998</v>
      </c>
      <c r="AT645" s="33">
        <v>5.1799999999999999E-2</v>
      </c>
      <c r="AU645" s="33">
        <v>0.51229999999999998</v>
      </c>
      <c r="AV645" s="33">
        <v>0.2208</v>
      </c>
      <c r="AW645" s="33">
        <v>0.25159999999999999</v>
      </c>
      <c r="AX645" s="33">
        <v>7.3999999999999996E-2</v>
      </c>
      <c r="AY645" s="33">
        <v>4.24E-2</v>
      </c>
      <c r="AZ645" s="33">
        <v>0.54700000000000004</v>
      </c>
      <c r="BA645" s="33">
        <v>0.28420000000000001</v>
      </c>
      <c r="BB645" s="33">
        <v>0.21199999999999999</v>
      </c>
      <c r="BC645" s="33">
        <v>3.1199999999999999E-2</v>
      </c>
      <c r="BD645" s="33">
        <v>5.11E-2</v>
      </c>
      <c r="BE645" s="33">
        <v>0.52849999999999997</v>
      </c>
      <c r="BF645" s="33">
        <v>0.28220000000000001</v>
      </c>
      <c r="BG645" s="33">
        <v>0.19919999999999999</v>
      </c>
      <c r="BH645" s="33">
        <v>1.7600000000000001E-2</v>
      </c>
      <c r="BI645" s="33">
        <v>0.25340000000000001</v>
      </c>
      <c r="BJ645" s="33">
        <v>2.52E-2</v>
      </c>
      <c r="BK645" s="33">
        <v>0.50660000000000005</v>
      </c>
      <c r="BL645" s="33">
        <v>0.22689999999999999</v>
      </c>
      <c r="BM645" s="33">
        <v>0.13780000000000001</v>
      </c>
      <c r="BN645" s="33">
        <v>0.36320000000000002</v>
      </c>
      <c r="BO645" s="33">
        <v>1.6799999999999999E-2</v>
      </c>
      <c r="BP645" s="33">
        <v>3.2099999999999997E-2</v>
      </c>
      <c r="BQ645" s="33">
        <v>0.50319999999999998</v>
      </c>
      <c r="BR645" s="33">
        <v>0.23119999999999999</v>
      </c>
      <c r="BS645" s="33">
        <v>0.15440000000000001</v>
      </c>
      <c r="BT645" s="33">
        <v>1.15E-2</v>
      </c>
      <c r="BU645" s="33">
        <v>0.36890000000000001</v>
      </c>
      <c r="BV645" s="33">
        <v>5.4600000000000003E-2</v>
      </c>
      <c r="BW645" s="33">
        <v>2.5000000000000001E-2</v>
      </c>
      <c r="BX645" s="33">
        <v>0.35310000000000002</v>
      </c>
    </row>
    <row r="646" spans="1:79" x14ac:dyDescent="0.3">
      <c r="A646" s="35" t="s">
        <v>231</v>
      </c>
      <c r="B646" s="32">
        <v>127</v>
      </c>
      <c r="C646" s="32">
        <v>100</v>
      </c>
      <c r="D646" s="32">
        <v>27</v>
      </c>
      <c r="E646" s="32">
        <v>35</v>
      </c>
      <c r="F646" s="32">
        <v>20</v>
      </c>
      <c r="G646" s="32">
        <v>17</v>
      </c>
      <c r="H646" s="32">
        <v>29</v>
      </c>
      <c r="I646" s="32">
        <v>14</v>
      </c>
      <c r="J646" s="32">
        <v>12</v>
      </c>
      <c r="K646" s="32">
        <v>7</v>
      </c>
      <c r="L646" s="32">
        <v>8</v>
      </c>
      <c r="M646" s="32">
        <v>28</v>
      </c>
      <c r="N646" s="32">
        <v>25</v>
      </c>
      <c r="O646" s="32">
        <v>16</v>
      </c>
      <c r="P646" s="32">
        <v>17</v>
      </c>
      <c r="Q646" s="32">
        <v>8</v>
      </c>
      <c r="R646" s="32">
        <v>18</v>
      </c>
      <c r="S646" s="32">
        <v>39</v>
      </c>
      <c r="T646" s="32">
        <v>42</v>
      </c>
      <c r="U646" s="32">
        <v>30</v>
      </c>
      <c r="V646" s="32">
        <v>41</v>
      </c>
      <c r="W646" s="32">
        <v>45</v>
      </c>
      <c r="X646" s="32">
        <v>5</v>
      </c>
      <c r="Y646" s="32">
        <v>37</v>
      </c>
      <c r="Z646" s="32">
        <v>42</v>
      </c>
      <c r="AA646" s="32">
        <v>18</v>
      </c>
      <c r="AB646" s="32">
        <v>5</v>
      </c>
      <c r="AC646" s="32">
        <v>13</v>
      </c>
      <c r="AD646" s="32">
        <v>13</v>
      </c>
      <c r="AE646" s="32">
        <v>35</v>
      </c>
      <c r="AF646" s="32">
        <v>25</v>
      </c>
      <c r="AG646" s="32">
        <v>100</v>
      </c>
      <c r="AH646" s="32">
        <v>54</v>
      </c>
      <c r="AI646" s="32">
        <v>15</v>
      </c>
      <c r="AJ646" s="32">
        <v>36</v>
      </c>
      <c r="AK646" s="32">
        <v>18</v>
      </c>
      <c r="AL646" s="32">
        <v>22</v>
      </c>
      <c r="AM646" s="32">
        <v>6</v>
      </c>
      <c r="AN646" s="32">
        <v>6</v>
      </c>
      <c r="AO646" s="32">
        <v>7</v>
      </c>
      <c r="AP646" s="32">
        <v>4</v>
      </c>
      <c r="AQ646" s="32">
        <v>4</v>
      </c>
      <c r="AR646" s="32">
        <v>20</v>
      </c>
      <c r="AS646" s="32">
        <v>37</v>
      </c>
      <c r="AT646" s="32">
        <v>13</v>
      </c>
      <c r="AU646" s="32">
        <v>10</v>
      </c>
      <c r="AV646" s="32">
        <v>13</v>
      </c>
      <c r="AW646" s="32">
        <v>4</v>
      </c>
      <c r="AX646" s="32">
        <v>5</v>
      </c>
      <c r="AY646" s="32">
        <v>12</v>
      </c>
      <c r="AZ646" s="32">
        <v>8</v>
      </c>
      <c r="BA646" s="32">
        <v>14</v>
      </c>
      <c r="BB646" s="32">
        <v>4</v>
      </c>
      <c r="BC646" s="32">
        <v>2</v>
      </c>
      <c r="BD646" s="32">
        <v>14</v>
      </c>
      <c r="BE646" s="32">
        <v>8</v>
      </c>
      <c r="BF646" s="32">
        <v>10</v>
      </c>
      <c r="BG646" s="32">
        <v>5</v>
      </c>
      <c r="BH646" s="32">
        <v>2</v>
      </c>
      <c r="BI646" s="32">
        <v>2</v>
      </c>
      <c r="BJ646" s="32">
        <v>8</v>
      </c>
      <c r="BK646" s="32">
        <v>6</v>
      </c>
      <c r="BL646" s="32">
        <v>22</v>
      </c>
      <c r="BM646" s="32">
        <v>7</v>
      </c>
      <c r="BN646" s="32">
        <v>4</v>
      </c>
      <c r="BO646" s="32">
        <v>9</v>
      </c>
      <c r="BP646" s="32">
        <v>10</v>
      </c>
      <c r="BQ646" s="32">
        <v>7</v>
      </c>
      <c r="BR646" s="32">
        <v>17</v>
      </c>
      <c r="BS646" s="32">
        <v>5</v>
      </c>
      <c r="BT646" s="32">
        <v>8</v>
      </c>
      <c r="BU646" s="32">
        <v>4</v>
      </c>
      <c r="BV646" s="32">
        <v>1</v>
      </c>
      <c r="BW646" s="32">
        <v>18</v>
      </c>
      <c r="BX646" s="32">
        <v>47</v>
      </c>
    </row>
    <row r="647" spans="1:79" x14ac:dyDescent="0.3">
      <c r="A647" s="35" t="s">
        <v>210</v>
      </c>
      <c r="B647" s="33">
        <v>6.1600000000000002E-2</v>
      </c>
      <c r="C647" s="33">
        <v>9.3299999999999994E-2</v>
      </c>
      <c r="D647" s="33">
        <v>2.7300000000000001E-2</v>
      </c>
      <c r="E647" s="33">
        <v>0.1313</v>
      </c>
      <c r="F647" s="33">
        <v>6.3899999999999998E-2</v>
      </c>
      <c r="G647" s="33">
        <v>5.5899999999999998E-2</v>
      </c>
      <c r="H647" s="33">
        <v>9.0399999999999994E-2</v>
      </c>
      <c r="I647" s="33">
        <v>3.8699999999999998E-2</v>
      </c>
      <c r="J647" s="33">
        <v>2.3599999999999999E-2</v>
      </c>
      <c r="K647" s="33">
        <v>4.0500000000000001E-2</v>
      </c>
      <c r="L647" s="33">
        <v>3.2199999999999999E-2</v>
      </c>
      <c r="M647" s="33">
        <v>9.8400000000000001E-2</v>
      </c>
      <c r="N647" s="33">
        <v>8.2299999999999998E-2</v>
      </c>
      <c r="O647" s="33">
        <v>5.9900000000000002E-2</v>
      </c>
      <c r="P647" s="33">
        <v>6.2399999999999997E-2</v>
      </c>
      <c r="Q647" s="33">
        <v>3.1399999999999997E-2</v>
      </c>
      <c r="R647" s="33">
        <v>7.1499999999999994E-2</v>
      </c>
      <c r="S647" s="33">
        <v>9.9199999999999997E-2</v>
      </c>
      <c r="T647" s="33">
        <v>5.6800000000000003E-2</v>
      </c>
      <c r="U647" s="33">
        <v>3.6299999999999999E-2</v>
      </c>
      <c r="V647" s="33">
        <v>7.7899999999999997E-2</v>
      </c>
      <c r="W647" s="33">
        <v>0.115</v>
      </c>
      <c r="X647" s="33">
        <v>3.5700000000000003E-2</v>
      </c>
      <c r="Y647" s="33">
        <v>3.6299999999999999E-2</v>
      </c>
      <c r="Z647" s="33">
        <v>5.33E-2</v>
      </c>
      <c r="AA647" s="33">
        <v>6.54E-2</v>
      </c>
      <c r="AB647" s="33">
        <v>5.1400000000000001E-2</v>
      </c>
      <c r="AC647" s="33">
        <v>0.14430000000000001</v>
      </c>
      <c r="AD647" s="33">
        <v>2.5600000000000001E-2</v>
      </c>
      <c r="AE647" s="33">
        <v>0.1273</v>
      </c>
      <c r="AF647" s="33">
        <v>4.7399999999999998E-2</v>
      </c>
      <c r="AG647" s="33">
        <v>6.5799999999999997E-2</v>
      </c>
      <c r="AH647" s="33">
        <v>4.3400000000000001E-2</v>
      </c>
      <c r="AI647" s="33">
        <v>5.7200000000000001E-2</v>
      </c>
      <c r="AJ647" s="33">
        <v>8.6699999999999999E-2</v>
      </c>
      <c r="AK647" s="33">
        <v>0.1515</v>
      </c>
      <c r="AL647" s="33">
        <v>4.1500000000000002E-2</v>
      </c>
      <c r="AM647" s="33">
        <v>1.26E-2</v>
      </c>
      <c r="AN647" s="33">
        <v>3.3500000000000002E-2</v>
      </c>
      <c r="AO647" s="33">
        <v>5.1999999999999998E-2</v>
      </c>
      <c r="AP647" s="33">
        <v>4.1399999999999999E-2</v>
      </c>
      <c r="AQ647" s="33">
        <v>5.7200000000000001E-2</v>
      </c>
      <c r="AR647" s="33">
        <v>2.9499999999999998E-2</v>
      </c>
      <c r="AS647" s="33">
        <v>4.4400000000000002E-2</v>
      </c>
      <c r="AT647" s="33">
        <v>2.0299999999999999E-2</v>
      </c>
      <c r="AU647" s="33">
        <v>2.81E-2</v>
      </c>
      <c r="AV647" s="33">
        <v>3.9300000000000002E-2</v>
      </c>
      <c r="AW647" s="33">
        <v>3.9E-2</v>
      </c>
      <c r="AX647" s="33">
        <v>6.8699999999999997E-2</v>
      </c>
      <c r="AY647" s="33">
        <v>1.72E-2</v>
      </c>
      <c r="AZ647" s="33">
        <v>2.4299999999999999E-2</v>
      </c>
      <c r="BA647" s="33">
        <v>4.3200000000000002E-2</v>
      </c>
      <c r="BB647" s="33">
        <v>4.3200000000000002E-2</v>
      </c>
      <c r="BC647" s="33">
        <v>6.1400000000000003E-2</v>
      </c>
      <c r="BD647" s="33">
        <v>2.5600000000000001E-2</v>
      </c>
      <c r="BE647" s="33">
        <v>2.4400000000000002E-2</v>
      </c>
      <c r="BF647" s="33">
        <v>3.5400000000000001E-2</v>
      </c>
      <c r="BG647" s="33">
        <v>4.3099999999999999E-2</v>
      </c>
      <c r="BH647" s="33">
        <v>1.66E-2</v>
      </c>
      <c r="BI647" s="33">
        <v>5.7700000000000001E-2</v>
      </c>
      <c r="BJ647" s="33">
        <v>1.5299999999999999E-2</v>
      </c>
      <c r="BK647" s="33">
        <v>2.6200000000000001E-2</v>
      </c>
      <c r="BL647" s="33">
        <v>4.1300000000000003E-2</v>
      </c>
      <c r="BM647" s="33">
        <v>4.5199999999999997E-2</v>
      </c>
      <c r="BN647" s="33">
        <v>2.6499999999999999E-2</v>
      </c>
      <c r="BO647" s="33">
        <v>6.1100000000000002E-2</v>
      </c>
      <c r="BP647" s="33">
        <v>2.2200000000000001E-2</v>
      </c>
      <c r="BQ647" s="33">
        <v>3.0499999999999999E-2</v>
      </c>
      <c r="BR647" s="33">
        <v>3.7999999999999999E-2</v>
      </c>
      <c r="BS647" s="33">
        <v>3.4000000000000002E-2</v>
      </c>
      <c r="BT647" s="33">
        <v>4.4600000000000001E-2</v>
      </c>
      <c r="BU647" s="33">
        <v>2.0899999999999998E-2</v>
      </c>
      <c r="BV647" s="33">
        <v>9.9000000000000008E-3</v>
      </c>
      <c r="BW647" s="33">
        <v>2.35E-2</v>
      </c>
      <c r="BX647" s="33">
        <v>5.0799999999999998E-2</v>
      </c>
    </row>
    <row r="648" spans="1:79" x14ac:dyDescent="0.3">
      <c r="A648" s="35" t="s">
        <v>94</v>
      </c>
      <c r="B648" s="32">
        <v>979</v>
      </c>
      <c r="C648" s="32">
        <v>498</v>
      </c>
      <c r="D648" s="32">
        <v>481</v>
      </c>
      <c r="E648" s="32">
        <v>124</v>
      </c>
      <c r="F648" s="32">
        <v>177</v>
      </c>
      <c r="G648" s="32">
        <v>166</v>
      </c>
      <c r="H648" s="32">
        <v>152</v>
      </c>
      <c r="I648" s="32">
        <v>154</v>
      </c>
      <c r="J648" s="32">
        <v>205</v>
      </c>
      <c r="K648" s="32">
        <v>98</v>
      </c>
      <c r="L648" s="32">
        <v>142</v>
      </c>
      <c r="M648" s="32">
        <v>129</v>
      </c>
      <c r="N648" s="32">
        <v>148</v>
      </c>
      <c r="O648" s="32">
        <v>123</v>
      </c>
      <c r="P648" s="32">
        <v>125</v>
      </c>
      <c r="Q648" s="32">
        <v>110</v>
      </c>
      <c r="R648" s="32">
        <v>103</v>
      </c>
      <c r="S648" s="32">
        <v>187</v>
      </c>
      <c r="T648" s="32">
        <v>335</v>
      </c>
      <c r="U648" s="32">
        <v>419</v>
      </c>
      <c r="V648" s="32">
        <v>228</v>
      </c>
      <c r="W648" s="32">
        <v>171</v>
      </c>
      <c r="X648" s="32">
        <v>57</v>
      </c>
      <c r="Y648" s="32">
        <v>523</v>
      </c>
      <c r="Z648" s="32">
        <v>412</v>
      </c>
      <c r="AA648" s="32">
        <v>132</v>
      </c>
      <c r="AB648" s="32">
        <v>52</v>
      </c>
      <c r="AC648" s="32">
        <v>49</v>
      </c>
      <c r="AD648" s="32">
        <v>200</v>
      </c>
      <c r="AE648" s="32">
        <v>126</v>
      </c>
      <c r="AF648" s="32">
        <v>266</v>
      </c>
      <c r="AG648" s="32">
        <v>708</v>
      </c>
      <c r="AH648" s="32">
        <v>549</v>
      </c>
      <c r="AI648" s="32">
        <v>149</v>
      </c>
      <c r="AJ648" s="32">
        <v>219</v>
      </c>
      <c r="AK648" s="32">
        <v>57</v>
      </c>
      <c r="AL648" s="32">
        <v>186</v>
      </c>
      <c r="AM648" s="32">
        <v>377</v>
      </c>
      <c r="AN648" s="32">
        <v>28</v>
      </c>
      <c r="AO648" s="32">
        <v>49</v>
      </c>
      <c r="AP648" s="32">
        <v>31</v>
      </c>
      <c r="AQ648" s="32">
        <v>57</v>
      </c>
      <c r="AR648" s="32">
        <v>473</v>
      </c>
      <c r="AS648" s="32">
        <v>231</v>
      </c>
      <c r="AT648" s="32">
        <v>490</v>
      </c>
      <c r="AU648" s="32">
        <v>46</v>
      </c>
      <c r="AV648" s="32">
        <v>118</v>
      </c>
      <c r="AW648" s="32">
        <v>38</v>
      </c>
      <c r="AX648" s="32">
        <v>44</v>
      </c>
      <c r="AY648" s="32">
        <v>554</v>
      </c>
      <c r="AZ648" s="32">
        <v>33</v>
      </c>
      <c r="BA648" s="32">
        <v>78</v>
      </c>
      <c r="BB648" s="32">
        <v>38</v>
      </c>
      <c r="BC648" s="32">
        <v>19</v>
      </c>
      <c r="BD648" s="32">
        <v>418</v>
      </c>
      <c r="BE648" s="32">
        <v>38</v>
      </c>
      <c r="BF648" s="32">
        <v>81</v>
      </c>
      <c r="BG648" s="32">
        <v>42</v>
      </c>
      <c r="BH648" s="32">
        <v>113</v>
      </c>
      <c r="BI648" s="32">
        <v>20</v>
      </c>
      <c r="BJ648" s="32">
        <v>445</v>
      </c>
      <c r="BK648" s="32">
        <v>31</v>
      </c>
      <c r="BL648" s="32">
        <v>184</v>
      </c>
      <c r="BM648" s="32">
        <v>64</v>
      </c>
      <c r="BN648" s="32">
        <v>43</v>
      </c>
      <c r="BO648" s="32">
        <v>102</v>
      </c>
      <c r="BP648" s="32">
        <v>370</v>
      </c>
      <c r="BQ648" s="32">
        <v>39</v>
      </c>
      <c r="BR648" s="32">
        <v>157</v>
      </c>
      <c r="BS648" s="32">
        <v>68</v>
      </c>
      <c r="BT648" s="32">
        <v>140</v>
      </c>
      <c r="BU648" s="32">
        <v>44</v>
      </c>
      <c r="BV648" s="32">
        <v>43</v>
      </c>
      <c r="BW648" s="32">
        <v>650</v>
      </c>
      <c r="BX648" s="32">
        <v>175</v>
      </c>
    </row>
    <row r="649" spans="1:79" x14ac:dyDescent="0.3">
      <c r="A649" s="35" t="s">
        <v>210</v>
      </c>
      <c r="B649" s="33">
        <v>0.47539999999999999</v>
      </c>
      <c r="C649" s="33">
        <v>0.46579999999999999</v>
      </c>
      <c r="D649" s="33">
        <v>0.48580000000000001</v>
      </c>
      <c r="E649" s="33">
        <v>0.47089999999999999</v>
      </c>
      <c r="F649" s="33">
        <v>0.56369999999999998</v>
      </c>
      <c r="G649" s="33">
        <v>0.5393</v>
      </c>
      <c r="H649" s="33">
        <v>0.46629999999999999</v>
      </c>
      <c r="I649" s="33">
        <v>0.43619999999999998</v>
      </c>
      <c r="J649" s="33">
        <v>0.41589999999999999</v>
      </c>
      <c r="K649" s="33">
        <v>0.57850000000000001</v>
      </c>
      <c r="L649" s="33">
        <v>0.56289999999999996</v>
      </c>
      <c r="M649" s="33">
        <v>0.44650000000000001</v>
      </c>
      <c r="N649" s="33">
        <v>0.49619999999999997</v>
      </c>
      <c r="O649" s="33">
        <v>0.47070000000000001</v>
      </c>
      <c r="P649" s="33">
        <v>0.46760000000000002</v>
      </c>
      <c r="Q649" s="33">
        <v>0.40770000000000001</v>
      </c>
      <c r="R649" s="33">
        <v>0.41170000000000001</v>
      </c>
      <c r="S649" s="33">
        <v>0.47820000000000001</v>
      </c>
      <c r="T649" s="33">
        <v>0.45540000000000003</v>
      </c>
      <c r="U649" s="33">
        <v>0.50119999999999998</v>
      </c>
      <c r="V649" s="33">
        <v>0.43809999999999999</v>
      </c>
      <c r="W649" s="33">
        <v>0.44230000000000003</v>
      </c>
      <c r="X649" s="33">
        <v>0.43049999999999999</v>
      </c>
      <c r="Y649" s="33">
        <v>0.51300000000000001</v>
      </c>
      <c r="Z649" s="33">
        <v>0.51619999999999999</v>
      </c>
      <c r="AA649" s="33">
        <v>0.47039999999999998</v>
      </c>
      <c r="AB649" s="33">
        <v>0.54339999999999999</v>
      </c>
      <c r="AC649" s="33">
        <v>0.52859999999999996</v>
      </c>
      <c r="AD649" s="33">
        <v>0.39629999999999999</v>
      </c>
      <c r="AE649" s="33">
        <v>0.4607</v>
      </c>
      <c r="AF649" s="33">
        <v>0.501</v>
      </c>
      <c r="AG649" s="33">
        <v>0.46579999999999999</v>
      </c>
      <c r="AH649" s="33">
        <v>0.43990000000000001</v>
      </c>
      <c r="AI649" s="33">
        <v>0.55389999999999995</v>
      </c>
      <c r="AJ649" s="33">
        <v>0.53339999999999999</v>
      </c>
      <c r="AK649" s="33">
        <v>0.48909999999999998</v>
      </c>
      <c r="AL649" s="33">
        <v>0.35620000000000002</v>
      </c>
      <c r="AM649" s="33">
        <v>0.84930000000000005</v>
      </c>
      <c r="AN649" s="33">
        <v>0.14729999999999999</v>
      </c>
      <c r="AO649" s="33">
        <v>0.34160000000000001</v>
      </c>
      <c r="AP649" s="33">
        <v>0.29459999999999997</v>
      </c>
      <c r="AQ649" s="33">
        <v>0.72319999999999995</v>
      </c>
      <c r="AR649" s="33">
        <v>0.70030000000000003</v>
      </c>
      <c r="AS649" s="33">
        <v>0.27600000000000002</v>
      </c>
      <c r="AT649" s="33">
        <v>0.79259999999999997</v>
      </c>
      <c r="AU649" s="33">
        <v>0.13159999999999999</v>
      </c>
      <c r="AV649" s="33">
        <v>0.35270000000000001</v>
      </c>
      <c r="AW649" s="33">
        <v>0.33660000000000001</v>
      </c>
      <c r="AX649" s="33">
        <v>0.60470000000000002</v>
      </c>
      <c r="AY649" s="33">
        <v>0.79430000000000001</v>
      </c>
      <c r="AZ649" s="33">
        <v>0.10390000000000001</v>
      </c>
      <c r="BA649" s="33">
        <v>0.24759999999999999</v>
      </c>
      <c r="BB649" s="33">
        <v>0.38159999999999999</v>
      </c>
      <c r="BC649" s="33">
        <v>0.68920000000000003</v>
      </c>
      <c r="BD649" s="33">
        <v>0.76639999999999997</v>
      </c>
      <c r="BE649" s="33">
        <v>0.1186</v>
      </c>
      <c r="BF649" s="33">
        <v>0.27429999999999999</v>
      </c>
      <c r="BG649" s="33">
        <v>0.36120000000000002</v>
      </c>
      <c r="BH649" s="33">
        <v>0.85909999999999997</v>
      </c>
      <c r="BI649" s="33">
        <v>0.5111</v>
      </c>
      <c r="BJ649" s="33">
        <v>0.8468</v>
      </c>
      <c r="BK649" s="33">
        <v>0.1414</v>
      </c>
      <c r="BL649" s="33">
        <v>0.34610000000000002</v>
      </c>
      <c r="BM649" s="33">
        <v>0.44159999999999999</v>
      </c>
      <c r="BN649" s="33">
        <v>0.27060000000000001</v>
      </c>
      <c r="BO649" s="33">
        <v>0.7167</v>
      </c>
      <c r="BP649" s="33">
        <v>0.7883</v>
      </c>
      <c r="BQ649" s="33">
        <v>0.17230000000000001</v>
      </c>
      <c r="BR649" s="33">
        <v>0.3528</v>
      </c>
      <c r="BS649" s="33">
        <v>0.42259999999999998</v>
      </c>
      <c r="BT649" s="33">
        <v>0.78169999999999995</v>
      </c>
      <c r="BU649" s="33">
        <v>0.2455</v>
      </c>
      <c r="BV649" s="33">
        <v>0.79720000000000002</v>
      </c>
      <c r="BW649" s="33">
        <v>0.82640000000000002</v>
      </c>
      <c r="BX649" s="34">
        <v>0.19</v>
      </c>
    </row>
    <row r="650" spans="1:79" x14ac:dyDescent="0.3">
      <c r="A650" s="35" t="s">
        <v>95</v>
      </c>
      <c r="B650" s="32">
        <v>609</v>
      </c>
      <c r="C650" s="32">
        <v>274</v>
      </c>
      <c r="D650" s="32">
        <v>335</v>
      </c>
      <c r="E650" s="32">
        <v>43</v>
      </c>
      <c r="F650" s="32">
        <v>58</v>
      </c>
      <c r="G650" s="32">
        <v>64</v>
      </c>
      <c r="H650" s="32">
        <v>89</v>
      </c>
      <c r="I650" s="32">
        <v>131</v>
      </c>
      <c r="J650" s="32">
        <v>224</v>
      </c>
      <c r="K650" s="32">
        <v>39</v>
      </c>
      <c r="L650" s="32">
        <v>65</v>
      </c>
      <c r="M650" s="32">
        <v>71</v>
      </c>
      <c r="N650" s="32">
        <v>84</v>
      </c>
      <c r="O650" s="32">
        <v>83</v>
      </c>
      <c r="P650" s="32">
        <v>72</v>
      </c>
      <c r="Q650" s="32">
        <v>111</v>
      </c>
      <c r="R650" s="32">
        <v>84</v>
      </c>
      <c r="S650" s="32">
        <v>105</v>
      </c>
      <c r="T650" s="32">
        <v>220</v>
      </c>
      <c r="U650" s="32">
        <v>256</v>
      </c>
      <c r="V650" s="32">
        <v>161</v>
      </c>
      <c r="W650" s="32">
        <v>106</v>
      </c>
      <c r="X650" s="32">
        <v>44</v>
      </c>
      <c r="Y650" s="32">
        <v>298</v>
      </c>
      <c r="Z650" s="32">
        <v>200</v>
      </c>
      <c r="AA650" s="32">
        <v>70</v>
      </c>
      <c r="AB650" s="32">
        <v>25</v>
      </c>
      <c r="AC650" s="32">
        <v>14</v>
      </c>
      <c r="AD650" s="32">
        <v>238</v>
      </c>
      <c r="AE650" s="32">
        <v>59</v>
      </c>
      <c r="AF650" s="32">
        <v>125</v>
      </c>
      <c r="AG650" s="32">
        <v>484</v>
      </c>
      <c r="AH650" s="32">
        <v>458</v>
      </c>
      <c r="AI650" s="32">
        <v>54</v>
      </c>
      <c r="AJ650" s="32">
        <v>71</v>
      </c>
      <c r="AK650" s="32">
        <v>23</v>
      </c>
      <c r="AL650" s="32">
        <v>203</v>
      </c>
      <c r="AM650" s="32">
        <v>29</v>
      </c>
      <c r="AN650" s="32">
        <v>125</v>
      </c>
      <c r="AO650" s="32">
        <v>64</v>
      </c>
      <c r="AP650" s="32">
        <v>50</v>
      </c>
      <c r="AQ650" s="32">
        <v>10</v>
      </c>
      <c r="AR650" s="32">
        <v>109</v>
      </c>
      <c r="AS650" s="32">
        <v>415</v>
      </c>
      <c r="AT650" s="32">
        <v>58</v>
      </c>
      <c r="AU650" s="32">
        <v>242</v>
      </c>
      <c r="AV650" s="32">
        <v>135</v>
      </c>
      <c r="AW650" s="32">
        <v>53</v>
      </c>
      <c r="AX650" s="32">
        <v>14</v>
      </c>
      <c r="AY650" s="32">
        <v>60</v>
      </c>
      <c r="AZ650" s="32">
        <v>240</v>
      </c>
      <c r="BA650" s="32">
        <v>156</v>
      </c>
      <c r="BB650" s="32">
        <v>39</v>
      </c>
      <c r="BC650" s="32">
        <v>3</v>
      </c>
      <c r="BD650" s="32">
        <v>47</v>
      </c>
      <c r="BE650" s="32">
        <v>231</v>
      </c>
      <c r="BF650" s="32">
        <v>144</v>
      </c>
      <c r="BG650" s="32">
        <v>47</v>
      </c>
      <c r="BH650" s="32">
        <v>11</v>
      </c>
      <c r="BI650" s="32">
        <v>14</v>
      </c>
      <c r="BJ650" s="32">
        <v>31</v>
      </c>
      <c r="BK650" s="32">
        <v>154</v>
      </c>
      <c r="BL650" s="32">
        <v>208</v>
      </c>
      <c r="BM650" s="32">
        <v>51</v>
      </c>
      <c r="BN650" s="32">
        <v>83</v>
      </c>
      <c r="BO650" s="32">
        <v>15</v>
      </c>
      <c r="BP650" s="32">
        <v>34</v>
      </c>
      <c r="BQ650" s="32">
        <v>158</v>
      </c>
      <c r="BR650" s="32">
        <v>175</v>
      </c>
      <c r="BS650" s="32">
        <v>56</v>
      </c>
      <c r="BT650" s="32">
        <v>10</v>
      </c>
      <c r="BU650" s="32">
        <v>102</v>
      </c>
      <c r="BV650" s="32">
        <v>9</v>
      </c>
      <c r="BW650" s="32">
        <v>48</v>
      </c>
      <c r="BX650" s="32">
        <v>517</v>
      </c>
    </row>
    <row r="651" spans="1:79" x14ac:dyDescent="0.3">
      <c r="A651" s="35" t="s">
        <v>210</v>
      </c>
      <c r="B651" s="33">
        <v>0.29580000000000001</v>
      </c>
      <c r="C651" s="33">
        <v>0.25629999999999997</v>
      </c>
      <c r="D651" s="33">
        <v>0.33850000000000002</v>
      </c>
      <c r="E651" s="33">
        <v>0.16159999999999999</v>
      </c>
      <c r="F651" s="33">
        <v>0.18390000000000001</v>
      </c>
      <c r="G651" s="33">
        <v>0.20830000000000001</v>
      </c>
      <c r="H651" s="33">
        <v>0.27339999999999998</v>
      </c>
      <c r="I651" s="33">
        <v>0.372</v>
      </c>
      <c r="J651" s="33">
        <v>0.4536</v>
      </c>
      <c r="K651" s="33">
        <v>0.23069999999999999</v>
      </c>
      <c r="L651" s="33">
        <v>0.25600000000000001</v>
      </c>
      <c r="M651" s="33">
        <v>0.2462</v>
      </c>
      <c r="N651" s="33">
        <v>0.28199999999999997</v>
      </c>
      <c r="O651" s="33">
        <v>0.317</v>
      </c>
      <c r="P651" s="33">
        <v>0.2671</v>
      </c>
      <c r="Q651" s="33">
        <v>0.41439999999999999</v>
      </c>
      <c r="R651" s="33">
        <v>0.33529999999999999</v>
      </c>
      <c r="S651" s="33">
        <v>0.26769999999999999</v>
      </c>
      <c r="T651" s="33">
        <v>0.29949999999999999</v>
      </c>
      <c r="U651" s="33">
        <v>0.307</v>
      </c>
      <c r="V651" s="33">
        <v>0.30959999999999999</v>
      </c>
      <c r="W651" s="33">
        <v>0.2727</v>
      </c>
      <c r="X651" s="33">
        <v>0.33279999999999998</v>
      </c>
      <c r="Y651" s="33">
        <v>0.29270000000000002</v>
      </c>
      <c r="Z651" s="33">
        <v>0.25059999999999999</v>
      </c>
      <c r="AA651" s="33">
        <v>0.248</v>
      </c>
      <c r="AB651" s="33">
        <v>0.26050000000000001</v>
      </c>
      <c r="AC651" s="33">
        <v>0.15129999999999999</v>
      </c>
      <c r="AD651" s="33">
        <v>0.4718</v>
      </c>
      <c r="AE651" s="33">
        <v>0.21790000000000001</v>
      </c>
      <c r="AF651" s="33">
        <v>0.2354</v>
      </c>
      <c r="AG651" s="33">
        <v>0.31840000000000002</v>
      </c>
      <c r="AH651" s="33">
        <v>0.36649999999999999</v>
      </c>
      <c r="AI651" s="33">
        <v>0.19989999999999999</v>
      </c>
      <c r="AJ651" s="33">
        <v>0.1739</v>
      </c>
      <c r="AK651" s="33">
        <v>0.1993</v>
      </c>
      <c r="AL651" s="33">
        <v>0.38919999999999999</v>
      </c>
      <c r="AM651" s="33">
        <v>6.4299999999999996E-2</v>
      </c>
      <c r="AN651" s="33">
        <v>0.66239999999999999</v>
      </c>
      <c r="AO651" s="33">
        <v>0.44230000000000003</v>
      </c>
      <c r="AP651" s="33">
        <v>0.48459999999999998</v>
      </c>
      <c r="AQ651" s="33">
        <v>0.12889999999999999</v>
      </c>
      <c r="AR651" s="33">
        <v>0.16089999999999999</v>
      </c>
      <c r="AS651" s="33">
        <v>0.49609999999999999</v>
      </c>
      <c r="AT651" s="33">
        <v>9.4500000000000001E-2</v>
      </c>
      <c r="AU651" s="33">
        <v>0.69769999999999999</v>
      </c>
      <c r="AV651" s="33">
        <v>0.40450000000000003</v>
      </c>
      <c r="AW651" s="33">
        <v>0.4758</v>
      </c>
      <c r="AX651" s="33">
        <v>0.19819999999999999</v>
      </c>
      <c r="AY651" s="33">
        <v>8.5599999999999996E-2</v>
      </c>
      <c r="AZ651" s="33">
        <v>0.75060000000000004</v>
      </c>
      <c r="BA651" s="33">
        <v>0.49580000000000002</v>
      </c>
      <c r="BB651" s="33">
        <v>0.3866</v>
      </c>
      <c r="BC651" s="33">
        <v>0.1011</v>
      </c>
      <c r="BD651" s="33">
        <v>8.5400000000000004E-2</v>
      </c>
      <c r="BE651" s="33">
        <v>0.72440000000000004</v>
      </c>
      <c r="BF651" s="33">
        <v>0.4864</v>
      </c>
      <c r="BG651" s="33">
        <v>0.40529999999999999</v>
      </c>
      <c r="BH651" s="33">
        <v>8.6999999999999994E-2</v>
      </c>
      <c r="BI651" s="33">
        <v>0.35549999999999998</v>
      </c>
      <c r="BJ651" s="33">
        <v>5.9200000000000003E-2</v>
      </c>
      <c r="BK651" s="33">
        <v>0.69410000000000005</v>
      </c>
      <c r="BL651" s="33">
        <v>0.39200000000000002</v>
      </c>
      <c r="BM651" s="33">
        <v>0.35070000000000001</v>
      </c>
      <c r="BN651" s="33">
        <v>0.52429999999999999</v>
      </c>
      <c r="BO651" s="33">
        <v>0.10299999999999999</v>
      </c>
      <c r="BP651" s="33">
        <v>7.17E-2</v>
      </c>
      <c r="BQ651" s="33">
        <v>0.69989999999999997</v>
      </c>
      <c r="BR651" s="33">
        <v>0.39429999999999998</v>
      </c>
      <c r="BS651" s="33">
        <v>0.3473</v>
      </c>
      <c r="BT651" s="33">
        <v>5.7200000000000001E-2</v>
      </c>
      <c r="BU651" s="33">
        <v>0.56740000000000002</v>
      </c>
      <c r="BV651" s="33">
        <v>0.16900000000000001</v>
      </c>
      <c r="BW651" s="33">
        <v>6.0600000000000001E-2</v>
      </c>
      <c r="BX651" s="33">
        <v>0.56089999999999995</v>
      </c>
    </row>
    <row r="652" spans="1:79" x14ac:dyDescent="0.3">
      <c r="A652" s="35" t="s">
        <v>210</v>
      </c>
    </row>
    <row r="653" spans="1:79" x14ac:dyDescent="0.3">
      <c r="A653" s="35" t="s">
        <v>96</v>
      </c>
      <c r="B653" s="33">
        <v>0.17960000000000001</v>
      </c>
      <c r="C653" s="33">
        <v>0.20949999999999999</v>
      </c>
      <c r="D653" s="33">
        <v>0.14729999999999999</v>
      </c>
      <c r="E653" s="33">
        <v>0.30930000000000002</v>
      </c>
      <c r="F653" s="33">
        <v>0.37980000000000003</v>
      </c>
      <c r="G653" s="33">
        <v>0.33100000000000002</v>
      </c>
      <c r="H653" s="33">
        <v>0.19289999999999999</v>
      </c>
      <c r="I653" s="33">
        <v>6.4199999999999993E-2</v>
      </c>
      <c r="J653" s="33">
        <v>-3.7699999999999997E-2</v>
      </c>
      <c r="K653" s="33">
        <v>0.3478</v>
      </c>
      <c r="L653" s="33">
        <v>0.30690000000000001</v>
      </c>
      <c r="M653" s="33">
        <v>0.20030000000000001</v>
      </c>
      <c r="N653" s="33">
        <v>0.2142</v>
      </c>
      <c r="O653" s="33">
        <v>0.1537</v>
      </c>
      <c r="P653" s="33">
        <v>0.20050000000000001</v>
      </c>
      <c r="Q653" s="33">
        <v>-6.7000000000000002E-3</v>
      </c>
      <c r="R653" s="33">
        <v>7.6399999999999996E-2</v>
      </c>
      <c r="S653" s="33">
        <v>0.21049999999999999</v>
      </c>
      <c r="T653" s="33">
        <v>0.15590000000000001</v>
      </c>
      <c r="U653" s="33">
        <v>0.19420000000000001</v>
      </c>
      <c r="V653" s="33">
        <v>0.1285</v>
      </c>
      <c r="W653" s="33">
        <v>0.1696</v>
      </c>
      <c r="X653" s="33">
        <v>9.7699999999999995E-2</v>
      </c>
      <c r="Y653" s="33">
        <v>0.2203</v>
      </c>
      <c r="Z653" s="33">
        <v>0.2656</v>
      </c>
      <c r="AA653" s="33">
        <v>0.22239999999999999</v>
      </c>
      <c r="AB653" s="33">
        <v>0.28289999999999998</v>
      </c>
      <c r="AC653" s="33">
        <v>0.37730000000000002</v>
      </c>
      <c r="AD653" s="33">
        <v>-7.5499999999999998E-2</v>
      </c>
      <c r="AE653" s="33">
        <v>0.24279999999999999</v>
      </c>
      <c r="AF653" s="33">
        <v>0.2656</v>
      </c>
      <c r="AG653" s="33">
        <v>0.1474</v>
      </c>
      <c r="AH653" s="33">
        <v>7.3400000000000007E-2</v>
      </c>
      <c r="AI653" s="33">
        <v>0.35399999999999998</v>
      </c>
      <c r="AJ653" s="33">
        <v>0.35949999999999999</v>
      </c>
      <c r="AK653" s="33">
        <v>0.2898</v>
      </c>
      <c r="AL653" s="33">
        <v>-3.3000000000000002E-2</v>
      </c>
      <c r="AM653" s="33">
        <v>0.78500000000000003</v>
      </c>
      <c r="AN653" s="33">
        <v>-0.5151</v>
      </c>
      <c r="AO653" s="33">
        <v>-0.1007</v>
      </c>
      <c r="AP653" s="34">
        <v>-0.19</v>
      </c>
      <c r="AQ653" s="33">
        <v>0.59430000000000005</v>
      </c>
      <c r="AR653" s="33">
        <v>0.53939999999999999</v>
      </c>
      <c r="AS653" s="33">
        <v>-0.22009999999999999</v>
      </c>
      <c r="AT653" s="33">
        <v>0.69810000000000005</v>
      </c>
      <c r="AU653" s="33">
        <v>-0.56610000000000005</v>
      </c>
      <c r="AV653" s="33">
        <v>-5.1799999999999999E-2</v>
      </c>
      <c r="AW653" s="33">
        <v>-0.13919999999999999</v>
      </c>
      <c r="AX653" s="33">
        <v>0.40649999999999997</v>
      </c>
      <c r="AY653" s="33">
        <v>0.7087</v>
      </c>
      <c r="AZ653" s="33">
        <v>-0.64670000000000005</v>
      </c>
      <c r="BA653" s="33">
        <v>-0.2482</v>
      </c>
      <c r="BB653" s="33">
        <v>-5.0000000000000001E-3</v>
      </c>
      <c r="BC653" s="33">
        <v>0.58809999999999996</v>
      </c>
      <c r="BD653" s="33">
        <v>0.68100000000000005</v>
      </c>
      <c r="BE653" s="33">
        <v>-0.60580000000000001</v>
      </c>
      <c r="BF653" s="33">
        <v>-0.21210000000000001</v>
      </c>
      <c r="BG653" s="33">
        <v>-4.41E-2</v>
      </c>
      <c r="BH653" s="33">
        <v>0.77210000000000001</v>
      </c>
      <c r="BI653" s="33">
        <v>0.15559999999999999</v>
      </c>
      <c r="BJ653" s="33">
        <v>0.78759999999999997</v>
      </c>
      <c r="BK653" s="33">
        <v>-0.55269999999999997</v>
      </c>
      <c r="BL653" s="33">
        <v>-4.5900000000000003E-2</v>
      </c>
      <c r="BM653" s="33">
        <v>9.0899999999999995E-2</v>
      </c>
      <c r="BN653" s="33">
        <v>-0.25369999999999998</v>
      </c>
      <c r="BO653" s="33">
        <v>0.61370000000000002</v>
      </c>
      <c r="BP653" s="33">
        <v>0.71660000000000001</v>
      </c>
      <c r="BQ653" s="33">
        <v>-0.52759999999999996</v>
      </c>
      <c r="BR653" s="33">
        <v>-4.1500000000000002E-2</v>
      </c>
      <c r="BS653" s="33">
        <v>7.5300000000000006E-2</v>
      </c>
      <c r="BT653" s="33">
        <v>0.72450000000000003</v>
      </c>
      <c r="BU653" s="33">
        <v>-0.32190000000000002</v>
      </c>
      <c r="BV653" s="33">
        <v>0.62819999999999998</v>
      </c>
      <c r="BW653" s="33">
        <v>0.76580000000000004</v>
      </c>
      <c r="BX653" s="33">
        <v>-0.37090000000000001</v>
      </c>
    </row>
    <row r="654" spans="1:79" x14ac:dyDescent="0.3">
      <c r="A654" s="35" t="s">
        <v>210</v>
      </c>
    </row>
    <row r="655" spans="1:79" x14ac:dyDescent="0.3">
      <c r="A655" s="41" t="str">
        <f>HYPERLINK("#Contents!A1", "Contents")</f>
        <v>Contents</v>
      </c>
    </row>
    <row r="656" spans="1:79" x14ac:dyDescent="0.3">
      <c r="A656" s="44" t="s">
        <v>236</v>
      </c>
      <c r="CA656" s="42" t="str">
        <f>LEFT(A656, FIND(" ", A656) - 2)</f>
        <v>Table_Q4.6</v>
      </c>
    </row>
    <row r="657" spans="1:76" x14ac:dyDescent="0.3">
      <c r="A657" s="35" t="s">
        <v>0</v>
      </c>
    </row>
    <row r="658" spans="1:76" ht="15" thickBot="1" x14ac:dyDescent="0.35">
      <c r="A658" s="35" t="s">
        <v>210</v>
      </c>
    </row>
    <row r="659" spans="1:76" ht="40.5" customHeight="1" x14ac:dyDescent="0.3">
      <c r="A659" s="35" t="s">
        <v>210</v>
      </c>
      <c r="B659" s="51" t="s">
        <v>16</v>
      </c>
      <c r="C659" s="46" t="s">
        <v>1</v>
      </c>
      <c r="D659" s="48"/>
      <c r="E659" s="46" t="s">
        <v>2</v>
      </c>
      <c r="F659" s="47"/>
      <c r="G659" s="47"/>
      <c r="H659" s="47"/>
      <c r="I659" s="47"/>
      <c r="J659" s="47"/>
      <c r="K659" s="46" t="s">
        <v>298</v>
      </c>
      <c r="L659" s="47"/>
      <c r="M659" s="47"/>
      <c r="N659" s="47"/>
      <c r="O659" s="47"/>
      <c r="P659" s="47"/>
      <c r="Q659" s="47"/>
      <c r="R659" s="48"/>
      <c r="S659" s="46" t="s">
        <v>3</v>
      </c>
      <c r="T659" s="47"/>
      <c r="U659" s="48"/>
      <c r="V659" s="46" t="s">
        <v>4</v>
      </c>
      <c r="W659" s="47"/>
      <c r="X659" s="47"/>
      <c r="Y659" s="48"/>
      <c r="Z659" s="46" t="s">
        <v>5</v>
      </c>
      <c r="AA659" s="47"/>
      <c r="AB659" s="47"/>
      <c r="AC659" s="47"/>
      <c r="AD659" s="47"/>
      <c r="AE659" s="48"/>
      <c r="AF659" s="46" t="s">
        <v>6</v>
      </c>
      <c r="AG659" s="48"/>
      <c r="AH659" s="46" t="s">
        <v>7</v>
      </c>
      <c r="AI659" s="47"/>
      <c r="AJ659" s="47"/>
      <c r="AK659" s="47"/>
      <c r="AL659" s="46" t="s">
        <v>8</v>
      </c>
      <c r="AM659" s="47"/>
      <c r="AN659" s="47"/>
      <c r="AO659" s="47"/>
      <c r="AP659" s="47"/>
      <c r="AQ659" s="48"/>
      <c r="AR659" s="46" t="s">
        <v>9</v>
      </c>
      <c r="AS659" s="47"/>
      <c r="AT659" s="46" t="s">
        <v>10</v>
      </c>
      <c r="AU659" s="47"/>
      <c r="AV659" s="47"/>
      <c r="AW659" s="47"/>
      <c r="AX659" s="47"/>
      <c r="AY659" s="46" t="s">
        <v>11</v>
      </c>
      <c r="AZ659" s="47"/>
      <c r="BA659" s="47"/>
      <c r="BB659" s="47"/>
      <c r="BC659" s="47"/>
      <c r="BD659" s="46" t="s">
        <v>12</v>
      </c>
      <c r="BE659" s="47"/>
      <c r="BF659" s="47"/>
      <c r="BG659" s="47"/>
      <c r="BH659" s="47"/>
      <c r="BI659" s="47"/>
      <c r="BJ659" s="46" t="s">
        <v>13</v>
      </c>
      <c r="BK659" s="47"/>
      <c r="BL659" s="47"/>
      <c r="BM659" s="47"/>
      <c r="BN659" s="47"/>
      <c r="BO659" s="47"/>
      <c r="BP659" s="46" t="s">
        <v>14</v>
      </c>
      <c r="BQ659" s="47"/>
      <c r="BR659" s="47"/>
      <c r="BS659" s="47"/>
      <c r="BT659" s="47"/>
      <c r="BU659" s="47"/>
      <c r="BV659" s="47"/>
      <c r="BW659" s="49" t="s">
        <v>15</v>
      </c>
      <c r="BX659" s="50"/>
    </row>
    <row r="660" spans="1:76" ht="55.2" x14ac:dyDescent="0.3">
      <c r="A660" s="35" t="s">
        <v>210</v>
      </c>
      <c r="B660" s="52" t="s">
        <v>16</v>
      </c>
      <c r="C660" s="1" t="s">
        <v>17</v>
      </c>
      <c r="D660" s="1" t="s">
        <v>18</v>
      </c>
      <c r="E660" s="1" t="s">
        <v>19</v>
      </c>
      <c r="F660" s="1" t="s">
        <v>20</v>
      </c>
      <c r="G660" s="1" t="s">
        <v>21</v>
      </c>
      <c r="H660" s="1" t="s">
        <v>22</v>
      </c>
      <c r="I660" s="1" t="s">
        <v>23</v>
      </c>
      <c r="J660" s="1" t="s">
        <v>24</v>
      </c>
      <c r="K660" s="2" t="s">
        <v>25</v>
      </c>
      <c r="L660" s="1" t="s">
        <v>26</v>
      </c>
      <c r="M660" s="2" t="s">
        <v>27</v>
      </c>
      <c r="N660" s="1" t="s">
        <v>28</v>
      </c>
      <c r="O660" s="2" t="s">
        <v>29</v>
      </c>
      <c r="P660" s="1" t="s">
        <v>30</v>
      </c>
      <c r="Q660" s="2" t="s">
        <v>31</v>
      </c>
      <c r="R660" s="1" t="s">
        <v>32</v>
      </c>
      <c r="S660" s="2" t="s">
        <v>299</v>
      </c>
      <c r="T660" s="1" t="s">
        <v>300</v>
      </c>
      <c r="U660" s="2" t="s">
        <v>301</v>
      </c>
      <c r="V660" s="2" t="s">
        <v>33</v>
      </c>
      <c r="W660" s="1" t="s">
        <v>34</v>
      </c>
      <c r="X660" s="2" t="s">
        <v>35</v>
      </c>
      <c r="Y660" s="2" t="s">
        <v>36</v>
      </c>
      <c r="Z660" s="2" t="s">
        <v>37</v>
      </c>
      <c r="AA660" s="1" t="s">
        <v>38</v>
      </c>
      <c r="AB660" s="2" t="s">
        <v>39</v>
      </c>
      <c r="AC660" s="1" t="s">
        <v>40</v>
      </c>
      <c r="AD660" s="2" t="s">
        <v>41</v>
      </c>
      <c r="AE660" s="2" t="s">
        <v>42</v>
      </c>
      <c r="AF660" s="2" t="s">
        <v>44</v>
      </c>
      <c r="AG660" s="1" t="s">
        <v>45</v>
      </c>
      <c r="AH660" s="2" t="s">
        <v>46</v>
      </c>
      <c r="AI660" s="1" t="s">
        <v>47</v>
      </c>
      <c r="AJ660" s="2" t="s">
        <v>48</v>
      </c>
      <c r="AK660" s="1" t="s">
        <v>43</v>
      </c>
      <c r="AL660" s="2" t="s">
        <v>49</v>
      </c>
      <c r="AM660" s="1" t="s">
        <v>50</v>
      </c>
      <c r="AN660" s="2" t="s">
        <v>51</v>
      </c>
      <c r="AO660" s="1" t="s">
        <v>52</v>
      </c>
      <c r="AP660" s="2" t="s">
        <v>53</v>
      </c>
      <c r="AQ660" s="2" t="s">
        <v>54</v>
      </c>
      <c r="AR660" s="2" t="s">
        <v>44</v>
      </c>
      <c r="AS660" s="1" t="s">
        <v>45</v>
      </c>
      <c r="AT660" s="2" t="s">
        <v>50</v>
      </c>
      <c r="AU660" s="1" t="s">
        <v>51</v>
      </c>
      <c r="AV660" s="2" t="s">
        <v>49</v>
      </c>
      <c r="AW660" s="1" t="s">
        <v>52</v>
      </c>
      <c r="AX660" s="2" t="s">
        <v>54</v>
      </c>
      <c r="AY660" s="2" t="s">
        <v>50</v>
      </c>
      <c r="AZ660" s="1" t="s">
        <v>51</v>
      </c>
      <c r="BA660" s="2" t="s">
        <v>49</v>
      </c>
      <c r="BB660" s="1" t="s">
        <v>52</v>
      </c>
      <c r="BC660" s="2" t="s">
        <v>54</v>
      </c>
      <c r="BD660" s="2" t="s">
        <v>50</v>
      </c>
      <c r="BE660" s="1" t="s">
        <v>51</v>
      </c>
      <c r="BF660" s="2" t="s">
        <v>49</v>
      </c>
      <c r="BG660" s="1" t="s">
        <v>52</v>
      </c>
      <c r="BH660" s="2" t="s">
        <v>302</v>
      </c>
      <c r="BI660" s="2" t="s">
        <v>54</v>
      </c>
      <c r="BJ660" s="2" t="s">
        <v>50</v>
      </c>
      <c r="BK660" s="1" t="s">
        <v>51</v>
      </c>
      <c r="BL660" s="2" t="s">
        <v>49</v>
      </c>
      <c r="BM660" s="2" t="s">
        <v>52</v>
      </c>
      <c r="BN660" s="2" t="s">
        <v>53</v>
      </c>
      <c r="BO660" s="2" t="s">
        <v>54</v>
      </c>
      <c r="BP660" s="2" t="s">
        <v>50</v>
      </c>
      <c r="BQ660" s="1" t="s">
        <v>51</v>
      </c>
      <c r="BR660" s="2" t="s">
        <v>49</v>
      </c>
      <c r="BS660" s="2" t="s">
        <v>52</v>
      </c>
      <c r="BT660" s="2" t="s">
        <v>302</v>
      </c>
      <c r="BU660" s="2" t="s">
        <v>53</v>
      </c>
      <c r="BV660" s="2" t="s">
        <v>54</v>
      </c>
      <c r="BW660" s="2" t="s">
        <v>44</v>
      </c>
      <c r="BX660" s="3" t="s">
        <v>45</v>
      </c>
    </row>
    <row r="661" spans="1:76" x14ac:dyDescent="0.3">
      <c r="A661" s="35" t="s">
        <v>56</v>
      </c>
      <c r="B661" s="32">
        <v>2059</v>
      </c>
      <c r="C661" s="32">
        <v>1096</v>
      </c>
      <c r="D661" s="32">
        <v>963</v>
      </c>
      <c r="E661" s="32">
        <v>188</v>
      </c>
      <c r="F661" s="32">
        <v>380</v>
      </c>
      <c r="G661" s="32">
        <v>405</v>
      </c>
      <c r="H661" s="32">
        <v>344</v>
      </c>
      <c r="I661" s="32">
        <v>338</v>
      </c>
      <c r="J661" s="32">
        <v>404</v>
      </c>
      <c r="K661" s="32">
        <v>152</v>
      </c>
      <c r="L661" s="32">
        <v>198</v>
      </c>
      <c r="M661" s="32">
        <v>328</v>
      </c>
      <c r="N661" s="32">
        <v>318</v>
      </c>
      <c r="O661" s="32">
        <v>160</v>
      </c>
      <c r="P661" s="32">
        <v>427</v>
      </c>
      <c r="Q661" s="32">
        <v>242</v>
      </c>
      <c r="R661" s="32">
        <v>234</v>
      </c>
      <c r="S661" s="32">
        <v>391</v>
      </c>
      <c r="T661" s="32">
        <v>717</v>
      </c>
      <c r="U661" s="32">
        <v>859</v>
      </c>
      <c r="V661" s="32">
        <v>522</v>
      </c>
      <c r="W661" s="32">
        <v>373</v>
      </c>
      <c r="X661" s="32">
        <v>131</v>
      </c>
      <c r="Y661" s="32">
        <v>1033</v>
      </c>
      <c r="Z661" s="32">
        <v>897</v>
      </c>
      <c r="AA661" s="32">
        <v>301</v>
      </c>
      <c r="AB661" s="32">
        <v>95</v>
      </c>
      <c r="AC661" s="32">
        <v>74</v>
      </c>
      <c r="AD661" s="32">
        <v>401</v>
      </c>
      <c r="AE661" s="32">
        <v>273</v>
      </c>
      <c r="AF661" s="32">
        <v>601</v>
      </c>
      <c r="AG661" s="32">
        <v>1450</v>
      </c>
      <c r="AH661" s="32">
        <v>1192</v>
      </c>
      <c r="AI661" s="32">
        <v>305</v>
      </c>
      <c r="AJ661" s="32">
        <v>442</v>
      </c>
      <c r="AK661" s="32">
        <v>107</v>
      </c>
      <c r="AL661" s="32">
        <v>520</v>
      </c>
      <c r="AM661" s="32">
        <v>498</v>
      </c>
      <c r="AN661" s="32">
        <v>166</v>
      </c>
      <c r="AO661" s="32">
        <v>94</v>
      </c>
      <c r="AP661" s="32">
        <v>100</v>
      </c>
      <c r="AQ661" s="32">
        <v>103</v>
      </c>
      <c r="AR661" s="32">
        <v>1050</v>
      </c>
      <c r="AS661" s="32">
        <v>462</v>
      </c>
      <c r="AT661" s="32">
        <v>704</v>
      </c>
      <c r="AU661" s="32">
        <v>287</v>
      </c>
      <c r="AV661" s="32">
        <v>336</v>
      </c>
      <c r="AW661" s="32">
        <v>86</v>
      </c>
      <c r="AX661" s="32">
        <v>81</v>
      </c>
      <c r="AY661" s="32">
        <v>753</v>
      </c>
      <c r="AZ661" s="32">
        <v>276</v>
      </c>
      <c r="BA661" s="32">
        <v>318</v>
      </c>
      <c r="BB661" s="32">
        <v>89</v>
      </c>
      <c r="BC661" s="32">
        <v>25</v>
      </c>
      <c r="BD661" s="32">
        <v>601</v>
      </c>
      <c r="BE661" s="32">
        <v>264</v>
      </c>
      <c r="BF661" s="32">
        <v>293</v>
      </c>
      <c r="BG661" s="32">
        <v>93</v>
      </c>
      <c r="BH661" s="32">
        <v>145</v>
      </c>
      <c r="BI661" s="32">
        <v>46</v>
      </c>
      <c r="BJ661" s="32">
        <v>591</v>
      </c>
      <c r="BK661" s="32">
        <v>194</v>
      </c>
      <c r="BL661" s="32">
        <v>512</v>
      </c>
      <c r="BM661" s="32">
        <v>120</v>
      </c>
      <c r="BN661" s="32">
        <v>151</v>
      </c>
      <c r="BO661" s="32">
        <v>160</v>
      </c>
      <c r="BP661" s="32">
        <v>529</v>
      </c>
      <c r="BQ661" s="32">
        <v>204</v>
      </c>
      <c r="BR661" s="32">
        <v>434</v>
      </c>
      <c r="BS661" s="32">
        <v>130</v>
      </c>
      <c r="BT661" s="32">
        <v>191</v>
      </c>
      <c r="BU661" s="32">
        <v>165</v>
      </c>
      <c r="BV661" s="32">
        <v>65</v>
      </c>
      <c r="BW661" s="32">
        <v>940</v>
      </c>
      <c r="BX661" s="32">
        <v>761</v>
      </c>
    </row>
    <row r="662" spans="1:76" x14ac:dyDescent="0.3">
      <c r="A662" s="35" t="s">
        <v>57</v>
      </c>
      <c r="B662" s="32">
        <v>2059</v>
      </c>
      <c r="C662" s="32">
        <v>1070</v>
      </c>
      <c r="D662" s="32">
        <v>989</v>
      </c>
      <c r="E662" s="32">
        <v>264</v>
      </c>
      <c r="F662" s="32">
        <v>314</v>
      </c>
      <c r="G662" s="32">
        <v>308</v>
      </c>
      <c r="H662" s="32">
        <v>326</v>
      </c>
      <c r="I662" s="32">
        <v>353</v>
      </c>
      <c r="J662" s="32">
        <v>494</v>
      </c>
      <c r="K662" s="32">
        <v>170</v>
      </c>
      <c r="L662" s="32">
        <v>253</v>
      </c>
      <c r="M662" s="32">
        <v>289</v>
      </c>
      <c r="N662" s="32">
        <v>299</v>
      </c>
      <c r="O662" s="32">
        <v>261</v>
      </c>
      <c r="P662" s="32">
        <v>268</v>
      </c>
      <c r="Q662" s="32">
        <v>269</v>
      </c>
      <c r="R662" s="32">
        <v>250</v>
      </c>
      <c r="S662" s="32">
        <v>390</v>
      </c>
      <c r="T662" s="32">
        <v>735</v>
      </c>
      <c r="U662" s="32">
        <v>835</v>
      </c>
      <c r="V662" s="32">
        <v>520</v>
      </c>
      <c r="W662" s="32">
        <v>387</v>
      </c>
      <c r="X662" s="32">
        <v>133</v>
      </c>
      <c r="Y662" s="32">
        <v>1019</v>
      </c>
      <c r="Z662" s="32">
        <v>797</v>
      </c>
      <c r="AA662" s="32">
        <v>281</v>
      </c>
      <c r="AB662" s="32">
        <v>95</v>
      </c>
      <c r="AC662" s="32">
        <v>93</v>
      </c>
      <c r="AD662" s="32">
        <v>504</v>
      </c>
      <c r="AE662" s="32">
        <v>273</v>
      </c>
      <c r="AF662" s="32">
        <v>531</v>
      </c>
      <c r="AG662" s="32">
        <v>1520</v>
      </c>
      <c r="AH662" s="32">
        <v>1249</v>
      </c>
      <c r="AI662" s="32">
        <v>269</v>
      </c>
      <c r="AJ662" s="32">
        <v>411</v>
      </c>
      <c r="AK662" s="32">
        <v>117</v>
      </c>
      <c r="AL662" s="32">
        <v>523</v>
      </c>
      <c r="AM662" s="32">
        <v>444</v>
      </c>
      <c r="AN662" s="32">
        <v>188</v>
      </c>
      <c r="AO662" s="32">
        <v>144</v>
      </c>
      <c r="AP662" s="32">
        <v>104</v>
      </c>
      <c r="AQ662" s="32">
        <v>78</v>
      </c>
      <c r="AR662" s="32">
        <v>676</v>
      </c>
      <c r="AS662" s="32">
        <v>836</v>
      </c>
      <c r="AT662" s="32">
        <v>618</v>
      </c>
      <c r="AU662" s="32">
        <v>347</v>
      </c>
      <c r="AV662" s="32">
        <v>335</v>
      </c>
      <c r="AW662" s="32">
        <v>112</v>
      </c>
      <c r="AX662" s="32">
        <v>72</v>
      </c>
      <c r="AY662" s="32">
        <v>697</v>
      </c>
      <c r="AZ662" s="32">
        <v>320</v>
      </c>
      <c r="BA662" s="32">
        <v>316</v>
      </c>
      <c r="BB662" s="32">
        <v>101</v>
      </c>
      <c r="BC662" s="32">
        <v>28</v>
      </c>
      <c r="BD662" s="32">
        <v>546</v>
      </c>
      <c r="BE662" s="32">
        <v>319</v>
      </c>
      <c r="BF662" s="32">
        <v>295</v>
      </c>
      <c r="BG662" s="32">
        <v>116</v>
      </c>
      <c r="BH662" s="32">
        <v>131</v>
      </c>
      <c r="BI662" s="32">
        <v>40</v>
      </c>
      <c r="BJ662" s="32">
        <v>526</v>
      </c>
      <c r="BK662" s="32">
        <v>222</v>
      </c>
      <c r="BL662" s="32">
        <v>532</v>
      </c>
      <c r="BM662" s="32">
        <v>145</v>
      </c>
      <c r="BN662" s="32">
        <v>159</v>
      </c>
      <c r="BO662" s="32">
        <v>143</v>
      </c>
      <c r="BP662" s="32">
        <v>470</v>
      </c>
      <c r="BQ662" s="32">
        <v>226</v>
      </c>
      <c r="BR662" s="32">
        <v>445</v>
      </c>
      <c r="BS662" s="32">
        <v>161</v>
      </c>
      <c r="BT662" s="32">
        <v>179</v>
      </c>
      <c r="BU662" s="32">
        <v>179</v>
      </c>
      <c r="BV662" s="32">
        <v>54</v>
      </c>
      <c r="BW662" s="32">
        <v>787</v>
      </c>
      <c r="BX662" s="32">
        <v>922</v>
      </c>
    </row>
    <row r="663" spans="1:76" x14ac:dyDescent="0.3">
      <c r="A663" s="35" t="s">
        <v>102</v>
      </c>
      <c r="B663" s="32">
        <v>724</v>
      </c>
      <c r="C663" s="32">
        <v>382</v>
      </c>
      <c r="D663" s="32">
        <v>342</v>
      </c>
      <c r="E663" s="32">
        <v>97</v>
      </c>
      <c r="F663" s="32">
        <v>124</v>
      </c>
      <c r="G663" s="32">
        <v>108</v>
      </c>
      <c r="H663" s="32">
        <v>117</v>
      </c>
      <c r="I663" s="32">
        <v>124</v>
      </c>
      <c r="J663" s="32">
        <v>155</v>
      </c>
      <c r="K663" s="32">
        <v>74</v>
      </c>
      <c r="L663" s="32">
        <v>105</v>
      </c>
      <c r="M663" s="32">
        <v>97</v>
      </c>
      <c r="N663" s="32">
        <v>106</v>
      </c>
      <c r="O663" s="32">
        <v>96</v>
      </c>
      <c r="P663" s="32">
        <v>83</v>
      </c>
      <c r="Q663" s="32">
        <v>82</v>
      </c>
      <c r="R663" s="32">
        <v>80</v>
      </c>
      <c r="S663" s="32">
        <v>137</v>
      </c>
      <c r="T663" s="32">
        <v>238</v>
      </c>
      <c r="U663" s="32">
        <v>315</v>
      </c>
      <c r="V663" s="32">
        <v>171</v>
      </c>
      <c r="W663" s="32">
        <v>122</v>
      </c>
      <c r="X663" s="32">
        <v>53</v>
      </c>
      <c r="Y663" s="32">
        <v>378</v>
      </c>
      <c r="Z663" s="32">
        <v>281</v>
      </c>
      <c r="AA663" s="32">
        <v>110</v>
      </c>
      <c r="AB663" s="32">
        <v>46</v>
      </c>
      <c r="AC663" s="32">
        <v>42</v>
      </c>
      <c r="AD663" s="32">
        <v>152</v>
      </c>
      <c r="AE663" s="32">
        <v>87</v>
      </c>
      <c r="AF663" s="32">
        <v>199</v>
      </c>
      <c r="AG663" s="32">
        <v>525</v>
      </c>
      <c r="AH663" s="32">
        <v>412</v>
      </c>
      <c r="AI663" s="32">
        <v>112</v>
      </c>
      <c r="AJ663" s="32">
        <v>157</v>
      </c>
      <c r="AK663" s="32">
        <v>39</v>
      </c>
      <c r="AL663" s="32">
        <v>122</v>
      </c>
      <c r="AM663" s="32">
        <v>312</v>
      </c>
      <c r="AN663" s="32">
        <v>9</v>
      </c>
      <c r="AO663" s="32">
        <v>37</v>
      </c>
      <c r="AP663" s="32">
        <v>16</v>
      </c>
      <c r="AQ663" s="32">
        <v>46</v>
      </c>
      <c r="AR663" s="32">
        <v>374</v>
      </c>
      <c r="AS663" s="32">
        <v>154</v>
      </c>
      <c r="AT663" s="32">
        <v>390</v>
      </c>
      <c r="AU663" s="32">
        <v>26</v>
      </c>
      <c r="AV663" s="32">
        <v>76</v>
      </c>
      <c r="AW663" s="32">
        <v>26</v>
      </c>
      <c r="AX663" s="32">
        <v>37</v>
      </c>
      <c r="AY663" s="32">
        <v>444</v>
      </c>
      <c r="AZ663" s="32">
        <v>14</v>
      </c>
      <c r="BA663" s="32">
        <v>46</v>
      </c>
      <c r="BB663" s="32">
        <v>23</v>
      </c>
      <c r="BC663" s="32">
        <v>9</v>
      </c>
      <c r="BD663" s="32">
        <v>341</v>
      </c>
      <c r="BE663" s="32">
        <v>17</v>
      </c>
      <c r="BF663" s="32">
        <v>40</v>
      </c>
      <c r="BG663" s="32">
        <v>29</v>
      </c>
      <c r="BH663" s="32">
        <v>82</v>
      </c>
      <c r="BI663" s="32">
        <v>17</v>
      </c>
      <c r="BJ663" s="32">
        <v>368</v>
      </c>
      <c r="BK663" s="32">
        <v>10</v>
      </c>
      <c r="BL663" s="32">
        <v>113</v>
      </c>
      <c r="BM663" s="32">
        <v>42</v>
      </c>
      <c r="BN663" s="32">
        <v>34</v>
      </c>
      <c r="BO663" s="32">
        <v>77</v>
      </c>
      <c r="BP663" s="32">
        <v>308</v>
      </c>
      <c r="BQ663" s="32">
        <v>10</v>
      </c>
      <c r="BR663" s="32">
        <v>86</v>
      </c>
      <c r="BS663" s="32">
        <v>47</v>
      </c>
      <c r="BT663" s="32">
        <v>111</v>
      </c>
      <c r="BU663" s="32">
        <v>33</v>
      </c>
      <c r="BV663" s="32">
        <v>40</v>
      </c>
      <c r="BW663" s="32">
        <v>523</v>
      </c>
      <c r="BX663" s="32">
        <v>103</v>
      </c>
    </row>
    <row r="664" spans="1:76" x14ac:dyDescent="0.3">
      <c r="A664" s="35" t="s">
        <v>210</v>
      </c>
      <c r="B664" s="33">
        <v>0.35149999999999998</v>
      </c>
      <c r="C664" s="33">
        <v>0.35680000000000001</v>
      </c>
      <c r="D664" s="33">
        <v>0.34570000000000001</v>
      </c>
      <c r="E664" s="33">
        <v>0.36749999999999999</v>
      </c>
      <c r="F664" s="33">
        <v>0.39350000000000002</v>
      </c>
      <c r="G664" s="33">
        <v>0.34899999999999998</v>
      </c>
      <c r="H664" s="33">
        <v>0.3574</v>
      </c>
      <c r="I664" s="33">
        <v>0.35139999999999999</v>
      </c>
      <c r="J664" s="33">
        <v>0.31390000000000001</v>
      </c>
      <c r="K664" s="33">
        <v>0.43380000000000002</v>
      </c>
      <c r="L664" s="33">
        <v>0.41639999999999999</v>
      </c>
      <c r="M664" s="33">
        <v>0.33779999999999999</v>
      </c>
      <c r="N664" s="33">
        <v>0.3528</v>
      </c>
      <c r="O664" s="33">
        <v>0.36909999999999998</v>
      </c>
      <c r="P664" s="33">
        <v>0.30890000000000001</v>
      </c>
      <c r="Q664" s="33">
        <v>0.3054</v>
      </c>
      <c r="R664" s="33">
        <v>0.32100000000000001</v>
      </c>
      <c r="S664" s="33">
        <v>0.35149999999999998</v>
      </c>
      <c r="T664" s="33">
        <v>0.32400000000000001</v>
      </c>
      <c r="U664" s="33">
        <v>0.37659999999999999</v>
      </c>
      <c r="V664" s="33">
        <v>0.32840000000000003</v>
      </c>
      <c r="W664" s="33">
        <v>0.31640000000000001</v>
      </c>
      <c r="X664" s="33">
        <v>0.39739999999999998</v>
      </c>
      <c r="Y664" s="33">
        <v>0.37059999999999998</v>
      </c>
      <c r="Z664" s="33">
        <v>0.35189999999999999</v>
      </c>
      <c r="AA664" s="33">
        <v>0.39300000000000002</v>
      </c>
      <c r="AB664" s="33">
        <v>0.4849</v>
      </c>
      <c r="AC664" s="33">
        <v>0.45100000000000001</v>
      </c>
      <c r="AD664" s="33">
        <v>0.30149999999999999</v>
      </c>
      <c r="AE664" s="33">
        <v>0.31979999999999997</v>
      </c>
      <c r="AF664" s="33">
        <v>0.37480000000000002</v>
      </c>
      <c r="AG664" s="33">
        <v>0.34510000000000002</v>
      </c>
      <c r="AH664" s="33">
        <v>0.32950000000000002</v>
      </c>
      <c r="AI664" s="33">
        <v>0.41570000000000001</v>
      </c>
      <c r="AJ664" s="33">
        <v>0.38119999999999998</v>
      </c>
      <c r="AK664" s="33">
        <v>0.33029999999999998</v>
      </c>
      <c r="AL664" s="33">
        <v>0.2329</v>
      </c>
      <c r="AM664" s="33">
        <v>0.70269999999999999</v>
      </c>
      <c r="AN664" s="33">
        <v>4.9599999999999998E-2</v>
      </c>
      <c r="AO664" s="33">
        <v>0.25419999999999998</v>
      </c>
      <c r="AP664" s="33">
        <v>0.15279999999999999</v>
      </c>
      <c r="AQ664" s="33">
        <v>0.58409999999999995</v>
      </c>
      <c r="AR664" s="33">
        <v>0.55310000000000004</v>
      </c>
      <c r="AS664" s="33">
        <v>0.1845</v>
      </c>
      <c r="AT664" s="33">
        <v>0.63100000000000001</v>
      </c>
      <c r="AU664" s="33">
        <v>7.4999999999999997E-2</v>
      </c>
      <c r="AV664" s="33">
        <v>0.22600000000000001</v>
      </c>
      <c r="AW664" s="33">
        <v>0.23169999999999999</v>
      </c>
      <c r="AX664" s="33">
        <v>0.5131</v>
      </c>
      <c r="AY664" s="33">
        <v>0.63729999999999998</v>
      </c>
      <c r="AZ664" s="33">
        <v>4.4699999999999997E-2</v>
      </c>
      <c r="BA664" s="33">
        <v>0.14580000000000001</v>
      </c>
      <c r="BB664" s="33">
        <v>0.22439999999999999</v>
      </c>
      <c r="BC664" s="33">
        <v>0.3337</v>
      </c>
      <c r="BD664" s="33">
        <v>0.62529999999999997</v>
      </c>
      <c r="BE664" s="33">
        <v>5.2400000000000002E-2</v>
      </c>
      <c r="BF664" s="33">
        <v>0.1368</v>
      </c>
      <c r="BG664" s="33">
        <v>0.25019999999999998</v>
      </c>
      <c r="BH664" s="33">
        <v>0.62619999999999998</v>
      </c>
      <c r="BI664" s="33">
        <v>0.4138</v>
      </c>
      <c r="BJ664" s="33">
        <v>0.69940000000000002</v>
      </c>
      <c r="BK664" s="33">
        <v>4.3499999999999997E-2</v>
      </c>
      <c r="BL664" s="33">
        <v>0.2127</v>
      </c>
      <c r="BM664" s="33">
        <v>0.28649999999999998</v>
      </c>
      <c r="BN664" s="33">
        <v>0.21609999999999999</v>
      </c>
      <c r="BO664" s="33">
        <v>0.54300000000000004</v>
      </c>
      <c r="BP664" s="33">
        <v>0.65449999999999997</v>
      </c>
      <c r="BQ664" s="33">
        <v>4.2000000000000003E-2</v>
      </c>
      <c r="BR664" s="33">
        <v>0.19350000000000001</v>
      </c>
      <c r="BS664" s="33">
        <v>0.29470000000000002</v>
      </c>
      <c r="BT664" s="33">
        <v>0.62280000000000002</v>
      </c>
      <c r="BU664" s="33">
        <v>0.18529999999999999</v>
      </c>
      <c r="BV664" s="33">
        <v>0.73870000000000002</v>
      </c>
      <c r="BW664" s="33">
        <v>0.66469999999999996</v>
      </c>
      <c r="BX664" s="33">
        <v>0.11210000000000001</v>
      </c>
    </row>
    <row r="665" spans="1:76" x14ac:dyDescent="0.3">
      <c r="A665" s="35" t="s">
        <v>103</v>
      </c>
      <c r="B665" s="32">
        <v>468</v>
      </c>
      <c r="C665" s="32">
        <v>234</v>
      </c>
      <c r="D665" s="32">
        <v>234</v>
      </c>
      <c r="E665" s="32">
        <v>51</v>
      </c>
      <c r="F665" s="32">
        <v>68</v>
      </c>
      <c r="G665" s="32">
        <v>71</v>
      </c>
      <c r="H665" s="32">
        <v>82</v>
      </c>
      <c r="I665" s="32">
        <v>67</v>
      </c>
      <c r="J665" s="32">
        <v>128</v>
      </c>
      <c r="K665" s="32">
        <v>37</v>
      </c>
      <c r="L665" s="32">
        <v>49</v>
      </c>
      <c r="M665" s="32">
        <v>60</v>
      </c>
      <c r="N665" s="32">
        <v>78</v>
      </c>
      <c r="O665" s="32">
        <v>65</v>
      </c>
      <c r="P665" s="32">
        <v>62</v>
      </c>
      <c r="Q665" s="32">
        <v>66</v>
      </c>
      <c r="R665" s="32">
        <v>53</v>
      </c>
      <c r="S665" s="32">
        <v>73</v>
      </c>
      <c r="T665" s="32">
        <v>174</v>
      </c>
      <c r="U665" s="32">
        <v>205</v>
      </c>
      <c r="V665" s="32">
        <v>95</v>
      </c>
      <c r="W665" s="32">
        <v>74</v>
      </c>
      <c r="X665" s="32">
        <v>30</v>
      </c>
      <c r="Y665" s="32">
        <v>269</v>
      </c>
      <c r="Z665" s="32">
        <v>190</v>
      </c>
      <c r="AA665" s="32">
        <v>54</v>
      </c>
      <c r="AB665" s="32">
        <v>19</v>
      </c>
      <c r="AC665" s="32">
        <v>15</v>
      </c>
      <c r="AD665" s="32">
        <v>130</v>
      </c>
      <c r="AE665" s="32">
        <v>57</v>
      </c>
      <c r="AF665" s="32">
        <v>115</v>
      </c>
      <c r="AG665" s="32">
        <v>350</v>
      </c>
      <c r="AH665" s="32">
        <v>303</v>
      </c>
      <c r="AI665" s="32">
        <v>56</v>
      </c>
      <c r="AJ665" s="32">
        <v>79</v>
      </c>
      <c r="AK665" s="32">
        <v>28</v>
      </c>
      <c r="AL665" s="32">
        <v>131</v>
      </c>
      <c r="AM665" s="32">
        <v>72</v>
      </c>
      <c r="AN665" s="32">
        <v>56</v>
      </c>
      <c r="AO665" s="32">
        <v>50</v>
      </c>
      <c r="AP665" s="32">
        <v>26</v>
      </c>
      <c r="AQ665" s="32">
        <v>14</v>
      </c>
      <c r="AR665" s="32">
        <v>131</v>
      </c>
      <c r="AS665" s="32">
        <v>217</v>
      </c>
      <c r="AT665" s="32">
        <v>126</v>
      </c>
      <c r="AU665" s="32">
        <v>76</v>
      </c>
      <c r="AV665" s="32">
        <v>100</v>
      </c>
      <c r="AW665" s="32">
        <v>28</v>
      </c>
      <c r="AX665" s="32">
        <v>10</v>
      </c>
      <c r="AY665" s="32">
        <v>138</v>
      </c>
      <c r="AZ665" s="32">
        <v>75</v>
      </c>
      <c r="BA665" s="32">
        <v>88</v>
      </c>
      <c r="BB665" s="32">
        <v>33</v>
      </c>
      <c r="BC665" s="32">
        <v>6</v>
      </c>
      <c r="BD665" s="32">
        <v>110</v>
      </c>
      <c r="BE665" s="32">
        <v>84</v>
      </c>
      <c r="BF665" s="32">
        <v>79</v>
      </c>
      <c r="BG665" s="32">
        <v>37</v>
      </c>
      <c r="BH665" s="32">
        <v>22</v>
      </c>
      <c r="BI665" s="32">
        <v>5</v>
      </c>
      <c r="BJ665" s="32">
        <v>78</v>
      </c>
      <c r="BK665" s="32">
        <v>72</v>
      </c>
      <c r="BL665" s="32">
        <v>147</v>
      </c>
      <c r="BM665" s="32">
        <v>44</v>
      </c>
      <c r="BN665" s="32">
        <v>27</v>
      </c>
      <c r="BO665" s="32">
        <v>30</v>
      </c>
      <c r="BP665" s="32">
        <v>84</v>
      </c>
      <c r="BQ665" s="32">
        <v>70</v>
      </c>
      <c r="BR665" s="32">
        <v>117</v>
      </c>
      <c r="BS665" s="32">
        <v>52</v>
      </c>
      <c r="BT665" s="32">
        <v>31</v>
      </c>
      <c r="BU665" s="32">
        <v>35</v>
      </c>
      <c r="BV665" s="32">
        <v>9</v>
      </c>
      <c r="BW665" s="32">
        <v>122</v>
      </c>
      <c r="BX665" s="32">
        <v>260</v>
      </c>
    </row>
    <row r="666" spans="1:76" x14ac:dyDescent="0.3">
      <c r="A666" s="35" t="s">
        <v>210</v>
      </c>
      <c r="B666" s="33">
        <v>0.2271</v>
      </c>
      <c r="C666" s="33">
        <v>0.21870000000000001</v>
      </c>
      <c r="D666" s="33">
        <v>0.23619999999999999</v>
      </c>
      <c r="E666" s="33">
        <v>0.19309999999999999</v>
      </c>
      <c r="F666" s="33">
        <v>0.216</v>
      </c>
      <c r="G666" s="33">
        <v>0.2306</v>
      </c>
      <c r="H666" s="33">
        <v>0.2525</v>
      </c>
      <c r="I666" s="33">
        <v>0.19059999999999999</v>
      </c>
      <c r="J666" s="33">
        <v>0.25950000000000001</v>
      </c>
      <c r="K666" s="33">
        <v>0.21729999999999999</v>
      </c>
      <c r="L666" s="33">
        <v>0.19289999999999999</v>
      </c>
      <c r="M666" s="33">
        <v>0.20649999999999999</v>
      </c>
      <c r="N666" s="33">
        <v>0.25929999999999997</v>
      </c>
      <c r="O666" s="33">
        <v>0.2475</v>
      </c>
      <c r="P666" s="33">
        <v>0.2306</v>
      </c>
      <c r="Q666" s="33">
        <v>0.24490000000000001</v>
      </c>
      <c r="R666" s="33">
        <v>0.20960000000000001</v>
      </c>
      <c r="S666" s="33">
        <v>0.1867</v>
      </c>
      <c r="T666" s="33">
        <v>0.23710000000000001</v>
      </c>
      <c r="U666" s="33">
        <v>0.2455</v>
      </c>
      <c r="V666" s="33">
        <v>0.1835</v>
      </c>
      <c r="W666" s="33">
        <v>0.19139999999999999</v>
      </c>
      <c r="X666" s="33">
        <v>0.22209999999999999</v>
      </c>
      <c r="Y666" s="33">
        <v>0.2636</v>
      </c>
      <c r="Z666" s="33">
        <v>0.23849999999999999</v>
      </c>
      <c r="AA666" s="33">
        <v>0.19370000000000001</v>
      </c>
      <c r="AB666" s="33">
        <v>0.2044</v>
      </c>
      <c r="AC666" s="33">
        <v>0.15890000000000001</v>
      </c>
      <c r="AD666" s="33">
        <v>0.25879999999999997</v>
      </c>
      <c r="AE666" s="33">
        <v>0.2079</v>
      </c>
      <c r="AF666" s="33">
        <v>0.21729999999999999</v>
      </c>
      <c r="AG666" s="33">
        <v>0.23039999999999999</v>
      </c>
      <c r="AH666" s="33">
        <v>0.2429</v>
      </c>
      <c r="AI666" s="33">
        <v>0.20699999999999999</v>
      </c>
      <c r="AJ666" s="33">
        <v>0.19289999999999999</v>
      </c>
      <c r="AK666" s="33">
        <v>0.2384</v>
      </c>
      <c r="AL666" s="33">
        <v>0.25130000000000002</v>
      </c>
      <c r="AM666" s="33">
        <v>0.16189999999999999</v>
      </c>
      <c r="AN666" s="33">
        <v>0.2979</v>
      </c>
      <c r="AO666" s="33">
        <v>0.35020000000000001</v>
      </c>
      <c r="AP666" s="33">
        <v>0.25140000000000001</v>
      </c>
      <c r="AQ666" s="33">
        <v>0.17910000000000001</v>
      </c>
      <c r="AR666" s="33">
        <v>0.1933</v>
      </c>
      <c r="AS666" s="33">
        <v>0.25929999999999997</v>
      </c>
      <c r="AT666" s="33">
        <v>0.2036</v>
      </c>
      <c r="AU666" s="33">
        <v>0.21790000000000001</v>
      </c>
      <c r="AV666" s="33">
        <v>0.29809999999999998</v>
      </c>
      <c r="AW666" s="33">
        <v>0.25359999999999999</v>
      </c>
      <c r="AX666" s="33">
        <v>0.13270000000000001</v>
      </c>
      <c r="AY666" s="33">
        <v>0.19800000000000001</v>
      </c>
      <c r="AZ666" s="33">
        <v>0.23469999999999999</v>
      </c>
      <c r="BA666" s="33">
        <v>0.27900000000000003</v>
      </c>
      <c r="BB666" s="33">
        <v>0.33210000000000001</v>
      </c>
      <c r="BC666" s="33">
        <v>0.22389999999999999</v>
      </c>
      <c r="BD666" s="33">
        <v>0.2006</v>
      </c>
      <c r="BE666" s="33">
        <v>0.26529999999999998</v>
      </c>
      <c r="BF666" s="33">
        <v>0.26840000000000003</v>
      </c>
      <c r="BG666" s="33">
        <v>0.31719999999999998</v>
      </c>
      <c r="BH666" s="33">
        <v>0.16669999999999999</v>
      </c>
      <c r="BI666" s="33">
        <v>0.1225</v>
      </c>
      <c r="BJ666" s="33">
        <v>0.1487</v>
      </c>
      <c r="BK666" s="33">
        <v>0.32300000000000001</v>
      </c>
      <c r="BL666" s="33">
        <v>0.27579999999999999</v>
      </c>
      <c r="BM666" s="33">
        <v>0.30659999999999998</v>
      </c>
      <c r="BN666" s="34">
        <v>0.17</v>
      </c>
      <c r="BO666" s="33">
        <v>0.21279999999999999</v>
      </c>
      <c r="BP666" s="33">
        <v>0.17929999999999999</v>
      </c>
      <c r="BQ666" s="33">
        <v>0.309</v>
      </c>
      <c r="BR666" s="33">
        <v>0.2626</v>
      </c>
      <c r="BS666" s="33">
        <v>0.3221</v>
      </c>
      <c r="BT666" s="33">
        <v>0.17380000000000001</v>
      </c>
      <c r="BU666" s="33">
        <v>0.19789999999999999</v>
      </c>
      <c r="BV666" s="33">
        <v>0.17030000000000001</v>
      </c>
      <c r="BW666" s="33">
        <v>0.1552</v>
      </c>
      <c r="BX666" s="33">
        <v>0.28199999999999997</v>
      </c>
    </row>
    <row r="667" spans="1:76" x14ac:dyDescent="0.3">
      <c r="A667" s="35" t="s">
        <v>104</v>
      </c>
      <c r="B667" s="32">
        <v>316</v>
      </c>
      <c r="C667" s="32">
        <v>173</v>
      </c>
      <c r="D667" s="32">
        <v>143</v>
      </c>
      <c r="E667" s="32">
        <v>52</v>
      </c>
      <c r="F667" s="32">
        <v>53</v>
      </c>
      <c r="G667" s="32">
        <v>57</v>
      </c>
      <c r="H667" s="32">
        <v>47</v>
      </c>
      <c r="I667" s="32">
        <v>50</v>
      </c>
      <c r="J667" s="32">
        <v>56</v>
      </c>
      <c r="K667" s="32">
        <v>30</v>
      </c>
      <c r="L667" s="32">
        <v>33</v>
      </c>
      <c r="M667" s="32">
        <v>46</v>
      </c>
      <c r="N667" s="32">
        <v>40</v>
      </c>
      <c r="O667" s="32">
        <v>31</v>
      </c>
      <c r="P667" s="32">
        <v>61</v>
      </c>
      <c r="Q667" s="32">
        <v>33</v>
      </c>
      <c r="R667" s="32">
        <v>42</v>
      </c>
      <c r="S667" s="32">
        <v>67</v>
      </c>
      <c r="T667" s="32">
        <v>125</v>
      </c>
      <c r="U667" s="32">
        <v>108</v>
      </c>
      <c r="V667" s="32">
        <v>98</v>
      </c>
      <c r="W667" s="32">
        <v>64</v>
      </c>
      <c r="X667" s="32">
        <v>15</v>
      </c>
      <c r="Y667" s="32">
        <v>138</v>
      </c>
      <c r="Z667" s="32">
        <v>129</v>
      </c>
      <c r="AA667" s="32">
        <v>46</v>
      </c>
      <c r="AB667" s="32">
        <v>8</v>
      </c>
      <c r="AC667" s="32">
        <v>20</v>
      </c>
      <c r="AD667" s="32">
        <v>52</v>
      </c>
      <c r="AE667" s="32">
        <v>54</v>
      </c>
      <c r="AF667" s="32">
        <v>81</v>
      </c>
      <c r="AG667" s="32">
        <v>230</v>
      </c>
      <c r="AH667" s="32">
        <v>176</v>
      </c>
      <c r="AI667" s="32">
        <v>47</v>
      </c>
      <c r="AJ667" s="32">
        <v>66</v>
      </c>
      <c r="AK667" s="32">
        <v>26</v>
      </c>
      <c r="AL667" s="32">
        <v>87</v>
      </c>
      <c r="AM667" s="32">
        <v>29</v>
      </c>
      <c r="AN667" s="32">
        <v>28</v>
      </c>
      <c r="AO667" s="32">
        <v>24</v>
      </c>
      <c r="AP667" s="32">
        <v>19</v>
      </c>
      <c r="AQ667" s="32">
        <v>6</v>
      </c>
      <c r="AR667" s="32">
        <v>71</v>
      </c>
      <c r="AS667" s="32">
        <v>140</v>
      </c>
      <c r="AT667" s="32">
        <v>44</v>
      </c>
      <c r="AU667" s="32">
        <v>48</v>
      </c>
      <c r="AV667" s="32">
        <v>53</v>
      </c>
      <c r="AW667" s="32">
        <v>24</v>
      </c>
      <c r="AX667" s="32">
        <v>10</v>
      </c>
      <c r="AY667" s="32">
        <v>60</v>
      </c>
      <c r="AZ667" s="32">
        <v>48</v>
      </c>
      <c r="BA667" s="32">
        <v>49</v>
      </c>
      <c r="BB667" s="32">
        <v>15</v>
      </c>
      <c r="BC667" s="32">
        <v>6</v>
      </c>
      <c r="BD667" s="32">
        <v>52</v>
      </c>
      <c r="BE667" s="32">
        <v>38</v>
      </c>
      <c r="BF667" s="32">
        <v>55</v>
      </c>
      <c r="BG667" s="32">
        <v>20</v>
      </c>
      <c r="BH667" s="32">
        <v>9</v>
      </c>
      <c r="BI667" s="32">
        <v>5</v>
      </c>
      <c r="BJ667" s="32">
        <v>44</v>
      </c>
      <c r="BK667" s="32">
        <v>28</v>
      </c>
      <c r="BL667" s="32">
        <v>100</v>
      </c>
      <c r="BM667" s="32">
        <v>27</v>
      </c>
      <c r="BN667" s="32">
        <v>24</v>
      </c>
      <c r="BO667" s="32">
        <v>16</v>
      </c>
      <c r="BP667" s="32">
        <v>43</v>
      </c>
      <c r="BQ667" s="32">
        <v>30</v>
      </c>
      <c r="BR667" s="32">
        <v>89</v>
      </c>
      <c r="BS667" s="32">
        <v>25</v>
      </c>
      <c r="BT667" s="32">
        <v>18</v>
      </c>
      <c r="BU667" s="32">
        <v>32</v>
      </c>
      <c r="BV667" s="32">
        <v>2</v>
      </c>
      <c r="BW667" s="32">
        <v>71</v>
      </c>
      <c r="BX667" s="32">
        <v>159</v>
      </c>
    </row>
    <row r="668" spans="1:76" x14ac:dyDescent="0.3">
      <c r="A668" s="35" t="s">
        <v>210</v>
      </c>
      <c r="B668" s="33">
        <v>0.15340000000000001</v>
      </c>
      <c r="C668" s="33">
        <v>0.1615</v>
      </c>
      <c r="D668" s="33">
        <v>0.14460000000000001</v>
      </c>
      <c r="E668" s="33">
        <v>0.1983</v>
      </c>
      <c r="F668" s="33">
        <v>0.1701</v>
      </c>
      <c r="G668" s="33">
        <v>0.1862</v>
      </c>
      <c r="H668" s="33">
        <v>0.1444</v>
      </c>
      <c r="I668" s="33">
        <v>0.1411</v>
      </c>
      <c r="J668" s="33">
        <v>0.113</v>
      </c>
      <c r="K668" s="33">
        <v>0.1764</v>
      </c>
      <c r="L668" s="33">
        <v>0.1323</v>
      </c>
      <c r="M668" s="33">
        <v>0.16070000000000001</v>
      </c>
      <c r="N668" s="33">
        <v>0.1328</v>
      </c>
      <c r="O668" s="33">
        <v>0.1171</v>
      </c>
      <c r="P668" s="33">
        <v>0.2273</v>
      </c>
      <c r="Q668" s="33">
        <v>0.12280000000000001</v>
      </c>
      <c r="R668" s="33">
        <v>0.1668</v>
      </c>
      <c r="S668" s="33">
        <v>0.1706</v>
      </c>
      <c r="T668" s="33">
        <v>0.1701</v>
      </c>
      <c r="U668" s="33">
        <v>0.12959999999999999</v>
      </c>
      <c r="V668" s="33">
        <v>0.18920000000000001</v>
      </c>
      <c r="W668" s="33">
        <v>0.16520000000000001</v>
      </c>
      <c r="X668" s="33">
        <v>0.11459999999999999</v>
      </c>
      <c r="Y668" s="33">
        <v>0.1356</v>
      </c>
      <c r="Z668" s="33">
        <v>0.1618</v>
      </c>
      <c r="AA668" s="33">
        <v>0.1638</v>
      </c>
      <c r="AB668" s="33">
        <v>8.7300000000000003E-2</v>
      </c>
      <c r="AC668" s="33">
        <v>0.216</v>
      </c>
      <c r="AD668" s="33">
        <v>0.104</v>
      </c>
      <c r="AE668" s="33">
        <v>0.19889999999999999</v>
      </c>
      <c r="AF668" s="33">
        <v>0.15179999999999999</v>
      </c>
      <c r="AG668" s="33">
        <v>0.15129999999999999</v>
      </c>
      <c r="AH668" s="33">
        <v>0.14080000000000001</v>
      </c>
      <c r="AI668" s="33">
        <v>0.17269999999999999</v>
      </c>
      <c r="AJ668" s="34">
        <v>0.16</v>
      </c>
      <c r="AK668" s="33">
        <v>0.22409999999999999</v>
      </c>
      <c r="AL668" s="33">
        <v>0.16689999999999999</v>
      </c>
      <c r="AM668" s="33">
        <v>6.4899999999999999E-2</v>
      </c>
      <c r="AN668" s="33">
        <v>0.14960000000000001</v>
      </c>
      <c r="AO668" s="33">
        <v>0.16550000000000001</v>
      </c>
      <c r="AP668" s="33">
        <v>0.1865</v>
      </c>
      <c r="AQ668" s="33">
        <v>7.9000000000000001E-2</v>
      </c>
      <c r="AR668" s="33">
        <v>0.1057</v>
      </c>
      <c r="AS668" s="33">
        <v>0.16750000000000001</v>
      </c>
      <c r="AT668" s="33">
        <v>7.0900000000000005E-2</v>
      </c>
      <c r="AU668" s="33">
        <v>0.1384</v>
      </c>
      <c r="AV668" s="33">
        <v>0.15890000000000001</v>
      </c>
      <c r="AW668" s="33">
        <v>0.21179999999999999</v>
      </c>
      <c r="AX668" s="33">
        <v>0.13250000000000001</v>
      </c>
      <c r="AY668" s="33">
        <v>8.5599999999999996E-2</v>
      </c>
      <c r="AZ668" s="34">
        <v>0.15</v>
      </c>
      <c r="BA668" s="33">
        <v>0.15540000000000001</v>
      </c>
      <c r="BB668" s="33">
        <v>0.15279999999999999</v>
      </c>
      <c r="BC668" s="33">
        <v>0.19900000000000001</v>
      </c>
      <c r="BD668" s="33">
        <v>9.5299999999999996E-2</v>
      </c>
      <c r="BE668" s="33">
        <v>0.1182</v>
      </c>
      <c r="BF668" s="33">
        <v>0.1857</v>
      </c>
      <c r="BG668" s="33">
        <v>0.17100000000000001</v>
      </c>
      <c r="BH668" s="33">
        <v>7.0800000000000002E-2</v>
      </c>
      <c r="BI668" s="33">
        <v>0.1245</v>
      </c>
      <c r="BJ668" s="33">
        <v>8.4099999999999994E-2</v>
      </c>
      <c r="BK668" s="33">
        <v>0.1241</v>
      </c>
      <c r="BL668" s="33">
        <v>0.18840000000000001</v>
      </c>
      <c r="BM668" s="33">
        <v>0.18740000000000001</v>
      </c>
      <c r="BN668" s="33">
        <v>0.15390000000000001</v>
      </c>
      <c r="BO668" s="33">
        <v>0.11360000000000001</v>
      </c>
      <c r="BP668" s="33">
        <v>9.1800000000000007E-2</v>
      </c>
      <c r="BQ668" s="33">
        <v>0.13089999999999999</v>
      </c>
      <c r="BR668" s="33">
        <v>0.20069999999999999</v>
      </c>
      <c r="BS668" s="33">
        <v>0.15840000000000001</v>
      </c>
      <c r="BT668" s="34">
        <v>0.1</v>
      </c>
      <c r="BU668" s="33">
        <v>0.17780000000000001</v>
      </c>
      <c r="BV668" s="33">
        <v>4.5600000000000002E-2</v>
      </c>
      <c r="BW668" s="33">
        <v>8.9899999999999994E-2</v>
      </c>
      <c r="BX668" s="33">
        <v>0.17269999999999999</v>
      </c>
    </row>
    <row r="669" spans="1:76" x14ac:dyDescent="0.3">
      <c r="A669" s="35" t="s">
        <v>105</v>
      </c>
      <c r="B669" s="32">
        <v>145</v>
      </c>
      <c r="C669" s="32">
        <v>89</v>
      </c>
      <c r="D669" s="32">
        <v>56</v>
      </c>
      <c r="E669" s="32">
        <v>20</v>
      </c>
      <c r="F669" s="32">
        <v>29</v>
      </c>
      <c r="G669" s="32">
        <v>26</v>
      </c>
      <c r="H669" s="32">
        <v>26</v>
      </c>
      <c r="I669" s="32">
        <v>21</v>
      </c>
      <c r="J669" s="32">
        <v>23</v>
      </c>
      <c r="K669" s="32">
        <v>4</v>
      </c>
      <c r="L669" s="32">
        <v>20</v>
      </c>
      <c r="M669" s="32">
        <v>23</v>
      </c>
      <c r="N669" s="32">
        <v>20</v>
      </c>
      <c r="O669" s="32">
        <v>21</v>
      </c>
      <c r="P669" s="32">
        <v>19</v>
      </c>
      <c r="Q669" s="32">
        <v>18</v>
      </c>
      <c r="R669" s="32">
        <v>19</v>
      </c>
      <c r="S669" s="32">
        <v>35</v>
      </c>
      <c r="T669" s="32">
        <v>47</v>
      </c>
      <c r="U669" s="32">
        <v>55</v>
      </c>
      <c r="V669" s="32">
        <v>42</v>
      </c>
      <c r="W669" s="32">
        <v>21</v>
      </c>
      <c r="X669" s="32">
        <v>14</v>
      </c>
      <c r="Y669" s="32">
        <v>69</v>
      </c>
      <c r="Z669" s="32">
        <v>58</v>
      </c>
      <c r="AA669" s="32">
        <v>30</v>
      </c>
      <c r="AB669" s="32">
        <v>4</v>
      </c>
      <c r="AC669" s="32">
        <v>4</v>
      </c>
      <c r="AD669" s="32">
        <v>25</v>
      </c>
      <c r="AE669" s="32">
        <v>24</v>
      </c>
      <c r="AF669" s="32">
        <v>57</v>
      </c>
      <c r="AG669" s="32">
        <v>88</v>
      </c>
      <c r="AH669" s="32">
        <v>76</v>
      </c>
      <c r="AI669" s="32">
        <v>23</v>
      </c>
      <c r="AJ669" s="32">
        <v>39</v>
      </c>
      <c r="AK669" s="32">
        <v>8</v>
      </c>
      <c r="AL669" s="32">
        <v>57</v>
      </c>
      <c r="AM669" s="32">
        <v>10</v>
      </c>
      <c r="AN669" s="32">
        <v>23</v>
      </c>
      <c r="AO669" s="32">
        <v>10</v>
      </c>
      <c r="AP669" s="32">
        <v>9</v>
      </c>
      <c r="AQ669" s="32">
        <v>2</v>
      </c>
      <c r="AR669" s="32">
        <v>27</v>
      </c>
      <c r="AS669" s="32">
        <v>79</v>
      </c>
      <c r="AT669" s="32">
        <v>13</v>
      </c>
      <c r="AU669" s="32">
        <v>44</v>
      </c>
      <c r="AV669" s="32">
        <v>36</v>
      </c>
      <c r="AW669" s="32">
        <v>13</v>
      </c>
      <c r="AX669" s="32">
        <v>4</v>
      </c>
      <c r="AY669" s="32">
        <v>17</v>
      </c>
      <c r="AZ669" s="32">
        <v>38</v>
      </c>
      <c r="BA669" s="32">
        <v>37</v>
      </c>
      <c r="BB669" s="32">
        <v>10</v>
      </c>
      <c r="BC669" s="32">
        <v>2</v>
      </c>
      <c r="BD669" s="32">
        <v>7</v>
      </c>
      <c r="BE669" s="32">
        <v>34</v>
      </c>
      <c r="BF669" s="32">
        <v>37</v>
      </c>
      <c r="BG669" s="32">
        <v>14</v>
      </c>
      <c r="BH669" s="32">
        <v>9</v>
      </c>
      <c r="BI669" s="32">
        <v>1</v>
      </c>
      <c r="BJ669" s="32">
        <v>12</v>
      </c>
      <c r="BK669" s="32">
        <v>23</v>
      </c>
      <c r="BL669" s="32">
        <v>64</v>
      </c>
      <c r="BM669" s="32">
        <v>13</v>
      </c>
      <c r="BN669" s="32">
        <v>13</v>
      </c>
      <c r="BO669" s="32">
        <v>7</v>
      </c>
      <c r="BP669" s="32">
        <v>14</v>
      </c>
      <c r="BQ669" s="32">
        <v>26</v>
      </c>
      <c r="BR669" s="32">
        <v>54</v>
      </c>
      <c r="BS669" s="32">
        <v>10</v>
      </c>
      <c r="BT669" s="32">
        <v>9</v>
      </c>
      <c r="BU669" s="32">
        <v>16</v>
      </c>
      <c r="BV669" s="32">
        <v>1</v>
      </c>
      <c r="BW669" s="32">
        <v>24</v>
      </c>
      <c r="BX669" s="32">
        <v>105</v>
      </c>
    </row>
    <row r="670" spans="1:76" x14ac:dyDescent="0.3">
      <c r="A670" s="35" t="s">
        <v>210</v>
      </c>
      <c r="B670" s="33">
        <v>7.0400000000000004E-2</v>
      </c>
      <c r="C670" s="33">
        <v>8.3000000000000004E-2</v>
      </c>
      <c r="D670" s="33">
        <v>5.6899999999999999E-2</v>
      </c>
      <c r="E670" s="33">
        <v>7.7399999999999997E-2</v>
      </c>
      <c r="F670" s="33">
        <v>9.0999999999999998E-2</v>
      </c>
      <c r="G670" s="33">
        <v>8.48E-2</v>
      </c>
      <c r="H670" s="33">
        <v>8.0600000000000005E-2</v>
      </c>
      <c r="I670" s="33">
        <v>5.8099999999999999E-2</v>
      </c>
      <c r="J670" s="33">
        <v>4.6800000000000001E-2</v>
      </c>
      <c r="K670" s="33">
        <v>2.3400000000000001E-2</v>
      </c>
      <c r="L670" s="33">
        <v>8.09E-2</v>
      </c>
      <c r="M670" s="33">
        <v>7.9399999999999998E-2</v>
      </c>
      <c r="N670" s="33">
        <v>6.6799999999999998E-2</v>
      </c>
      <c r="O670" s="33">
        <v>8.09E-2</v>
      </c>
      <c r="P670" s="33">
        <v>7.1999999999999995E-2</v>
      </c>
      <c r="Q670" s="33">
        <v>6.6699999999999995E-2</v>
      </c>
      <c r="R670" s="33">
        <v>7.7299999999999994E-2</v>
      </c>
      <c r="S670" s="33">
        <v>9.01E-2</v>
      </c>
      <c r="T670" s="33">
        <v>6.4299999999999996E-2</v>
      </c>
      <c r="U670" s="33">
        <v>6.5500000000000003E-2</v>
      </c>
      <c r="V670" s="33">
        <v>8.0199999999999994E-2</v>
      </c>
      <c r="W670" s="33">
        <v>5.4399999999999997E-2</v>
      </c>
      <c r="X670" s="33">
        <v>0.1033</v>
      </c>
      <c r="Y670" s="33">
        <v>6.7299999999999999E-2</v>
      </c>
      <c r="Z670" s="33">
        <v>7.2999999999999995E-2</v>
      </c>
      <c r="AA670" s="33">
        <v>0.108</v>
      </c>
      <c r="AB670" s="33">
        <v>3.73E-2</v>
      </c>
      <c r="AC670" s="33">
        <v>4.2900000000000001E-2</v>
      </c>
      <c r="AD670" s="33">
        <v>4.8899999999999999E-2</v>
      </c>
      <c r="AE670" s="33">
        <v>8.8999999999999996E-2</v>
      </c>
      <c r="AF670" s="33">
        <v>0.107</v>
      </c>
      <c r="AG670" s="33">
        <v>5.8000000000000003E-2</v>
      </c>
      <c r="AH670" s="33">
        <v>6.0600000000000001E-2</v>
      </c>
      <c r="AI670" s="33">
        <v>8.3500000000000005E-2</v>
      </c>
      <c r="AJ670" s="33">
        <v>9.4600000000000004E-2</v>
      </c>
      <c r="AK670" s="33">
        <v>6.8500000000000005E-2</v>
      </c>
      <c r="AL670" s="33">
        <v>0.1087</v>
      </c>
      <c r="AM670" s="33">
        <v>2.18E-2</v>
      </c>
      <c r="AN670" s="33">
        <v>0.1231</v>
      </c>
      <c r="AO670" s="33">
        <v>6.7400000000000002E-2</v>
      </c>
      <c r="AP670" s="33">
        <v>8.9899999999999994E-2</v>
      </c>
      <c r="AQ670" s="33">
        <v>2.2700000000000001E-2</v>
      </c>
      <c r="AR670" s="33">
        <v>3.9600000000000003E-2</v>
      </c>
      <c r="AS670" s="33">
        <v>9.4600000000000004E-2</v>
      </c>
      <c r="AT670" s="33">
        <v>2.0500000000000001E-2</v>
      </c>
      <c r="AU670" s="33">
        <v>0.1265</v>
      </c>
      <c r="AV670" s="33">
        <v>0.1084</v>
      </c>
      <c r="AW670" s="33">
        <v>0.1183</v>
      </c>
      <c r="AX670" s="33">
        <v>6.1800000000000001E-2</v>
      </c>
      <c r="AY670" s="33">
        <v>2.47E-2</v>
      </c>
      <c r="AZ670" s="33">
        <v>0.1193</v>
      </c>
      <c r="BA670" s="33">
        <v>0.1168</v>
      </c>
      <c r="BB670" s="33">
        <v>9.6299999999999997E-2</v>
      </c>
      <c r="BC670" s="33">
        <v>6.9900000000000004E-2</v>
      </c>
      <c r="BD670" s="33">
        <v>1.32E-2</v>
      </c>
      <c r="BE670" s="33">
        <v>0.106</v>
      </c>
      <c r="BF670" s="33">
        <v>0.1237</v>
      </c>
      <c r="BG670" s="33">
        <v>0.1202</v>
      </c>
      <c r="BH670" s="33">
        <v>6.8699999999999997E-2</v>
      </c>
      <c r="BI670" s="33">
        <v>1.9800000000000002E-2</v>
      </c>
      <c r="BJ670" s="33">
        <v>2.3E-2</v>
      </c>
      <c r="BK670" s="33">
        <v>0.1041</v>
      </c>
      <c r="BL670" s="33">
        <v>0.1203</v>
      </c>
      <c r="BM670" s="33">
        <v>9.2899999999999996E-2</v>
      </c>
      <c r="BN670" s="33">
        <v>8.4000000000000005E-2</v>
      </c>
      <c r="BO670" s="33">
        <v>5.2200000000000003E-2</v>
      </c>
      <c r="BP670" s="33">
        <v>3.0700000000000002E-2</v>
      </c>
      <c r="BQ670" s="33">
        <v>0.1164</v>
      </c>
      <c r="BR670" s="33">
        <v>0.1206</v>
      </c>
      <c r="BS670" s="33">
        <v>6.5199999999999994E-2</v>
      </c>
      <c r="BT670" s="33">
        <v>4.9099999999999998E-2</v>
      </c>
      <c r="BU670" s="33">
        <v>8.9800000000000005E-2</v>
      </c>
      <c r="BV670" s="33">
        <v>9.5999999999999992E-3</v>
      </c>
      <c r="BW670" s="33">
        <v>3.0200000000000001E-2</v>
      </c>
      <c r="BX670" s="33">
        <v>0.1134</v>
      </c>
    </row>
    <row r="671" spans="1:76" x14ac:dyDescent="0.3">
      <c r="A671" s="35" t="s">
        <v>106</v>
      </c>
      <c r="B671" s="32">
        <v>292</v>
      </c>
      <c r="C671" s="32">
        <v>111</v>
      </c>
      <c r="D671" s="32">
        <v>182</v>
      </c>
      <c r="E671" s="32">
        <v>17</v>
      </c>
      <c r="F671" s="32">
        <v>19</v>
      </c>
      <c r="G671" s="32">
        <v>32</v>
      </c>
      <c r="H671" s="32">
        <v>34</v>
      </c>
      <c r="I671" s="32">
        <v>73</v>
      </c>
      <c r="J671" s="32">
        <v>118</v>
      </c>
      <c r="K671" s="32">
        <v>16</v>
      </c>
      <c r="L671" s="32">
        <v>41</v>
      </c>
      <c r="M671" s="32">
        <v>35</v>
      </c>
      <c r="N671" s="32">
        <v>37</v>
      </c>
      <c r="O671" s="32">
        <v>34</v>
      </c>
      <c r="P671" s="32">
        <v>26</v>
      </c>
      <c r="Q671" s="32">
        <v>63</v>
      </c>
      <c r="R671" s="32">
        <v>40</v>
      </c>
      <c r="S671" s="32">
        <v>46</v>
      </c>
      <c r="T671" s="32">
        <v>106</v>
      </c>
      <c r="U671" s="32">
        <v>132</v>
      </c>
      <c r="V671" s="32">
        <v>73</v>
      </c>
      <c r="W671" s="32">
        <v>66</v>
      </c>
      <c r="X671" s="32">
        <v>19</v>
      </c>
      <c r="Y671" s="32">
        <v>134</v>
      </c>
      <c r="Z671" s="32">
        <v>102</v>
      </c>
      <c r="AA671" s="32">
        <v>25</v>
      </c>
      <c r="AB671" s="32">
        <v>8</v>
      </c>
      <c r="AC671" s="32">
        <v>3</v>
      </c>
      <c r="AD671" s="32">
        <v>131</v>
      </c>
      <c r="AE671" s="32">
        <v>21</v>
      </c>
      <c r="AF671" s="32">
        <v>55</v>
      </c>
      <c r="AG671" s="32">
        <v>237</v>
      </c>
      <c r="AH671" s="32">
        <v>233</v>
      </c>
      <c r="AI671" s="32">
        <v>19</v>
      </c>
      <c r="AJ671" s="32">
        <v>32</v>
      </c>
      <c r="AK671" s="32">
        <v>5</v>
      </c>
      <c r="AL671" s="32">
        <v>103</v>
      </c>
      <c r="AM671" s="32">
        <v>16</v>
      </c>
      <c r="AN671" s="32">
        <v>66</v>
      </c>
      <c r="AO671" s="32">
        <v>21</v>
      </c>
      <c r="AP671" s="32">
        <v>24</v>
      </c>
      <c r="AQ671" s="32">
        <v>6</v>
      </c>
      <c r="AR671" s="32">
        <v>53</v>
      </c>
      <c r="AS671" s="32">
        <v>210</v>
      </c>
      <c r="AT671" s="32">
        <v>33</v>
      </c>
      <c r="AU671" s="32">
        <v>142</v>
      </c>
      <c r="AV671" s="32">
        <v>57</v>
      </c>
      <c r="AW671" s="32">
        <v>19</v>
      </c>
      <c r="AX671" s="32">
        <v>4</v>
      </c>
      <c r="AY671" s="32">
        <v>25</v>
      </c>
      <c r="AZ671" s="32">
        <v>137</v>
      </c>
      <c r="BA671" s="32">
        <v>80</v>
      </c>
      <c r="BB671" s="32">
        <v>20</v>
      </c>
      <c r="BC671" s="32">
        <v>1</v>
      </c>
      <c r="BD671" s="32">
        <v>22</v>
      </c>
      <c r="BE671" s="32">
        <v>137</v>
      </c>
      <c r="BF671" s="32">
        <v>75</v>
      </c>
      <c r="BG671" s="32">
        <v>14</v>
      </c>
      <c r="BH671" s="32">
        <v>7</v>
      </c>
      <c r="BI671" s="32">
        <v>8</v>
      </c>
      <c r="BJ671" s="32">
        <v>17</v>
      </c>
      <c r="BK671" s="32">
        <v>83</v>
      </c>
      <c r="BL671" s="32">
        <v>91</v>
      </c>
      <c r="BM671" s="32">
        <v>16</v>
      </c>
      <c r="BN671" s="32">
        <v>51</v>
      </c>
      <c r="BO671" s="32">
        <v>5</v>
      </c>
      <c r="BP671" s="32">
        <v>13</v>
      </c>
      <c r="BQ671" s="32">
        <v>84</v>
      </c>
      <c r="BR671" s="32">
        <v>85</v>
      </c>
      <c r="BS671" s="32">
        <v>20</v>
      </c>
      <c r="BT671" s="32">
        <v>4</v>
      </c>
      <c r="BU671" s="32">
        <v>54</v>
      </c>
      <c r="BV671" s="32">
        <v>1</v>
      </c>
      <c r="BW671" s="32">
        <v>24</v>
      </c>
      <c r="BX671" s="32">
        <v>258</v>
      </c>
    </row>
    <row r="672" spans="1:76" x14ac:dyDescent="0.3">
      <c r="A672" s="35" t="s">
        <v>210</v>
      </c>
      <c r="B672" s="33">
        <v>0.14199999999999999</v>
      </c>
      <c r="C672" s="33">
        <v>0.1036</v>
      </c>
      <c r="D672" s="33">
        <v>0.1835</v>
      </c>
      <c r="E672" s="33">
        <v>6.5100000000000005E-2</v>
      </c>
      <c r="F672" s="33">
        <v>6.0400000000000002E-2</v>
      </c>
      <c r="G672" s="33">
        <v>0.1023</v>
      </c>
      <c r="H672" s="33">
        <v>0.1038</v>
      </c>
      <c r="I672" s="33">
        <v>0.20569999999999999</v>
      </c>
      <c r="J672" s="33">
        <v>0.23930000000000001</v>
      </c>
      <c r="K672" s="33">
        <v>9.3200000000000005E-2</v>
      </c>
      <c r="L672" s="33">
        <v>0.16309999999999999</v>
      </c>
      <c r="M672" s="33">
        <v>0.12230000000000001</v>
      </c>
      <c r="N672" s="33">
        <v>0.1232</v>
      </c>
      <c r="O672" s="33">
        <v>0.13059999999999999</v>
      </c>
      <c r="P672" s="33">
        <v>9.7000000000000003E-2</v>
      </c>
      <c r="Q672" s="33">
        <v>0.2334</v>
      </c>
      <c r="R672" s="33">
        <v>0.16089999999999999</v>
      </c>
      <c r="S672" s="33">
        <v>0.1174</v>
      </c>
      <c r="T672" s="33">
        <v>0.14380000000000001</v>
      </c>
      <c r="U672" s="33">
        <v>0.15790000000000001</v>
      </c>
      <c r="V672" s="33">
        <v>0.14119999999999999</v>
      </c>
      <c r="W672" s="33">
        <v>0.17130000000000001</v>
      </c>
      <c r="X672" s="33">
        <v>0.1396</v>
      </c>
      <c r="Y672" s="33">
        <v>0.13159999999999999</v>
      </c>
      <c r="Z672" s="33">
        <v>0.12809999999999999</v>
      </c>
      <c r="AA672" s="33">
        <v>8.9700000000000002E-2</v>
      </c>
      <c r="AB672" s="33">
        <v>8.8800000000000004E-2</v>
      </c>
      <c r="AC672" s="33">
        <v>2.7799999999999998E-2</v>
      </c>
      <c r="AD672" s="33">
        <v>0.26019999999999999</v>
      </c>
      <c r="AE672" s="33">
        <v>7.5899999999999995E-2</v>
      </c>
      <c r="AF672" s="33">
        <v>0.1043</v>
      </c>
      <c r="AG672" s="33">
        <v>0.15590000000000001</v>
      </c>
      <c r="AH672" s="33">
        <v>0.18679999999999999</v>
      </c>
      <c r="AI672" s="33">
        <v>6.9400000000000003E-2</v>
      </c>
      <c r="AJ672" s="33">
        <v>7.8600000000000003E-2</v>
      </c>
      <c r="AK672" s="33">
        <v>4.6100000000000002E-2</v>
      </c>
      <c r="AL672" s="33">
        <v>0.19670000000000001</v>
      </c>
      <c r="AM672" s="33">
        <v>3.6200000000000003E-2</v>
      </c>
      <c r="AN672" s="33">
        <v>0.3533</v>
      </c>
      <c r="AO672" s="33">
        <v>0.14330000000000001</v>
      </c>
      <c r="AP672" s="33">
        <v>0.22919999999999999</v>
      </c>
      <c r="AQ672" s="33">
        <v>7.4899999999999994E-2</v>
      </c>
      <c r="AR672" s="33">
        <v>7.8200000000000006E-2</v>
      </c>
      <c r="AS672" s="33">
        <v>0.251</v>
      </c>
      <c r="AT672" s="33">
        <v>5.3800000000000001E-2</v>
      </c>
      <c r="AU672" s="33">
        <v>0.40910000000000002</v>
      </c>
      <c r="AV672" s="33">
        <v>0.17100000000000001</v>
      </c>
      <c r="AW672" s="33">
        <v>0.1716</v>
      </c>
      <c r="AX672" s="33">
        <v>6.0299999999999999E-2</v>
      </c>
      <c r="AY672" s="33">
        <v>3.6600000000000001E-2</v>
      </c>
      <c r="AZ672" s="33">
        <v>0.42730000000000001</v>
      </c>
      <c r="BA672" s="33">
        <v>0.25290000000000001</v>
      </c>
      <c r="BB672" s="33">
        <v>0.19439999999999999</v>
      </c>
      <c r="BC672" s="33">
        <v>3.1199999999999999E-2</v>
      </c>
      <c r="BD672" s="33">
        <v>4.0300000000000002E-2</v>
      </c>
      <c r="BE672" s="33">
        <v>0.4294</v>
      </c>
      <c r="BF672" s="33">
        <v>0.25490000000000002</v>
      </c>
      <c r="BG672" s="33">
        <v>0.1169</v>
      </c>
      <c r="BH672" s="33">
        <v>5.0999999999999997E-2</v>
      </c>
      <c r="BI672" s="33">
        <v>0.20580000000000001</v>
      </c>
      <c r="BJ672" s="33">
        <v>3.2199999999999999E-2</v>
      </c>
      <c r="BK672" s="33">
        <v>0.37219999999999998</v>
      </c>
      <c r="BL672" s="33">
        <v>0.17030000000000001</v>
      </c>
      <c r="BM672" s="33">
        <v>0.109</v>
      </c>
      <c r="BN672" s="33">
        <v>0.32200000000000001</v>
      </c>
      <c r="BO672" s="33">
        <v>3.4799999999999998E-2</v>
      </c>
      <c r="BP672" s="33">
        <v>2.6800000000000001E-2</v>
      </c>
      <c r="BQ672" s="33">
        <v>0.37109999999999999</v>
      </c>
      <c r="BR672" s="33">
        <v>0.1918</v>
      </c>
      <c r="BS672" s="33">
        <v>0.1265</v>
      </c>
      <c r="BT672" s="33">
        <v>2.23E-2</v>
      </c>
      <c r="BU672" s="33">
        <v>0.30120000000000002</v>
      </c>
      <c r="BV672" s="33">
        <v>2.5899999999999999E-2</v>
      </c>
      <c r="BW672" s="33">
        <v>3.0200000000000001E-2</v>
      </c>
      <c r="BX672" s="33">
        <v>0.2797</v>
      </c>
    </row>
    <row r="673" spans="1:79" x14ac:dyDescent="0.3">
      <c r="A673" s="35" t="s">
        <v>231</v>
      </c>
      <c r="B673" s="32">
        <v>114</v>
      </c>
      <c r="C673" s="32">
        <v>82</v>
      </c>
      <c r="D673" s="32">
        <v>33</v>
      </c>
      <c r="E673" s="32">
        <v>26</v>
      </c>
      <c r="F673" s="32">
        <v>22</v>
      </c>
      <c r="G673" s="32">
        <v>15</v>
      </c>
      <c r="H673" s="32">
        <v>20</v>
      </c>
      <c r="I673" s="32">
        <v>19</v>
      </c>
      <c r="J673" s="32">
        <v>14</v>
      </c>
      <c r="K673" s="32">
        <v>10</v>
      </c>
      <c r="L673" s="32">
        <v>4</v>
      </c>
      <c r="M673" s="32">
        <v>27</v>
      </c>
      <c r="N673" s="32">
        <v>19</v>
      </c>
      <c r="O673" s="32">
        <v>14</v>
      </c>
      <c r="P673" s="32">
        <v>17</v>
      </c>
      <c r="Q673" s="32">
        <v>7</v>
      </c>
      <c r="R673" s="32">
        <v>16</v>
      </c>
      <c r="S673" s="32">
        <v>33</v>
      </c>
      <c r="T673" s="32">
        <v>45</v>
      </c>
      <c r="U673" s="32">
        <v>21</v>
      </c>
      <c r="V673" s="32">
        <v>40</v>
      </c>
      <c r="W673" s="32">
        <v>39</v>
      </c>
      <c r="X673" s="32">
        <v>3</v>
      </c>
      <c r="Y673" s="32">
        <v>32</v>
      </c>
      <c r="Z673" s="32">
        <v>37</v>
      </c>
      <c r="AA673" s="32">
        <v>15</v>
      </c>
      <c r="AB673" s="32">
        <v>9</v>
      </c>
      <c r="AC673" s="32">
        <v>10</v>
      </c>
      <c r="AD673" s="32">
        <v>13</v>
      </c>
      <c r="AE673" s="32">
        <v>30</v>
      </c>
      <c r="AF673" s="32">
        <v>24</v>
      </c>
      <c r="AG673" s="32">
        <v>90</v>
      </c>
      <c r="AH673" s="32">
        <v>49</v>
      </c>
      <c r="AI673" s="32">
        <v>14</v>
      </c>
      <c r="AJ673" s="32">
        <v>38</v>
      </c>
      <c r="AK673" s="32">
        <v>11</v>
      </c>
      <c r="AL673" s="32">
        <v>23</v>
      </c>
      <c r="AM673" s="32">
        <v>6</v>
      </c>
      <c r="AN673" s="32">
        <v>5</v>
      </c>
      <c r="AO673" s="32">
        <v>3</v>
      </c>
      <c r="AP673" s="32">
        <v>9</v>
      </c>
      <c r="AQ673" s="32">
        <v>5</v>
      </c>
      <c r="AR673" s="32">
        <v>20</v>
      </c>
      <c r="AS673" s="32">
        <v>36</v>
      </c>
      <c r="AT673" s="32">
        <v>12</v>
      </c>
      <c r="AU673" s="32">
        <v>11</v>
      </c>
      <c r="AV673" s="32">
        <v>13</v>
      </c>
      <c r="AW673" s="32">
        <v>1</v>
      </c>
      <c r="AX673" s="32">
        <v>7</v>
      </c>
      <c r="AY673" s="32">
        <v>12</v>
      </c>
      <c r="AZ673" s="32">
        <v>8</v>
      </c>
      <c r="BA673" s="32">
        <v>16</v>
      </c>
      <c r="BB673" s="32">
        <v>0</v>
      </c>
      <c r="BC673" s="32">
        <v>4</v>
      </c>
      <c r="BD673" s="32">
        <v>14</v>
      </c>
      <c r="BE673" s="32">
        <v>9</v>
      </c>
      <c r="BF673" s="32">
        <v>9</v>
      </c>
      <c r="BG673" s="32">
        <v>3</v>
      </c>
      <c r="BH673" s="32">
        <v>2</v>
      </c>
      <c r="BI673" s="32">
        <v>5</v>
      </c>
      <c r="BJ673" s="32">
        <v>7</v>
      </c>
      <c r="BK673" s="32">
        <v>7</v>
      </c>
      <c r="BL673" s="32">
        <v>17</v>
      </c>
      <c r="BM673" s="32">
        <v>3</v>
      </c>
      <c r="BN673" s="32">
        <v>9</v>
      </c>
      <c r="BO673" s="32">
        <v>6</v>
      </c>
      <c r="BP673" s="32">
        <v>8</v>
      </c>
      <c r="BQ673" s="32">
        <v>7</v>
      </c>
      <c r="BR673" s="32">
        <v>14</v>
      </c>
      <c r="BS673" s="32">
        <v>5</v>
      </c>
      <c r="BT673" s="32">
        <v>6</v>
      </c>
      <c r="BU673" s="32">
        <v>9</v>
      </c>
      <c r="BV673" s="32">
        <v>1</v>
      </c>
      <c r="BW673" s="32">
        <v>23</v>
      </c>
      <c r="BX673" s="32">
        <v>37</v>
      </c>
    </row>
    <row r="674" spans="1:79" x14ac:dyDescent="0.3">
      <c r="A674" s="35" t="s">
        <v>210</v>
      </c>
      <c r="B674" s="33">
        <v>5.5599999999999997E-2</v>
      </c>
      <c r="C674" s="33">
        <v>7.6399999999999996E-2</v>
      </c>
      <c r="D674" s="33">
        <v>3.3099999999999997E-2</v>
      </c>
      <c r="E674" s="33">
        <v>9.8500000000000004E-2</v>
      </c>
      <c r="F674" s="33">
        <v>6.8900000000000003E-2</v>
      </c>
      <c r="G674" s="33">
        <v>4.7100000000000003E-2</v>
      </c>
      <c r="H674" s="33">
        <v>6.1400000000000003E-2</v>
      </c>
      <c r="I674" s="33">
        <v>5.3100000000000001E-2</v>
      </c>
      <c r="J674" s="33">
        <v>2.7400000000000001E-2</v>
      </c>
      <c r="K674" s="33">
        <v>5.5899999999999998E-2</v>
      </c>
      <c r="L674" s="33">
        <v>1.44E-2</v>
      </c>
      <c r="M674" s="33">
        <v>9.3399999999999997E-2</v>
      </c>
      <c r="N674" s="33">
        <v>6.5100000000000005E-2</v>
      </c>
      <c r="O674" s="33">
        <v>5.4800000000000001E-2</v>
      </c>
      <c r="P674" s="33">
        <v>6.4199999999999993E-2</v>
      </c>
      <c r="Q674" s="33">
        <v>2.6800000000000001E-2</v>
      </c>
      <c r="R674" s="33">
        <v>6.4399999999999999E-2</v>
      </c>
      <c r="S674" s="33">
        <v>8.3599999999999994E-2</v>
      </c>
      <c r="T674" s="33">
        <v>6.0699999999999997E-2</v>
      </c>
      <c r="U674" s="33">
        <v>2.4899999999999999E-2</v>
      </c>
      <c r="V674" s="33">
        <v>7.7399999999999997E-2</v>
      </c>
      <c r="W674" s="33">
        <v>0.1013</v>
      </c>
      <c r="X674" s="33">
        <v>2.3099999999999999E-2</v>
      </c>
      <c r="Y674" s="33">
        <v>3.1300000000000001E-2</v>
      </c>
      <c r="Z674" s="33">
        <v>4.6800000000000001E-2</v>
      </c>
      <c r="AA674" s="33">
        <v>5.1799999999999999E-2</v>
      </c>
      <c r="AB674" s="33">
        <v>9.7299999999999998E-2</v>
      </c>
      <c r="AC674" s="33">
        <v>0.1033</v>
      </c>
      <c r="AD674" s="33">
        <v>2.6599999999999999E-2</v>
      </c>
      <c r="AE674" s="33">
        <v>0.1086</v>
      </c>
      <c r="AF674" s="33">
        <v>4.4699999999999997E-2</v>
      </c>
      <c r="AG674" s="33">
        <v>5.9299999999999999E-2</v>
      </c>
      <c r="AH674" s="33">
        <v>3.9300000000000002E-2</v>
      </c>
      <c r="AI674" s="33">
        <v>5.16E-2</v>
      </c>
      <c r="AJ674" s="33">
        <v>9.2600000000000002E-2</v>
      </c>
      <c r="AK674" s="33">
        <v>9.2700000000000005E-2</v>
      </c>
      <c r="AL674" s="33">
        <v>4.3499999999999997E-2</v>
      </c>
      <c r="AM674" s="33">
        <v>1.2500000000000001E-2</v>
      </c>
      <c r="AN674" s="33">
        <v>2.64E-2</v>
      </c>
      <c r="AO674" s="33">
        <v>1.9300000000000001E-2</v>
      </c>
      <c r="AP674" s="33">
        <v>9.0300000000000005E-2</v>
      </c>
      <c r="AQ674" s="33">
        <v>6.0199999999999997E-2</v>
      </c>
      <c r="AR674" s="33">
        <v>3.0200000000000001E-2</v>
      </c>
      <c r="AS674" s="33">
        <v>4.2999999999999997E-2</v>
      </c>
      <c r="AT674" s="33">
        <v>2.0199999999999999E-2</v>
      </c>
      <c r="AU674" s="33">
        <v>3.3099999999999997E-2</v>
      </c>
      <c r="AV674" s="33">
        <v>3.7600000000000001E-2</v>
      </c>
      <c r="AW674" s="33">
        <v>1.2999999999999999E-2</v>
      </c>
      <c r="AX674" s="33">
        <v>9.9699999999999997E-2</v>
      </c>
      <c r="AY674" s="33">
        <v>1.78E-2</v>
      </c>
      <c r="AZ674" s="33">
        <v>2.4E-2</v>
      </c>
      <c r="BA674" s="33">
        <v>5.0099999999999999E-2</v>
      </c>
      <c r="BB674" s="32" t="s">
        <v>58</v>
      </c>
      <c r="BC674" s="33">
        <v>0.14219999999999999</v>
      </c>
      <c r="BD674" s="33">
        <v>2.52E-2</v>
      </c>
      <c r="BE674" s="33">
        <v>2.86E-2</v>
      </c>
      <c r="BF674" s="33">
        <v>3.0499999999999999E-2</v>
      </c>
      <c r="BG674" s="33">
        <v>2.4500000000000001E-2</v>
      </c>
      <c r="BH674" s="33">
        <v>1.66E-2</v>
      </c>
      <c r="BI674" s="33">
        <v>0.1137</v>
      </c>
      <c r="BJ674" s="33">
        <v>1.2500000000000001E-2</v>
      </c>
      <c r="BK674" s="33">
        <v>3.32E-2</v>
      </c>
      <c r="BL674" s="33">
        <v>3.2500000000000001E-2</v>
      </c>
      <c r="BM674" s="33">
        <v>1.7600000000000001E-2</v>
      </c>
      <c r="BN674" s="33">
        <v>5.3999999999999999E-2</v>
      </c>
      <c r="BO674" s="33">
        <v>4.36E-2</v>
      </c>
      <c r="BP674" s="33">
        <v>1.6799999999999999E-2</v>
      </c>
      <c r="BQ674" s="33">
        <v>3.0599999999999999E-2</v>
      </c>
      <c r="BR674" s="33">
        <v>3.0800000000000001E-2</v>
      </c>
      <c r="BS674" s="33">
        <v>3.3099999999999997E-2</v>
      </c>
      <c r="BT674" s="33">
        <v>3.2099999999999997E-2</v>
      </c>
      <c r="BU674" s="33">
        <v>4.8000000000000001E-2</v>
      </c>
      <c r="BV674" s="33">
        <v>9.9000000000000008E-3</v>
      </c>
      <c r="BW674" s="33">
        <v>2.98E-2</v>
      </c>
      <c r="BX674" s="33">
        <v>4.0099999999999997E-2</v>
      </c>
    </row>
    <row r="675" spans="1:79" x14ac:dyDescent="0.3">
      <c r="A675" s="35" t="s">
        <v>94</v>
      </c>
      <c r="B675" s="32">
        <v>1191</v>
      </c>
      <c r="C675" s="32">
        <v>616</v>
      </c>
      <c r="D675" s="32">
        <v>576</v>
      </c>
      <c r="E675" s="32">
        <v>148</v>
      </c>
      <c r="F675" s="32">
        <v>192</v>
      </c>
      <c r="G675" s="32">
        <v>179</v>
      </c>
      <c r="H675" s="32">
        <v>199</v>
      </c>
      <c r="I675" s="32">
        <v>191</v>
      </c>
      <c r="J675" s="32">
        <v>283</v>
      </c>
      <c r="K675" s="32">
        <v>111</v>
      </c>
      <c r="L675" s="32">
        <v>154</v>
      </c>
      <c r="M675" s="32">
        <v>157</v>
      </c>
      <c r="N675" s="32">
        <v>183</v>
      </c>
      <c r="O675" s="32">
        <v>161</v>
      </c>
      <c r="P675" s="32">
        <v>145</v>
      </c>
      <c r="Q675" s="32">
        <v>148</v>
      </c>
      <c r="R675" s="32">
        <v>133</v>
      </c>
      <c r="S675" s="32">
        <v>210</v>
      </c>
      <c r="T675" s="32">
        <v>412</v>
      </c>
      <c r="U675" s="32">
        <v>520</v>
      </c>
      <c r="V675" s="32">
        <v>266</v>
      </c>
      <c r="W675" s="32">
        <v>197</v>
      </c>
      <c r="X675" s="32">
        <v>82</v>
      </c>
      <c r="Y675" s="32">
        <v>646</v>
      </c>
      <c r="Z675" s="32">
        <v>471</v>
      </c>
      <c r="AA675" s="32">
        <v>165</v>
      </c>
      <c r="AB675" s="32">
        <v>65</v>
      </c>
      <c r="AC675" s="32">
        <v>57</v>
      </c>
      <c r="AD675" s="32">
        <v>282</v>
      </c>
      <c r="AE675" s="32">
        <v>144</v>
      </c>
      <c r="AF675" s="32">
        <v>315</v>
      </c>
      <c r="AG675" s="32">
        <v>875</v>
      </c>
      <c r="AH675" s="32">
        <v>715</v>
      </c>
      <c r="AI675" s="32">
        <v>168</v>
      </c>
      <c r="AJ675" s="32">
        <v>236</v>
      </c>
      <c r="AK675" s="32">
        <v>67</v>
      </c>
      <c r="AL675" s="32">
        <v>253</v>
      </c>
      <c r="AM675" s="32">
        <v>384</v>
      </c>
      <c r="AN675" s="32">
        <v>65</v>
      </c>
      <c r="AO675" s="32">
        <v>87</v>
      </c>
      <c r="AP675" s="32">
        <v>42</v>
      </c>
      <c r="AQ675" s="32">
        <v>60</v>
      </c>
      <c r="AR675" s="32">
        <v>504</v>
      </c>
      <c r="AS675" s="32">
        <v>371</v>
      </c>
      <c r="AT675" s="32">
        <v>516</v>
      </c>
      <c r="AU675" s="32">
        <v>102</v>
      </c>
      <c r="AV675" s="32">
        <v>175</v>
      </c>
      <c r="AW675" s="32">
        <v>54</v>
      </c>
      <c r="AX675" s="32">
        <v>47</v>
      </c>
      <c r="AY675" s="32">
        <v>582</v>
      </c>
      <c r="AZ675" s="32">
        <v>89</v>
      </c>
      <c r="BA675" s="32">
        <v>134</v>
      </c>
      <c r="BB675" s="32">
        <v>56</v>
      </c>
      <c r="BC675" s="32">
        <v>15</v>
      </c>
      <c r="BD675" s="32">
        <v>451</v>
      </c>
      <c r="BE675" s="32">
        <v>101</v>
      </c>
      <c r="BF675" s="32">
        <v>120</v>
      </c>
      <c r="BG675" s="32">
        <v>66</v>
      </c>
      <c r="BH675" s="32">
        <v>104</v>
      </c>
      <c r="BI675" s="32">
        <v>21</v>
      </c>
      <c r="BJ675" s="32">
        <v>446</v>
      </c>
      <c r="BK675" s="32">
        <v>82</v>
      </c>
      <c r="BL675" s="32">
        <v>260</v>
      </c>
      <c r="BM675" s="32">
        <v>86</v>
      </c>
      <c r="BN675" s="32">
        <v>61</v>
      </c>
      <c r="BO675" s="32">
        <v>108</v>
      </c>
      <c r="BP675" s="32">
        <v>392</v>
      </c>
      <c r="BQ675" s="32">
        <v>79</v>
      </c>
      <c r="BR675" s="32">
        <v>203</v>
      </c>
      <c r="BS675" s="32">
        <v>99</v>
      </c>
      <c r="BT675" s="32">
        <v>142</v>
      </c>
      <c r="BU675" s="32">
        <v>69</v>
      </c>
      <c r="BV675" s="32">
        <v>49</v>
      </c>
      <c r="BW675" s="32">
        <v>645</v>
      </c>
      <c r="BX675" s="32">
        <v>363</v>
      </c>
    </row>
    <row r="676" spans="1:79" x14ac:dyDescent="0.3">
      <c r="A676" s="35" t="s">
        <v>210</v>
      </c>
      <c r="B676" s="33">
        <v>0.5786</v>
      </c>
      <c r="C676" s="33">
        <v>0.57550000000000001</v>
      </c>
      <c r="D676" s="33">
        <v>0.58189999999999997</v>
      </c>
      <c r="E676" s="33">
        <v>0.56059999999999999</v>
      </c>
      <c r="F676" s="33">
        <v>0.60950000000000004</v>
      </c>
      <c r="G676" s="33">
        <v>0.5796</v>
      </c>
      <c r="H676" s="33">
        <v>0.6099</v>
      </c>
      <c r="I676" s="33">
        <v>0.54200000000000004</v>
      </c>
      <c r="J676" s="33">
        <v>0.57340000000000002</v>
      </c>
      <c r="K676" s="33">
        <v>0.65110000000000001</v>
      </c>
      <c r="L676" s="33">
        <v>0.60929999999999995</v>
      </c>
      <c r="M676" s="33">
        <v>0.54420000000000002</v>
      </c>
      <c r="N676" s="33">
        <v>0.61209999999999998</v>
      </c>
      <c r="O676" s="33">
        <v>0.61650000000000005</v>
      </c>
      <c r="P676" s="33">
        <v>0.53939999999999999</v>
      </c>
      <c r="Q676" s="33">
        <v>0.55030000000000001</v>
      </c>
      <c r="R676" s="33">
        <v>0.53059999999999996</v>
      </c>
      <c r="S676" s="33">
        <v>0.5383</v>
      </c>
      <c r="T676" s="33">
        <v>0.56110000000000004</v>
      </c>
      <c r="U676" s="33">
        <v>0.62219999999999998</v>
      </c>
      <c r="V676" s="33">
        <v>0.51200000000000001</v>
      </c>
      <c r="W676" s="33">
        <v>0.50790000000000002</v>
      </c>
      <c r="X676" s="33">
        <v>0.61939999999999995</v>
      </c>
      <c r="Y676" s="33">
        <v>0.63419999999999999</v>
      </c>
      <c r="Z676" s="33">
        <v>0.59040000000000004</v>
      </c>
      <c r="AA676" s="33">
        <v>0.5867</v>
      </c>
      <c r="AB676" s="33">
        <v>0.68930000000000002</v>
      </c>
      <c r="AC676" s="33">
        <v>0.6099</v>
      </c>
      <c r="AD676" s="33">
        <v>0.56030000000000002</v>
      </c>
      <c r="AE676" s="33">
        <v>0.52769999999999995</v>
      </c>
      <c r="AF676" s="33">
        <v>0.59209999999999996</v>
      </c>
      <c r="AG676" s="33">
        <v>0.57550000000000001</v>
      </c>
      <c r="AH676" s="33">
        <v>0.57240000000000002</v>
      </c>
      <c r="AI676" s="33">
        <v>0.62270000000000003</v>
      </c>
      <c r="AJ676" s="33">
        <v>0.57420000000000004</v>
      </c>
      <c r="AK676" s="33">
        <v>0.56869999999999998</v>
      </c>
      <c r="AL676" s="33">
        <v>0.48420000000000002</v>
      </c>
      <c r="AM676" s="33">
        <v>0.86470000000000002</v>
      </c>
      <c r="AN676" s="33">
        <v>0.34760000000000002</v>
      </c>
      <c r="AO676" s="33">
        <v>0.60440000000000005</v>
      </c>
      <c r="AP676" s="33">
        <v>0.4042</v>
      </c>
      <c r="AQ676" s="33">
        <v>0.76319999999999999</v>
      </c>
      <c r="AR676" s="33">
        <v>0.74639999999999995</v>
      </c>
      <c r="AS676" s="33">
        <v>0.44379999999999997</v>
      </c>
      <c r="AT676" s="33">
        <v>0.83460000000000001</v>
      </c>
      <c r="AU676" s="33">
        <v>0.29289999999999999</v>
      </c>
      <c r="AV676" s="33">
        <v>0.5242</v>
      </c>
      <c r="AW676" s="33">
        <v>0.48530000000000001</v>
      </c>
      <c r="AX676" s="33">
        <v>0.64580000000000004</v>
      </c>
      <c r="AY676" s="33">
        <v>0.83530000000000004</v>
      </c>
      <c r="AZ676" s="33">
        <v>0.27939999999999998</v>
      </c>
      <c r="BA676" s="33">
        <v>0.42470000000000002</v>
      </c>
      <c r="BB676" s="33">
        <v>0.55649999999999999</v>
      </c>
      <c r="BC676" s="33">
        <v>0.55759999999999998</v>
      </c>
      <c r="BD676" s="33">
        <v>0.82589999999999997</v>
      </c>
      <c r="BE676" s="33">
        <v>0.31769999999999998</v>
      </c>
      <c r="BF676" s="33">
        <v>0.4052</v>
      </c>
      <c r="BG676" s="33">
        <v>0.56740000000000002</v>
      </c>
      <c r="BH676" s="33">
        <v>0.79290000000000005</v>
      </c>
      <c r="BI676" s="33">
        <v>0.5363</v>
      </c>
      <c r="BJ676" s="33">
        <v>0.84819999999999995</v>
      </c>
      <c r="BK676" s="33">
        <v>0.36649999999999999</v>
      </c>
      <c r="BL676" s="33">
        <v>0.48859999999999998</v>
      </c>
      <c r="BM676" s="33">
        <v>0.59309999999999996</v>
      </c>
      <c r="BN676" s="33">
        <v>0.3861</v>
      </c>
      <c r="BO676" s="33">
        <v>0.75580000000000003</v>
      </c>
      <c r="BP676" s="33">
        <v>0.83389999999999997</v>
      </c>
      <c r="BQ676" s="33">
        <v>0.35099999999999998</v>
      </c>
      <c r="BR676" s="33">
        <v>0.45619999999999999</v>
      </c>
      <c r="BS676" s="33">
        <v>0.61680000000000001</v>
      </c>
      <c r="BT676" s="33">
        <v>0.79659999999999997</v>
      </c>
      <c r="BU676" s="33">
        <v>0.3831</v>
      </c>
      <c r="BV676" s="33">
        <v>0.90900000000000003</v>
      </c>
      <c r="BW676" s="33">
        <v>0.81989999999999996</v>
      </c>
      <c r="BX676" s="33">
        <v>0.39410000000000001</v>
      </c>
    </row>
    <row r="677" spans="1:79" x14ac:dyDescent="0.3">
      <c r="A677" s="35" t="s">
        <v>95</v>
      </c>
      <c r="B677" s="32">
        <v>437</v>
      </c>
      <c r="C677" s="32">
        <v>200</v>
      </c>
      <c r="D677" s="32">
        <v>238</v>
      </c>
      <c r="E677" s="32">
        <v>38</v>
      </c>
      <c r="F677" s="32">
        <v>48</v>
      </c>
      <c r="G677" s="32">
        <v>58</v>
      </c>
      <c r="H677" s="32">
        <v>60</v>
      </c>
      <c r="I677" s="32">
        <v>93</v>
      </c>
      <c r="J677" s="32">
        <v>141</v>
      </c>
      <c r="K677" s="32">
        <v>20</v>
      </c>
      <c r="L677" s="32">
        <v>62</v>
      </c>
      <c r="M677" s="32">
        <v>58</v>
      </c>
      <c r="N677" s="32">
        <v>57</v>
      </c>
      <c r="O677" s="32">
        <v>55</v>
      </c>
      <c r="P677" s="32">
        <v>45</v>
      </c>
      <c r="Q677" s="32">
        <v>81</v>
      </c>
      <c r="R677" s="32">
        <v>60</v>
      </c>
      <c r="S677" s="32">
        <v>81</v>
      </c>
      <c r="T677" s="32">
        <v>153</v>
      </c>
      <c r="U677" s="32">
        <v>187</v>
      </c>
      <c r="V677" s="32">
        <v>115</v>
      </c>
      <c r="W677" s="32">
        <v>87</v>
      </c>
      <c r="X677" s="32">
        <v>32</v>
      </c>
      <c r="Y677" s="32">
        <v>203</v>
      </c>
      <c r="Z677" s="32">
        <v>160</v>
      </c>
      <c r="AA677" s="32">
        <v>56</v>
      </c>
      <c r="AB677" s="32">
        <v>12</v>
      </c>
      <c r="AC677" s="32">
        <v>7</v>
      </c>
      <c r="AD677" s="32">
        <v>156</v>
      </c>
      <c r="AE677" s="32">
        <v>45</v>
      </c>
      <c r="AF677" s="32">
        <v>112</v>
      </c>
      <c r="AG677" s="32">
        <v>325</v>
      </c>
      <c r="AH677" s="32">
        <v>309</v>
      </c>
      <c r="AI677" s="32">
        <v>41</v>
      </c>
      <c r="AJ677" s="32">
        <v>71</v>
      </c>
      <c r="AK677" s="32">
        <v>13</v>
      </c>
      <c r="AL677" s="32">
        <v>160</v>
      </c>
      <c r="AM677" s="32">
        <v>26</v>
      </c>
      <c r="AN677" s="32">
        <v>90</v>
      </c>
      <c r="AO677" s="32">
        <v>30</v>
      </c>
      <c r="AP677" s="32">
        <v>33</v>
      </c>
      <c r="AQ677" s="32">
        <v>8</v>
      </c>
      <c r="AR677" s="32">
        <v>80</v>
      </c>
      <c r="AS677" s="32">
        <v>289</v>
      </c>
      <c r="AT677" s="32">
        <v>46</v>
      </c>
      <c r="AU677" s="32">
        <v>186</v>
      </c>
      <c r="AV677" s="32">
        <v>93</v>
      </c>
      <c r="AW677" s="32">
        <v>32</v>
      </c>
      <c r="AX677" s="32">
        <v>9</v>
      </c>
      <c r="AY677" s="32">
        <v>43</v>
      </c>
      <c r="AZ677" s="32">
        <v>175</v>
      </c>
      <c r="BA677" s="32">
        <v>117</v>
      </c>
      <c r="BB677" s="32">
        <v>29</v>
      </c>
      <c r="BC677" s="32">
        <v>3</v>
      </c>
      <c r="BD677" s="32">
        <v>29</v>
      </c>
      <c r="BE677" s="32">
        <v>171</v>
      </c>
      <c r="BF677" s="32">
        <v>112</v>
      </c>
      <c r="BG677" s="32">
        <v>27</v>
      </c>
      <c r="BH677" s="32">
        <v>16</v>
      </c>
      <c r="BI677" s="32">
        <v>9</v>
      </c>
      <c r="BJ677" s="32">
        <v>29</v>
      </c>
      <c r="BK677" s="32">
        <v>106</v>
      </c>
      <c r="BL677" s="32">
        <v>154</v>
      </c>
      <c r="BM677" s="32">
        <v>29</v>
      </c>
      <c r="BN677" s="32">
        <v>65</v>
      </c>
      <c r="BO677" s="32">
        <v>12</v>
      </c>
      <c r="BP677" s="32">
        <v>27</v>
      </c>
      <c r="BQ677" s="32">
        <v>110</v>
      </c>
      <c r="BR677" s="32">
        <v>139</v>
      </c>
      <c r="BS677" s="32">
        <v>31</v>
      </c>
      <c r="BT677" s="32">
        <v>13</v>
      </c>
      <c r="BU677" s="32">
        <v>70</v>
      </c>
      <c r="BV677" s="32">
        <v>2</v>
      </c>
      <c r="BW677" s="32">
        <v>48</v>
      </c>
      <c r="BX677" s="32">
        <v>362</v>
      </c>
    </row>
    <row r="678" spans="1:79" x14ac:dyDescent="0.3">
      <c r="A678" s="35" t="s">
        <v>210</v>
      </c>
      <c r="B678" s="33">
        <v>0.21240000000000001</v>
      </c>
      <c r="C678" s="33">
        <v>0.1865</v>
      </c>
      <c r="D678" s="33">
        <v>0.2404</v>
      </c>
      <c r="E678" s="33">
        <v>0.1426</v>
      </c>
      <c r="F678" s="33">
        <v>0.15140000000000001</v>
      </c>
      <c r="G678" s="33">
        <v>0.18709999999999999</v>
      </c>
      <c r="H678" s="33">
        <v>0.18440000000000001</v>
      </c>
      <c r="I678" s="33">
        <v>0.26379999999999998</v>
      </c>
      <c r="J678" s="33">
        <v>0.28610000000000002</v>
      </c>
      <c r="K678" s="33">
        <v>0.1166</v>
      </c>
      <c r="L678" s="33">
        <v>0.24399999999999999</v>
      </c>
      <c r="M678" s="33">
        <v>0.2016</v>
      </c>
      <c r="N678" s="34">
        <v>0.19</v>
      </c>
      <c r="O678" s="33">
        <v>0.21149999999999999</v>
      </c>
      <c r="P678" s="33">
        <v>0.1691</v>
      </c>
      <c r="Q678" s="33">
        <v>0.30009999999999998</v>
      </c>
      <c r="R678" s="33">
        <v>0.2382</v>
      </c>
      <c r="S678" s="33">
        <v>0.20749999999999999</v>
      </c>
      <c r="T678" s="33">
        <v>0.20810000000000001</v>
      </c>
      <c r="U678" s="33">
        <v>0.22339999999999999</v>
      </c>
      <c r="V678" s="33">
        <v>0.22140000000000001</v>
      </c>
      <c r="W678" s="33">
        <v>0.22559999999999999</v>
      </c>
      <c r="X678" s="33">
        <v>0.2429</v>
      </c>
      <c r="Y678" s="33">
        <v>0.19889999999999999</v>
      </c>
      <c r="Z678" s="33">
        <v>0.2011</v>
      </c>
      <c r="AA678" s="33">
        <v>0.19769999999999999</v>
      </c>
      <c r="AB678" s="33">
        <v>0.12609999999999999</v>
      </c>
      <c r="AC678" s="33">
        <v>7.0800000000000002E-2</v>
      </c>
      <c r="AD678" s="33">
        <v>0.30909999999999999</v>
      </c>
      <c r="AE678" s="33">
        <v>0.16489999999999999</v>
      </c>
      <c r="AF678" s="33">
        <v>0.21129999999999999</v>
      </c>
      <c r="AG678" s="33">
        <v>0.21390000000000001</v>
      </c>
      <c r="AH678" s="33">
        <v>0.24740000000000001</v>
      </c>
      <c r="AI678" s="33">
        <v>0.15290000000000001</v>
      </c>
      <c r="AJ678" s="33">
        <v>0.17319999999999999</v>
      </c>
      <c r="AK678" s="33">
        <v>0.1145</v>
      </c>
      <c r="AL678" s="33">
        <v>0.3054</v>
      </c>
      <c r="AM678" s="33">
        <v>5.79E-2</v>
      </c>
      <c r="AN678" s="33">
        <v>0.47639999999999999</v>
      </c>
      <c r="AO678" s="33">
        <v>0.21079999999999999</v>
      </c>
      <c r="AP678" s="33">
        <v>0.31909999999999999</v>
      </c>
      <c r="AQ678" s="33">
        <v>9.7600000000000006E-2</v>
      </c>
      <c r="AR678" s="33">
        <v>0.1178</v>
      </c>
      <c r="AS678" s="33">
        <v>0.34570000000000001</v>
      </c>
      <c r="AT678" s="33">
        <v>7.4300000000000005E-2</v>
      </c>
      <c r="AU678" s="33">
        <v>0.53559999999999997</v>
      </c>
      <c r="AV678" s="33">
        <v>0.27929999999999999</v>
      </c>
      <c r="AW678" s="33">
        <v>0.28989999999999999</v>
      </c>
      <c r="AX678" s="33">
        <v>0.1221</v>
      </c>
      <c r="AY678" s="33">
        <v>6.13E-2</v>
      </c>
      <c r="AZ678" s="33">
        <v>0.54659999999999997</v>
      </c>
      <c r="BA678" s="33">
        <v>0.36969999999999997</v>
      </c>
      <c r="BB678" s="33">
        <v>0.29070000000000001</v>
      </c>
      <c r="BC678" s="33">
        <v>0.1011</v>
      </c>
      <c r="BD678" s="33">
        <v>5.3499999999999999E-2</v>
      </c>
      <c r="BE678" s="33">
        <v>0.53539999999999999</v>
      </c>
      <c r="BF678" s="33">
        <v>0.37859999999999999</v>
      </c>
      <c r="BG678" s="33">
        <v>0.23710000000000001</v>
      </c>
      <c r="BH678" s="33">
        <v>0.1197</v>
      </c>
      <c r="BI678" s="33">
        <v>0.22559999999999999</v>
      </c>
      <c r="BJ678" s="33">
        <v>5.5199999999999999E-2</v>
      </c>
      <c r="BK678" s="33">
        <v>0.4763</v>
      </c>
      <c r="BL678" s="33">
        <v>0.29060000000000002</v>
      </c>
      <c r="BM678" s="33">
        <v>0.2019</v>
      </c>
      <c r="BN678" s="33">
        <v>0.40600000000000003</v>
      </c>
      <c r="BO678" s="33">
        <v>8.6999999999999994E-2</v>
      </c>
      <c r="BP678" s="33">
        <v>5.7500000000000002E-2</v>
      </c>
      <c r="BQ678" s="33">
        <v>0.48749999999999999</v>
      </c>
      <c r="BR678" s="33">
        <v>0.31230000000000002</v>
      </c>
      <c r="BS678" s="33">
        <v>0.19170000000000001</v>
      </c>
      <c r="BT678" s="33">
        <v>7.1300000000000002E-2</v>
      </c>
      <c r="BU678" s="33">
        <v>0.39100000000000001</v>
      </c>
      <c r="BV678" s="33">
        <v>3.5499999999999997E-2</v>
      </c>
      <c r="BW678" s="33">
        <v>6.0400000000000002E-2</v>
      </c>
      <c r="BX678" s="33">
        <v>0.3931</v>
      </c>
    </row>
    <row r="679" spans="1:79" x14ac:dyDescent="0.3">
      <c r="A679" s="35" t="s">
        <v>210</v>
      </c>
    </row>
    <row r="680" spans="1:79" x14ac:dyDescent="0.3">
      <c r="A680" s="35" t="s">
        <v>96</v>
      </c>
      <c r="B680" s="33">
        <v>0.36620000000000003</v>
      </c>
      <c r="C680" s="33">
        <v>0.38900000000000001</v>
      </c>
      <c r="D680" s="33">
        <v>0.34150000000000003</v>
      </c>
      <c r="E680" s="33">
        <v>0.41799999999999998</v>
      </c>
      <c r="F680" s="33">
        <v>0.45810000000000001</v>
      </c>
      <c r="G680" s="33">
        <v>0.39250000000000002</v>
      </c>
      <c r="H680" s="33">
        <v>0.42549999999999999</v>
      </c>
      <c r="I680" s="33">
        <v>0.2782</v>
      </c>
      <c r="J680" s="33">
        <v>0.2873</v>
      </c>
      <c r="K680" s="33">
        <v>0.53449999999999998</v>
      </c>
      <c r="L680" s="33">
        <v>0.36530000000000001</v>
      </c>
      <c r="M680" s="33">
        <v>0.34260000000000002</v>
      </c>
      <c r="N680" s="33">
        <v>0.42209999999999998</v>
      </c>
      <c r="O680" s="33">
        <v>0.40500000000000003</v>
      </c>
      <c r="P680" s="33">
        <v>0.37030000000000002</v>
      </c>
      <c r="Q680" s="33">
        <v>0.25019999999999998</v>
      </c>
      <c r="R680" s="33">
        <v>0.29239999999999999</v>
      </c>
      <c r="S680" s="33">
        <v>0.33079999999999998</v>
      </c>
      <c r="T680" s="33">
        <v>0.35299999999999998</v>
      </c>
      <c r="U680" s="33">
        <v>0.39879999999999999</v>
      </c>
      <c r="V680" s="33">
        <v>0.29060000000000002</v>
      </c>
      <c r="W680" s="33">
        <v>0.2823</v>
      </c>
      <c r="X680" s="33">
        <v>0.3765</v>
      </c>
      <c r="Y680" s="33">
        <v>0.43530000000000002</v>
      </c>
      <c r="Z680" s="33">
        <v>0.38929999999999998</v>
      </c>
      <c r="AA680" s="33">
        <v>0.38900000000000001</v>
      </c>
      <c r="AB680" s="33">
        <v>0.56320000000000003</v>
      </c>
      <c r="AC680" s="33">
        <v>0.53910000000000002</v>
      </c>
      <c r="AD680" s="33">
        <v>0.25119999999999998</v>
      </c>
      <c r="AE680" s="33">
        <v>0.36280000000000001</v>
      </c>
      <c r="AF680" s="33">
        <v>0.38080000000000003</v>
      </c>
      <c r="AG680" s="33">
        <v>0.36159999999999998</v>
      </c>
      <c r="AH680" s="33">
        <v>0.32500000000000001</v>
      </c>
      <c r="AI680" s="33">
        <v>0.4698</v>
      </c>
      <c r="AJ680" s="33">
        <v>0.40100000000000002</v>
      </c>
      <c r="AK680" s="33">
        <v>0.45419999999999999</v>
      </c>
      <c r="AL680" s="33">
        <v>0.17879999999999999</v>
      </c>
      <c r="AM680" s="33">
        <v>0.80679999999999996</v>
      </c>
      <c r="AN680" s="33">
        <v>-0.1288</v>
      </c>
      <c r="AO680" s="33">
        <v>0.39360000000000001</v>
      </c>
      <c r="AP680" s="33">
        <v>8.5099999999999995E-2</v>
      </c>
      <c r="AQ680" s="33">
        <v>0.66559999999999997</v>
      </c>
      <c r="AR680" s="33">
        <v>0.62860000000000005</v>
      </c>
      <c r="AS680" s="33">
        <v>9.8100000000000007E-2</v>
      </c>
      <c r="AT680" s="33">
        <v>0.76029999999999998</v>
      </c>
      <c r="AU680" s="33">
        <v>-0.2427</v>
      </c>
      <c r="AV680" s="33">
        <v>0.24490000000000001</v>
      </c>
      <c r="AW680" s="33">
        <v>0.19539999999999999</v>
      </c>
      <c r="AX680" s="33">
        <v>0.52370000000000005</v>
      </c>
      <c r="AY680" s="33">
        <v>0.77400000000000002</v>
      </c>
      <c r="AZ680" s="33">
        <v>-0.26719999999999999</v>
      </c>
      <c r="BA680" s="33">
        <v>5.5E-2</v>
      </c>
      <c r="BB680" s="33">
        <v>0.26579999999999998</v>
      </c>
      <c r="BC680" s="33">
        <v>0.45650000000000002</v>
      </c>
      <c r="BD680" s="33">
        <v>0.77239999999999998</v>
      </c>
      <c r="BE680" s="33">
        <v>-0.2177</v>
      </c>
      <c r="BF680" s="33">
        <v>2.6599999999999999E-2</v>
      </c>
      <c r="BG680" s="33">
        <v>0.33029999999999998</v>
      </c>
      <c r="BH680" s="33">
        <v>0.67320000000000002</v>
      </c>
      <c r="BI680" s="33">
        <v>0.31069999999999998</v>
      </c>
      <c r="BJ680" s="33">
        <v>0.79300000000000004</v>
      </c>
      <c r="BK680" s="33">
        <v>-0.10979999999999999</v>
      </c>
      <c r="BL680" s="33">
        <v>0.19800000000000001</v>
      </c>
      <c r="BM680" s="33">
        <v>0.39119999999999999</v>
      </c>
      <c r="BN680" s="33">
        <v>-1.9900000000000001E-2</v>
      </c>
      <c r="BO680" s="33">
        <v>0.66879999999999995</v>
      </c>
      <c r="BP680" s="33">
        <v>0.77639999999999998</v>
      </c>
      <c r="BQ680" s="33">
        <v>-0.13650000000000001</v>
      </c>
      <c r="BR680" s="33">
        <v>0.1439</v>
      </c>
      <c r="BS680" s="33">
        <v>0.42509999999999998</v>
      </c>
      <c r="BT680" s="33">
        <v>0.72529999999999994</v>
      </c>
      <c r="BU680" s="33">
        <v>-7.9000000000000008E-3</v>
      </c>
      <c r="BV680" s="33">
        <v>0.87350000000000005</v>
      </c>
      <c r="BW680" s="33">
        <v>0.75949999999999995</v>
      </c>
      <c r="BX680" s="33">
        <v>1E-3</v>
      </c>
    </row>
    <row r="681" spans="1:79" x14ac:dyDescent="0.3">
      <c r="A681" s="35" t="s">
        <v>210</v>
      </c>
    </row>
    <row r="682" spans="1:79" x14ac:dyDescent="0.3">
      <c r="A682" s="41" t="str">
        <f>HYPERLINK("#Contents!A1", "Contents")</f>
        <v>Contents</v>
      </c>
    </row>
    <row r="683" spans="1:79" x14ac:dyDescent="0.3">
      <c r="A683" s="44" t="s">
        <v>237</v>
      </c>
      <c r="CA683" s="42" t="str">
        <f>LEFT(A683, FIND(" ", A683) - 2)</f>
        <v>Table_Q4.7</v>
      </c>
    </row>
    <row r="684" spans="1:79" x14ac:dyDescent="0.3">
      <c r="A684" s="35" t="s">
        <v>0</v>
      </c>
    </row>
    <row r="685" spans="1:79" ht="15" thickBot="1" x14ac:dyDescent="0.35">
      <c r="A685" s="35" t="s">
        <v>210</v>
      </c>
    </row>
    <row r="686" spans="1:79" ht="40.5" customHeight="1" x14ac:dyDescent="0.3">
      <c r="A686" s="35" t="s">
        <v>210</v>
      </c>
      <c r="B686" s="51" t="s">
        <v>16</v>
      </c>
      <c r="C686" s="46" t="s">
        <v>1</v>
      </c>
      <c r="D686" s="48"/>
      <c r="E686" s="46" t="s">
        <v>2</v>
      </c>
      <c r="F686" s="47"/>
      <c r="G686" s="47"/>
      <c r="H686" s="47"/>
      <c r="I686" s="47"/>
      <c r="J686" s="47"/>
      <c r="K686" s="46" t="s">
        <v>298</v>
      </c>
      <c r="L686" s="47"/>
      <c r="M686" s="47"/>
      <c r="N686" s="47"/>
      <c r="O686" s="47"/>
      <c r="P686" s="47"/>
      <c r="Q686" s="47"/>
      <c r="R686" s="48"/>
      <c r="S686" s="46" t="s">
        <v>3</v>
      </c>
      <c r="T686" s="47"/>
      <c r="U686" s="48"/>
      <c r="V686" s="46" t="s">
        <v>4</v>
      </c>
      <c r="W686" s="47"/>
      <c r="X686" s="47"/>
      <c r="Y686" s="48"/>
      <c r="Z686" s="46" t="s">
        <v>5</v>
      </c>
      <c r="AA686" s="47"/>
      <c r="AB686" s="47"/>
      <c r="AC686" s="47"/>
      <c r="AD686" s="47"/>
      <c r="AE686" s="48"/>
      <c r="AF686" s="46" t="s">
        <v>6</v>
      </c>
      <c r="AG686" s="48"/>
      <c r="AH686" s="46" t="s">
        <v>7</v>
      </c>
      <c r="AI686" s="47"/>
      <c r="AJ686" s="47"/>
      <c r="AK686" s="47"/>
      <c r="AL686" s="46" t="s">
        <v>8</v>
      </c>
      <c r="AM686" s="47"/>
      <c r="AN686" s="47"/>
      <c r="AO686" s="47"/>
      <c r="AP686" s="47"/>
      <c r="AQ686" s="48"/>
      <c r="AR686" s="46" t="s">
        <v>9</v>
      </c>
      <c r="AS686" s="47"/>
      <c r="AT686" s="46" t="s">
        <v>10</v>
      </c>
      <c r="AU686" s="47"/>
      <c r="AV686" s="47"/>
      <c r="AW686" s="47"/>
      <c r="AX686" s="47"/>
      <c r="AY686" s="46" t="s">
        <v>11</v>
      </c>
      <c r="AZ686" s="47"/>
      <c r="BA686" s="47"/>
      <c r="BB686" s="47"/>
      <c r="BC686" s="47"/>
      <c r="BD686" s="46" t="s">
        <v>12</v>
      </c>
      <c r="BE686" s="47"/>
      <c r="BF686" s="47"/>
      <c r="BG686" s="47"/>
      <c r="BH686" s="47"/>
      <c r="BI686" s="47"/>
      <c r="BJ686" s="46" t="s">
        <v>13</v>
      </c>
      <c r="BK686" s="47"/>
      <c r="BL686" s="47"/>
      <c r="BM686" s="47"/>
      <c r="BN686" s="47"/>
      <c r="BO686" s="47"/>
      <c r="BP686" s="46" t="s">
        <v>14</v>
      </c>
      <c r="BQ686" s="47"/>
      <c r="BR686" s="47"/>
      <c r="BS686" s="47"/>
      <c r="BT686" s="47"/>
      <c r="BU686" s="47"/>
      <c r="BV686" s="47"/>
      <c r="BW686" s="49" t="s">
        <v>15</v>
      </c>
      <c r="BX686" s="50"/>
    </row>
    <row r="687" spans="1:79" ht="55.2" x14ac:dyDescent="0.3">
      <c r="A687" s="35" t="s">
        <v>210</v>
      </c>
      <c r="B687" s="52" t="s">
        <v>16</v>
      </c>
      <c r="C687" s="1" t="s">
        <v>17</v>
      </c>
      <c r="D687" s="1" t="s">
        <v>18</v>
      </c>
      <c r="E687" s="1" t="s">
        <v>19</v>
      </c>
      <c r="F687" s="1" t="s">
        <v>20</v>
      </c>
      <c r="G687" s="1" t="s">
        <v>21</v>
      </c>
      <c r="H687" s="1" t="s">
        <v>22</v>
      </c>
      <c r="I687" s="1" t="s">
        <v>23</v>
      </c>
      <c r="J687" s="1" t="s">
        <v>24</v>
      </c>
      <c r="K687" s="2" t="s">
        <v>25</v>
      </c>
      <c r="L687" s="1" t="s">
        <v>26</v>
      </c>
      <c r="M687" s="2" t="s">
        <v>27</v>
      </c>
      <c r="N687" s="1" t="s">
        <v>28</v>
      </c>
      <c r="O687" s="2" t="s">
        <v>29</v>
      </c>
      <c r="P687" s="1" t="s">
        <v>30</v>
      </c>
      <c r="Q687" s="2" t="s">
        <v>31</v>
      </c>
      <c r="R687" s="1" t="s">
        <v>32</v>
      </c>
      <c r="S687" s="2" t="s">
        <v>299</v>
      </c>
      <c r="T687" s="1" t="s">
        <v>300</v>
      </c>
      <c r="U687" s="2" t="s">
        <v>301</v>
      </c>
      <c r="V687" s="2" t="s">
        <v>33</v>
      </c>
      <c r="W687" s="1" t="s">
        <v>34</v>
      </c>
      <c r="X687" s="2" t="s">
        <v>35</v>
      </c>
      <c r="Y687" s="2" t="s">
        <v>36</v>
      </c>
      <c r="Z687" s="2" t="s">
        <v>37</v>
      </c>
      <c r="AA687" s="1" t="s">
        <v>38</v>
      </c>
      <c r="AB687" s="2" t="s">
        <v>39</v>
      </c>
      <c r="AC687" s="1" t="s">
        <v>40</v>
      </c>
      <c r="AD687" s="2" t="s">
        <v>41</v>
      </c>
      <c r="AE687" s="2" t="s">
        <v>42</v>
      </c>
      <c r="AF687" s="2" t="s">
        <v>44</v>
      </c>
      <c r="AG687" s="1" t="s">
        <v>45</v>
      </c>
      <c r="AH687" s="2" t="s">
        <v>46</v>
      </c>
      <c r="AI687" s="1" t="s">
        <v>47</v>
      </c>
      <c r="AJ687" s="2" t="s">
        <v>48</v>
      </c>
      <c r="AK687" s="1" t="s">
        <v>43</v>
      </c>
      <c r="AL687" s="2" t="s">
        <v>49</v>
      </c>
      <c r="AM687" s="1" t="s">
        <v>50</v>
      </c>
      <c r="AN687" s="2" t="s">
        <v>51</v>
      </c>
      <c r="AO687" s="1" t="s">
        <v>52</v>
      </c>
      <c r="AP687" s="2" t="s">
        <v>53</v>
      </c>
      <c r="AQ687" s="2" t="s">
        <v>54</v>
      </c>
      <c r="AR687" s="2" t="s">
        <v>44</v>
      </c>
      <c r="AS687" s="1" t="s">
        <v>45</v>
      </c>
      <c r="AT687" s="2" t="s">
        <v>50</v>
      </c>
      <c r="AU687" s="1" t="s">
        <v>51</v>
      </c>
      <c r="AV687" s="2" t="s">
        <v>49</v>
      </c>
      <c r="AW687" s="1" t="s">
        <v>52</v>
      </c>
      <c r="AX687" s="2" t="s">
        <v>54</v>
      </c>
      <c r="AY687" s="2" t="s">
        <v>50</v>
      </c>
      <c r="AZ687" s="1" t="s">
        <v>51</v>
      </c>
      <c r="BA687" s="2" t="s">
        <v>49</v>
      </c>
      <c r="BB687" s="1" t="s">
        <v>52</v>
      </c>
      <c r="BC687" s="2" t="s">
        <v>54</v>
      </c>
      <c r="BD687" s="2" t="s">
        <v>50</v>
      </c>
      <c r="BE687" s="1" t="s">
        <v>51</v>
      </c>
      <c r="BF687" s="2" t="s">
        <v>49</v>
      </c>
      <c r="BG687" s="1" t="s">
        <v>52</v>
      </c>
      <c r="BH687" s="2" t="s">
        <v>302</v>
      </c>
      <c r="BI687" s="2" t="s">
        <v>54</v>
      </c>
      <c r="BJ687" s="2" t="s">
        <v>50</v>
      </c>
      <c r="BK687" s="1" t="s">
        <v>51</v>
      </c>
      <c r="BL687" s="2" t="s">
        <v>49</v>
      </c>
      <c r="BM687" s="2" t="s">
        <v>52</v>
      </c>
      <c r="BN687" s="2" t="s">
        <v>53</v>
      </c>
      <c r="BO687" s="2" t="s">
        <v>54</v>
      </c>
      <c r="BP687" s="2" t="s">
        <v>50</v>
      </c>
      <c r="BQ687" s="1" t="s">
        <v>51</v>
      </c>
      <c r="BR687" s="2" t="s">
        <v>49</v>
      </c>
      <c r="BS687" s="2" t="s">
        <v>52</v>
      </c>
      <c r="BT687" s="2" t="s">
        <v>302</v>
      </c>
      <c r="BU687" s="2" t="s">
        <v>53</v>
      </c>
      <c r="BV687" s="2" t="s">
        <v>54</v>
      </c>
      <c r="BW687" s="2" t="s">
        <v>44</v>
      </c>
      <c r="BX687" s="3" t="s">
        <v>45</v>
      </c>
    </row>
    <row r="688" spans="1:79" x14ac:dyDescent="0.3">
      <c r="A688" s="35" t="s">
        <v>56</v>
      </c>
      <c r="B688" s="32">
        <v>2059</v>
      </c>
      <c r="C688" s="32">
        <v>1096</v>
      </c>
      <c r="D688" s="32">
        <v>963</v>
      </c>
      <c r="E688" s="32">
        <v>188</v>
      </c>
      <c r="F688" s="32">
        <v>380</v>
      </c>
      <c r="G688" s="32">
        <v>405</v>
      </c>
      <c r="H688" s="32">
        <v>344</v>
      </c>
      <c r="I688" s="32">
        <v>338</v>
      </c>
      <c r="J688" s="32">
        <v>404</v>
      </c>
      <c r="K688" s="32">
        <v>152</v>
      </c>
      <c r="L688" s="32">
        <v>198</v>
      </c>
      <c r="M688" s="32">
        <v>328</v>
      </c>
      <c r="N688" s="32">
        <v>318</v>
      </c>
      <c r="O688" s="32">
        <v>160</v>
      </c>
      <c r="P688" s="32">
        <v>427</v>
      </c>
      <c r="Q688" s="32">
        <v>242</v>
      </c>
      <c r="R688" s="32">
        <v>234</v>
      </c>
      <c r="S688" s="32">
        <v>391</v>
      </c>
      <c r="T688" s="32">
        <v>717</v>
      </c>
      <c r="U688" s="32">
        <v>859</v>
      </c>
      <c r="V688" s="32">
        <v>522</v>
      </c>
      <c r="W688" s="32">
        <v>373</v>
      </c>
      <c r="X688" s="32">
        <v>131</v>
      </c>
      <c r="Y688" s="32">
        <v>1033</v>
      </c>
      <c r="Z688" s="32">
        <v>897</v>
      </c>
      <c r="AA688" s="32">
        <v>301</v>
      </c>
      <c r="AB688" s="32">
        <v>95</v>
      </c>
      <c r="AC688" s="32">
        <v>74</v>
      </c>
      <c r="AD688" s="32">
        <v>401</v>
      </c>
      <c r="AE688" s="32">
        <v>273</v>
      </c>
      <c r="AF688" s="32">
        <v>601</v>
      </c>
      <c r="AG688" s="32">
        <v>1450</v>
      </c>
      <c r="AH688" s="32">
        <v>1192</v>
      </c>
      <c r="AI688" s="32">
        <v>305</v>
      </c>
      <c r="AJ688" s="32">
        <v>442</v>
      </c>
      <c r="AK688" s="32">
        <v>107</v>
      </c>
      <c r="AL688" s="32">
        <v>520</v>
      </c>
      <c r="AM688" s="32">
        <v>498</v>
      </c>
      <c r="AN688" s="32">
        <v>166</v>
      </c>
      <c r="AO688" s="32">
        <v>94</v>
      </c>
      <c r="AP688" s="32">
        <v>100</v>
      </c>
      <c r="AQ688" s="32">
        <v>103</v>
      </c>
      <c r="AR688" s="32">
        <v>1050</v>
      </c>
      <c r="AS688" s="32">
        <v>462</v>
      </c>
      <c r="AT688" s="32">
        <v>704</v>
      </c>
      <c r="AU688" s="32">
        <v>287</v>
      </c>
      <c r="AV688" s="32">
        <v>336</v>
      </c>
      <c r="AW688" s="32">
        <v>86</v>
      </c>
      <c r="AX688" s="32">
        <v>81</v>
      </c>
      <c r="AY688" s="32">
        <v>753</v>
      </c>
      <c r="AZ688" s="32">
        <v>276</v>
      </c>
      <c r="BA688" s="32">
        <v>318</v>
      </c>
      <c r="BB688" s="32">
        <v>89</v>
      </c>
      <c r="BC688" s="32">
        <v>25</v>
      </c>
      <c r="BD688" s="32">
        <v>601</v>
      </c>
      <c r="BE688" s="32">
        <v>264</v>
      </c>
      <c r="BF688" s="32">
        <v>293</v>
      </c>
      <c r="BG688" s="32">
        <v>93</v>
      </c>
      <c r="BH688" s="32">
        <v>145</v>
      </c>
      <c r="BI688" s="32">
        <v>46</v>
      </c>
      <c r="BJ688" s="32">
        <v>591</v>
      </c>
      <c r="BK688" s="32">
        <v>194</v>
      </c>
      <c r="BL688" s="32">
        <v>512</v>
      </c>
      <c r="BM688" s="32">
        <v>120</v>
      </c>
      <c r="BN688" s="32">
        <v>151</v>
      </c>
      <c r="BO688" s="32">
        <v>160</v>
      </c>
      <c r="BP688" s="32">
        <v>529</v>
      </c>
      <c r="BQ688" s="32">
        <v>204</v>
      </c>
      <c r="BR688" s="32">
        <v>434</v>
      </c>
      <c r="BS688" s="32">
        <v>130</v>
      </c>
      <c r="BT688" s="32">
        <v>191</v>
      </c>
      <c r="BU688" s="32">
        <v>165</v>
      </c>
      <c r="BV688" s="32">
        <v>65</v>
      </c>
      <c r="BW688" s="32">
        <v>940</v>
      </c>
      <c r="BX688" s="32">
        <v>761</v>
      </c>
    </row>
    <row r="689" spans="1:76" x14ac:dyDescent="0.3">
      <c r="A689" s="35" t="s">
        <v>57</v>
      </c>
      <c r="B689" s="32">
        <v>2059</v>
      </c>
      <c r="C689" s="32">
        <v>1070</v>
      </c>
      <c r="D689" s="32">
        <v>989</v>
      </c>
      <c r="E689" s="32">
        <v>264</v>
      </c>
      <c r="F689" s="32">
        <v>314</v>
      </c>
      <c r="G689" s="32">
        <v>308</v>
      </c>
      <c r="H689" s="32">
        <v>326</v>
      </c>
      <c r="I689" s="32">
        <v>353</v>
      </c>
      <c r="J689" s="32">
        <v>494</v>
      </c>
      <c r="K689" s="32">
        <v>170</v>
      </c>
      <c r="L689" s="32">
        <v>253</v>
      </c>
      <c r="M689" s="32">
        <v>289</v>
      </c>
      <c r="N689" s="32">
        <v>299</v>
      </c>
      <c r="O689" s="32">
        <v>261</v>
      </c>
      <c r="P689" s="32">
        <v>268</v>
      </c>
      <c r="Q689" s="32">
        <v>269</v>
      </c>
      <c r="R689" s="32">
        <v>250</v>
      </c>
      <c r="S689" s="32">
        <v>390</v>
      </c>
      <c r="T689" s="32">
        <v>735</v>
      </c>
      <c r="U689" s="32">
        <v>835</v>
      </c>
      <c r="V689" s="32">
        <v>520</v>
      </c>
      <c r="W689" s="32">
        <v>387</v>
      </c>
      <c r="X689" s="32">
        <v>133</v>
      </c>
      <c r="Y689" s="32">
        <v>1019</v>
      </c>
      <c r="Z689" s="32">
        <v>797</v>
      </c>
      <c r="AA689" s="32">
        <v>281</v>
      </c>
      <c r="AB689" s="32">
        <v>95</v>
      </c>
      <c r="AC689" s="32">
        <v>93</v>
      </c>
      <c r="AD689" s="32">
        <v>504</v>
      </c>
      <c r="AE689" s="32">
        <v>273</v>
      </c>
      <c r="AF689" s="32">
        <v>531</v>
      </c>
      <c r="AG689" s="32">
        <v>1520</v>
      </c>
      <c r="AH689" s="32">
        <v>1249</v>
      </c>
      <c r="AI689" s="32">
        <v>269</v>
      </c>
      <c r="AJ689" s="32">
        <v>411</v>
      </c>
      <c r="AK689" s="32">
        <v>117</v>
      </c>
      <c r="AL689" s="32">
        <v>523</v>
      </c>
      <c r="AM689" s="32">
        <v>444</v>
      </c>
      <c r="AN689" s="32">
        <v>188</v>
      </c>
      <c r="AO689" s="32">
        <v>144</v>
      </c>
      <c r="AP689" s="32">
        <v>104</v>
      </c>
      <c r="AQ689" s="32">
        <v>78</v>
      </c>
      <c r="AR689" s="32">
        <v>676</v>
      </c>
      <c r="AS689" s="32">
        <v>836</v>
      </c>
      <c r="AT689" s="32">
        <v>618</v>
      </c>
      <c r="AU689" s="32">
        <v>347</v>
      </c>
      <c r="AV689" s="32">
        <v>335</v>
      </c>
      <c r="AW689" s="32">
        <v>112</v>
      </c>
      <c r="AX689" s="32">
        <v>72</v>
      </c>
      <c r="AY689" s="32">
        <v>697</v>
      </c>
      <c r="AZ689" s="32">
        <v>320</v>
      </c>
      <c r="BA689" s="32">
        <v>316</v>
      </c>
      <c r="BB689" s="32">
        <v>101</v>
      </c>
      <c r="BC689" s="32">
        <v>28</v>
      </c>
      <c r="BD689" s="32">
        <v>546</v>
      </c>
      <c r="BE689" s="32">
        <v>319</v>
      </c>
      <c r="BF689" s="32">
        <v>295</v>
      </c>
      <c r="BG689" s="32">
        <v>116</v>
      </c>
      <c r="BH689" s="32">
        <v>131</v>
      </c>
      <c r="BI689" s="32">
        <v>40</v>
      </c>
      <c r="BJ689" s="32">
        <v>526</v>
      </c>
      <c r="BK689" s="32">
        <v>222</v>
      </c>
      <c r="BL689" s="32">
        <v>532</v>
      </c>
      <c r="BM689" s="32">
        <v>145</v>
      </c>
      <c r="BN689" s="32">
        <v>159</v>
      </c>
      <c r="BO689" s="32">
        <v>143</v>
      </c>
      <c r="BP689" s="32">
        <v>470</v>
      </c>
      <c r="BQ689" s="32">
        <v>226</v>
      </c>
      <c r="BR689" s="32">
        <v>445</v>
      </c>
      <c r="BS689" s="32">
        <v>161</v>
      </c>
      <c r="BT689" s="32">
        <v>179</v>
      </c>
      <c r="BU689" s="32">
        <v>179</v>
      </c>
      <c r="BV689" s="32">
        <v>54</v>
      </c>
      <c r="BW689" s="32">
        <v>787</v>
      </c>
      <c r="BX689" s="32">
        <v>922</v>
      </c>
    </row>
    <row r="690" spans="1:76" x14ac:dyDescent="0.3">
      <c r="A690" s="35" t="s">
        <v>102</v>
      </c>
      <c r="B690" s="32">
        <v>639</v>
      </c>
      <c r="C690" s="32">
        <v>317</v>
      </c>
      <c r="D690" s="32">
        <v>322</v>
      </c>
      <c r="E690" s="32">
        <v>71</v>
      </c>
      <c r="F690" s="32">
        <v>97</v>
      </c>
      <c r="G690" s="32">
        <v>102</v>
      </c>
      <c r="H690" s="32">
        <v>106</v>
      </c>
      <c r="I690" s="32">
        <v>116</v>
      </c>
      <c r="J690" s="32">
        <v>148</v>
      </c>
      <c r="K690" s="32">
        <v>70</v>
      </c>
      <c r="L690" s="32">
        <v>91</v>
      </c>
      <c r="M690" s="32">
        <v>85</v>
      </c>
      <c r="N690" s="32">
        <v>90</v>
      </c>
      <c r="O690" s="32">
        <v>95</v>
      </c>
      <c r="P690" s="32">
        <v>72</v>
      </c>
      <c r="Q690" s="32">
        <v>71</v>
      </c>
      <c r="R690" s="32">
        <v>65</v>
      </c>
      <c r="S690" s="32">
        <v>118</v>
      </c>
      <c r="T690" s="32">
        <v>217</v>
      </c>
      <c r="U690" s="32">
        <v>275</v>
      </c>
      <c r="V690" s="32">
        <v>144</v>
      </c>
      <c r="W690" s="32">
        <v>120</v>
      </c>
      <c r="X690" s="32">
        <v>44</v>
      </c>
      <c r="Y690" s="32">
        <v>332</v>
      </c>
      <c r="Z690" s="32">
        <v>242</v>
      </c>
      <c r="AA690" s="32">
        <v>90</v>
      </c>
      <c r="AB690" s="32">
        <v>39</v>
      </c>
      <c r="AC690" s="32">
        <v>31</v>
      </c>
      <c r="AD690" s="32">
        <v>151</v>
      </c>
      <c r="AE690" s="32">
        <v>79</v>
      </c>
      <c r="AF690" s="32">
        <v>181</v>
      </c>
      <c r="AG690" s="32">
        <v>455</v>
      </c>
      <c r="AH690" s="32">
        <v>366</v>
      </c>
      <c r="AI690" s="32">
        <v>98</v>
      </c>
      <c r="AJ690" s="32">
        <v>140</v>
      </c>
      <c r="AK690" s="32">
        <v>31</v>
      </c>
      <c r="AL690" s="32">
        <v>84</v>
      </c>
      <c r="AM690" s="32">
        <v>306</v>
      </c>
      <c r="AN690" s="32">
        <v>10</v>
      </c>
      <c r="AO690" s="32">
        <v>27</v>
      </c>
      <c r="AP690" s="32">
        <v>14</v>
      </c>
      <c r="AQ690" s="32">
        <v>39</v>
      </c>
      <c r="AR690" s="32">
        <v>347</v>
      </c>
      <c r="AS690" s="32">
        <v>129</v>
      </c>
      <c r="AT690" s="32">
        <v>370</v>
      </c>
      <c r="AU690" s="32">
        <v>21</v>
      </c>
      <c r="AV690" s="32">
        <v>57</v>
      </c>
      <c r="AW690" s="32">
        <v>16</v>
      </c>
      <c r="AX690" s="32">
        <v>30</v>
      </c>
      <c r="AY690" s="32">
        <v>420</v>
      </c>
      <c r="AZ690" s="32">
        <v>12</v>
      </c>
      <c r="BA690" s="32">
        <v>30</v>
      </c>
      <c r="BB690" s="32">
        <v>13</v>
      </c>
      <c r="BC690" s="32">
        <v>8</v>
      </c>
      <c r="BD690" s="32">
        <v>313</v>
      </c>
      <c r="BE690" s="32">
        <v>14</v>
      </c>
      <c r="BF690" s="32">
        <v>33</v>
      </c>
      <c r="BG690" s="32">
        <v>24</v>
      </c>
      <c r="BH690" s="32">
        <v>75</v>
      </c>
      <c r="BI690" s="32">
        <v>14</v>
      </c>
      <c r="BJ690" s="32">
        <v>348</v>
      </c>
      <c r="BK690" s="32">
        <v>14</v>
      </c>
      <c r="BL690" s="32">
        <v>79</v>
      </c>
      <c r="BM690" s="32">
        <v>30</v>
      </c>
      <c r="BN690" s="32">
        <v>26</v>
      </c>
      <c r="BO690" s="32">
        <v>73</v>
      </c>
      <c r="BP690" s="32">
        <v>285</v>
      </c>
      <c r="BQ690" s="32">
        <v>13</v>
      </c>
      <c r="BR690" s="32">
        <v>70</v>
      </c>
      <c r="BS690" s="32">
        <v>32</v>
      </c>
      <c r="BT690" s="32">
        <v>96</v>
      </c>
      <c r="BU690" s="32">
        <v>26</v>
      </c>
      <c r="BV690" s="32">
        <v>41</v>
      </c>
      <c r="BW690" s="32">
        <v>475</v>
      </c>
      <c r="BX690" s="32">
        <v>73</v>
      </c>
    </row>
    <row r="691" spans="1:76" x14ac:dyDescent="0.3">
      <c r="A691" s="35" t="s">
        <v>210</v>
      </c>
      <c r="B691" s="33">
        <v>0.3105</v>
      </c>
      <c r="C691" s="33">
        <v>0.29680000000000001</v>
      </c>
      <c r="D691" s="33">
        <v>0.32540000000000002</v>
      </c>
      <c r="E691" s="33">
        <v>0.26900000000000002</v>
      </c>
      <c r="F691" s="33">
        <v>0.30790000000000001</v>
      </c>
      <c r="G691" s="33">
        <v>0.3296</v>
      </c>
      <c r="H691" s="33">
        <v>0.32529999999999998</v>
      </c>
      <c r="I691" s="33">
        <v>0.32900000000000001</v>
      </c>
      <c r="J691" s="33">
        <v>0.29949999999999999</v>
      </c>
      <c r="K691" s="33">
        <v>0.40899999999999997</v>
      </c>
      <c r="L691" s="33">
        <v>0.3609</v>
      </c>
      <c r="M691" s="33">
        <v>0.29499999999999998</v>
      </c>
      <c r="N691" s="33">
        <v>0.30130000000000001</v>
      </c>
      <c r="O691" s="33">
        <v>0.3649</v>
      </c>
      <c r="P691" s="33">
        <v>0.26769999999999999</v>
      </c>
      <c r="Q691" s="33">
        <v>0.26569999999999999</v>
      </c>
      <c r="R691" s="33">
        <v>0.2591</v>
      </c>
      <c r="S691" s="33">
        <v>0.30280000000000001</v>
      </c>
      <c r="T691" s="33">
        <v>0.29449999999999998</v>
      </c>
      <c r="U691" s="33">
        <v>0.32869999999999999</v>
      </c>
      <c r="V691" s="33">
        <v>0.27589999999999998</v>
      </c>
      <c r="W691" s="34">
        <v>0.31</v>
      </c>
      <c r="X691" s="33">
        <v>0.32950000000000002</v>
      </c>
      <c r="Y691" s="33">
        <v>0.32590000000000002</v>
      </c>
      <c r="Z691" s="33">
        <v>0.30349999999999999</v>
      </c>
      <c r="AA691" s="33">
        <v>0.32040000000000002</v>
      </c>
      <c r="AB691" s="33">
        <v>0.40810000000000002</v>
      </c>
      <c r="AC691" s="33">
        <v>0.33579999999999999</v>
      </c>
      <c r="AD691" s="33">
        <v>0.29920000000000002</v>
      </c>
      <c r="AE691" s="33">
        <v>0.2893</v>
      </c>
      <c r="AF691" s="33">
        <v>0.34100000000000003</v>
      </c>
      <c r="AG691" s="33">
        <v>0.29930000000000001</v>
      </c>
      <c r="AH691" s="33">
        <v>0.29320000000000002</v>
      </c>
      <c r="AI691" s="33">
        <v>0.36499999999999999</v>
      </c>
      <c r="AJ691" s="33">
        <v>0.34160000000000001</v>
      </c>
      <c r="AK691" s="33">
        <v>0.26790000000000003</v>
      </c>
      <c r="AL691" s="33">
        <v>0.16120000000000001</v>
      </c>
      <c r="AM691" s="33">
        <v>0.68940000000000001</v>
      </c>
      <c r="AN691" s="33">
        <v>5.1299999999999998E-2</v>
      </c>
      <c r="AO691" s="33">
        <v>0.18540000000000001</v>
      </c>
      <c r="AP691" s="33">
        <v>0.13789999999999999</v>
      </c>
      <c r="AQ691" s="33">
        <v>0.50039999999999996</v>
      </c>
      <c r="AR691" s="33">
        <v>0.51390000000000002</v>
      </c>
      <c r="AS691" s="33">
        <v>0.15440000000000001</v>
      </c>
      <c r="AT691" s="33">
        <v>0.59870000000000001</v>
      </c>
      <c r="AU691" s="33">
        <v>6.1600000000000002E-2</v>
      </c>
      <c r="AV691" s="33">
        <v>0.17030000000000001</v>
      </c>
      <c r="AW691" s="33">
        <v>0.1394</v>
      </c>
      <c r="AX691" s="33">
        <v>0.40949999999999998</v>
      </c>
      <c r="AY691" s="33">
        <v>0.60250000000000004</v>
      </c>
      <c r="AZ691" s="33">
        <v>3.7100000000000001E-2</v>
      </c>
      <c r="BA691" s="33">
        <v>9.3600000000000003E-2</v>
      </c>
      <c r="BB691" s="33">
        <v>0.125</v>
      </c>
      <c r="BC691" s="33">
        <v>0.28560000000000002</v>
      </c>
      <c r="BD691" s="33">
        <v>0.57420000000000004</v>
      </c>
      <c r="BE691" s="33">
        <v>4.3900000000000002E-2</v>
      </c>
      <c r="BF691" s="33">
        <v>0.1124</v>
      </c>
      <c r="BG691" s="33">
        <v>0.2039</v>
      </c>
      <c r="BH691" s="33">
        <v>0.57289999999999996</v>
      </c>
      <c r="BI691" s="33">
        <v>0.36109999999999998</v>
      </c>
      <c r="BJ691" s="33">
        <v>0.66169999999999995</v>
      </c>
      <c r="BK691" s="33">
        <v>6.5199999999999994E-2</v>
      </c>
      <c r="BL691" s="33">
        <v>0.14860000000000001</v>
      </c>
      <c r="BM691" s="33">
        <v>0.2059</v>
      </c>
      <c r="BN691" s="33">
        <v>0.1636</v>
      </c>
      <c r="BO691" s="33">
        <v>0.50970000000000004</v>
      </c>
      <c r="BP691" s="33">
        <v>0.60729999999999995</v>
      </c>
      <c r="BQ691" s="33">
        <v>5.9499999999999997E-2</v>
      </c>
      <c r="BR691" s="33">
        <v>0.15640000000000001</v>
      </c>
      <c r="BS691" s="33">
        <v>0.19739999999999999</v>
      </c>
      <c r="BT691" s="33">
        <v>0.53569999999999995</v>
      </c>
      <c r="BU691" s="33">
        <v>0.14560000000000001</v>
      </c>
      <c r="BV691" s="34">
        <v>0.76</v>
      </c>
      <c r="BW691" s="33">
        <v>0.60419999999999996</v>
      </c>
      <c r="BX691" s="33">
        <v>7.9299999999999995E-2</v>
      </c>
    </row>
    <row r="692" spans="1:76" x14ac:dyDescent="0.3">
      <c r="A692" s="35" t="s">
        <v>103</v>
      </c>
      <c r="B692" s="32">
        <v>431</v>
      </c>
      <c r="C692" s="32">
        <v>210</v>
      </c>
      <c r="D692" s="32">
        <v>220</v>
      </c>
      <c r="E692" s="32">
        <v>56</v>
      </c>
      <c r="F692" s="32">
        <v>78</v>
      </c>
      <c r="G692" s="32">
        <v>61</v>
      </c>
      <c r="H692" s="32">
        <v>60</v>
      </c>
      <c r="I692" s="32">
        <v>55</v>
      </c>
      <c r="J692" s="32">
        <v>120</v>
      </c>
      <c r="K692" s="32">
        <v>32</v>
      </c>
      <c r="L692" s="32">
        <v>50</v>
      </c>
      <c r="M692" s="32">
        <v>53</v>
      </c>
      <c r="N692" s="32">
        <v>70</v>
      </c>
      <c r="O692" s="32">
        <v>53</v>
      </c>
      <c r="P692" s="32">
        <v>62</v>
      </c>
      <c r="Q692" s="32">
        <v>52</v>
      </c>
      <c r="R692" s="32">
        <v>58</v>
      </c>
      <c r="S692" s="32">
        <v>83</v>
      </c>
      <c r="T692" s="32">
        <v>154</v>
      </c>
      <c r="U692" s="32">
        <v>185</v>
      </c>
      <c r="V692" s="32">
        <v>103</v>
      </c>
      <c r="W692" s="32">
        <v>53</v>
      </c>
      <c r="X692" s="32">
        <v>22</v>
      </c>
      <c r="Y692" s="32">
        <v>253</v>
      </c>
      <c r="Z692" s="32">
        <v>174</v>
      </c>
      <c r="AA692" s="32">
        <v>62</v>
      </c>
      <c r="AB692" s="32">
        <v>17</v>
      </c>
      <c r="AC692" s="32">
        <v>16</v>
      </c>
      <c r="AD692" s="32">
        <v>109</v>
      </c>
      <c r="AE692" s="32">
        <v>54</v>
      </c>
      <c r="AF692" s="32">
        <v>109</v>
      </c>
      <c r="AG692" s="32">
        <v>321</v>
      </c>
      <c r="AH692" s="32">
        <v>271</v>
      </c>
      <c r="AI692" s="32">
        <v>61</v>
      </c>
      <c r="AJ692" s="32">
        <v>72</v>
      </c>
      <c r="AK692" s="32">
        <v>26</v>
      </c>
      <c r="AL692" s="32">
        <v>129</v>
      </c>
      <c r="AM692" s="32">
        <v>73</v>
      </c>
      <c r="AN692" s="32">
        <v>37</v>
      </c>
      <c r="AO692" s="32">
        <v>30</v>
      </c>
      <c r="AP692" s="32">
        <v>22</v>
      </c>
      <c r="AQ692" s="32">
        <v>17</v>
      </c>
      <c r="AR692" s="32">
        <v>121</v>
      </c>
      <c r="AS692" s="32">
        <v>193</v>
      </c>
      <c r="AT692" s="32">
        <v>124</v>
      </c>
      <c r="AU692" s="32">
        <v>58</v>
      </c>
      <c r="AV692" s="32">
        <v>77</v>
      </c>
      <c r="AW692" s="32">
        <v>30</v>
      </c>
      <c r="AX692" s="32">
        <v>12</v>
      </c>
      <c r="AY692" s="32">
        <v>146</v>
      </c>
      <c r="AZ692" s="32">
        <v>51</v>
      </c>
      <c r="BA692" s="32">
        <v>71</v>
      </c>
      <c r="BB692" s="32">
        <v>32</v>
      </c>
      <c r="BC692" s="32">
        <v>6</v>
      </c>
      <c r="BD692" s="32">
        <v>115</v>
      </c>
      <c r="BE692" s="32">
        <v>61</v>
      </c>
      <c r="BF692" s="32">
        <v>58</v>
      </c>
      <c r="BG692" s="32">
        <v>36</v>
      </c>
      <c r="BH692" s="32">
        <v>27</v>
      </c>
      <c r="BI692" s="32">
        <v>4</v>
      </c>
      <c r="BJ692" s="32">
        <v>101</v>
      </c>
      <c r="BK692" s="32">
        <v>52</v>
      </c>
      <c r="BL692" s="32">
        <v>131</v>
      </c>
      <c r="BM692" s="32">
        <v>39</v>
      </c>
      <c r="BN692" s="32">
        <v>20</v>
      </c>
      <c r="BO692" s="32">
        <v>34</v>
      </c>
      <c r="BP692" s="32">
        <v>102</v>
      </c>
      <c r="BQ692" s="32">
        <v>45</v>
      </c>
      <c r="BR692" s="32">
        <v>91</v>
      </c>
      <c r="BS692" s="32">
        <v>55</v>
      </c>
      <c r="BT692" s="32">
        <v>41</v>
      </c>
      <c r="BU692" s="32">
        <v>29</v>
      </c>
      <c r="BV692" s="32">
        <v>6</v>
      </c>
      <c r="BW692" s="32">
        <v>156</v>
      </c>
      <c r="BX692" s="32">
        <v>198</v>
      </c>
    </row>
    <row r="693" spans="1:76" x14ac:dyDescent="0.3">
      <c r="A693" s="35" t="s">
        <v>210</v>
      </c>
      <c r="B693" s="33">
        <v>0.2092</v>
      </c>
      <c r="C693" s="33">
        <v>0.1966</v>
      </c>
      <c r="D693" s="33">
        <v>0.22270000000000001</v>
      </c>
      <c r="E693" s="33">
        <v>0.2137</v>
      </c>
      <c r="F693" s="33">
        <v>0.2485</v>
      </c>
      <c r="G693" s="33">
        <v>0.19900000000000001</v>
      </c>
      <c r="H693" s="33">
        <v>0.18559999999999999</v>
      </c>
      <c r="I693" s="33">
        <v>0.155</v>
      </c>
      <c r="J693" s="33">
        <v>0.2424</v>
      </c>
      <c r="K693" s="33">
        <v>0.18940000000000001</v>
      </c>
      <c r="L693" s="33">
        <v>0.19969999999999999</v>
      </c>
      <c r="M693" s="33">
        <v>0.18279999999999999</v>
      </c>
      <c r="N693" s="33">
        <v>0.23549999999999999</v>
      </c>
      <c r="O693" s="33">
        <v>0.20300000000000001</v>
      </c>
      <c r="P693" s="33">
        <v>0.23319999999999999</v>
      </c>
      <c r="Q693" s="33">
        <v>0.19239999999999999</v>
      </c>
      <c r="R693" s="33">
        <v>0.2298</v>
      </c>
      <c r="S693" s="33">
        <v>0.21249999999999999</v>
      </c>
      <c r="T693" s="33">
        <v>0.2102</v>
      </c>
      <c r="U693" s="33">
        <v>0.22090000000000001</v>
      </c>
      <c r="V693" s="33">
        <v>0.19800000000000001</v>
      </c>
      <c r="W693" s="33">
        <v>0.1368</v>
      </c>
      <c r="X693" s="33">
        <v>0.16209999999999999</v>
      </c>
      <c r="Y693" s="33">
        <v>0.2485</v>
      </c>
      <c r="Z693" s="33">
        <v>0.21829999999999999</v>
      </c>
      <c r="AA693" s="34">
        <v>0.22</v>
      </c>
      <c r="AB693" s="33">
        <v>0.17630000000000001</v>
      </c>
      <c r="AC693" s="33">
        <v>0.1714</v>
      </c>
      <c r="AD693" s="33">
        <v>0.2155</v>
      </c>
      <c r="AE693" s="33">
        <v>0.1963</v>
      </c>
      <c r="AF693" s="33">
        <v>0.2049</v>
      </c>
      <c r="AG693" s="33">
        <v>0.21099999999999999</v>
      </c>
      <c r="AH693" s="33">
        <v>0.21709999999999999</v>
      </c>
      <c r="AI693" s="33">
        <v>0.2253</v>
      </c>
      <c r="AJ693" s="33">
        <v>0.17580000000000001</v>
      </c>
      <c r="AK693" s="33">
        <v>0.21809999999999999</v>
      </c>
      <c r="AL693" s="33">
        <v>0.247</v>
      </c>
      <c r="AM693" s="33">
        <v>0.1651</v>
      </c>
      <c r="AN693" s="33">
        <v>0.19470000000000001</v>
      </c>
      <c r="AO693" s="33">
        <v>0.2099</v>
      </c>
      <c r="AP693" s="33">
        <v>0.2087</v>
      </c>
      <c r="AQ693" s="33">
        <v>0.21179999999999999</v>
      </c>
      <c r="AR693" s="33">
        <v>0.1787</v>
      </c>
      <c r="AS693" s="33">
        <v>0.23039999999999999</v>
      </c>
      <c r="AT693" s="33">
        <v>0.2006</v>
      </c>
      <c r="AU693" s="33">
        <v>0.16719999999999999</v>
      </c>
      <c r="AV693" s="33">
        <v>0.22989999999999999</v>
      </c>
      <c r="AW693" s="33">
        <v>0.27079999999999999</v>
      </c>
      <c r="AX693" s="33">
        <v>0.16139999999999999</v>
      </c>
      <c r="AY693" s="33">
        <v>0.20930000000000001</v>
      </c>
      <c r="AZ693" s="33">
        <v>0.16070000000000001</v>
      </c>
      <c r="BA693" s="33">
        <v>0.22520000000000001</v>
      </c>
      <c r="BB693" s="33">
        <v>0.31569999999999998</v>
      </c>
      <c r="BC693" s="33">
        <v>0.2324</v>
      </c>
      <c r="BD693" s="33">
        <v>0.2102</v>
      </c>
      <c r="BE693" s="33">
        <v>0.1925</v>
      </c>
      <c r="BF693" s="33">
        <v>0.19719999999999999</v>
      </c>
      <c r="BG693" s="33">
        <v>0.30940000000000001</v>
      </c>
      <c r="BH693" s="33">
        <v>0.20219999999999999</v>
      </c>
      <c r="BI693" s="33">
        <v>0.1028</v>
      </c>
      <c r="BJ693" s="33">
        <v>0.1928</v>
      </c>
      <c r="BK693" s="33">
        <v>0.2341</v>
      </c>
      <c r="BL693" s="33">
        <v>0.24660000000000001</v>
      </c>
      <c r="BM693" s="33">
        <v>0.26569999999999999</v>
      </c>
      <c r="BN693" s="33">
        <v>0.12790000000000001</v>
      </c>
      <c r="BO693" s="33">
        <v>0.23799999999999999</v>
      </c>
      <c r="BP693" s="33">
        <v>0.21679999999999999</v>
      </c>
      <c r="BQ693" s="33">
        <v>0.1981</v>
      </c>
      <c r="BR693" s="33">
        <v>0.20369999999999999</v>
      </c>
      <c r="BS693" s="33">
        <v>0.34260000000000002</v>
      </c>
      <c r="BT693" s="33">
        <v>0.22989999999999999</v>
      </c>
      <c r="BU693" s="33">
        <v>0.15959999999999999</v>
      </c>
      <c r="BV693" s="33">
        <v>0.10879999999999999</v>
      </c>
      <c r="BW693" s="33">
        <v>0.1978</v>
      </c>
      <c r="BX693" s="33">
        <v>0.21460000000000001</v>
      </c>
    </row>
    <row r="694" spans="1:76" x14ac:dyDescent="0.3">
      <c r="A694" s="35" t="s">
        <v>104</v>
      </c>
      <c r="B694" s="32">
        <v>315</v>
      </c>
      <c r="C694" s="32">
        <v>179</v>
      </c>
      <c r="D694" s="32">
        <v>136</v>
      </c>
      <c r="E694" s="32">
        <v>55</v>
      </c>
      <c r="F694" s="32">
        <v>56</v>
      </c>
      <c r="G694" s="32">
        <v>57</v>
      </c>
      <c r="H694" s="32">
        <v>51</v>
      </c>
      <c r="I694" s="32">
        <v>47</v>
      </c>
      <c r="J694" s="32">
        <v>48</v>
      </c>
      <c r="K694" s="32">
        <v>32</v>
      </c>
      <c r="L694" s="32">
        <v>32</v>
      </c>
      <c r="M694" s="32">
        <v>49</v>
      </c>
      <c r="N694" s="32">
        <v>35</v>
      </c>
      <c r="O694" s="32">
        <v>27</v>
      </c>
      <c r="P694" s="32">
        <v>51</v>
      </c>
      <c r="Q694" s="32">
        <v>43</v>
      </c>
      <c r="R694" s="32">
        <v>45</v>
      </c>
      <c r="S694" s="32">
        <v>57</v>
      </c>
      <c r="T694" s="32">
        <v>121</v>
      </c>
      <c r="U694" s="32">
        <v>119</v>
      </c>
      <c r="V694" s="32">
        <v>86</v>
      </c>
      <c r="W694" s="32">
        <v>59</v>
      </c>
      <c r="X694" s="32">
        <v>24</v>
      </c>
      <c r="Y694" s="32">
        <v>146</v>
      </c>
      <c r="Z694" s="32">
        <v>141</v>
      </c>
      <c r="AA694" s="32">
        <v>46</v>
      </c>
      <c r="AB694" s="32">
        <v>14</v>
      </c>
      <c r="AC694" s="32">
        <v>19</v>
      </c>
      <c r="AD694" s="32">
        <v>51</v>
      </c>
      <c r="AE694" s="32">
        <v>42</v>
      </c>
      <c r="AF694" s="32">
        <v>90</v>
      </c>
      <c r="AG694" s="32">
        <v>224</v>
      </c>
      <c r="AH694" s="32">
        <v>165</v>
      </c>
      <c r="AI694" s="32">
        <v>48</v>
      </c>
      <c r="AJ694" s="32">
        <v>80</v>
      </c>
      <c r="AK694" s="32">
        <v>20</v>
      </c>
      <c r="AL694" s="32">
        <v>91</v>
      </c>
      <c r="AM694" s="32">
        <v>29</v>
      </c>
      <c r="AN694" s="32">
        <v>20</v>
      </c>
      <c r="AO694" s="32">
        <v>33</v>
      </c>
      <c r="AP694" s="32">
        <v>24</v>
      </c>
      <c r="AQ694" s="32">
        <v>9</v>
      </c>
      <c r="AR694" s="32">
        <v>76</v>
      </c>
      <c r="AS694" s="32">
        <v>126</v>
      </c>
      <c r="AT694" s="32">
        <v>62</v>
      </c>
      <c r="AU694" s="32">
        <v>34</v>
      </c>
      <c r="AV694" s="32">
        <v>56</v>
      </c>
      <c r="AW694" s="32">
        <v>22</v>
      </c>
      <c r="AX694" s="32">
        <v>12</v>
      </c>
      <c r="AY694" s="32">
        <v>72</v>
      </c>
      <c r="AZ694" s="32">
        <v>37</v>
      </c>
      <c r="BA694" s="32">
        <v>53</v>
      </c>
      <c r="BB694" s="32">
        <v>17</v>
      </c>
      <c r="BC694" s="32">
        <v>9</v>
      </c>
      <c r="BD694" s="32">
        <v>60</v>
      </c>
      <c r="BE694" s="32">
        <v>28</v>
      </c>
      <c r="BF694" s="32">
        <v>50</v>
      </c>
      <c r="BG694" s="32">
        <v>22</v>
      </c>
      <c r="BH694" s="32">
        <v>18</v>
      </c>
      <c r="BI694" s="32">
        <v>6</v>
      </c>
      <c r="BJ694" s="32">
        <v>41</v>
      </c>
      <c r="BK694" s="32">
        <v>21</v>
      </c>
      <c r="BL694" s="32">
        <v>94</v>
      </c>
      <c r="BM694" s="32">
        <v>30</v>
      </c>
      <c r="BN694" s="32">
        <v>30</v>
      </c>
      <c r="BO694" s="32">
        <v>16</v>
      </c>
      <c r="BP694" s="32">
        <v>50</v>
      </c>
      <c r="BQ694" s="32">
        <v>14</v>
      </c>
      <c r="BR694" s="32">
        <v>82</v>
      </c>
      <c r="BS694" s="32">
        <v>32</v>
      </c>
      <c r="BT694" s="32">
        <v>22</v>
      </c>
      <c r="BU694" s="32">
        <v>30</v>
      </c>
      <c r="BV694" s="32">
        <v>1</v>
      </c>
      <c r="BW694" s="32">
        <v>76</v>
      </c>
      <c r="BX694" s="32">
        <v>153</v>
      </c>
    </row>
    <row r="695" spans="1:76" x14ac:dyDescent="0.3">
      <c r="A695" s="35" t="s">
        <v>210</v>
      </c>
      <c r="B695" s="33">
        <v>0.15310000000000001</v>
      </c>
      <c r="C695" s="33">
        <v>0.1676</v>
      </c>
      <c r="D695" s="33">
        <v>0.13730000000000001</v>
      </c>
      <c r="E695" s="33">
        <v>0.2097</v>
      </c>
      <c r="F695" s="33">
        <v>0.17949999999999999</v>
      </c>
      <c r="G695" s="33">
        <v>0.1862</v>
      </c>
      <c r="H695" s="33">
        <v>0.1573</v>
      </c>
      <c r="I695" s="33">
        <v>0.13220000000000001</v>
      </c>
      <c r="J695" s="33">
        <v>9.74E-2</v>
      </c>
      <c r="K695" s="33">
        <v>0.18870000000000001</v>
      </c>
      <c r="L695" s="33">
        <v>0.1265</v>
      </c>
      <c r="M695" s="33">
        <v>0.17080000000000001</v>
      </c>
      <c r="N695" s="33">
        <v>0.11840000000000001</v>
      </c>
      <c r="O695" s="33">
        <v>0.1023</v>
      </c>
      <c r="P695" s="33">
        <v>0.19170000000000001</v>
      </c>
      <c r="Q695" s="33">
        <v>0.1595</v>
      </c>
      <c r="R695" s="33">
        <v>0.18110000000000001</v>
      </c>
      <c r="S695" s="33">
        <v>0.14630000000000001</v>
      </c>
      <c r="T695" s="33">
        <v>0.1651</v>
      </c>
      <c r="U695" s="33">
        <v>0.1419</v>
      </c>
      <c r="V695" s="33">
        <v>0.16600000000000001</v>
      </c>
      <c r="W695" s="33">
        <v>0.15359999999999999</v>
      </c>
      <c r="X695" s="33">
        <v>0.1787</v>
      </c>
      <c r="Y695" s="33">
        <v>0.1429</v>
      </c>
      <c r="Z695" s="33">
        <v>0.17730000000000001</v>
      </c>
      <c r="AA695" s="33">
        <v>0.1653</v>
      </c>
      <c r="AB695" s="33">
        <v>0.1434</v>
      </c>
      <c r="AC695" s="33">
        <v>0.19989999999999999</v>
      </c>
      <c r="AD695" s="33">
        <v>0.10150000000000001</v>
      </c>
      <c r="AE695" s="33">
        <v>0.15210000000000001</v>
      </c>
      <c r="AF695" s="33">
        <v>0.16980000000000001</v>
      </c>
      <c r="AG695" s="33">
        <v>0.14729999999999999</v>
      </c>
      <c r="AH695" s="33">
        <v>0.1323</v>
      </c>
      <c r="AI695" s="33">
        <v>0.17799999999999999</v>
      </c>
      <c r="AJ695" s="33">
        <v>0.1958</v>
      </c>
      <c r="AK695" s="33">
        <v>0.17180000000000001</v>
      </c>
      <c r="AL695" s="33">
        <v>0.1741</v>
      </c>
      <c r="AM695" s="33">
        <v>6.6199999999999995E-2</v>
      </c>
      <c r="AN695" s="33">
        <v>0.10589999999999999</v>
      </c>
      <c r="AO695" s="33">
        <v>0.2286</v>
      </c>
      <c r="AP695" s="34">
        <v>0.23</v>
      </c>
      <c r="AQ695" s="33">
        <v>0.1105</v>
      </c>
      <c r="AR695" s="33">
        <v>0.1118</v>
      </c>
      <c r="AS695" s="33">
        <v>0.15129999999999999</v>
      </c>
      <c r="AT695" s="33">
        <v>0.10009999999999999</v>
      </c>
      <c r="AU695" s="33">
        <v>9.9400000000000002E-2</v>
      </c>
      <c r="AV695" s="33">
        <v>0.16789999999999999</v>
      </c>
      <c r="AW695" s="34">
        <v>0.2</v>
      </c>
      <c r="AX695" s="33">
        <v>0.1603</v>
      </c>
      <c r="AY695" s="33">
        <v>0.1036</v>
      </c>
      <c r="AZ695" s="33">
        <v>0.11409999999999999</v>
      </c>
      <c r="BA695" s="33">
        <v>0.1673</v>
      </c>
      <c r="BB695" s="33">
        <v>0.1673</v>
      </c>
      <c r="BC695" s="33">
        <v>0.31950000000000001</v>
      </c>
      <c r="BD695" s="33">
        <v>0.11070000000000001</v>
      </c>
      <c r="BE695" s="33">
        <v>8.6999999999999994E-2</v>
      </c>
      <c r="BF695" s="33">
        <v>0.16819999999999999</v>
      </c>
      <c r="BG695" s="33">
        <v>0.19059999999999999</v>
      </c>
      <c r="BH695" s="33">
        <v>0.13930000000000001</v>
      </c>
      <c r="BI695" s="33">
        <v>0.1424</v>
      </c>
      <c r="BJ695" s="33">
        <v>7.8100000000000003E-2</v>
      </c>
      <c r="BK695" s="33">
        <v>9.64E-2</v>
      </c>
      <c r="BL695" s="33">
        <v>0.17710000000000001</v>
      </c>
      <c r="BM695" s="33">
        <v>0.2077</v>
      </c>
      <c r="BN695" s="33">
        <v>0.19109999999999999</v>
      </c>
      <c r="BO695" s="33">
        <v>0.1118</v>
      </c>
      <c r="BP695" s="33">
        <v>0.1066</v>
      </c>
      <c r="BQ695" s="33">
        <v>6.0400000000000002E-2</v>
      </c>
      <c r="BR695" s="33">
        <v>0.1847</v>
      </c>
      <c r="BS695" s="33">
        <v>0.1991</v>
      </c>
      <c r="BT695" s="33">
        <v>0.1258</v>
      </c>
      <c r="BU695" s="33">
        <v>0.16800000000000001</v>
      </c>
      <c r="BV695" s="33">
        <v>1.8700000000000001E-2</v>
      </c>
      <c r="BW695" s="33">
        <v>9.6000000000000002E-2</v>
      </c>
      <c r="BX695" s="33">
        <v>0.1661</v>
      </c>
    </row>
    <row r="696" spans="1:76" x14ac:dyDescent="0.3">
      <c r="A696" s="35" t="s">
        <v>105</v>
      </c>
      <c r="B696" s="32">
        <v>195</v>
      </c>
      <c r="C696" s="32">
        <v>119</v>
      </c>
      <c r="D696" s="32">
        <v>76</v>
      </c>
      <c r="E696" s="32">
        <v>27</v>
      </c>
      <c r="F696" s="32">
        <v>38</v>
      </c>
      <c r="G696" s="32">
        <v>32</v>
      </c>
      <c r="H696" s="32">
        <v>40</v>
      </c>
      <c r="I696" s="32">
        <v>29</v>
      </c>
      <c r="J696" s="32">
        <v>29</v>
      </c>
      <c r="K696" s="32">
        <v>11</v>
      </c>
      <c r="L696" s="32">
        <v>19</v>
      </c>
      <c r="M696" s="32">
        <v>32</v>
      </c>
      <c r="N696" s="32">
        <v>24</v>
      </c>
      <c r="O696" s="32">
        <v>25</v>
      </c>
      <c r="P696" s="32">
        <v>28</v>
      </c>
      <c r="Q696" s="32">
        <v>27</v>
      </c>
      <c r="R696" s="32">
        <v>29</v>
      </c>
      <c r="S696" s="32">
        <v>34</v>
      </c>
      <c r="T696" s="32">
        <v>65</v>
      </c>
      <c r="U696" s="32">
        <v>82</v>
      </c>
      <c r="V696" s="32">
        <v>52</v>
      </c>
      <c r="W696" s="32">
        <v>30</v>
      </c>
      <c r="X696" s="32">
        <v>21</v>
      </c>
      <c r="Y696" s="32">
        <v>92</v>
      </c>
      <c r="Z696" s="32">
        <v>80</v>
      </c>
      <c r="AA696" s="32">
        <v>35</v>
      </c>
      <c r="AB696" s="32">
        <v>8</v>
      </c>
      <c r="AC696" s="32">
        <v>4</v>
      </c>
      <c r="AD696" s="32">
        <v>33</v>
      </c>
      <c r="AE696" s="32">
        <v>33</v>
      </c>
      <c r="AF696" s="32">
        <v>68</v>
      </c>
      <c r="AG696" s="32">
        <v>126</v>
      </c>
      <c r="AH696" s="32">
        <v>118</v>
      </c>
      <c r="AI696" s="32">
        <v>26</v>
      </c>
      <c r="AJ696" s="32">
        <v>38</v>
      </c>
      <c r="AK696" s="32">
        <v>12</v>
      </c>
      <c r="AL696" s="32">
        <v>67</v>
      </c>
      <c r="AM696" s="32">
        <v>15</v>
      </c>
      <c r="AN696" s="32">
        <v>31</v>
      </c>
      <c r="AO696" s="32">
        <v>15</v>
      </c>
      <c r="AP696" s="32">
        <v>13</v>
      </c>
      <c r="AQ696" s="32">
        <v>7</v>
      </c>
      <c r="AR696" s="32">
        <v>46</v>
      </c>
      <c r="AS696" s="32">
        <v>100</v>
      </c>
      <c r="AT696" s="32">
        <v>24</v>
      </c>
      <c r="AU696" s="32">
        <v>50</v>
      </c>
      <c r="AV696" s="32">
        <v>51</v>
      </c>
      <c r="AW696" s="32">
        <v>15</v>
      </c>
      <c r="AX696" s="32">
        <v>8</v>
      </c>
      <c r="AY696" s="32">
        <v>23</v>
      </c>
      <c r="AZ696" s="32">
        <v>51</v>
      </c>
      <c r="BA696" s="32">
        <v>51</v>
      </c>
      <c r="BB696" s="32">
        <v>18</v>
      </c>
      <c r="BC696" s="32">
        <v>1</v>
      </c>
      <c r="BD696" s="32">
        <v>24</v>
      </c>
      <c r="BE696" s="32">
        <v>47</v>
      </c>
      <c r="BF696" s="32">
        <v>47</v>
      </c>
      <c r="BG696" s="32">
        <v>15</v>
      </c>
      <c r="BH696" s="32">
        <v>5</v>
      </c>
      <c r="BI696" s="32">
        <v>7</v>
      </c>
      <c r="BJ696" s="32">
        <v>15</v>
      </c>
      <c r="BK696" s="32">
        <v>29</v>
      </c>
      <c r="BL696" s="32">
        <v>78</v>
      </c>
      <c r="BM696" s="32">
        <v>17</v>
      </c>
      <c r="BN696" s="32">
        <v>24</v>
      </c>
      <c r="BO696" s="32">
        <v>9</v>
      </c>
      <c r="BP696" s="32">
        <v>12</v>
      </c>
      <c r="BQ696" s="32">
        <v>37</v>
      </c>
      <c r="BR696" s="32">
        <v>68</v>
      </c>
      <c r="BS696" s="32">
        <v>15</v>
      </c>
      <c r="BT696" s="32">
        <v>11</v>
      </c>
      <c r="BU696" s="32">
        <v>34</v>
      </c>
      <c r="BV696" s="32">
        <v>1</v>
      </c>
      <c r="BW696" s="32">
        <v>29</v>
      </c>
      <c r="BX696" s="32">
        <v>143</v>
      </c>
    </row>
    <row r="697" spans="1:76" x14ac:dyDescent="0.3">
      <c r="A697" s="35" t="s">
        <v>210</v>
      </c>
      <c r="B697" s="33">
        <v>9.4700000000000006E-2</v>
      </c>
      <c r="C697" s="33">
        <v>0.11169999999999999</v>
      </c>
      <c r="D697" s="33">
        <v>7.6300000000000007E-2</v>
      </c>
      <c r="E697" s="33">
        <v>0.1014</v>
      </c>
      <c r="F697" s="33">
        <v>0.12180000000000001</v>
      </c>
      <c r="G697" s="33">
        <v>0.1027</v>
      </c>
      <c r="H697" s="33">
        <v>0.1227</v>
      </c>
      <c r="I697" s="33">
        <v>8.2500000000000004E-2</v>
      </c>
      <c r="J697" s="33">
        <v>5.91E-2</v>
      </c>
      <c r="K697" s="33">
        <v>6.7400000000000002E-2</v>
      </c>
      <c r="L697" s="33">
        <v>7.4999999999999997E-2</v>
      </c>
      <c r="M697" s="33">
        <v>0.1094</v>
      </c>
      <c r="N697" s="33">
        <v>8.1000000000000003E-2</v>
      </c>
      <c r="O697" s="33">
        <v>9.6699999999999994E-2</v>
      </c>
      <c r="P697" s="33">
        <v>0.1037</v>
      </c>
      <c r="Q697" s="33">
        <v>9.8799999999999999E-2</v>
      </c>
      <c r="R697" s="33">
        <v>0.11650000000000001</v>
      </c>
      <c r="S697" s="33">
        <v>8.6199999999999999E-2</v>
      </c>
      <c r="T697" s="33">
        <v>8.8800000000000004E-2</v>
      </c>
      <c r="U697" s="33">
        <v>9.8100000000000007E-2</v>
      </c>
      <c r="V697" s="33">
        <v>9.9599999999999994E-2</v>
      </c>
      <c r="W697" s="33">
        <v>7.8200000000000006E-2</v>
      </c>
      <c r="X697" s="33">
        <v>0.15490000000000001</v>
      </c>
      <c r="Y697" s="33">
        <v>9.06E-2</v>
      </c>
      <c r="Z697" s="33">
        <v>0.1009</v>
      </c>
      <c r="AA697" s="33">
        <v>0.12529999999999999</v>
      </c>
      <c r="AB697" s="33">
        <v>8.5800000000000001E-2</v>
      </c>
      <c r="AC697" s="33">
        <v>4.6899999999999997E-2</v>
      </c>
      <c r="AD697" s="33">
        <v>6.5000000000000002E-2</v>
      </c>
      <c r="AE697" s="33">
        <v>0.11940000000000001</v>
      </c>
      <c r="AF697" s="33">
        <v>0.1283</v>
      </c>
      <c r="AG697" s="33">
        <v>8.3099999999999993E-2</v>
      </c>
      <c r="AH697" s="33">
        <v>9.4799999999999995E-2</v>
      </c>
      <c r="AI697" s="33">
        <v>9.7100000000000006E-2</v>
      </c>
      <c r="AJ697" s="33">
        <v>9.3100000000000002E-2</v>
      </c>
      <c r="AK697" s="33">
        <v>0.10349999999999999</v>
      </c>
      <c r="AL697" s="33">
        <v>0.1273</v>
      </c>
      <c r="AM697" s="33">
        <v>3.4500000000000003E-2</v>
      </c>
      <c r="AN697" s="33">
        <v>0.16520000000000001</v>
      </c>
      <c r="AO697" s="33">
        <v>0.1051</v>
      </c>
      <c r="AP697" s="33">
        <v>0.12509999999999999</v>
      </c>
      <c r="AQ697" s="33">
        <v>8.4000000000000005E-2</v>
      </c>
      <c r="AR697" s="33">
        <v>6.83E-2</v>
      </c>
      <c r="AS697" s="33">
        <v>0.1192</v>
      </c>
      <c r="AT697" s="33">
        <v>3.85E-2</v>
      </c>
      <c r="AU697" s="33">
        <v>0.14330000000000001</v>
      </c>
      <c r="AV697" s="33">
        <v>0.15379999999999999</v>
      </c>
      <c r="AW697" s="33">
        <v>0.13539999999999999</v>
      </c>
      <c r="AX697" s="33">
        <v>0.106</v>
      </c>
      <c r="AY697" s="33">
        <v>3.2399999999999998E-2</v>
      </c>
      <c r="AZ697" s="33">
        <v>0.16020000000000001</v>
      </c>
      <c r="BA697" s="33">
        <v>0.1628</v>
      </c>
      <c r="BB697" s="33">
        <v>0.17499999999999999</v>
      </c>
      <c r="BC697" s="33">
        <v>5.2999999999999999E-2</v>
      </c>
      <c r="BD697" s="33">
        <v>4.48E-2</v>
      </c>
      <c r="BE697" s="33">
        <v>0.14779999999999999</v>
      </c>
      <c r="BF697" s="33">
        <v>0.1578</v>
      </c>
      <c r="BG697" s="33">
        <v>0.1288</v>
      </c>
      <c r="BH697" s="33">
        <v>3.5000000000000003E-2</v>
      </c>
      <c r="BI697" s="33">
        <v>0.17510000000000001</v>
      </c>
      <c r="BJ697" s="33">
        <v>2.8799999999999999E-2</v>
      </c>
      <c r="BK697" s="33">
        <v>0.13100000000000001</v>
      </c>
      <c r="BL697" s="33">
        <v>0.1474</v>
      </c>
      <c r="BM697" s="33">
        <v>0.1201</v>
      </c>
      <c r="BN697" s="33">
        <v>0.15379999999999999</v>
      </c>
      <c r="BO697" s="33">
        <v>6.4299999999999996E-2</v>
      </c>
      <c r="BP697" s="33">
        <v>2.5000000000000001E-2</v>
      </c>
      <c r="BQ697" s="33">
        <v>0.1658</v>
      </c>
      <c r="BR697" s="33">
        <v>0.15340000000000001</v>
      </c>
      <c r="BS697" s="33">
        <v>9.3799999999999994E-2</v>
      </c>
      <c r="BT697" s="33">
        <v>6.1600000000000002E-2</v>
      </c>
      <c r="BU697" s="33">
        <v>0.1915</v>
      </c>
      <c r="BV697" s="33">
        <v>2.01E-2</v>
      </c>
      <c r="BW697" s="33">
        <v>3.7199999999999997E-2</v>
      </c>
      <c r="BX697" s="33">
        <v>0.15540000000000001</v>
      </c>
    </row>
    <row r="698" spans="1:76" x14ac:dyDescent="0.3">
      <c r="A698" s="35" t="s">
        <v>106</v>
      </c>
      <c r="B698" s="32">
        <v>358</v>
      </c>
      <c r="C698" s="32">
        <v>156</v>
      </c>
      <c r="D698" s="32">
        <v>201</v>
      </c>
      <c r="E698" s="32">
        <v>19</v>
      </c>
      <c r="F698" s="32">
        <v>23</v>
      </c>
      <c r="G698" s="32">
        <v>38</v>
      </c>
      <c r="H698" s="32">
        <v>51</v>
      </c>
      <c r="I698" s="32">
        <v>90</v>
      </c>
      <c r="J698" s="32">
        <v>137</v>
      </c>
      <c r="K698" s="32">
        <v>17</v>
      </c>
      <c r="L698" s="32">
        <v>56</v>
      </c>
      <c r="M698" s="32">
        <v>43</v>
      </c>
      <c r="N698" s="32">
        <v>51</v>
      </c>
      <c r="O698" s="32">
        <v>49</v>
      </c>
      <c r="P698" s="32">
        <v>36</v>
      </c>
      <c r="Q698" s="32">
        <v>69</v>
      </c>
      <c r="R698" s="32">
        <v>38</v>
      </c>
      <c r="S698" s="32">
        <v>66</v>
      </c>
      <c r="T698" s="32">
        <v>129</v>
      </c>
      <c r="U698" s="32">
        <v>152</v>
      </c>
      <c r="V698" s="32">
        <v>98</v>
      </c>
      <c r="W698" s="32">
        <v>81</v>
      </c>
      <c r="X698" s="32">
        <v>21</v>
      </c>
      <c r="Y698" s="32">
        <v>158</v>
      </c>
      <c r="Z698" s="32">
        <v>124</v>
      </c>
      <c r="AA698" s="32">
        <v>31</v>
      </c>
      <c r="AB698" s="32">
        <v>8</v>
      </c>
      <c r="AC698" s="32">
        <v>6</v>
      </c>
      <c r="AD698" s="32">
        <v>149</v>
      </c>
      <c r="AE698" s="32">
        <v>37</v>
      </c>
      <c r="AF698" s="32">
        <v>58</v>
      </c>
      <c r="AG698" s="32">
        <v>300</v>
      </c>
      <c r="AH698" s="32">
        <v>282</v>
      </c>
      <c r="AI698" s="32">
        <v>20</v>
      </c>
      <c r="AJ698" s="32">
        <v>40</v>
      </c>
      <c r="AK698" s="32">
        <v>13</v>
      </c>
      <c r="AL698" s="32">
        <v>132</v>
      </c>
      <c r="AM698" s="32">
        <v>12</v>
      </c>
      <c r="AN698" s="32">
        <v>85</v>
      </c>
      <c r="AO698" s="32">
        <v>36</v>
      </c>
      <c r="AP698" s="32">
        <v>25</v>
      </c>
      <c r="AQ698" s="32">
        <v>4</v>
      </c>
      <c r="AR698" s="32">
        <v>64</v>
      </c>
      <c r="AS698" s="32">
        <v>256</v>
      </c>
      <c r="AT698" s="32">
        <v>27</v>
      </c>
      <c r="AU698" s="32">
        <v>173</v>
      </c>
      <c r="AV698" s="32">
        <v>81</v>
      </c>
      <c r="AW698" s="32">
        <v>28</v>
      </c>
      <c r="AX698" s="32">
        <v>5</v>
      </c>
      <c r="AY698" s="32">
        <v>25</v>
      </c>
      <c r="AZ698" s="32">
        <v>163</v>
      </c>
      <c r="BA698" s="32">
        <v>97</v>
      </c>
      <c r="BB698" s="32">
        <v>22</v>
      </c>
      <c r="BC698" s="32">
        <v>1</v>
      </c>
      <c r="BD698" s="32">
        <v>21</v>
      </c>
      <c r="BE698" s="32">
        <v>160</v>
      </c>
      <c r="BF698" s="32">
        <v>97</v>
      </c>
      <c r="BG698" s="32">
        <v>19</v>
      </c>
      <c r="BH698" s="32">
        <v>4</v>
      </c>
      <c r="BI698" s="32">
        <v>6</v>
      </c>
      <c r="BJ698" s="32">
        <v>12</v>
      </c>
      <c r="BK698" s="32">
        <v>99</v>
      </c>
      <c r="BL698" s="32">
        <v>129</v>
      </c>
      <c r="BM698" s="32">
        <v>27</v>
      </c>
      <c r="BN698" s="32">
        <v>52</v>
      </c>
      <c r="BO698" s="32">
        <v>3</v>
      </c>
      <c r="BP698" s="32">
        <v>12</v>
      </c>
      <c r="BQ698" s="32">
        <v>109</v>
      </c>
      <c r="BR698" s="32">
        <v>116</v>
      </c>
      <c r="BS698" s="32">
        <v>26</v>
      </c>
      <c r="BT698" s="32">
        <v>1</v>
      </c>
      <c r="BU698" s="32">
        <v>55</v>
      </c>
      <c r="BV698" s="32">
        <v>4</v>
      </c>
      <c r="BW698" s="32">
        <v>25</v>
      </c>
      <c r="BX698" s="32">
        <v>316</v>
      </c>
    </row>
    <row r="699" spans="1:76" x14ac:dyDescent="0.3">
      <c r="A699" s="35" t="s">
        <v>210</v>
      </c>
      <c r="B699" s="33">
        <v>0.17380000000000001</v>
      </c>
      <c r="C699" s="33">
        <v>0.1462</v>
      </c>
      <c r="D699" s="33">
        <v>0.2036</v>
      </c>
      <c r="E699" s="33">
        <v>7.17E-2</v>
      </c>
      <c r="F699" s="33">
        <v>7.3700000000000002E-2</v>
      </c>
      <c r="G699" s="33">
        <v>0.1236</v>
      </c>
      <c r="H699" s="33">
        <v>0.15590000000000001</v>
      </c>
      <c r="I699" s="33">
        <v>0.255</v>
      </c>
      <c r="J699" s="33">
        <v>0.27710000000000001</v>
      </c>
      <c r="K699" s="33">
        <v>9.9199999999999997E-2</v>
      </c>
      <c r="L699" s="33">
        <v>0.22009999999999999</v>
      </c>
      <c r="M699" s="33">
        <v>0.14799999999999999</v>
      </c>
      <c r="N699" s="33">
        <v>0.1704</v>
      </c>
      <c r="O699" s="33">
        <v>0.18590000000000001</v>
      </c>
      <c r="P699" s="33">
        <v>0.13500000000000001</v>
      </c>
      <c r="Q699" s="33">
        <v>0.25740000000000002</v>
      </c>
      <c r="R699" s="33">
        <v>0.15049999999999999</v>
      </c>
      <c r="S699" s="33">
        <v>0.1681</v>
      </c>
      <c r="T699" s="33">
        <v>0.17599999999999999</v>
      </c>
      <c r="U699" s="33">
        <v>0.18149999999999999</v>
      </c>
      <c r="V699" s="33">
        <v>0.18820000000000001</v>
      </c>
      <c r="W699" s="33">
        <v>0.20880000000000001</v>
      </c>
      <c r="X699" s="33">
        <v>0.15939999999999999</v>
      </c>
      <c r="Y699" s="33">
        <v>0.155</v>
      </c>
      <c r="Z699" s="33">
        <v>0.15579999999999999</v>
      </c>
      <c r="AA699" s="33">
        <v>0.1086</v>
      </c>
      <c r="AB699" s="33">
        <v>8.5000000000000006E-2</v>
      </c>
      <c r="AC699" s="33">
        <v>6.3200000000000006E-2</v>
      </c>
      <c r="AD699" s="33">
        <v>0.29499999999999998</v>
      </c>
      <c r="AE699" s="33">
        <v>0.13489999999999999</v>
      </c>
      <c r="AF699" s="33">
        <v>0.10970000000000001</v>
      </c>
      <c r="AG699" s="33">
        <v>0.19700000000000001</v>
      </c>
      <c r="AH699" s="33">
        <v>0.22539999999999999</v>
      </c>
      <c r="AI699" s="33">
        <v>7.4399999999999994E-2</v>
      </c>
      <c r="AJ699" s="33">
        <v>9.6600000000000005E-2</v>
      </c>
      <c r="AK699" s="33">
        <v>0.11459999999999999</v>
      </c>
      <c r="AL699" s="33">
        <v>0.25159999999999999</v>
      </c>
      <c r="AM699" s="33">
        <v>2.7699999999999999E-2</v>
      </c>
      <c r="AN699" s="33">
        <v>0.45400000000000001</v>
      </c>
      <c r="AO699" s="33">
        <v>0.25130000000000002</v>
      </c>
      <c r="AP699" s="33">
        <v>0.23980000000000001</v>
      </c>
      <c r="AQ699" s="33">
        <v>5.2499999999999998E-2</v>
      </c>
      <c r="AR699" s="33">
        <v>9.4399999999999998E-2</v>
      </c>
      <c r="AS699" s="33">
        <v>0.30599999999999999</v>
      </c>
      <c r="AT699" s="33">
        <v>4.3400000000000001E-2</v>
      </c>
      <c r="AU699" s="33">
        <v>0.49980000000000002</v>
      </c>
      <c r="AV699" s="33">
        <v>0.24129999999999999</v>
      </c>
      <c r="AW699" s="33">
        <v>0.25119999999999998</v>
      </c>
      <c r="AX699" s="33">
        <v>7.4700000000000003E-2</v>
      </c>
      <c r="AY699" s="33">
        <v>3.5900000000000001E-2</v>
      </c>
      <c r="AZ699" s="33">
        <v>0.5081</v>
      </c>
      <c r="BA699" s="33">
        <v>0.30759999999999998</v>
      </c>
      <c r="BB699" s="33">
        <v>0.21329999999999999</v>
      </c>
      <c r="BC699" s="33">
        <v>3.1199999999999999E-2</v>
      </c>
      <c r="BD699" s="33">
        <v>3.8600000000000002E-2</v>
      </c>
      <c r="BE699" s="33">
        <v>0.50290000000000001</v>
      </c>
      <c r="BF699" s="33">
        <v>0.32800000000000001</v>
      </c>
      <c r="BG699" s="33">
        <v>0.1641</v>
      </c>
      <c r="BH699" s="33">
        <v>3.0499999999999999E-2</v>
      </c>
      <c r="BI699" s="33">
        <v>0.16089999999999999</v>
      </c>
      <c r="BJ699" s="33">
        <v>2.3400000000000001E-2</v>
      </c>
      <c r="BK699" s="33">
        <v>0.4446</v>
      </c>
      <c r="BL699" s="33">
        <v>0.2419</v>
      </c>
      <c r="BM699" s="33">
        <v>0.183</v>
      </c>
      <c r="BN699" s="33">
        <v>0.32900000000000001</v>
      </c>
      <c r="BO699" s="33">
        <v>2.3E-2</v>
      </c>
      <c r="BP699" s="33">
        <v>2.6499999999999999E-2</v>
      </c>
      <c r="BQ699" s="33">
        <v>0.48359999999999997</v>
      </c>
      <c r="BR699" s="33">
        <v>0.2611</v>
      </c>
      <c r="BS699" s="33">
        <v>0.1638</v>
      </c>
      <c r="BT699" s="33">
        <v>8.0999999999999996E-3</v>
      </c>
      <c r="BU699" s="33">
        <v>0.30470000000000003</v>
      </c>
      <c r="BV699" s="33">
        <v>8.2500000000000004E-2</v>
      </c>
      <c r="BW699" s="33">
        <v>3.1199999999999999E-2</v>
      </c>
      <c r="BX699" s="33">
        <v>0.34320000000000001</v>
      </c>
    </row>
    <row r="700" spans="1:76" x14ac:dyDescent="0.3">
      <c r="A700" s="35" t="s">
        <v>231</v>
      </c>
      <c r="B700" s="32">
        <v>121</v>
      </c>
      <c r="C700" s="32">
        <v>87</v>
      </c>
      <c r="D700" s="32">
        <v>34</v>
      </c>
      <c r="E700" s="32">
        <v>35</v>
      </c>
      <c r="F700" s="32">
        <v>22</v>
      </c>
      <c r="G700" s="32">
        <v>18</v>
      </c>
      <c r="H700" s="32">
        <v>17</v>
      </c>
      <c r="I700" s="32">
        <v>16</v>
      </c>
      <c r="J700" s="32">
        <v>12</v>
      </c>
      <c r="K700" s="32">
        <v>8</v>
      </c>
      <c r="L700" s="32">
        <v>4</v>
      </c>
      <c r="M700" s="32">
        <v>27</v>
      </c>
      <c r="N700" s="32">
        <v>28</v>
      </c>
      <c r="O700" s="32">
        <v>12</v>
      </c>
      <c r="P700" s="32">
        <v>18</v>
      </c>
      <c r="Q700" s="32">
        <v>7</v>
      </c>
      <c r="R700" s="32">
        <v>16</v>
      </c>
      <c r="S700" s="32">
        <v>33</v>
      </c>
      <c r="T700" s="32">
        <v>48</v>
      </c>
      <c r="U700" s="32">
        <v>24</v>
      </c>
      <c r="V700" s="32">
        <v>38</v>
      </c>
      <c r="W700" s="32">
        <v>44</v>
      </c>
      <c r="X700" s="32">
        <v>2</v>
      </c>
      <c r="Y700" s="32">
        <v>38</v>
      </c>
      <c r="Z700" s="32">
        <v>35</v>
      </c>
      <c r="AA700" s="32">
        <v>17</v>
      </c>
      <c r="AB700" s="32">
        <v>10</v>
      </c>
      <c r="AC700" s="32">
        <v>17</v>
      </c>
      <c r="AD700" s="32">
        <v>12</v>
      </c>
      <c r="AE700" s="32">
        <v>29</v>
      </c>
      <c r="AF700" s="32">
        <v>25</v>
      </c>
      <c r="AG700" s="32">
        <v>95</v>
      </c>
      <c r="AH700" s="32">
        <v>47</v>
      </c>
      <c r="AI700" s="32">
        <v>16</v>
      </c>
      <c r="AJ700" s="32">
        <v>40</v>
      </c>
      <c r="AK700" s="32">
        <v>15</v>
      </c>
      <c r="AL700" s="32">
        <v>20</v>
      </c>
      <c r="AM700" s="32">
        <v>8</v>
      </c>
      <c r="AN700" s="32">
        <v>5</v>
      </c>
      <c r="AO700" s="32">
        <v>3</v>
      </c>
      <c r="AP700" s="32">
        <v>6</v>
      </c>
      <c r="AQ700" s="32">
        <v>3</v>
      </c>
      <c r="AR700" s="32">
        <v>22</v>
      </c>
      <c r="AS700" s="32">
        <v>32</v>
      </c>
      <c r="AT700" s="32">
        <v>12</v>
      </c>
      <c r="AU700" s="32">
        <v>10</v>
      </c>
      <c r="AV700" s="32">
        <v>12</v>
      </c>
      <c r="AW700" s="32">
        <v>0</v>
      </c>
      <c r="AX700" s="32">
        <v>6</v>
      </c>
      <c r="AY700" s="32">
        <v>11</v>
      </c>
      <c r="AZ700" s="32">
        <v>6</v>
      </c>
      <c r="BA700" s="32">
        <v>14</v>
      </c>
      <c r="BB700" s="32">
        <v>0</v>
      </c>
      <c r="BC700" s="32">
        <v>2</v>
      </c>
      <c r="BD700" s="32">
        <v>12</v>
      </c>
      <c r="BE700" s="32">
        <v>8</v>
      </c>
      <c r="BF700" s="32">
        <v>11</v>
      </c>
      <c r="BG700" s="32">
        <v>0</v>
      </c>
      <c r="BH700" s="32">
        <v>3</v>
      </c>
      <c r="BI700" s="32">
        <v>2</v>
      </c>
      <c r="BJ700" s="32">
        <v>8</v>
      </c>
      <c r="BK700" s="32">
        <v>6</v>
      </c>
      <c r="BL700" s="32">
        <v>20</v>
      </c>
      <c r="BM700" s="32">
        <v>3</v>
      </c>
      <c r="BN700" s="32">
        <v>5</v>
      </c>
      <c r="BO700" s="32">
        <v>8</v>
      </c>
      <c r="BP700" s="32">
        <v>8</v>
      </c>
      <c r="BQ700" s="32">
        <v>7</v>
      </c>
      <c r="BR700" s="32">
        <v>18</v>
      </c>
      <c r="BS700" s="32">
        <v>1</v>
      </c>
      <c r="BT700" s="32">
        <v>7</v>
      </c>
      <c r="BU700" s="32">
        <v>5</v>
      </c>
      <c r="BV700" s="32">
        <v>1</v>
      </c>
      <c r="BW700" s="32">
        <v>26</v>
      </c>
      <c r="BX700" s="32">
        <v>38</v>
      </c>
    </row>
    <row r="701" spans="1:76" x14ac:dyDescent="0.3">
      <c r="A701" s="35" t="s">
        <v>210</v>
      </c>
      <c r="B701" s="33">
        <v>5.8700000000000002E-2</v>
      </c>
      <c r="C701" s="33">
        <v>8.1000000000000003E-2</v>
      </c>
      <c r="D701" s="33">
        <v>3.4700000000000002E-2</v>
      </c>
      <c r="E701" s="33">
        <v>0.13450000000000001</v>
      </c>
      <c r="F701" s="33">
        <v>6.8599999999999994E-2</v>
      </c>
      <c r="G701" s="33">
        <v>5.8900000000000001E-2</v>
      </c>
      <c r="H701" s="33">
        <v>5.3199999999999997E-2</v>
      </c>
      <c r="I701" s="33">
        <v>4.6300000000000001E-2</v>
      </c>
      <c r="J701" s="33">
        <v>2.4400000000000002E-2</v>
      </c>
      <c r="K701" s="33">
        <v>4.6300000000000001E-2</v>
      </c>
      <c r="L701" s="33">
        <v>1.77E-2</v>
      </c>
      <c r="M701" s="33">
        <v>9.4E-2</v>
      </c>
      <c r="N701" s="33">
        <v>9.3299999999999994E-2</v>
      </c>
      <c r="O701" s="33">
        <v>4.7199999999999999E-2</v>
      </c>
      <c r="P701" s="33">
        <v>6.8699999999999997E-2</v>
      </c>
      <c r="Q701" s="33">
        <v>2.6200000000000001E-2</v>
      </c>
      <c r="R701" s="33">
        <v>6.3E-2</v>
      </c>
      <c r="S701" s="33">
        <v>8.4099999999999994E-2</v>
      </c>
      <c r="T701" s="33">
        <v>6.54E-2</v>
      </c>
      <c r="U701" s="33">
        <v>2.9000000000000001E-2</v>
      </c>
      <c r="V701" s="33">
        <v>7.22E-2</v>
      </c>
      <c r="W701" s="33">
        <v>0.11269999999999999</v>
      </c>
      <c r="X701" s="33">
        <v>1.54E-2</v>
      </c>
      <c r="Y701" s="33">
        <v>3.6999999999999998E-2</v>
      </c>
      <c r="Z701" s="33">
        <v>4.4200000000000003E-2</v>
      </c>
      <c r="AA701" s="33">
        <v>6.0299999999999999E-2</v>
      </c>
      <c r="AB701" s="33">
        <v>0.1014</v>
      </c>
      <c r="AC701" s="33">
        <v>0.18279999999999999</v>
      </c>
      <c r="AD701" s="33">
        <v>2.3699999999999999E-2</v>
      </c>
      <c r="AE701" s="33">
        <v>0.1079</v>
      </c>
      <c r="AF701" s="33">
        <v>4.6300000000000001E-2</v>
      </c>
      <c r="AG701" s="33">
        <v>6.2300000000000001E-2</v>
      </c>
      <c r="AH701" s="33">
        <v>3.7199999999999997E-2</v>
      </c>
      <c r="AI701" s="33">
        <v>6.0199999999999997E-2</v>
      </c>
      <c r="AJ701" s="33">
        <v>9.7199999999999995E-2</v>
      </c>
      <c r="AK701" s="33">
        <v>0.1241</v>
      </c>
      <c r="AL701" s="33">
        <v>3.8699999999999998E-2</v>
      </c>
      <c r="AM701" s="33">
        <v>1.6899999999999998E-2</v>
      </c>
      <c r="AN701" s="33">
        <v>2.8899999999999999E-2</v>
      </c>
      <c r="AO701" s="33">
        <v>1.9599999999999999E-2</v>
      </c>
      <c r="AP701" s="33">
        <v>5.8599999999999999E-2</v>
      </c>
      <c r="AQ701" s="33">
        <v>4.07E-2</v>
      </c>
      <c r="AR701" s="33">
        <v>3.2800000000000003E-2</v>
      </c>
      <c r="AS701" s="33">
        <v>3.8699999999999998E-2</v>
      </c>
      <c r="AT701" s="33">
        <v>1.8599999999999998E-2</v>
      </c>
      <c r="AU701" s="33">
        <v>2.87E-2</v>
      </c>
      <c r="AV701" s="33">
        <v>3.6799999999999999E-2</v>
      </c>
      <c r="AW701" s="33">
        <v>3.2000000000000002E-3</v>
      </c>
      <c r="AX701" s="33">
        <v>8.8099999999999998E-2</v>
      </c>
      <c r="AY701" s="33">
        <v>1.6199999999999999E-2</v>
      </c>
      <c r="AZ701" s="33">
        <v>1.9699999999999999E-2</v>
      </c>
      <c r="BA701" s="33">
        <v>4.36E-2</v>
      </c>
      <c r="BB701" s="33">
        <v>3.5999999999999999E-3</v>
      </c>
      <c r="BC701" s="33">
        <v>7.8399999999999997E-2</v>
      </c>
      <c r="BD701" s="33">
        <v>2.1499999999999998E-2</v>
      </c>
      <c r="BE701" s="33">
        <v>2.5899999999999999E-2</v>
      </c>
      <c r="BF701" s="33">
        <v>3.6499999999999998E-2</v>
      </c>
      <c r="BG701" s="33">
        <v>3.0999999999999999E-3</v>
      </c>
      <c r="BH701" s="33">
        <v>2.0199999999999999E-2</v>
      </c>
      <c r="BI701" s="33">
        <v>5.7700000000000001E-2</v>
      </c>
      <c r="BJ701" s="33">
        <v>1.5299999999999999E-2</v>
      </c>
      <c r="BK701" s="33">
        <v>2.87E-2</v>
      </c>
      <c r="BL701" s="33">
        <v>3.8300000000000001E-2</v>
      </c>
      <c r="BM701" s="33">
        <v>1.7600000000000001E-2</v>
      </c>
      <c r="BN701" s="33">
        <v>3.4500000000000003E-2</v>
      </c>
      <c r="BO701" s="33">
        <v>5.3100000000000001E-2</v>
      </c>
      <c r="BP701" s="33">
        <v>1.7899999999999999E-2</v>
      </c>
      <c r="BQ701" s="33">
        <v>3.2599999999999997E-2</v>
      </c>
      <c r="BR701" s="33">
        <v>4.07E-2</v>
      </c>
      <c r="BS701" s="33">
        <v>3.2000000000000002E-3</v>
      </c>
      <c r="BT701" s="33">
        <v>3.8899999999999997E-2</v>
      </c>
      <c r="BU701" s="33">
        <v>3.0700000000000002E-2</v>
      </c>
      <c r="BV701" s="33">
        <v>9.9000000000000008E-3</v>
      </c>
      <c r="BW701" s="33">
        <v>3.3599999999999998E-2</v>
      </c>
      <c r="BX701" s="33">
        <v>4.1399999999999999E-2</v>
      </c>
    </row>
    <row r="702" spans="1:76" x14ac:dyDescent="0.3">
      <c r="A702" s="35" t="s">
        <v>94</v>
      </c>
      <c r="B702" s="32">
        <v>1070</v>
      </c>
      <c r="C702" s="32">
        <v>528</v>
      </c>
      <c r="D702" s="32">
        <v>542</v>
      </c>
      <c r="E702" s="32">
        <v>127</v>
      </c>
      <c r="F702" s="32">
        <v>175</v>
      </c>
      <c r="G702" s="32">
        <v>163</v>
      </c>
      <c r="H702" s="32">
        <v>167</v>
      </c>
      <c r="I702" s="32">
        <v>171</v>
      </c>
      <c r="J702" s="32">
        <v>268</v>
      </c>
      <c r="K702" s="32">
        <v>102</v>
      </c>
      <c r="L702" s="32">
        <v>142</v>
      </c>
      <c r="M702" s="32">
        <v>138</v>
      </c>
      <c r="N702" s="32">
        <v>161</v>
      </c>
      <c r="O702" s="32">
        <v>148</v>
      </c>
      <c r="P702" s="32">
        <v>134</v>
      </c>
      <c r="Q702" s="32">
        <v>123</v>
      </c>
      <c r="R702" s="32">
        <v>122</v>
      </c>
      <c r="S702" s="32">
        <v>201</v>
      </c>
      <c r="T702" s="32">
        <v>371</v>
      </c>
      <c r="U702" s="32">
        <v>459</v>
      </c>
      <c r="V702" s="32">
        <v>247</v>
      </c>
      <c r="W702" s="32">
        <v>173</v>
      </c>
      <c r="X702" s="32">
        <v>65</v>
      </c>
      <c r="Y702" s="32">
        <v>585</v>
      </c>
      <c r="Z702" s="32">
        <v>416</v>
      </c>
      <c r="AA702" s="32">
        <v>152</v>
      </c>
      <c r="AB702" s="32">
        <v>55</v>
      </c>
      <c r="AC702" s="32">
        <v>47</v>
      </c>
      <c r="AD702" s="32">
        <v>259</v>
      </c>
      <c r="AE702" s="32">
        <v>133</v>
      </c>
      <c r="AF702" s="32">
        <v>290</v>
      </c>
      <c r="AG702" s="32">
        <v>776</v>
      </c>
      <c r="AH702" s="32">
        <v>637</v>
      </c>
      <c r="AI702" s="32">
        <v>159</v>
      </c>
      <c r="AJ702" s="32">
        <v>213</v>
      </c>
      <c r="AK702" s="32">
        <v>57</v>
      </c>
      <c r="AL702" s="32">
        <v>213</v>
      </c>
      <c r="AM702" s="32">
        <v>380</v>
      </c>
      <c r="AN702" s="32">
        <v>46</v>
      </c>
      <c r="AO702" s="32">
        <v>57</v>
      </c>
      <c r="AP702" s="32">
        <v>36</v>
      </c>
      <c r="AQ702" s="32">
        <v>56</v>
      </c>
      <c r="AR702" s="32">
        <v>468</v>
      </c>
      <c r="AS702" s="32">
        <v>322</v>
      </c>
      <c r="AT702" s="32">
        <v>494</v>
      </c>
      <c r="AU702" s="32">
        <v>79</v>
      </c>
      <c r="AV702" s="32">
        <v>134</v>
      </c>
      <c r="AW702" s="32">
        <v>46</v>
      </c>
      <c r="AX702" s="32">
        <v>41</v>
      </c>
      <c r="AY702" s="32">
        <v>566</v>
      </c>
      <c r="AZ702" s="32">
        <v>63</v>
      </c>
      <c r="BA702" s="32">
        <v>101</v>
      </c>
      <c r="BB702" s="32">
        <v>44</v>
      </c>
      <c r="BC702" s="32">
        <v>14</v>
      </c>
      <c r="BD702" s="32">
        <v>428</v>
      </c>
      <c r="BE702" s="32">
        <v>75</v>
      </c>
      <c r="BF702" s="32">
        <v>91</v>
      </c>
      <c r="BG702" s="32">
        <v>60</v>
      </c>
      <c r="BH702" s="32">
        <v>102</v>
      </c>
      <c r="BI702" s="32">
        <v>19</v>
      </c>
      <c r="BJ702" s="32">
        <v>449</v>
      </c>
      <c r="BK702" s="32">
        <v>67</v>
      </c>
      <c r="BL702" s="32">
        <v>210</v>
      </c>
      <c r="BM702" s="32">
        <v>68</v>
      </c>
      <c r="BN702" s="32">
        <v>46</v>
      </c>
      <c r="BO702" s="32">
        <v>107</v>
      </c>
      <c r="BP702" s="32">
        <v>387</v>
      </c>
      <c r="BQ702" s="32">
        <v>58</v>
      </c>
      <c r="BR702" s="32">
        <v>160</v>
      </c>
      <c r="BS702" s="32">
        <v>87</v>
      </c>
      <c r="BT702" s="32">
        <v>137</v>
      </c>
      <c r="BU702" s="32">
        <v>55</v>
      </c>
      <c r="BV702" s="32">
        <v>47</v>
      </c>
      <c r="BW702" s="32">
        <v>631</v>
      </c>
      <c r="BX702" s="32">
        <v>271</v>
      </c>
    </row>
    <row r="703" spans="1:76" x14ac:dyDescent="0.3">
      <c r="A703" s="35" t="s">
        <v>210</v>
      </c>
      <c r="B703" s="33">
        <v>0.51970000000000005</v>
      </c>
      <c r="C703" s="33">
        <v>0.49349999999999999</v>
      </c>
      <c r="D703" s="33">
        <v>0.54810000000000003</v>
      </c>
      <c r="E703" s="33">
        <v>0.48270000000000002</v>
      </c>
      <c r="F703" s="33">
        <v>0.55640000000000001</v>
      </c>
      <c r="G703" s="33">
        <v>0.52859999999999996</v>
      </c>
      <c r="H703" s="33">
        <v>0.51090000000000002</v>
      </c>
      <c r="I703" s="33">
        <v>0.48399999999999999</v>
      </c>
      <c r="J703" s="33">
        <v>0.54200000000000004</v>
      </c>
      <c r="K703" s="33">
        <v>0.59840000000000004</v>
      </c>
      <c r="L703" s="33">
        <v>0.56059999999999999</v>
      </c>
      <c r="M703" s="33">
        <v>0.47789999999999999</v>
      </c>
      <c r="N703" s="33">
        <v>0.53690000000000004</v>
      </c>
      <c r="O703" s="33">
        <v>0.56789999999999996</v>
      </c>
      <c r="P703" s="33">
        <v>0.50090000000000001</v>
      </c>
      <c r="Q703" s="33">
        <v>0.45800000000000002</v>
      </c>
      <c r="R703" s="33">
        <v>0.4889</v>
      </c>
      <c r="S703" s="33">
        <v>0.51519999999999999</v>
      </c>
      <c r="T703" s="33">
        <v>0.50470000000000004</v>
      </c>
      <c r="U703" s="33">
        <v>0.54959999999999998</v>
      </c>
      <c r="V703" s="33">
        <v>0.47389999999999999</v>
      </c>
      <c r="W703" s="33">
        <v>0.44679999999999997</v>
      </c>
      <c r="X703" s="33">
        <v>0.49159999999999998</v>
      </c>
      <c r="Y703" s="33">
        <v>0.57450000000000001</v>
      </c>
      <c r="Z703" s="33">
        <v>0.52170000000000005</v>
      </c>
      <c r="AA703" s="33">
        <v>0.54039999999999999</v>
      </c>
      <c r="AB703" s="33">
        <v>0.58440000000000003</v>
      </c>
      <c r="AC703" s="33">
        <v>0.50719999999999998</v>
      </c>
      <c r="AD703" s="33">
        <v>0.51480000000000004</v>
      </c>
      <c r="AE703" s="33">
        <v>0.48559999999999998</v>
      </c>
      <c r="AF703" s="33">
        <v>0.54590000000000005</v>
      </c>
      <c r="AG703" s="33">
        <v>0.51029999999999998</v>
      </c>
      <c r="AH703" s="33">
        <v>0.51019999999999999</v>
      </c>
      <c r="AI703" s="33">
        <v>0.59030000000000005</v>
      </c>
      <c r="AJ703" s="33">
        <v>0.51739999999999997</v>
      </c>
      <c r="AK703" s="33">
        <v>0.4859</v>
      </c>
      <c r="AL703" s="33">
        <v>0.4083</v>
      </c>
      <c r="AM703" s="33">
        <v>0.85460000000000003</v>
      </c>
      <c r="AN703" s="33">
        <v>0.246</v>
      </c>
      <c r="AO703" s="33">
        <v>0.39539999999999997</v>
      </c>
      <c r="AP703" s="33">
        <v>0.34660000000000002</v>
      </c>
      <c r="AQ703" s="33">
        <v>0.71220000000000006</v>
      </c>
      <c r="AR703" s="33">
        <v>0.69259999999999999</v>
      </c>
      <c r="AS703" s="33">
        <v>0.38479999999999998</v>
      </c>
      <c r="AT703" s="33">
        <v>0.7994</v>
      </c>
      <c r="AU703" s="33">
        <v>0.2288</v>
      </c>
      <c r="AV703" s="33">
        <v>0.4002</v>
      </c>
      <c r="AW703" s="33">
        <v>0.41020000000000001</v>
      </c>
      <c r="AX703" s="33">
        <v>0.57089999999999996</v>
      </c>
      <c r="AY703" s="33">
        <v>0.81179999999999997</v>
      </c>
      <c r="AZ703" s="33">
        <v>0.19789999999999999</v>
      </c>
      <c r="BA703" s="33">
        <v>0.31879999999999997</v>
      </c>
      <c r="BB703" s="33">
        <v>0.44080000000000003</v>
      </c>
      <c r="BC703" s="33">
        <v>0.51800000000000002</v>
      </c>
      <c r="BD703" s="33">
        <v>0.7843</v>
      </c>
      <c r="BE703" s="33">
        <v>0.2364</v>
      </c>
      <c r="BF703" s="33">
        <v>0.30959999999999999</v>
      </c>
      <c r="BG703" s="33">
        <v>0.51339999999999997</v>
      </c>
      <c r="BH703" s="33">
        <v>0.77500000000000002</v>
      </c>
      <c r="BI703" s="33">
        <v>0.46389999999999998</v>
      </c>
      <c r="BJ703" s="33">
        <v>0.85450000000000004</v>
      </c>
      <c r="BK703" s="33">
        <v>0.29920000000000002</v>
      </c>
      <c r="BL703" s="33">
        <v>0.39529999999999998</v>
      </c>
      <c r="BM703" s="33">
        <v>0.47170000000000001</v>
      </c>
      <c r="BN703" s="33">
        <v>0.29149999999999998</v>
      </c>
      <c r="BO703" s="33">
        <v>0.74770000000000003</v>
      </c>
      <c r="BP703" s="33">
        <v>0.82410000000000005</v>
      </c>
      <c r="BQ703" s="33">
        <v>0.2576</v>
      </c>
      <c r="BR703" s="33">
        <v>0.36009999999999998</v>
      </c>
      <c r="BS703" s="33">
        <v>0.54010000000000002</v>
      </c>
      <c r="BT703" s="33">
        <v>0.76559999999999995</v>
      </c>
      <c r="BU703" s="33">
        <v>0.30520000000000003</v>
      </c>
      <c r="BV703" s="33">
        <v>0.86880000000000002</v>
      </c>
      <c r="BW703" s="33">
        <v>0.80200000000000005</v>
      </c>
      <c r="BX703" s="33">
        <v>0.29389999999999999</v>
      </c>
    </row>
    <row r="704" spans="1:76" x14ac:dyDescent="0.3">
      <c r="A704" s="35" t="s">
        <v>95</v>
      </c>
      <c r="B704" s="32">
        <v>553</v>
      </c>
      <c r="C704" s="32">
        <v>276</v>
      </c>
      <c r="D704" s="32">
        <v>277</v>
      </c>
      <c r="E704" s="32">
        <v>46</v>
      </c>
      <c r="F704" s="32">
        <v>61</v>
      </c>
      <c r="G704" s="32">
        <v>70</v>
      </c>
      <c r="H704" s="32">
        <v>91</v>
      </c>
      <c r="I704" s="32">
        <v>119</v>
      </c>
      <c r="J704" s="32">
        <v>166</v>
      </c>
      <c r="K704" s="32">
        <v>28</v>
      </c>
      <c r="L704" s="32">
        <v>75</v>
      </c>
      <c r="M704" s="32">
        <v>74</v>
      </c>
      <c r="N704" s="32">
        <v>75</v>
      </c>
      <c r="O704" s="32">
        <v>74</v>
      </c>
      <c r="P704" s="32">
        <v>64</v>
      </c>
      <c r="Q704" s="32">
        <v>96</v>
      </c>
      <c r="R704" s="32">
        <v>67</v>
      </c>
      <c r="S704" s="32">
        <v>99</v>
      </c>
      <c r="T704" s="32">
        <v>195</v>
      </c>
      <c r="U704" s="32">
        <v>234</v>
      </c>
      <c r="V704" s="32">
        <v>150</v>
      </c>
      <c r="W704" s="32">
        <v>111</v>
      </c>
      <c r="X704" s="32">
        <v>42</v>
      </c>
      <c r="Y704" s="32">
        <v>250</v>
      </c>
      <c r="Z704" s="32">
        <v>205</v>
      </c>
      <c r="AA704" s="32">
        <v>66</v>
      </c>
      <c r="AB704" s="32">
        <v>16</v>
      </c>
      <c r="AC704" s="32">
        <v>10</v>
      </c>
      <c r="AD704" s="32">
        <v>181</v>
      </c>
      <c r="AE704" s="32">
        <v>69</v>
      </c>
      <c r="AF704" s="32">
        <v>126</v>
      </c>
      <c r="AG704" s="32">
        <v>426</v>
      </c>
      <c r="AH704" s="32">
        <v>400</v>
      </c>
      <c r="AI704" s="32">
        <v>46</v>
      </c>
      <c r="AJ704" s="32">
        <v>78</v>
      </c>
      <c r="AK704" s="32">
        <v>26</v>
      </c>
      <c r="AL704" s="32">
        <v>198</v>
      </c>
      <c r="AM704" s="32">
        <v>28</v>
      </c>
      <c r="AN704" s="32">
        <v>116</v>
      </c>
      <c r="AO704" s="32">
        <v>51</v>
      </c>
      <c r="AP704" s="32">
        <v>38</v>
      </c>
      <c r="AQ704" s="32">
        <v>11</v>
      </c>
      <c r="AR704" s="32">
        <v>110</v>
      </c>
      <c r="AS704" s="32">
        <v>356</v>
      </c>
      <c r="AT704" s="32">
        <v>51</v>
      </c>
      <c r="AU704" s="32">
        <v>223</v>
      </c>
      <c r="AV704" s="32">
        <v>132</v>
      </c>
      <c r="AW704" s="32">
        <v>43</v>
      </c>
      <c r="AX704" s="32">
        <v>13</v>
      </c>
      <c r="AY704" s="32">
        <v>48</v>
      </c>
      <c r="AZ704" s="32">
        <v>214</v>
      </c>
      <c r="BA704" s="32">
        <v>148</v>
      </c>
      <c r="BB704" s="32">
        <v>39</v>
      </c>
      <c r="BC704" s="32">
        <v>2</v>
      </c>
      <c r="BD704" s="32">
        <v>46</v>
      </c>
      <c r="BE704" s="32">
        <v>207</v>
      </c>
      <c r="BF704" s="32">
        <v>144</v>
      </c>
      <c r="BG704" s="32">
        <v>34</v>
      </c>
      <c r="BH704" s="32">
        <v>9</v>
      </c>
      <c r="BI704" s="32">
        <v>13</v>
      </c>
      <c r="BJ704" s="32">
        <v>27</v>
      </c>
      <c r="BK704" s="32">
        <v>128</v>
      </c>
      <c r="BL704" s="32">
        <v>207</v>
      </c>
      <c r="BM704" s="32">
        <v>44</v>
      </c>
      <c r="BN704" s="32">
        <v>77</v>
      </c>
      <c r="BO704" s="32">
        <v>12</v>
      </c>
      <c r="BP704" s="32">
        <v>24</v>
      </c>
      <c r="BQ704" s="32">
        <v>147</v>
      </c>
      <c r="BR704" s="32">
        <v>184</v>
      </c>
      <c r="BS704" s="32">
        <v>41</v>
      </c>
      <c r="BT704" s="32">
        <v>12</v>
      </c>
      <c r="BU704" s="32">
        <v>89</v>
      </c>
      <c r="BV704" s="32">
        <v>5</v>
      </c>
      <c r="BW704" s="32">
        <v>54</v>
      </c>
      <c r="BX704" s="32">
        <v>460</v>
      </c>
    </row>
    <row r="705" spans="1:79" x14ac:dyDescent="0.3">
      <c r="A705" s="35" t="s">
        <v>210</v>
      </c>
      <c r="B705" s="33">
        <v>0.26850000000000002</v>
      </c>
      <c r="C705" s="33">
        <v>0.25790000000000002</v>
      </c>
      <c r="D705" s="33">
        <v>0.27989999999999998</v>
      </c>
      <c r="E705" s="33">
        <v>0.1731</v>
      </c>
      <c r="F705" s="33">
        <v>0.19550000000000001</v>
      </c>
      <c r="G705" s="33">
        <v>0.22620000000000001</v>
      </c>
      <c r="H705" s="33">
        <v>0.27860000000000001</v>
      </c>
      <c r="I705" s="33">
        <v>0.33760000000000001</v>
      </c>
      <c r="J705" s="33">
        <v>0.3362</v>
      </c>
      <c r="K705" s="33">
        <v>0.1666</v>
      </c>
      <c r="L705" s="33">
        <v>0.29520000000000002</v>
      </c>
      <c r="M705" s="33">
        <v>0.25729999999999997</v>
      </c>
      <c r="N705" s="33">
        <v>0.25140000000000001</v>
      </c>
      <c r="O705" s="33">
        <v>0.28260000000000002</v>
      </c>
      <c r="P705" s="33">
        <v>0.2387</v>
      </c>
      <c r="Q705" s="33">
        <v>0.35620000000000002</v>
      </c>
      <c r="R705" s="33">
        <v>0.26700000000000002</v>
      </c>
      <c r="S705" s="33">
        <v>0.25430000000000003</v>
      </c>
      <c r="T705" s="33">
        <v>0.26479999999999998</v>
      </c>
      <c r="U705" s="33">
        <v>0.27950000000000003</v>
      </c>
      <c r="V705" s="33">
        <v>0.2878</v>
      </c>
      <c r="W705" s="33">
        <v>0.28699999999999998</v>
      </c>
      <c r="X705" s="33">
        <v>0.31430000000000002</v>
      </c>
      <c r="Y705" s="33">
        <v>0.24560000000000001</v>
      </c>
      <c r="Z705" s="33">
        <v>0.25669999999999998</v>
      </c>
      <c r="AA705" s="33">
        <v>0.2339</v>
      </c>
      <c r="AB705" s="33">
        <v>0.17080000000000001</v>
      </c>
      <c r="AC705" s="33">
        <v>0.1101</v>
      </c>
      <c r="AD705" s="33">
        <v>0.36009999999999998</v>
      </c>
      <c r="AE705" s="33">
        <v>0.25430000000000003</v>
      </c>
      <c r="AF705" s="33">
        <v>0.23799999999999999</v>
      </c>
      <c r="AG705" s="33">
        <v>0.28010000000000002</v>
      </c>
      <c r="AH705" s="33">
        <v>0.32019999999999998</v>
      </c>
      <c r="AI705" s="33">
        <v>0.17150000000000001</v>
      </c>
      <c r="AJ705" s="33">
        <v>0.18959999999999999</v>
      </c>
      <c r="AK705" s="33">
        <v>0.21820000000000001</v>
      </c>
      <c r="AL705" s="33">
        <v>0.37890000000000001</v>
      </c>
      <c r="AM705" s="33">
        <v>6.2199999999999998E-2</v>
      </c>
      <c r="AN705" s="33">
        <v>0.61909999999999998</v>
      </c>
      <c r="AO705" s="33">
        <v>0.35639999999999999</v>
      </c>
      <c r="AP705" s="33">
        <v>0.3649</v>
      </c>
      <c r="AQ705" s="33">
        <v>0.13650000000000001</v>
      </c>
      <c r="AR705" s="33">
        <v>0.16270000000000001</v>
      </c>
      <c r="AS705" s="33">
        <v>0.42520000000000002</v>
      </c>
      <c r="AT705" s="33">
        <v>8.1900000000000001E-2</v>
      </c>
      <c r="AU705" s="33">
        <v>0.6431</v>
      </c>
      <c r="AV705" s="33">
        <v>0.39510000000000001</v>
      </c>
      <c r="AW705" s="33">
        <v>0.3866</v>
      </c>
      <c r="AX705" s="33">
        <v>0.1807</v>
      </c>
      <c r="AY705" s="33">
        <v>6.83E-2</v>
      </c>
      <c r="AZ705" s="33">
        <v>0.66839999999999999</v>
      </c>
      <c r="BA705" s="33">
        <v>0.47039999999999998</v>
      </c>
      <c r="BB705" s="33">
        <v>0.38829999999999998</v>
      </c>
      <c r="BC705" s="33">
        <v>8.4199999999999997E-2</v>
      </c>
      <c r="BD705" s="33">
        <v>8.3500000000000005E-2</v>
      </c>
      <c r="BE705" s="33">
        <v>0.65069999999999995</v>
      </c>
      <c r="BF705" s="33">
        <v>0.48570000000000002</v>
      </c>
      <c r="BG705" s="33">
        <v>0.29289999999999999</v>
      </c>
      <c r="BH705" s="33">
        <v>6.5500000000000003E-2</v>
      </c>
      <c r="BI705" s="33">
        <v>0.33610000000000001</v>
      </c>
      <c r="BJ705" s="33">
        <v>5.21E-2</v>
      </c>
      <c r="BK705" s="33">
        <v>0.5756</v>
      </c>
      <c r="BL705" s="33">
        <v>0.38929999999999998</v>
      </c>
      <c r="BM705" s="33">
        <v>0.30309999999999998</v>
      </c>
      <c r="BN705" s="33">
        <v>0.4829</v>
      </c>
      <c r="BO705" s="33">
        <v>8.7400000000000005E-2</v>
      </c>
      <c r="BP705" s="33">
        <v>5.1400000000000001E-2</v>
      </c>
      <c r="BQ705" s="33">
        <v>0.64939999999999998</v>
      </c>
      <c r="BR705" s="33">
        <v>0.41449999999999998</v>
      </c>
      <c r="BS705" s="33">
        <v>0.2576</v>
      </c>
      <c r="BT705" s="33">
        <v>6.9699999999999998E-2</v>
      </c>
      <c r="BU705" s="33">
        <v>0.49619999999999997</v>
      </c>
      <c r="BV705" s="33">
        <v>0.1026</v>
      </c>
      <c r="BW705" s="33">
        <v>6.8400000000000002E-2</v>
      </c>
      <c r="BX705" s="33">
        <v>0.49859999999999999</v>
      </c>
    </row>
    <row r="706" spans="1:79" x14ac:dyDescent="0.3">
      <c r="A706" s="35" t="s">
        <v>210</v>
      </c>
    </row>
    <row r="707" spans="1:79" x14ac:dyDescent="0.3">
      <c r="A707" s="35" t="s">
        <v>96</v>
      </c>
      <c r="B707" s="33">
        <v>0.25119999999999998</v>
      </c>
      <c r="C707" s="33">
        <v>0.2356</v>
      </c>
      <c r="D707" s="33">
        <v>0.26819999999999999</v>
      </c>
      <c r="E707" s="33">
        <v>0.30959999999999999</v>
      </c>
      <c r="F707" s="33">
        <v>0.3609</v>
      </c>
      <c r="G707" s="33">
        <v>0.3024</v>
      </c>
      <c r="H707" s="33">
        <v>0.23230000000000001</v>
      </c>
      <c r="I707" s="33">
        <v>0.1464</v>
      </c>
      <c r="J707" s="33">
        <v>0.20580000000000001</v>
      </c>
      <c r="K707" s="33">
        <v>0.43180000000000002</v>
      </c>
      <c r="L707" s="33">
        <v>0.26540000000000002</v>
      </c>
      <c r="M707" s="33">
        <v>0.22059999999999999</v>
      </c>
      <c r="N707" s="33">
        <v>0.28549999999999998</v>
      </c>
      <c r="O707" s="33">
        <v>0.2853</v>
      </c>
      <c r="P707" s="33">
        <v>0.26219999999999999</v>
      </c>
      <c r="Q707" s="33">
        <v>0.1018</v>
      </c>
      <c r="R707" s="33">
        <v>0.22189999999999999</v>
      </c>
      <c r="S707" s="33">
        <v>0.26090000000000002</v>
      </c>
      <c r="T707" s="33">
        <v>0.2399</v>
      </c>
      <c r="U707" s="33">
        <v>0.27010000000000001</v>
      </c>
      <c r="V707" s="33">
        <v>0.18609999999999999</v>
      </c>
      <c r="W707" s="33">
        <v>0.1598</v>
      </c>
      <c r="X707" s="33">
        <v>0.17730000000000001</v>
      </c>
      <c r="Y707" s="33">
        <v>0.32890000000000003</v>
      </c>
      <c r="Z707" s="33">
        <v>0.26500000000000001</v>
      </c>
      <c r="AA707" s="33">
        <v>0.30649999999999999</v>
      </c>
      <c r="AB707" s="33">
        <v>0.41360000000000002</v>
      </c>
      <c r="AC707" s="33">
        <v>0.39710000000000001</v>
      </c>
      <c r="AD707" s="33">
        <v>0.1547</v>
      </c>
      <c r="AE707" s="33">
        <v>0.23130000000000001</v>
      </c>
      <c r="AF707" s="33">
        <v>0.30790000000000001</v>
      </c>
      <c r="AG707" s="33">
        <v>0.23019999999999999</v>
      </c>
      <c r="AH707" s="34">
        <v>0.19</v>
      </c>
      <c r="AI707" s="33">
        <v>0.41880000000000001</v>
      </c>
      <c r="AJ707" s="33">
        <v>0.32779999999999998</v>
      </c>
      <c r="AK707" s="33">
        <v>0.26769999999999999</v>
      </c>
      <c r="AL707" s="33">
        <v>2.9399999999999999E-2</v>
      </c>
      <c r="AM707" s="33">
        <v>0.79239999999999999</v>
      </c>
      <c r="AN707" s="33">
        <v>-0.37309999999999999</v>
      </c>
      <c r="AO707" s="33">
        <v>3.9E-2</v>
      </c>
      <c r="AP707" s="33">
        <v>-1.83E-2</v>
      </c>
      <c r="AQ707" s="33">
        <v>0.57569999999999999</v>
      </c>
      <c r="AR707" s="33">
        <v>0.52990000000000004</v>
      </c>
      <c r="AS707" s="33">
        <v>-4.0399999999999998E-2</v>
      </c>
      <c r="AT707" s="33">
        <v>0.71750000000000003</v>
      </c>
      <c r="AU707" s="33">
        <v>-0.4143</v>
      </c>
      <c r="AV707" s="33">
        <v>5.1000000000000004E-3</v>
      </c>
      <c r="AW707" s="33">
        <v>2.3599999999999999E-2</v>
      </c>
      <c r="AX707" s="33">
        <v>0.39019999999999999</v>
      </c>
      <c r="AY707" s="33">
        <v>0.74350000000000005</v>
      </c>
      <c r="AZ707" s="33">
        <v>-0.47049999999999997</v>
      </c>
      <c r="BA707" s="33">
        <v>-0.15160000000000001</v>
      </c>
      <c r="BB707" s="33">
        <v>5.2499999999999998E-2</v>
      </c>
      <c r="BC707" s="33">
        <v>0.43380000000000002</v>
      </c>
      <c r="BD707" s="33">
        <v>0.70079999999999998</v>
      </c>
      <c r="BE707" s="33">
        <v>-0.4143</v>
      </c>
      <c r="BF707" s="33">
        <v>-0.17610000000000001</v>
      </c>
      <c r="BG707" s="33">
        <v>0.2205</v>
      </c>
      <c r="BH707" s="33">
        <v>0.70950000000000002</v>
      </c>
      <c r="BI707" s="33">
        <v>0.1278</v>
      </c>
      <c r="BJ707" s="33">
        <v>0.8024</v>
      </c>
      <c r="BK707" s="33">
        <v>-0.27639999999999998</v>
      </c>
      <c r="BL707" s="33">
        <v>6.0000000000000001E-3</v>
      </c>
      <c r="BM707" s="33">
        <v>0.1686</v>
      </c>
      <c r="BN707" s="33">
        <v>-0.19139999999999999</v>
      </c>
      <c r="BO707" s="33">
        <v>0.6603</v>
      </c>
      <c r="BP707" s="33">
        <v>0.77270000000000005</v>
      </c>
      <c r="BQ707" s="33">
        <v>-0.39179999999999998</v>
      </c>
      <c r="BR707" s="33">
        <v>-5.4399999999999997E-2</v>
      </c>
      <c r="BS707" s="33">
        <v>0.28249999999999997</v>
      </c>
      <c r="BT707" s="33">
        <v>0.69589999999999996</v>
      </c>
      <c r="BU707" s="33">
        <v>-0.191</v>
      </c>
      <c r="BV707" s="33">
        <v>0.76619999999999999</v>
      </c>
      <c r="BW707" s="33">
        <v>0.73360000000000003</v>
      </c>
      <c r="BX707" s="33">
        <v>-0.20469999999999999</v>
      </c>
    </row>
    <row r="708" spans="1:79" x14ac:dyDescent="0.3">
      <c r="A708" s="35" t="s">
        <v>210</v>
      </c>
    </row>
    <row r="709" spans="1:79" x14ac:dyDescent="0.3">
      <c r="A709" s="41" t="str">
        <f>HYPERLINK("#Contents!A1", "Contents")</f>
        <v>Contents</v>
      </c>
    </row>
    <row r="710" spans="1:79" x14ac:dyDescent="0.3">
      <c r="A710" s="44" t="s">
        <v>238</v>
      </c>
      <c r="CA710" s="42" t="str">
        <f>LEFT(A710, FIND(" ", A710) - 2)</f>
        <v>Table_Q4.8</v>
      </c>
    </row>
    <row r="711" spans="1:79" x14ac:dyDescent="0.3">
      <c r="A711" s="35" t="s">
        <v>0</v>
      </c>
    </row>
    <row r="712" spans="1:79" ht="15" thickBot="1" x14ac:dyDescent="0.35">
      <c r="A712" s="35" t="s">
        <v>210</v>
      </c>
    </row>
    <row r="713" spans="1:79" ht="40.5" customHeight="1" x14ac:dyDescent="0.3">
      <c r="A713" s="35" t="s">
        <v>210</v>
      </c>
      <c r="B713" s="51" t="s">
        <v>16</v>
      </c>
      <c r="C713" s="46" t="s">
        <v>1</v>
      </c>
      <c r="D713" s="48"/>
      <c r="E713" s="46" t="s">
        <v>2</v>
      </c>
      <c r="F713" s="47"/>
      <c r="G713" s="47"/>
      <c r="H713" s="47"/>
      <c r="I713" s="47"/>
      <c r="J713" s="47"/>
      <c r="K713" s="46" t="s">
        <v>298</v>
      </c>
      <c r="L713" s="47"/>
      <c r="M713" s="47"/>
      <c r="N713" s="47"/>
      <c r="O713" s="47"/>
      <c r="P713" s="47"/>
      <c r="Q713" s="47"/>
      <c r="R713" s="48"/>
      <c r="S713" s="46" t="s">
        <v>3</v>
      </c>
      <c r="T713" s="47"/>
      <c r="U713" s="48"/>
      <c r="V713" s="46" t="s">
        <v>4</v>
      </c>
      <c r="W713" s="47"/>
      <c r="X713" s="47"/>
      <c r="Y713" s="48"/>
      <c r="Z713" s="46" t="s">
        <v>5</v>
      </c>
      <c r="AA713" s="47"/>
      <c r="AB713" s="47"/>
      <c r="AC713" s="47"/>
      <c r="AD713" s="47"/>
      <c r="AE713" s="48"/>
      <c r="AF713" s="46" t="s">
        <v>6</v>
      </c>
      <c r="AG713" s="48"/>
      <c r="AH713" s="46" t="s">
        <v>7</v>
      </c>
      <c r="AI713" s="47"/>
      <c r="AJ713" s="47"/>
      <c r="AK713" s="47"/>
      <c r="AL713" s="46" t="s">
        <v>8</v>
      </c>
      <c r="AM713" s="47"/>
      <c r="AN713" s="47"/>
      <c r="AO713" s="47"/>
      <c r="AP713" s="47"/>
      <c r="AQ713" s="48"/>
      <c r="AR713" s="46" t="s">
        <v>9</v>
      </c>
      <c r="AS713" s="47"/>
      <c r="AT713" s="46" t="s">
        <v>10</v>
      </c>
      <c r="AU713" s="47"/>
      <c r="AV713" s="47"/>
      <c r="AW713" s="47"/>
      <c r="AX713" s="47"/>
      <c r="AY713" s="46" t="s">
        <v>11</v>
      </c>
      <c r="AZ713" s="47"/>
      <c r="BA713" s="47"/>
      <c r="BB713" s="47"/>
      <c r="BC713" s="47"/>
      <c r="BD713" s="46" t="s">
        <v>12</v>
      </c>
      <c r="BE713" s="47"/>
      <c r="BF713" s="47"/>
      <c r="BG713" s="47"/>
      <c r="BH713" s="47"/>
      <c r="BI713" s="47"/>
      <c r="BJ713" s="46" t="s">
        <v>13</v>
      </c>
      <c r="BK713" s="47"/>
      <c r="BL713" s="47"/>
      <c r="BM713" s="47"/>
      <c r="BN713" s="47"/>
      <c r="BO713" s="47"/>
      <c r="BP713" s="46" t="s">
        <v>14</v>
      </c>
      <c r="BQ713" s="47"/>
      <c r="BR713" s="47"/>
      <c r="BS713" s="47"/>
      <c r="BT713" s="47"/>
      <c r="BU713" s="47"/>
      <c r="BV713" s="47"/>
      <c r="BW713" s="49" t="s">
        <v>15</v>
      </c>
      <c r="BX713" s="50"/>
    </row>
    <row r="714" spans="1:79" ht="55.2" x14ac:dyDescent="0.3">
      <c r="A714" s="35" t="s">
        <v>210</v>
      </c>
      <c r="B714" s="52" t="s">
        <v>16</v>
      </c>
      <c r="C714" s="1" t="s">
        <v>17</v>
      </c>
      <c r="D714" s="1" t="s">
        <v>18</v>
      </c>
      <c r="E714" s="1" t="s">
        <v>19</v>
      </c>
      <c r="F714" s="1" t="s">
        <v>20</v>
      </c>
      <c r="G714" s="1" t="s">
        <v>21</v>
      </c>
      <c r="H714" s="1" t="s">
        <v>22</v>
      </c>
      <c r="I714" s="1" t="s">
        <v>23</v>
      </c>
      <c r="J714" s="1" t="s">
        <v>24</v>
      </c>
      <c r="K714" s="2" t="s">
        <v>25</v>
      </c>
      <c r="L714" s="1" t="s">
        <v>26</v>
      </c>
      <c r="M714" s="2" t="s">
        <v>27</v>
      </c>
      <c r="N714" s="1" t="s">
        <v>28</v>
      </c>
      <c r="O714" s="2" t="s">
        <v>29</v>
      </c>
      <c r="P714" s="1" t="s">
        <v>30</v>
      </c>
      <c r="Q714" s="2" t="s">
        <v>31</v>
      </c>
      <c r="R714" s="1" t="s">
        <v>32</v>
      </c>
      <c r="S714" s="2" t="s">
        <v>299</v>
      </c>
      <c r="T714" s="1" t="s">
        <v>300</v>
      </c>
      <c r="U714" s="2" t="s">
        <v>301</v>
      </c>
      <c r="V714" s="2" t="s">
        <v>33</v>
      </c>
      <c r="W714" s="1" t="s">
        <v>34</v>
      </c>
      <c r="X714" s="2" t="s">
        <v>35</v>
      </c>
      <c r="Y714" s="2" t="s">
        <v>36</v>
      </c>
      <c r="Z714" s="2" t="s">
        <v>37</v>
      </c>
      <c r="AA714" s="1" t="s">
        <v>38</v>
      </c>
      <c r="AB714" s="2" t="s">
        <v>39</v>
      </c>
      <c r="AC714" s="1" t="s">
        <v>40</v>
      </c>
      <c r="AD714" s="2" t="s">
        <v>41</v>
      </c>
      <c r="AE714" s="2" t="s">
        <v>42</v>
      </c>
      <c r="AF714" s="2" t="s">
        <v>44</v>
      </c>
      <c r="AG714" s="1" t="s">
        <v>45</v>
      </c>
      <c r="AH714" s="2" t="s">
        <v>46</v>
      </c>
      <c r="AI714" s="1" t="s">
        <v>47</v>
      </c>
      <c r="AJ714" s="2" t="s">
        <v>48</v>
      </c>
      <c r="AK714" s="1" t="s">
        <v>43</v>
      </c>
      <c r="AL714" s="2" t="s">
        <v>49</v>
      </c>
      <c r="AM714" s="1" t="s">
        <v>50</v>
      </c>
      <c r="AN714" s="2" t="s">
        <v>51</v>
      </c>
      <c r="AO714" s="1" t="s">
        <v>52</v>
      </c>
      <c r="AP714" s="2" t="s">
        <v>53</v>
      </c>
      <c r="AQ714" s="2" t="s">
        <v>54</v>
      </c>
      <c r="AR714" s="2" t="s">
        <v>44</v>
      </c>
      <c r="AS714" s="1" t="s">
        <v>45</v>
      </c>
      <c r="AT714" s="2" t="s">
        <v>50</v>
      </c>
      <c r="AU714" s="1" t="s">
        <v>51</v>
      </c>
      <c r="AV714" s="2" t="s">
        <v>49</v>
      </c>
      <c r="AW714" s="1" t="s">
        <v>52</v>
      </c>
      <c r="AX714" s="2" t="s">
        <v>54</v>
      </c>
      <c r="AY714" s="2" t="s">
        <v>50</v>
      </c>
      <c r="AZ714" s="1" t="s">
        <v>51</v>
      </c>
      <c r="BA714" s="2" t="s">
        <v>49</v>
      </c>
      <c r="BB714" s="1" t="s">
        <v>52</v>
      </c>
      <c r="BC714" s="2" t="s">
        <v>54</v>
      </c>
      <c r="BD714" s="2" t="s">
        <v>50</v>
      </c>
      <c r="BE714" s="1" t="s">
        <v>51</v>
      </c>
      <c r="BF714" s="2" t="s">
        <v>49</v>
      </c>
      <c r="BG714" s="1" t="s">
        <v>52</v>
      </c>
      <c r="BH714" s="2" t="s">
        <v>302</v>
      </c>
      <c r="BI714" s="2" t="s">
        <v>54</v>
      </c>
      <c r="BJ714" s="2" t="s">
        <v>50</v>
      </c>
      <c r="BK714" s="1" t="s">
        <v>51</v>
      </c>
      <c r="BL714" s="2" t="s">
        <v>49</v>
      </c>
      <c r="BM714" s="2" t="s">
        <v>52</v>
      </c>
      <c r="BN714" s="2" t="s">
        <v>53</v>
      </c>
      <c r="BO714" s="2" t="s">
        <v>54</v>
      </c>
      <c r="BP714" s="2" t="s">
        <v>50</v>
      </c>
      <c r="BQ714" s="1" t="s">
        <v>51</v>
      </c>
      <c r="BR714" s="2" t="s">
        <v>49</v>
      </c>
      <c r="BS714" s="2" t="s">
        <v>52</v>
      </c>
      <c r="BT714" s="2" t="s">
        <v>302</v>
      </c>
      <c r="BU714" s="2" t="s">
        <v>53</v>
      </c>
      <c r="BV714" s="2" t="s">
        <v>54</v>
      </c>
      <c r="BW714" s="2" t="s">
        <v>44</v>
      </c>
      <c r="BX714" s="3" t="s">
        <v>45</v>
      </c>
    </row>
    <row r="715" spans="1:79" x14ac:dyDescent="0.3">
      <c r="A715" s="35" t="s">
        <v>56</v>
      </c>
      <c r="B715" s="32">
        <v>2059</v>
      </c>
      <c r="C715" s="32">
        <v>1096</v>
      </c>
      <c r="D715" s="32">
        <v>963</v>
      </c>
      <c r="E715" s="32">
        <v>188</v>
      </c>
      <c r="F715" s="32">
        <v>380</v>
      </c>
      <c r="G715" s="32">
        <v>405</v>
      </c>
      <c r="H715" s="32">
        <v>344</v>
      </c>
      <c r="I715" s="32">
        <v>338</v>
      </c>
      <c r="J715" s="32">
        <v>404</v>
      </c>
      <c r="K715" s="32">
        <v>152</v>
      </c>
      <c r="L715" s="32">
        <v>198</v>
      </c>
      <c r="M715" s="32">
        <v>328</v>
      </c>
      <c r="N715" s="32">
        <v>318</v>
      </c>
      <c r="O715" s="32">
        <v>160</v>
      </c>
      <c r="P715" s="32">
        <v>427</v>
      </c>
      <c r="Q715" s="32">
        <v>242</v>
      </c>
      <c r="R715" s="32">
        <v>234</v>
      </c>
      <c r="S715" s="32">
        <v>391</v>
      </c>
      <c r="T715" s="32">
        <v>717</v>
      </c>
      <c r="U715" s="32">
        <v>859</v>
      </c>
      <c r="V715" s="32">
        <v>522</v>
      </c>
      <c r="W715" s="32">
        <v>373</v>
      </c>
      <c r="X715" s="32">
        <v>131</v>
      </c>
      <c r="Y715" s="32">
        <v>1033</v>
      </c>
      <c r="Z715" s="32">
        <v>897</v>
      </c>
      <c r="AA715" s="32">
        <v>301</v>
      </c>
      <c r="AB715" s="32">
        <v>95</v>
      </c>
      <c r="AC715" s="32">
        <v>74</v>
      </c>
      <c r="AD715" s="32">
        <v>401</v>
      </c>
      <c r="AE715" s="32">
        <v>273</v>
      </c>
      <c r="AF715" s="32">
        <v>601</v>
      </c>
      <c r="AG715" s="32">
        <v>1450</v>
      </c>
      <c r="AH715" s="32">
        <v>1192</v>
      </c>
      <c r="AI715" s="32">
        <v>305</v>
      </c>
      <c r="AJ715" s="32">
        <v>442</v>
      </c>
      <c r="AK715" s="32">
        <v>107</v>
      </c>
      <c r="AL715" s="32">
        <v>520</v>
      </c>
      <c r="AM715" s="32">
        <v>498</v>
      </c>
      <c r="AN715" s="32">
        <v>166</v>
      </c>
      <c r="AO715" s="32">
        <v>94</v>
      </c>
      <c r="AP715" s="32">
        <v>100</v>
      </c>
      <c r="AQ715" s="32">
        <v>103</v>
      </c>
      <c r="AR715" s="32">
        <v>1050</v>
      </c>
      <c r="AS715" s="32">
        <v>462</v>
      </c>
      <c r="AT715" s="32">
        <v>704</v>
      </c>
      <c r="AU715" s="32">
        <v>287</v>
      </c>
      <c r="AV715" s="32">
        <v>336</v>
      </c>
      <c r="AW715" s="32">
        <v>86</v>
      </c>
      <c r="AX715" s="32">
        <v>81</v>
      </c>
      <c r="AY715" s="32">
        <v>753</v>
      </c>
      <c r="AZ715" s="32">
        <v>276</v>
      </c>
      <c r="BA715" s="32">
        <v>318</v>
      </c>
      <c r="BB715" s="32">
        <v>89</v>
      </c>
      <c r="BC715" s="32">
        <v>25</v>
      </c>
      <c r="BD715" s="32">
        <v>601</v>
      </c>
      <c r="BE715" s="32">
        <v>264</v>
      </c>
      <c r="BF715" s="32">
        <v>293</v>
      </c>
      <c r="BG715" s="32">
        <v>93</v>
      </c>
      <c r="BH715" s="32">
        <v>145</v>
      </c>
      <c r="BI715" s="32">
        <v>46</v>
      </c>
      <c r="BJ715" s="32">
        <v>591</v>
      </c>
      <c r="BK715" s="32">
        <v>194</v>
      </c>
      <c r="BL715" s="32">
        <v>512</v>
      </c>
      <c r="BM715" s="32">
        <v>120</v>
      </c>
      <c r="BN715" s="32">
        <v>151</v>
      </c>
      <c r="BO715" s="32">
        <v>160</v>
      </c>
      <c r="BP715" s="32">
        <v>529</v>
      </c>
      <c r="BQ715" s="32">
        <v>204</v>
      </c>
      <c r="BR715" s="32">
        <v>434</v>
      </c>
      <c r="BS715" s="32">
        <v>130</v>
      </c>
      <c r="BT715" s="32">
        <v>191</v>
      </c>
      <c r="BU715" s="32">
        <v>165</v>
      </c>
      <c r="BV715" s="32">
        <v>65</v>
      </c>
      <c r="BW715" s="32">
        <v>940</v>
      </c>
      <c r="BX715" s="32">
        <v>761</v>
      </c>
    </row>
    <row r="716" spans="1:79" x14ac:dyDescent="0.3">
      <c r="A716" s="35" t="s">
        <v>57</v>
      </c>
      <c r="B716" s="32">
        <v>2059</v>
      </c>
      <c r="C716" s="32">
        <v>1070</v>
      </c>
      <c r="D716" s="32">
        <v>989</v>
      </c>
      <c r="E716" s="32">
        <v>264</v>
      </c>
      <c r="F716" s="32">
        <v>314</v>
      </c>
      <c r="G716" s="32">
        <v>308</v>
      </c>
      <c r="H716" s="32">
        <v>326</v>
      </c>
      <c r="I716" s="32">
        <v>353</v>
      </c>
      <c r="J716" s="32">
        <v>494</v>
      </c>
      <c r="K716" s="32">
        <v>170</v>
      </c>
      <c r="L716" s="32">
        <v>253</v>
      </c>
      <c r="M716" s="32">
        <v>289</v>
      </c>
      <c r="N716" s="32">
        <v>299</v>
      </c>
      <c r="O716" s="32">
        <v>261</v>
      </c>
      <c r="P716" s="32">
        <v>268</v>
      </c>
      <c r="Q716" s="32">
        <v>269</v>
      </c>
      <c r="R716" s="32">
        <v>250</v>
      </c>
      <c r="S716" s="32">
        <v>390</v>
      </c>
      <c r="T716" s="32">
        <v>735</v>
      </c>
      <c r="U716" s="32">
        <v>835</v>
      </c>
      <c r="V716" s="32">
        <v>520</v>
      </c>
      <c r="W716" s="32">
        <v>387</v>
      </c>
      <c r="X716" s="32">
        <v>133</v>
      </c>
      <c r="Y716" s="32">
        <v>1019</v>
      </c>
      <c r="Z716" s="32">
        <v>797</v>
      </c>
      <c r="AA716" s="32">
        <v>281</v>
      </c>
      <c r="AB716" s="32">
        <v>95</v>
      </c>
      <c r="AC716" s="32">
        <v>93</v>
      </c>
      <c r="AD716" s="32">
        <v>504</v>
      </c>
      <c r="AE716" s="32">
        <v>273</v>
      </c>
      <c r="AF716" s="32">
        <v>531</v>
      </c>
      <c r="AG716" s="32">
        <v>1520</v>
      </c>
      <c r="AH716" s="32">
        <v>1249</v>
      </c>
      <c r="AI716" s="32">
        <v>269</v>
      </c>
      <c r="AJ716" s="32">
        <v>411</v>
      </c>
      <c r="AK716" s="32">
        <v>117</v>
      </c>
      <c r="AL716" s="32">
        <v>523</v>
      </c>
      <c r="AM716" s="32">
        <v>444</v>
      </c>
      <c r="AN716" s="32">
        <v>188</v>
      </c>
      <c r="AO716" s="32">
        <v>144</v>
      </c>
      <c r="AP716" s="32">
        <v>104</v>
      </c>
      <c r="AQ716" s="32">
        <v>78</v>
      </c>
      <c r="AR716" s="32">
        <v>676</v>
      </c>
      <c r="AS716" s="32">
        <v>836</v>
      </c>
      <c r="AT716" s="32">
        <v>618</v>
      </c>
      <c r="AU716" s="32">
        <v>347</v>
      </c>
      <c r="AV716" s="32">
        <v>335</v>
      </c>
      <c r="AW716" s="32">
        <v>112</v>
      </c>
      <c r="AX716" s="32">
        <v>72</v>
      </c>
      <c r="AY716" s="32">
        <v>697</v>
      </c>
      <c r="AZ716" s="32">
        <v>320</v>
      </c>
      <c r="BA716" s="32">
        <v>316</v>
      </c>
      <c r="BB716" s="32">
        <v>101</v>
      </c>
      <c r="BC716" s="32">
        <v>28</v>
      </c>
      <c r="BD716" s="32">
        <v>546</v>
      </c>
      <c r="BE716" s="32">
        <v>319</v>
      </c>
      <c r="BF716" s="32">
        <v>295</v>
      </c>
      <c r="BG716" s="32">
        <v>116</v>
      </c>
      <c r="BH716" s="32">
        <v>131</v>
      </c>
      <c r="BI716" s="32">
        <v>40</v>
      </c>
      <c r="BJ716" s="32">
        <v>526</v>
      </c>
      <c r="BK716" s="32">
        <v>222</v>
      </c>
      <c r="BL716" s="32">
        <v>532</v>
      </c>
      <c r="BM716" s="32">
        <v>145</v>
      </c>
      <c r="BN716" s="32">
        <v>159</v>
      </c>
      <c r="BO716" s="32">
        <v>143</v>
      </c>
      <c r="BP716" s="32">
        <v>470</v>
      </c>
      <c r="BQ716" s="32">
        <v>226</v>
      </c>
      <c r="BR716" s="32">
        <v>445</v>
      </c>
      <c r="BS716" s="32">
        <v>161</v>
      </c>
      <c r="BT716" s="32">
        <v>179</v>
      </c>
      <c r="BU716" s="32">
        <v>179</v>
      </c>
      <c r="BV716" s="32">
        <v>54</v>
      </c>
      <c r="BW716" s="32">
        <v>787</v>
      </c>
      <c r="BX716" s="32">
        <v>922</v>
      </c>
    </row>
    <row r="717" spans="1:79" x14ac:dyDescent="0.3">
      <c r="A717" s="35" t="s">
        <v>102</v>
      </c>
      <c r="B717" s="32">
        <v>473</v>
      </c>
      <c r="C717" s="32">
        <v>240</v>
      </c>
      <c r="D717" s="32">
        <v>233</v>
      </c>
      <c r="E717" s="32">
        <v>54</v>
      </c>
      <c r="F717" s="32">
        <v>92</v>
      </c>
      <c r="G717" s="32">
        <v>75</v>
      </c>
      <c r="H717" s="32">
        <v>81</v>
      </c>
      <c r="I717" s="32">
        <v>76</v>
      </c>
      <c r="J717" s="32">
        <v>95</v>
      </c>
      <c r="K717" s="32">
        <v>52</v>
      </c>
      <c r="L717" s="32">
        <v>61</v>
      </c>
      <c r="M717" s="32">
        <v>69</v>
      </c>
      <c r="N717" s="32">
        <v>60</v>
      </c>
      <c r="O717" s="32">
        <v>78</v>
      </c>
      <c r="P717" s="32">
        <v>52</v>
      </c>
      <c r="Q717" s="32">
        <v>48</v>
      </c>
      <c r="R717" s="32">
        <v>53</v>
      </c>
      <c r="S717" s="32">
        <v>99</v>
      </c>
      <c r="T717" s="32">
        <v>155</v>
      </c>
      <c r="U717" s="32">
        <v>196</v>
      </c>
      <c r="V717" s="32">
        <v>118</v>
      </c>
      <c r="W717" s="32">
        <v>93</v>
      </c>
      <c r="X717" s="32">
        <v>30</v>
      </c>
      <c r="Y717" s="32">
        <v>232</v>
      </c>
      <c r="Z717" s="32">
        <v>197</v>
      </c>
      <c r="AA717" s="32">
        <v>63</v>
      </c>
      <c r="AB717" s="32">
        <v>31</v>
      </c>
      <c r="AC717" s="32">
        <v>21</v>
      </c>
      <c r="AD717" s="32">
        <v>91</v>
      </c>
      <c r="AE717" s="32">
        <v>63</v>
      </c>
      <c r="AF717" s="32">
        <v>141</v>
      </c>
      <c r="AG717" s="32">
        <v>332</v>
      </c>
      <c r="AH717" s="32">
        <v>250</v>
      </c>
      <c r="AI717" s="32">
        <v>72</v>
      </c>
      <c r="AJ717" s="32">
        <v>126</v>
      </c>
      <c r="AK717" s="32">
        <v>22</v>
      </c>
      <c r="AL717" s="32">
        <v>57</v>
      </c>
      <c r="AM717" s="32">
        <v>249</v>
      </c>
      <c r="AN717" s="32">
        <v>6</v>
      </c>
      <c r="AO717" s="32">
        <v>14</v>
      </c>
      <c r="AP717" s="32">
        <v>8</v>
      </c>
      <c r="AQ717" s="32">
        <v>23</v>
      </c>
      <c r="AR717" s="32">
        <v>265</v>
      </c>
      <c r="AS717" s="32">
        <v>88</v>
      </c>
      <c r="AT717" s="32">
        <v>281</v>
      </c>
      <c r="AU717" s="32">
        <v>12</v>
      </c>
      <c r="AV717" s="32">
        <v>44</v>
      </c>
      <c r="AW717" s="32">
        <v>12</v>
      </c>
      <c r="AX717" s="32">
        <v>19</v>
      </c>
      <c r="AY717" s="32">
        <v>319</v>
      </c>
      <c r="AZ717" s="32">
        <v>5</v>
      </c>
      <c r="BA717" s="32">
        <v>20</v>
      </c>
      <c r="BB717" s="32">
        <v>7</v>
      </c>
      <c r="BC717" s="32">
        <v>7</v>
      </c>
      <c r="BD717" s="32">
        <v>252</v>
      </c>
      <c r="BE717" s="32">
        <v>8</v>
      </c>
      <c r="BF717" s="32">
        <v>21</v>
      </c>
      <c r="BG717" s="32">
        <v>8</v>
      </c>
      <c r="BH717" s="32">
        <v>50</v>
      </c>
      <c r="BI717" s="32">
        <v>13</v>
      </c>
      <c r="BJ717" s="32">
        <v>290</v>
      </c>
      <c r="BK717" s="32">
        <v>5</v>
      </c>
      <c r="BL717" s="32">
        <v>51</v>
      </c>
      <c r="BM717" s="32">
        <v>10</v>
      </c>
      <c r="BN717" s="32">
        <v>23</v>
      </c>
      <c r="BO717" s="32">
        <v>45</v>
      </c>
      <c r="BP717" s="32">
        <v>231</v>
      </c>
      <c r="BQ717" s="32">
        <v>6</v>
      </c>
      <c r="BR717" s="32">
        <v>49</v>
      </c>
      <c r="BS717" s="32">
        <v>10</v>
      </c>
      <c r="BT717" s="32">
        <v>70</v>
      </c>
      <c r="BU717" s="32">
        <v>19</v>
      </c>
      <c r="BV717" s="32">
        <v>28</v>
      </c>
      <c r="BW717" s="32">
        <v>406</v>
      </c>
      <c r="BX717" s="32">
        <v>23</v>
      </c>
    </row>
    <row r="718" spans="1:79" x14ac:dyDescent="0.3">
      <c r="A718" s="35" t="s">
        <v>210</v>
      </c>
      <c r="B718" s="33">
        <v>0.22969999999999999</v>
      </c>
      <c r="C718" s="33">
        <v>0.22420000000000001</v>
      </c>
      <c r="D718" s="33">
        <v>0.23569999999999999</v>
      </c>
      <c r="E718" s="33">
        <v>0.20530000000000001</v>
      </c>
      <c r="F718" s="33">
        <v>0.29360000000000003</v>
      </c>
      <c r="G718" s="33">
        <v>0.24260000000000001</v>
      </c>
      <c r="H718" s="33">
        <v>0.24979999999999999</v>
      </c>
      <c r="I718" s="33">
        <v>0.21410000000000001</v>
      </c>
      <c r="J718" s="33">
        <v>0.19209999999999999</v>
      </c>
      <c r="K718" s="33">
        <v>0.30370000000000003</v>
      </c>
      <c r="L718" s="33">
        <v>0.24329999999999999</v>
      </c>
      <c r="M718" s="33">
        <v>0.23749999999999999</v>
      </c>
      <c r="N718" s="34">
        <v>0.2</v>
      </c>
      <c r="O718" s="33">
        <v>0.29930000000000001</v>
      </c>
      <c r="P718" s="33">
        <v>0.1953</v>
      </c>
      <c r="Q718" s="33">
        <v>0.17849999999999999</v>
      </c>
      <c r="R718" s="33">
        <v>0.21149999999999999</v>
      </c>
      <c r="S718" s="33">
        <v>0.25259999999999999</v>
      </c>
      <c r="T718" s="33">
        <v>0.2109</v>
      </c>
      <c r="U718" s="33">
        <v>0.2341</v>
      </c>
      <c r="V718" s="33">
        <v>0.2268</v>
      </c>
      <c r="W718" s="33">
        <v>0.24079999999999999</v>
      </c>
      <c r="X718" s="33">
        <v>0.2233</v>
      </c>
      <c r="Y718" s="33">
        <v>0.22789999999999999</v>
      </c>
      <c r="Z718" s="33">
        <v>0.24729999999999999</v>
      </c>
      <c r="AA718" s="33">
        <v>0.22559999999999999</v>
      </c>
      <c r="AB718" s="33">
        <v>0.33090000000000003</v>
      </c>
      <c r="AC718" s="33">
        <v>0.222</v>
      </c>
      <c r="AD718" s="34">
        <v>0.18</v>
      </c>
      <c r="AE718" s="34">
        <v>0.23</v>
      </c>
      <c r="AF718" s="33">
        <v>0.2646</v>
      </c>
      <c r="AG718" s="33">
        <v>0.21840000000000001</v>
      </c>
      <c r="AH718" s="33">
        <v>0.20030000000000001</v>
      </c>
      <c r="AI718" s="33">
        <v>0.26619999999999999</v>
      </c>
      <c r="AJ718" s="33">
        <v>0.307</v>
      </c>
      <c r="AK718" s="33">
        <v>0.18940000000000001</v>
      </c>
      <c r="AL718" s="33">
        <v>0.1085</v>
      </c>
      <c r="AM718" s="33">
        <v>0.56040000000000001</v>
      </c>
      <c r="AN718" s="33">
        <v>3.2000000000000001E-2</v>
      </c>
      <c r="AO718" s="33">
        <v>9.5500000000000002E-2</v>
      </c>
      <c r="AP718" s="33">
        <v>7.46E-2</v>
      </c>
      <c r="AQ718" s="33">
        <v>0.29449999999999998</v>
      </c>
      <c r="AR718" s="33">
        <v>0.39250000000000002</v>
      </c>
      <c r="AS718" s="33">
        <v>0.10489999999999999</v>
      </c>
      <c r="AT718" s="33">
        <v>0.45479999999999998</v>
      </c>
      <c r="AU718" s="33">
        <v>3.5900000000000001E-2</v>
      </c>
      <c r="AV718" s="33">
        <v>0.13200000000000001</v>
      </c>
      <c r="AW718" s="33">
        <v>0.10929999999999999</v>
      </c>
      <c r="AX718" s="33">
        <v>0.26129999999999998</v>
      </c>
      <c r="AY718" s="33">
        <v>0.45829999999999999</v>
      </c>
      <c r="AZ718" s="33">
        <v>1.7000000000000001E-2</v>
      </c>
      <c r="BA718" s="33">
        <v>6.2100000000000002E-2</v>
      </c>
      <c r="BB718" s="33">
        <v>7.3700000000000002E-2</v>
      </c>
      <c r="BC718" s="33">
        <v>0.2432</v>
      </c>
      <c r="BD718" s="33">
        <v>0.4612</v>
      </c>
      <c r="BE718" s="33">
        <v>2.5100000000000001E-2</v>
      </c>
      <c r="BF718" s="33">
        <v>7.2400000000000006E-2</v>
      </c>
      <c r="BG718" s="33">
        <v>6.9000000000000006E-2</v>
      </c>
      <c r="BH718" s="33">
        <v>0.38030000000000003</v>
      </c>
      <c r="BI718" s="33">
        <v>0.32929999999999998</v>
      </c>
      <c r="BJ718" s="33">
        <v>0.55110000000000003</v>
      </c>
      <c r="BK718" s="33">
        <v>2.3699999999999999E-2</v>
      </c>
      <c r="BL718" s="33">
        <v>9.6000000000000002E-2</v>
      </c>
      <c r="BM718" s="33">
        <v>7.2300000000000003E-2</v>
      </c>
      <c r="BN718" s="33">
        <v>0.1419</v>
      </c>
      <c r="BO718" s="33">
        <v>0.31259999999999999</v>
      </c>
      <c r="BP718" s="33">
        <v>0.49220000000000003</v>
      </c>
      <c r="BQ718" s="33">
        <v>2.7300000000000001E-2</v>
      </c>
      <c r="BR718" s="33">
        <v>0.1101</v>
      </c>
      <c r="BS718" s="33">
        <v>6.4899999999999999E-2</v>
      </c>
      <c r="BT718" s="33">
        <v>0.39419999999999999</v>
      </c>
      <c r="BU718" s="33">
        <v>0.1042</v>
      </c>
      <c r="BV718" s="33">
        <v>0.52480000000000004</v>
      </c>
      <c r="BW718" s="33">
        <v>0.51629999999999998</v>
      </c>
      <c r="BX718" s="33">
        <v>2.5000000000000001E-2</v>
      </c>
    </row>
    <row r="719" spans="1:79" x14ac:dyDescent="0.3">
      <c r="A719" s="35" t="s">
        <v>103</v>
      </c>
      <c r="B719" s="32">
        <v>206</v>
      </c>
      <c r="C719" s="32">
        <v>106</v>
      </c>
      <c r="D719" s="32">
        <v>100</v>
      </c>
      <c r="E719" s="32">
        <v>32</v>
      </c>
      <c r="F719" s="32">
        <v>64</v>
      </c>
      <c r="G719" s="32">
        <v>40</v>
      </c>
      <c r="H719" s="32">
        <v>27</v>
      </c>
      <c r="I719" s="32">
        <v>19</v>
      </c>
      <c r="J719" s="32">
        <v>25</v>
      </c>
      <c r="K719" s="32">
        <v>16</v>
      </c>
      <c r="L719" s="32">
        <v>15</v>
      </c>
      <c r="M719" s="32">
        <v>23</v>
      </c>
      <c r="N719" s="32">
        <v>36</v>
      </c>
      <c r="O719" s="32">
        <v>17</v>
      </c>
      <c r="P719" s="32">
        <v>43</v>
      </c>
      <c r="Q719" s="32">
        <v>34</v>
      </c>
      <c r="R719" s="32">
        <v>23</v>
      </c>
      <c r="S719" s="32">
        <v>37</v>
      </c>
      <c r="T719" s="32">
        <v>80</v>
      </c>
      <c r="U719" s="32">
        <v>82</v>
      </c>
      <c r="V719" s="32">
        <v>46</v>
      </c>
      <c r="W719" s="32">
        <v>25</v>
      </c>
      <c r="X719" s="32">
        <v>10</v>
      </c>
      <c r="Y719" s="32">
        <v>125</v>
      </c>
      <c r="Z719" s="32">
        <v>93</v>
      </c>
      <c r="AA719" s="32">
        <v>34</v>
      </c>
      <c r="AB719" s="32">
        <v>11</v>
      </c>
      <c r="AC719" s="32">
        <v>11</v>
      </c>
      <c r="AD719" s="32">
        <v>22</v>
      </c>
      <c r="AE719" s="32">
        <v>35</v>
      </c>
      <c r="AF719" s="32">
        <v>72</v>
      </c>
      <c r="AG719" s="32">
        <v>134</v>
      </c>
      <c r="AH719" s="32">
        <v>89</v>
      </c>
      <c r="AI719" s="32">
        <v>45</v>
      </c>
      <c r="AJ719" s="32">
        <v>51</v>
      </c>
      <c r="AK719" s="32">
        <v>21</v>
      </c>
      <c r="AL719" s="32">
        <v>44</v>
      </c>
      <c r="AM719" s="32">
        <v>56</v>
      </c>
      <c r="AN719" s="32">
        <v>6</v>
      </c>
      <c r="AO719" s="32">
        <v>6</v>
      </c>
      <c r="AP719" s="32">
        <v>14</v>
      </c>
      <c r="AQ719" s="32">
        <v>16</v>
      </c>
      <c r="AR719" s="32">
        <v>93</v>
      </c>
      <c r="AS719" s="32">
        <v>36</v>
      </c>
      <c r="AT719" s="32">
        <v>80</v>
      </c>
      <c r="AU719" s="32">
        <v>10</v>
      </c>
      <c r="AV719" s="32">
        <v>33</v>
      </c>
      <c r="AW719" s="32">
        <v>3</v>
      </c>
      <c r="AX719" s="32">
        <v>12</v>
      </c>
      <c r="AY719" s="32">
        <v>96</v>
      </c>
      <c r="AZ719" s="32">
        <v>6</v>
      </c>
      <c r="BA719" s="32">
        <v>26</v>
      </c>
      <c r="BB719" s="32">
        <v>9</v>
      </c>
      <c r="BC719" s="32">
        <v>7</v>
      </c>
      <c r="BD719" s="32">
        <v>83</v>
      </c>
      <c r="BE719" s="32">
        <v>8</v>
      </c>
      <c r="BF719" s="32">
        <v>19</v>
      </c>
      <c r="BG719" s="32">
        <v>4</v>
      </c>
      <c r="BH719" s="32">
        <v>22</v>
      </c>
      <c r="BI719" s="32">
        <v>5</v>
      </c>
      <c r="BJ719" s="32">
        <v>76</v>
      </c>
      <c r="BK719" s="32">
        <v>9</v>
      </c>
      <c r="BL719" s="32">
        <v>55</v>
      </c>
      <c r="BM719" s="32">
        <v>6</v>
      </c>
      <c r="BN719" s="32">
        <v>6</v>
      </c>
      <c r="BO719" s="32">
        <v>25</v>
      </c>
      <c r="BP719" s="32">
        <v>73</v>
      </c>
      <c r="BQ719" s="32">
        <v>8</v>
      </c>
      <c r="BR719" s="32">
        <v>41</v>
      </c>
      <c r="BS719" s="32">
        <v>6</v>
      </c>
      <c r="BT719" s="32">
        <v>29</v>
      </c>
      <c r="BU719" s="32">
        <v>13</v>
      </c>
      <c r="BV719" s="32">
        <v>7</v>
      </c>
      <c r="BW719" s="32">
        <v>137</v>
      </c>
      <c r="BX719" s="32">
        <v>20</v>
      </c>
    </row>
    <row r="720" spans="1:79" x14ac:dyDescent="0.3">
      <c r="A720" s="35" t="s">
        <v>210</v>
      </c>
      <c r="B720" s="33">
        <v>0.10009999999999999</v>
      </c>
      <c r="C720" s="33">
        <v>9.8699999999999996E-2</v>
      </c>
      <c r="D720" s="33">
        <v>0.10150000000000001</v>
      </c>
      <c r="E720" s="33">
        <v>0.12280000000000001</v>
      </c>
      <c r="F720" s="33">
        <v>0.2024</v>
      </c>
      <c r="G720" s="33">
        <v>0.12820000000000001</v>
      </c>
      <c r="H720" s="33">
        <v>8.3599999999999994E-2</v>
      </c>
      <c r="I720" s="33">
        <v>5.2499999999999998E-2</v>
      </c>
      <c r="J720" s="33">
        <v>5.0099999999999999E-2</v>
      </c>
      <c r="K720" s="33">
        <v>9.1600000000000001E-2</v>
      </c>
      <c r="L720" s="33">
        <v>5.8900000000000001E-2</v>
      </c>
      <c r="M720" s="33">
        <v>7.8299999999999995E-2</v>
      </c>
      <c r="N720" s="33">
        <v>0.1207</v>
      </c>
      <c r="O720" s="33">
        <v>6.6600000000000006E-2</v>
      </c>
      <c r="P720" s="33">
        <v>0.1598</v>
      </c>
      <c r="Q720" s="33">
        <v>0.12470000000000001</v>
      </c>
      <c r="R720" s="33">
        <v>9.1999999999999998E-2</v>
      </c>
      <c r="S720" s="33">
        <v>9.5799999999999996E-2</v>
      </c>
      <c r="T720" s="33">
        <v>0.10829999999999999</v>
      </c>
      <c r="U720" s="33">
        <v>9.8400000000000001E-2</v>
      </c>
      <c r="V720" s="33">
        <v>8.8099999999999998E-2</v>
      </c>
      <c r="W720" s="33">
        <v>6.5799999999999997E-2</v>
      </c>
      <c r="X720" s="33">
        <v>7.5200000000000003E-2</v>
      </c>
      <c r="Y720" s="33">
        <v>0.12239999999999999</v>
      </c>
      <c r="Z720" s="33">
        <v>0.1172</v>
      </c>
      <c r="AA720" s="33">
        <v>0.1193</v>
      </c>
      <c r="AB720" s="33">
        <v>0.1167</v>
      </c>
      <c r="AC720" s="33">
        <v>0.1152</v>
      </c>
      <c r="AD720" s="33">
        <v>4.4299999999999999E-2</v>
      </c>
      <c r="AE720" s="33">
        <v>0.12670000000000001</v>
      </c>
      <c r="AF720" s="33">
        <v>0.1356</v>
      </c>
      <c r="AG720" s="33">
        <v>8.8099999999999998E-2</v>
      </c>
      <c r="AH720" s="33">
        <v>7.1300000000000002E-2</v>
      </c>
      <c r="AI720" s="33">
        <v>0.16650000000000001</v>
      </c>
      <c r="AJ720" s="33">
        <v>0.12470000000000001</v>
      </c>
      <c r="AK720" s="33">
        <v>0.1782</v>
      </c>
      <c r="AL720" s="33">
        <v>8.48E-2</v>
      </c>
      <c r="AM720" s="33">
        <v>0.1263</v>
      </c>
      <c r="AN720" s="33">
        <v>3.1399999999999997E-2</v>
      </c>
      <c r="AO720" s="33">
        <v>4.3700000000000003E-2</v>
      </c>
      <c r="AP720" s="33">
        <v>0.1396</v>
      </c>
      <c r="AQ720" s="33">
        <v>0.20630000000000001</v>
      </c>
      <c r="AR720" s="33">
        <v>0.13719999999999999</v>
      </c>
      <c r="AS720" s="33">
        <v>4.2900000000000001E-2</v>
      </c>
      <c r="AT720" s="33">
        <v>0.1293</v>
      </c>
      <c r="AU720" s="33">
        <v>2.75E-2</v>
      </c>
      <c r="AV720" s="33">
        <v>9.8699999999999996E-2</v>
      </c>
      <c r="AW720" s="33">
        <v>3.0300000000000001E-2</v>
      </c>
      <c r="AX720" s="33">
        <v>0.15909999999999999</v>
      </c>
      <c r="AY720" s="33">
        <v>0.13769999999999999</v>
      </c>
      <c r="AZ720" s="33">
        <v>1.7500000000000002E-2</v>
      </c>
      <c r="BA720" s="33">
        <v>8.2400000000000001E-2</v>
      </c>
      <c r="BB720" s="33">
        <v>8.8400000000000006E-2</v>
      </c>
      <c r="BC720" s="33">
        <v>0.2462</v>
      </c>
      <c r="BD720" s="33">
        <v>0.15160000000000001</v>
      </c>
      <c r="BE720" s="33">
        <v>2.5899999999999999E-2</v>
      </c>
      <c r="BF720" s="33">
        <v>6.4600000000000005E-2</v>
      </c>
      <c r="BG720" s="33">
        <v>3.6400000000000002E-2</v>
      </c>
      <c r="BH720" s="33">
        <v>0.1648</v>
      </c>
      <c r="BI720" s="33">
        <v>0.1231</v>
      </c>
      <c r="BJ720" s="33">
        <v>0.14499999999999999</v>
      </c>
      <c r="BK720" s="33">
        <v>4.1399999999999999E-2</v>
      </c>
      <c r="BL720" s="33">
        <v>0.1027</v>
      </c>
      <c r="BM720" s="33">
        <v>4.3499999999999997E-2</v>
      </c>
      <c r="BN720" s="33">
        <v>4.0800000000000003E-2</v>
      </c>
      <c r="BO720" s="33">
        <v>0.17269999999999999</v>
      </c>
      <c r="BP720" s="33">
        <v>0.15620000000000001</v>
      </c>
      <c r="BQ720" s="33">
        <v>3.6600000000000001E-2</v>
      </c>
      <c r="BR720" s="33">
        <v>9.1499999999999998E-2</v>
      </c>
      <c r="BS720" s="33">
        <v>3.9899999999999998E-2</v>
      </c>
      <c r="BT720" s="33">
        <v>0.1613</v>
      </c>
      <c r="BU720" s="33">
        <v>7.3800000000000004E-2</v>
      </c>
      <c r="BV720" s="33">
        <v>0.13039999999999999</v>
      </c>
      <c r="BW720" s="33">
        <v>0.17449999999999999</v>
      </c>
      <c r="BX720" s="33">
        <v>2.2100000000000002E-2</v>
      </c>
    </row>
    <row r="721" spans="1:76" x14ac:dyDescent="0.3">
      <c r="A721" s="35" t="s">
        <v>104</v>
      </c>
      <c r="B721" s="32">
        <v>315</v>
      </c>
      <c r="C721" s="32">
        <v>185</v>
      </c>
      <c r="D721" s="32">
        <v>130</v>
      </c>
      <c r="E721" s="32">
        <v>68</v>
      </c>
      <c r="F721" s="32">
        <v>60</v>
      </c>
      <c r="G721" s="32">
        <v>62</v>
      </c>
      <c r="H721" s="32">
        <v>56</v>
      </c>
      <c r="I721" s="32">
        <v>34</v>
      </c>
      <c r="J721" s="32">
        <v>35</v>
      </c>
      <c r="K721" s="32">
        <v>24</v>
      </c>
      <c r="L721" s="32">
        <v>34</v>
      </c>
      <c r="M721" s="32">
        <v>52</v>
      </c>
      <c r="N721" s="32">
        <v>50</v>
      </c>
      <c r="O721" s="32">
        <v>28</v>
      </c>
      <c r="P721" s="32">
        <v>60</v>
      </c>
      <c r="Q721" s="32">
        <v>32</v>
      </c>
      <c r="R721" s="32">
        <v>37</v>
      </c>
      <c r="S721" s="32">
        <v>56</v>
      </c>
      <c r="T721" s="32">
        <v>117</v>
      </c>
      <c r="U721" s="32">
        <v>128</v>
      </c>
      <c r="V721" s="32">
        <v>85</v>
      </c>
      <c r="W721" s="32">
        <v>60</v>
      </c>
      <c r="X721" s="32">
        <v>26</v>
      </c>
      <c r="Y721" s="32">
        <v>144</v>
      </c>
      <c r="Z721" s="32">
        <v>165</v>
      </c>
      <c r="AA721" s="32">
        <v>42</v>
      </c>
      <c r="AB721" s="32">
        <v>10</v>
      </c>
      <c r="AC721" s="32">
        <v>20</v>
      </c>
      <c r="AD721" s="32">
        <v>36</v>
      </c>
      <c r="AE721" s="32">
        <v>40</v>
      </c>
      <c r="AF721" s="32">
        <v>95</v>
      </c>
      <c r="AG721" s="32">
        <v>217</v>
      </c>
      <c r="AH721" s="32">
        <v>167</v>
      </c>
      <c r="AI721" s="32">
        <v>44</v>
      </c>
      <c r="AJ721" s="32">
        <v>81</v>
      </c>
      <c r="AK721" s="32">
        <v>24</v>
      </c>
      <c r="AL721" s="32">
        <v>85</v>
      </c>
      <c r="AM721" s="32">
        <v>49</v>
      </c>
      <c r="AN721" s="32">
        <v>9</v>
      </c>
      <c r="AO721" s="32">
        <v>21</v>
      </c>
      <c r="AP721" s="32">
        <v>17</v>
      </c>
      <c r="AQ721" s="32">
        <v>13</v>
      </c>
      <c r="AR721" s="32">
        <v>93</v>
      </c>
      <c r="AS721" s="32">
        <v>91</v>
      </c>
      <c r="AT721" s="32">
        <v>80</v>
      </c>
      <c r="AU721" s="32">
        <v>15</v>
      </c>
      <c r="AV721" s="32">
        <v>45</v>
      </c>
      <c r="AW721" s="32">
        <v>14</v>
      </c>
      <c r="AX721" s="32">
        <v>14</v>
      </c>
      <c r="AY721" s="32">
        <v>99</v>
      </c>
      <c r="AZ721" s="32">
        <v>16</v>
      </c>
      <c r="BA721" s="32">
        <v>37</v>
      </c>
      <c r="BB721" s="32">
        <v>12</v>
      </c>
      <c r="BC721" s="32">
        <v>9</v>
      </c>
      <c r="BD721" s="32">
        <v>78</v>
      </c>
      <c r="BE721" s="32">
        <v>17</v>
      </c>
      <c r="BF721" s="32">
        <v>35</v>
      </c>
      <c r="BG721" s="32">
        <v>14</v>
      </c>
      <c r="BH721" s="32">
        <v>26</v>
      </c>
      <c r="BI721" s="32">
        <v>5</v>
      </c>
      <c r="BJ721" s="32">
        <v>63</v>
      </c>
      <c r="BK721" s="32">
        <v>11</v>
      </c>
      <c r="BL721" s="32">
        <v>82</v>
      </c>
      <c r="BM721" s="32">
        <v>30</v>
      </c>
      <c r="BN721" s="32">
        <v>27</v>
      </c>
      <c r="BO721" s="32">
        <v>27</v>
      </c>
      <c r="BP721" s="32">
        <v>51</v>
      </c>
      <c r="BQ721" s="32">
        <v>8</v>
      </c>
      <c r="BR721" s="32">
        <v>77</v>
      </c>
      <c r="BS721" s="32">
        <v>28</v>
      </c>
      <c r="BT721" s="32">
        <v>42</v>
      </c>
      <c r="BU721" s="32">
        <v>27</v>
      </c>
      <c r="BV721" s="32">
        <v>5</v>
      </c>
      <c r="BW721" s="32">
        <v>111</v>
      </c>
      <c r="BX721" s="32">
        <v>111</v>
      </c>
    </row>
    <row r="722" spans="1:76" x14ac:dyDescent="0.3">
      <c r="A722" s="35" t="s">
        <v>210</v>
      </c>
      <c r="B722" s="33">
        <v>0.15310000000000001</v>
      </c>
      <c r="C722" s="33">
        <v>0.1734</v>
      </c>
      <c r="D722" s="33">
        <v>0.13109999999999999</v>
      </c>
      <c r="E722" s="33">
        <v>0.25800000000000001</v>
      </c>
      <c r="F722" s="33">
        <v>0.19109999999999999</v>
      </c>
      <c r="G722" s="33">
        <v>0.2006</v>
      </c>
      <c r="H722" s="33">
        <v>0.17269999999999999</v>
      </c>
      <c r="I722" s="33">
        <v>9.5399999999999999E-2</v>
      </c>
      <c r="J722" s="33">
        <v>7.1499999999999994E-2</v>
      </c>
      <c r="K722" s="33">
        <v>0.13900000000000001</v>
      </c>
      <c r="L722" s="33">
        <v>0.13370000000000001</v>
      </c>
      <c r="M722" s="33">
        <v>0.1787</v>
      </c>
      <c r="N722" s="33">
        <v>0.16619999999999999</v>
      </c>
      <c r="O722" s="33">
        <v>0.1076</v>
      </c>
      <c r="P722" s="33">
        <v>0.22239999999999999</v>
      </c>
      <c r="Q722" s="33">
        <v>0.1172</v>
      </c>
      <c r="R722" s="33">
        <v>0.14879999999999999</v>
      </c>
      <c r="S722" s="33">
        <v>0.1429</v>
      </c>
      <c r="T722" s="33">
        <v>0.15920000000000001</v>
      </c>
      <c r="U722" s="33">
        <v>0.1537</v>
      </c>
      <c r="V722" s="33">
        <v>0.16320000000000001</v>
      </c>
      <c r="W722" s="33">
        <v>0.156</v>
      </c>
      <c r="X722" s="33">
        <v>0.19450000000000001</v>
      </c>
      <c r="Y722" s="33">
        <v>0.1414</v>
      </c>
      <c r="Z722" s="33">
        <v>0.20680000000000001</v>
      </c>
      <c r="AA722" s="33">
        <v>0.15029999999999999</v>
      </c>
      <c r="AB722" s="33">
        <v>0.1009</v>
      </c>
      <c r="AC722" s="33">
        <v>0.21049999999999999</v>
      </c>
      <c r="AD722" s="33">
        <v>7.1800000000000003E-2</v>
      </c>
      <c r="AE722" s="33">
        <v>0.1464</v>
      </c>
      <c r="AF722" s="33">
        <v>0.17829999999999999</v>
      </c>
      <c r="AG722" s="33">
        <v>0.14299999999999999</v>
      </c>
      <c r="AH722" s="33">
        <v>0.13339999999999999</v>
      </c>
      <c r="AI722" s="33">
        <v>0.16389999999999999</v>
      </c>
      <c r="AJ722" s="33">
        <v>0.19620000000000001</v>
      </c>
      <c r="AK722" s="33">
        <v>0.2031</v>
      </c>
      <c r="AL722" s="33">
        <v>0.1628</v>
      </c>
      <c r="AM722" s="33">
        <v>0.1099</v>
      </c>
      <c r="AN722" s="33">
        <v>4.8800000000000003E-2</v>
      </c>
      <c r="AO722" s="33">
        <v>0.14330000000000001</v>
      </c>
      <c r="AP722" s="33">
        <v>0.1615</v>
      </c>
      <c r="AQ722" s="33">
        <v>0.1676</v>
      </c>
      <c r="AR722" s="33">
        <v>0.13750000000000001</v>
      </c>
      <c r="AS722" s="33">
        <v>0.10829999999999999</v>
      </c>
      <c r="AT722" s="33">
        <v>0.12970000000000001</v>
      </c>
      <c r="AU722" s="33">
        <v>4.2099999999999999E-2</v>
      </c>
      <c r="AV722" s="33">
        <v>0.13389999999999999</v>
      </c>
      <c r="AW722" s="33">
        <v>0.1295</v>
      </c>
      <c r="AX722" s="33">
        <v>0.18779999999999999</v>
      </c>
      <c r="AY722" s="33">
        <v>0.1419</v>
      </c>
      <c r="AZ722" s="33">
        <v>5.1400000000000001E-2</v>
      </c>
      <c r="BA722" s="33">
        <v>0.1182</v>
      </c>
      <c r="BB722" s="33">
        <v>0.12130000000000001</v>
      </c>
      <c r="BC722" s="33">
        <v>0.33079999999999998</v>
      </c>
      <c r="BD722" s="33">
        <v>0.1421</v>
      </c>
      <c r="BE722" s="33">
        <v>5.1900000000000002E-2</v>
      </c>
      <c r="BF722" s="33">
        <v>0.11700000000000001</v>
      </c>
      <c r="BG722" s="33">
        <v>0.1206</v>
      </c>
      <c r="BH722" s="33">
        <v>0.20119999999999999</v>
      </c>
      <c r="BI722" s="33">
        <v>0.1208</v>
      </c>
      <c r="BJ722" s="34">
        <v>0.12</v>
      </c>
      <c r="BK722" s="33">
        <v>4.8300000000000003E-2</v>
      </c>
      <c r="BL722" s="33">
        <v>0.15379999999999999</v>
      </c>
      <c r="BM722" s="33">
        <v>0.20699999999999999</v>
      </c>
      <c r="BN722" s="33">
        <v>0.16930000000000001</v>
      </c>
      <c r="BO722" s="33">
        <v>0.1903</v>
      </c>
      <c r="BP722" s="33">
        <v>0.1079</v>
      </c>
      <c r="BQ722" s="33">
        <v>3.6200000000000003E-2</v>
      </c>
      <c r="BR722" s="33">
        <v>0.17280000000000001</v>
      </c>
      <c r="BS722" s="33">
        <v>0.17699999999999999</v>
      </c>
      <c r="BT722" s="33">
        <v>0.23400000000000001</v>
      </c>
      <c r="BU722" s="33">
        <v>0.14960000000000001</v>
      </c>
      <c r="BV722" s="33">
        <v>9.01E-2</v>
      </c>
      <c r="BW722" s="33">
        <v>0.14169999999999999</v>
      </c>
      <c r="BX722" s="33">
        <v>0.1208</v>
      </c>
    </row>
    <row r="723" spans="1:76" x14ac:dyDescent="0.3">
      <c r="A723" s="35" t="s">
        <v>105</v>
      </c>
      <c r="B723" s="32">
        <v>303</v>
      </c>
      <c r="C723" s="32">
        <v>175</v>
      </c>
      <c r="D723" s="32">
        <v>128</v>
      </c>
      <c r="E723" s="32">
        <v>39</v>
      </c>
      <c r="F723" s="32">
        <v>45</v>
      </c>
      <c r="G723" s="32">
        <v>54</v>
      </c>
      <c r="H723" s="32">
        <v>51</v>
      </c>
      <c r="I723" s="32">
        <v>55</v>
      </c>
      <c r="J723" s="32">
        <v>59</v>
      </c>
      <c r="K723" s="32">
        <v>18</v>
      </c>
      <c r="L723" s="32">
        <v>43</v>
      </c>
      <c r="M723" s="32">
        <v>51</v>
      </c>
      <c r="N723" s="32">
        <v>37</v>
      </c>
      <c r="O723" s="32">
        <v>36</v>
      </c>
      <c r="P723" s="32">
        <v>30</v>
      </c>
      <c r="Q723" s="32">
        <v>44</v>
      </c>
      <c r="R723" s="32">
        <v>45</v>
      </c>
      <c r="S723" s="32">
        <v>57</v>
      </c>
      <c r="T723" s="32">
        <v>111</v>
      </c>
      <c r="U723" s="32">
        <v>123</v>
      </c>
      <c r="V723" s="32">
        <v>77</v>
      </c>
      <c r="W723" s="32">
        <v>50</v>
      </c>
      <c r="X723" s="32">
        <v>27</v>
      </c>
      <c r="Y723" s="32">
        <v>148</v>
      </c>
      <c r="Z723" s="32">
        <v>118</v>
      </c>
      <c r="AA723" s="32">
        <v>57</v>
      </c>
      <c r="AB723" s="32">
        <v>9</v>
      </c>
      <c r="AC723" s="32">
        <v>12</v>
      </c>
      <c r="AD723" s="32">
        <v>60</v>
      </c>
      <c r="AE723" s="32">
        <v>45</v>
      </c>
      <c r="AF723" s="32">
        <v>97</v>
      </c>
      <c r="AG723" s="32">
        <v>205</v>
      </c>
      <c r="AH723" s="32">
        <v>185</v>
      </c>
      <c r="AI723" s="32">
        <v>48</v>
      </c>
      <c r="AJ723" s="32">
        <v>52</v>
      </c>
      <c r="AK723" s="32">
        <v>18</v>
      </c>
      <c r="AL723" s="32">
        <v>94</v>
      </c>
      <c r="AM723" s="32">
        <v>43</v>
      </c>
      <c r="AN723" s="32">
        <v>28</v>
      </c>
      <c r="AO723" s="32">
        <v>26</v>
      </c>
      <c r="AP723" s="32">
        <v>22</v>
      </c>
      <c r="AQ723" s="32">
        <v>8</v>
      </c>
      <c r="AR723" s="32">
        <v>75</v>
      </c>
      <c r="AS723" s="32">
        <v>145</v>
      </c>
      <c r="AT723" s="32">
        <v>70</v>
      </c>
      <c r="AU723" s="32">
        <v>48</v>
      </c>
      <c r="AV723" s="32">
        <v>61</v>
      </c>
      <c r="AW723" s="32">
        <v>22</v>
      </c>
      <c r="AX723" s="32">
        <v>13</v>
      </c>
      <c r="AY723" s="32">
        <v>67</v>
      </c>
      <c r="AZ723" s="32">
        <v>41</v>
      </c>
      <c r="BA723" s="32">
        <v>64</v>
      </c>
      <c r="BB723" s="32">
        <v>21</v>
      </c>
      <c r="BC723" s="32">
        <v>3</v>
      </c>
      <c r="BD723" s="32">
        <v>49</v>
      </c>
      <c r="BE723" s="32">
        <v>44</v>
      </c>
      <c r="BF723" s="32">
        <v>62</v>
      </c>
      <c r="BG723" s="32">
        <v>24</v>
      </c>
      <c r="BH723" s="32">
        <v>15</v>
      </c>
      <c r="BI723" s="32">
        <v>2</v>
      </c>
      <c r="BJ723" s="32">
        <v>45</v>
      </c>
      <c r="BK723" s="32">
        <v>26</v>
      </c>
      <c r="BL723" s="32">
        <v>109</v>
      </c>
      <c r="BM723" s="32">
        <v>36</v>
      </c>
      <c r="BN723" s="32">
        <v>29</v>
      </c>
      <c r="BO723" s="32">
        <v>17</v>
      </c>
      <c r="BP723" s="32">
        <v>51</v>
      </c>
      <c r="BQ723" s="32">
        <v>28</v>
      </c>
      <c r="BR723" s="32">
        <v>95</v>
      </c>
      <c r="BS723" s="32">
        <v>37</v>
      </c>
      <c r="BT723" s="32">
        <v>14</v>
      </c>
      <c r="BU723" s="32">
        <v>32</v>
      </c>
      <c r="BV723" s="32">
        <v>2</v>
      </c>
      <c r="BW723" s="32">
        <v>62</v>
      </c>
      <c r="BX723" s="32">
        <v>188</v>
      </c>
    </row>
    <row r="724" spans="1:76" x14ac:dyDescent="0.3">
      <c r="A724" s="35" t="s">
        <v>210</v>
      </c>
      <c r="B724" s="33">
        <v>0.1472</v>
      </c>
      <c r="C724" s="33">
        <v>0.16389999999999999</v>
      </c>
      <c r="D724" s="33">
        <v>0.12909999999999999</v>
      </c>
      <c r="E724" s="33">
        <v>0.14860000000000001</v>
      </c>
      <c r="F724" s="33">
        <v>0.14280000000000001</v>
      </c>
      <c r="G724" s="33">
        <v>0.17419999999999999</v>
      </c>
      <c r="H724" s="33">
        <v>0.15759999999999999</v>
      </c>
      <c r="I724" s="33">
        <v>0.1555</v>
      </c>
      <c r="J724" s="33">
        <v>0.1195</v>
      </c>
      <c r="K724" s="33">
        <v>0.10299999999999999</v>
      </c>
      <c r="L724" s="33">
        <v>0.17019999999999999</v>
      </c>
      <c r="M724" s="33">
        <v>0.17849999999999999</v>
      </c>
      <c r="N724" s="33">
        <v>0.1229</v>
      </c>
      <c r="O724" s="33">
        <v>0.13780000000000001</v>
      </c>
      <c r="P724" s="33">
        <v>0.1104</v>
      </c>
      <c r="Q724" s="33">
        <v>0.16320000000000001</v>
      </c>
      <c r="R724" s="33">
        <v>0.1787</v>
      </c>
      <c r="S724" s="33">
        <v>0.1457</v>
      </c>
      <c r="T724" s="33">
        <v>0.15110000000000001</v>
      </c>
      <c r="U724" s="33">
        <v>0.14699999999999999</v>
      </c>
      <c r="V724" s="33">
        <v>0.14849999999999999</v>
      </c>
      <c r="W724" s="33">
        <v>0.1288</v>
      </c>
      <c r="X724" s="33">
        <v>0.20649999999999999</v>
      </c>
      <c r="Y724" s="33">
        <v>0.1457</v>
      </c>
      <c r="Z724" s="33">
        <v>0.14849999999999999</v>
      </c>
      <c r="AA724" s="33">
        <v>0.2014</v>
      </c>
      <c r="AB724" s="33">
        <v>9.5399999999999999E-2</v>
      </c>
      <c r="AC724" s="33">
        <v>0.1249</v>
      </c>
      <c r="AD724" s="33">
        <v>0.1195</v>
      </c>
      <c r="AE724" s="33">
        <v>0.1643</v>
      </c>
      <c r="AF724" s="33">
        <v>0.1822</v>
      </c>
      <c r="AG724" s="33">
        <v>0.1348</v>
      </c>
      <c r="AH724" s="33">
        <v>0.14779999999999999</v>
      </c>
      <c r="AI724" s="33">
        <v>0.17879999999999999</v>
      </c>
      <c r="AJ724" s="33">
        <v>0.12559999999999999</v>
      </c>
      <c r="AK724" s="33">
        <v>0.1517</v>
      </c>
      <c r="AL724" s="33">
        <v>0.1807</v>
      </c>
      <c r="AM724" s="33">
        <v>9.7000000000000003E-2</v>
      </c>
      <c r="AN724" s="33">
        <v>0.14699999999999999</v>
      </c>
      <c r="AO724" s="33">
        <v>0.1802</v>
      </c>
      <c r="AP724" s="33">
        <v>0.21329999999999999</v>
      </c>
      <c r="AQ724" s="33">
        <v>0.1038</v>
      </c>
      <c r="AR724" s="33">
        <v>0.1115</v>
      </c>
      <c r="AS724" s="33">
        <v>0.17330000000000001</v>
      </c>
      <c r="AT724" s="33">
        <v>0.11360000000000001</v>
      </c>
      <c r="AU724" s="33">
        <v>0.1396</v>
      </c>
      <c r="AV724" s="33">
        <v>0.18310000000000001</v>
      </c>
      <c r="AW724" s="33">
        <v>0.1988</v>
      </c>
      <c r="AX724" s="33">
        <v>0.18490000000000001</v>
      </c>
      <c r="AY724" s="33">
        <v>9.6100000000000005E-2</v>
      </c>
      <c r="AZ724" s="33">
        <v>0.12959999999999999</v>
      </c>
      <c r="BA724" s="33">
        <v>0.2031</v>
      </c>
      <c r="BB724" s="33">
        <v>0.21079999999999999</v>
      </c>
      <c r="BC724" s="33">
        <v>9.5600000000000004E-2</v>
      </c>
      <c r="BD724" s="33">
        <v>9.01E-2</v>
      </c>
      <c r="BE724" s="33">
        <v>0.13719999999999999</v>
      </c>
      <c r="BF724" s="34">
        <v>0.21</v>
      </c>
      <c r="BG724" s="33">
        <v>0.2069</v>
      </c>
      <c r="BH724" s="33">
        <v>0.1176</v>
      </c>
      <c r="BI724" s="33">
        <v>3.8100000000000002E-2</v>
      </c>
      <c r="BJ724" s="33">
        <v>8.5400000000000004E-2</v>
      </c>
      <c r="BK724" s="33">
        <v>0.1173</v>
      </c>
      <c r="BL724" s="33">
        <v>0.20499999999999999</v>
      </c>
      <c r="BM724" s="33">
        <v>0.25159999999999999</v>
      </c>
      <c r="BN724" s="33">
        <v>0.18390000000000001</v>
      </c>
      <c r="BO724" s="33">
        <v>0.1202</v>
      </c>
      <c r="BP724" s="33">
        <v>0.1076</v>
      </c>
      <c r="BQ724" s="33">
        <v>0.126</v>
      </c>
      <c r="BR724" s="33">
        <v>0.2127</v>
      </c>
      <c r="BS724" s="33">
        <v>0.2278</v>
      </c>
      <c r="BT724" s="33">
        <v>7.9699999999999993E-2</v>
      </c>
      <c r="BU724" s="33">
        <v>0.1784</v>
      </c>
      <c r="BV724" s="33">
        <v>4.6399999999999997E-2</v>
      </c>
      <c r="BW724" s="33">
        <v>7.9399999999999998E-2</v>
      </c>
      <c r="BX724" s="33">
        <v>0.2044</v>
      </c>
    </row>
    <row r="725" spans="1:76" x14ac:dyDescent="0.3">
      <c r="A725" s="35" t="s">
        <v>106</v>
      </c>
      <c r="B725" s="32">
        <v>640</v>
      </c>
      <c r="C725" s="32">
        <v>271</v>
      </c>
      <c r="D725" s="32">
        <v>369</v>
      </c>
      <c r="E725" s="32">
        <v>38</v>
      </c>
      <c r="F725" s="32">
        <v>32</v>
      </c>
      <c r="G725" s="32">
        <v>60</v>
      </c>
      <c r="H725" s="32">
        <v>87</v>
      </c>
      <c r="I725" s="32">
        <v>155</v>
      </c>
      <c r="J725" s="32">
        <v>268</v>
      </c>
      <c r="K725" s="32">
        <v>52</v>
      </c>
      <c r="L725" s="32">
        <v>92</v>
      </c>
      <c r="M725" s="32">
        <v>69</v>
      </c>
      <c r="N725" s="32">
        <v>95</v>
      </c>
      <c r="O725" s="32">
        <v>85</v>
      </c>
      <c r="P725" s="32">
        <v>68</v>
      </c>
      <c r="Q725" s="32">
        <v>105</v>
      </c>
      <c r="R725" s="32">
        <v>75</v>
      </c>
      <c r="S725" s="32">
        <v>105</v>
      </c>
      <c r="T725" s="32">
        <v>228</v>
      </c>
      <c r="U725" s="32">
        <v>280</v>
      </c>
      <c r="V725" s="32">
        <v>163</v>
      </c>
      <c r="W725" s="32">
        <v>111</v>
      </c>
      <c r="X725" s="32">
        <v>34</v>
      </c>
      <c r="Y725" s="32">
        <v>332</v>
      </c>
      <c r="Z725" s="32">
        <v>187</v>
      </c>
      <c r="AA725" s="32">
        <v>65</v>
      </c>
      <c r="AB725" s="32">
        <v>28</v>
      </c>
      <c r="AC725" s="32">
        <v>15</v>
      </c>
      <c r="AD725" s="32">
        <v>282</v>
      </c>
      <c r="AE725" s="32">
        <v>59</v>
      </c>
      <c r="AF725" s="32">
        <v>99</v>
      </c>
      <c r="AG725" s="32">
        <v>541</v>
      </c>
      <c r="AH725" s="32">
        <v>512</v>
      </c>
      <c r="AI725" s="32">
        <v>44</v>
      </c>
      <c r="AJ725" s="32">
        <v>63</v>
      </c>
      <c r="AK725" s="32">
        <v>16</v>
      </c>
      <c r="AL725" s="32">
        <v>220</v>
      </c>
      <c r="AM725" s="32">
        <v>39</v>
      </c>
      <c r="AN725" s="32">
        <v>134</v>
      </c>
      <c r="AO725" s="32">
        <v>73</v>
      </c>
      <c r="AP725" s="32">
        <v>38</v>
      </c>
      <c r="AQ725" s="32">
        <v>11</v>
      </c>
      <c r="AR725" s="32">
        <v>127</v>
      </c>
      <c r="AS725" s="32">
        <v>443</v>
      </c>
      <c r="AT725" s="32">
        <v>90</v>
      </c>
      <c r="AU725" s="32">
        <v>253</v>
      </c>
      <c r="AV725" s="32">
        <v>137</v>
      </c>
      <c r="AW725" s="32">
        <v>57</v>
      </c>
      <c r="AX725" s="32">
        <v>11</v>
      </c>
      <c r="AY725" s="32">
        <v>101</v>
      </c>
      <c r="AZ725" s="32">
        <v>244</v>
      </c>
      <c r="BA725" s="32">
        <v>154</v>
      </c>
      <c r="BB725" s="32">
        <v>49</v>
      </c>
      <c r="BC725" s="32">
        <v>2</v>
      </c>
      <c r="BD725" s="32">
        <v>69</v>
      </c>
      <c r="BE725" s="32">
        <v>236</v>
      </c>
      <c r="BF725" s="32">
        <v>148</v>
      </c>
      <c r="BG725" s="32">
        <v>62</v>
      </c>
      <c r="BH725" s="32">
        <v>16</v>
      </c>
      <c r="BI725" s="32">
        <v>15</v>
      </c>
      <c r="BJ725" s="32">
        <v>41</v>
      </c>
      <c r="BK725" s="32">
        <v>165</v>
      </c>
      <c r="BL725" s="32">
        <v>214</v>
      </c>
      <c r="BM725" s="32">
        <v>55</v>
      </c>
      <c r="BN725" s="32">
        <v>71</v>
      </c>
      <c r="BO725" s="32">
        <v>18</v>
      </c>
      <c r="BP725" s="32">
        <v>49</v>
      </c>
      <c r="BQ725" s="32">
        <v>169</v>
      </c>
      <c r="BR725" s="32">
        <v>167</v>
      </c>
      <c r="BS725" s="32">
        <v>74</v>
      </c>
      <c r="BT725" s="32">
        <v>15</v>
      </c>
      <c r="BU725" s="32">
        <v>86</v>
      </c>
      <c r="BV725" s="32">
        <v>11</v>
      </c>
      <c r="BW725" s="32">
        <v>48</v>
      </c>
      <c r="BX725" s="32">
        <v>542</v>
      </c>
    </row>
    <row r="726" spans="1:76" x14ac:dyDescent="0.3">
      <c r="A726" s="35" t="s">
        <v>210</v>
      </c>
      <c r="B726" s="33">
        <v>0.31069999999999998</v>
      </c>
      <c r="C726" s="33">
        <v>0.25319999999999998</v>
      </c>
      <c r="D726" s="33">
        <v>0.373</v>
      </c>
      <c r="E726" s="33">
        <v>0.14380000000000001</v>
      </c>
      <c r="F726" s="33">
        <v>0.1003</v>
      </c>
      <c r="G726" s="33">
        <v>0.19420000000000001</v>
      </c>
      <c r="H726" s="33">
        <v>0.26800000000000002</v>
      </c>
      <c r="I726" s="33">
        <v>0.43840000000000001</v>
      </c>
      <c r="J726" s="33">
        <v>0.54339999999999999</v>
      </c>
      <c r="K726" s="33">
        <v>0.30780000000000002</v>
      </c>
      <c r="L726" s="33">
        <v>0.36459999999999998</v>
      </c>
      <c r="M726" s="33">
        <v>0.23799999999999999</v>
      </c>
      <c r="N726" s="33">
        <v>0.31759999999999999</v>
      </c>
      <c r="O726" s="33">
        <v>0.32390000000000002</v>
      </c>
      <c r="P726" s="33">
        <v>0.25190000000000001</v>
      </c>
      <c r="Q726" s="33">
        <v>0.38869999999999999</v>
      </c>
      <c r="R726" s="33">
        <v>0.29949999999999999</v>
      </c>
      <c r="S726" s="33">
        <v>0.2697</v>
      </c>
      <c r="T726" s="33">
        <v>0.31030000000000002</v>
      </c>
      <c r="U726" s="33">
        <v>0.33550000000000002</v>
      </c>
      <c r="V726" s="33">
        <v>0.31309999999999999</v>
      </c>
      <c r="W726" s="33">
        <v>0.28760000000000002</v>
      </c>
      <c r="X726" s="33">
        <v>0.25309999999999999</v>
      </c>
      <c r="Y726" s="33">
        <v>0.32579999999999998</v>
      </c>
      <c r="Z726" s="33">
        <v>0.2351</v>
      </c>
      <c r="AA726" s="33">
        <v>0.23050000000000001</v>
      </c>
      <c r="AB726" s="33">
        <v>0.29380000000000001</v>
      </c>
      <c r="AC726" s="33">
        <v>0.16089999999999999</v>
      </c>
      <c r="AD726" s="33">
        <v>0.56020000000000003</v>
      </c>
      <c r="AE726" s="33">
        <v>0.21560000000000001</v>
      </c>
      <c r="AF726" s="33">
        <v>0.1857</v>
      </c>
      <c r="AG726" s="33">
        <v>0.35560000000000003</v>
      </c>
      <c r="AH726" s="33">
        <v>0.4103</v>
      </c>
      <c r="AI726" s="33">
        <v>0.16300000000000001</v>
      </c>
      <c r="AJ726" s="33">
        <v>0.15290000000000001</v>
      </c>
      <c r="AK726" s="34">
        <v>0.14000000000000001</v>
      </c>
      <c r="AL726" s="33">
        <v>0.42080000000000001</v>
      </c>
      <c r="AM726" s="33">
        <v>8.8400000000000006E-2</v>
      </c>
      <c r="AN726" s="33">
        <v>0.71399999999999997</v>
      </c>
      <c r="AO726" s="33">
        <v>0.50760000000000005</v>
      </c>
      <c r="AP726" s="33">
        <v>0.3649</v>
      </c>
      <c r="AQ726" s="33">
        <v>0.1429</v>
      </c>
      <c r="AR726" s="33">
        <v>0.18820000000000001</v>
      </c>
      <c r="AS726" s="33">
        <v>0.52949999999999997</v>
      </c>
      <c r="AT726" s="33">
        <v>0.1449</v>
      </c>
      <c r="AU726" s="33">
        <v>0.7288</v>
      </c>
      <c r="AV726" s="33">
        <v>0.4093</v>
      </c>
      <c r="AW726" s="33">
        <v>0.51129999999999998</v>
      </c>
      <c r="AX726" s="33">
        <v>0.153</v>
      </c>
      <c r="AY726" s="33">
        <v>0.1454</v>
      </c>
      <c r="AZ726" s="33">
        <v>0.7641</v>
      </c>
      <c r="BA726" s="33">
        <v>0.4874</v>
      </c>
      <c r="BB726" s="33">
        <v>0.48280000000000001</v>
      </c>
      <c r="BC726" s="33">
        <v>8.4199999999999997E-2</v>
      </c>
      <c r="BD726" s="33">
        <v>0.12620000000000001</v>
      </c>
      <c r="BE726" s="33">
        <v>0.73939999999999995</v>
      </c>
      <c r="BF726" s="33">
        <v>0.50029999999999997</v>
      </c>
      <c r="BG726" s="33">
        <v>0.53269999999999995</v>
      </c>
      <c r="BH726" s="33">
        <v>0.11940000000000001</v>
      </c>
      <c r="BI726" s="33">
        <v>0.37359999999999999</v>
      </c>
      <c r="BJ726" s="33">
        <v>7.8899999999999998E-2</v>
      </c>
      <c r="BK726" s="33">
        <v>0.74399999999999999</v>
      </c>
      <c r="BL726" s="33">
        <v>0.40250000000000002</v>
      </c>
      <c r="BM726" s="33">
        <v>0.38080000000000003</v>
      </c>
      <c r="BN726" s="33">
        <v>0.44669999999999999</v>
      </c>
      <c r="BO726" s="33">
        <v>0.12970000000000001</v>
      </c>
      <c r="BP726" s="33">
        <v>0.104</v>
      </c>
      <c r="BQ726" s="33">
        <v>0.74890000000000001</v>
      </c>
      <c r="BR726" s="33">
        <v>0.3755</v>
      </c>
      <c r="BS726" s="33">
        <v>0.46089999999999998</v>
      </c>
      <c r="BT726" s="33">
        <v>8.1299999999999997E-2</v>
      </c>
      <c r="BU726" s="33">
        <v>0.48120000000000002</v>
      </c>
      <c r="BV726" s="33">
        <v>0.20830000000000001</v>
      </c>
      <c r="BW726" s="33">
        <v>6.1199999999999997E-2</v>
      </c>
      <c r="BX726" s="33">
        <v>0.5877</v>
      </c>
    </row>
    <row r="727" spans="1:76" x14ac:dyDescent="0.3">
      <c r="A727" s="35" t="s">
        <v>231</v>
      </c>
      <c r="B727" s="32">
        <v>122</v>
      </c>
      <c r="C727" s="32">
        <v>93</v>
      </c>
      <c r="D727" s="32">
        <v>29</v>
      </c>
      <c r="E727" s="32">
        <v>32</v>
      </c>
      <c r="F727" s="32">
        <v>22</v>
      </c>
      <c r="G727" s="32">
        <v>19</v>
      </c>
      <c r="H727" s="32">
        <v>22</v>
      </c>
      <c r="I727" s="32">
        <v>16</v>
      </c>
      <c r="J727" s="32">
        <v>12</v>
      </c>
      <c r="K727" s="32">
        <v>9</v>
      </c>
      <c r="L727" s="32">
        <v>7</v>
      </c>
      <c r="M727" s="32">
        <v>26</v>
      </c>
      <c r="N727" s="32">
        <v>22</v>
      </c>
      <c r="O727" s="32">
        <v>17</v>
      </c>
      <c r="P727" s="32">
        <v>16</v>
      </c>
      <c r="Q727" s="32">
        <v>7</v>
      </c>
      <c r="R727" s="32">
        <v>17</v>
      </c>
      <c r="S727" s="32">
        <v>36</v>
      </c>
      <c r="T727" s="32">
        <v>44</v>
      </c>
      <c r="U727" s="32">
        <v>26</v>
      </c>
      <c r="V727" s="32">
        <v>31</v>
      </c>
      <c r="W727" s="32">
        <v>47</v>
      </c>
      <c r="X727" s="32">
        <v>6</v>
      </c>
      <c r="Y727" s="32">
        <v>37</v>
      </c>
      <c r="Z727" s="32">
        <v>36</v>
      </c>
      <c r="AA727" s="32">
        <v>20</v>
      </c>
      <c r="AB727" s="32">
        <v>6</v>
      </c>
      <c r="AC727" s="32">
        <v>15</v>
      </c>
      <c r="AD727" s="32">
        <v>12</v>
      </c>
      <c r="AE727" s="32">
        <v>32</v>
      </c>
      <c r="AF727" s="32">
        <v>28</v>
      </c>
      <c r="AG727" s="32">
        <v>92</v>
      </c>
      <c r="AH727" s="32">
        <v>46</v>
      </c>
      <c r="AI727" s="32">
        <v>17</v>
      </c>
      <c r="AJ727" s="32">
        <v>38</v>
      </c>
      <c r="AK727" s="32">
        <v>16</v>
      </c>
      <c r="AL727" s="32">
        <v>22</v>
      </c>
      <c r="AM727" s="32">
        <v>8</v>
      </c>
      <c r="AN727" s="32">
        <v>5</v>
      </c>
      <c r="AO727" s="32">
        <v>4</v>
      </c>
      <c r="AP727" s="32">
        <v>5</v>
      </c>
      <c r="AQ727" s="32">
        <v>7</v>
      </c>
      <c r="AR727" s="32">
        <v>22</v>
      </c>
      <c r="AS727" s="32">
        <v>34</v>
      </c>
      <c r="AT727" s="32">
        <v>17</v>
      </c>
      <c r="AU727" s="32">
        <v>9</v>
      </c>
      <c r="AV727" s="32">
        <v>14</v>
      </c>
      <c r="AW727" s="32">
        <v>2</v>
      </c>
      <c r="AX727" s="32">
        <v>4</v>
      </c>
      <c r="AY727" s="32">
        <v>14</v>
      </c>
      <c r="AZ727" s="32">
        <v>7</v>
      </c>
      <c r="BA727" s="32">
        <v>15</v>
      </c>
      <c r="BB727" s="32">
        <v>2</v>
      </c>
      <c r="BC727" s="32">
        <v>0</v>
      </c>
      <c r="BD727" s="32">
        <v>16</v>
      </c>
      <c r="BE727" s="32">
        <v>7</v>
      </c>
      <c r="BF727" s="32">
        <v>11</v>
      </c>
      <c r="BG727" s="32">
        <v>4</v>
      </c>
      <c r="BH727" s="32">
        <v>2</v>
      </c>
      <c r="BI727" s="32">
        <v>1</v>
      </c>
      <c r="BJ727" s="32">
        <v>10</v>
      </c>
      <c r="BK727" s="32">
        <v>6</v>
      </c>
      <c r="BL727" s="32">
        <v>21</v>
      </c>
      <c r="BM727" s="32">
        <v>7</v>
      </c>
      <c r="BN727" s="32">
        <v>3</v>
      </c>
      <c r="BO727" s="32">
        <v>11</v>
      </c>
      <c r="BP727" s="32">
        <v>15</v>
      </c>
      <c r="BQ727" s="32">
        <v>6</v>
      </c>
      <c r="BR727" s="32">
        <v>17</v>
      </c>
      <c r="BS727" s="32">
        <v>5</v>
      </c>
      <c r="BT727" s="32">
        <v>9</v>
      </c>
      <c r="BU727" s="32">
        <v>2</v>
      </c>
      <c r="BV727" s="32">
        <v>0</v>
      </c>
      <c r="BW727" s="32">
        <v>21</v>
      </c>
      <c r="BX727" s="32">
        <v>37</v>
      </c>
    </row>
    <row r="728" spans="1:76" x14ac:dyDescent="0.3">
      <c r="A728" s="35" t="s">
        <v>210</v>
      </c>
      <c r="B728" s="33">
        <v>5.9200000000000003E-2</v>
      </c>
      <c r="C728" s="33">
        <v>8.6599999999999996E-2</v>
      </c>
      <c r="D728" s="33">
        <v>2.9600000000000001E-2</v>
      </c>
      <c r="E728" s="33">
        <v>0.12139999999999999</v>
      </c>
      <c r="F728" s="33">
        <v>6.9900000000000004E-2</v>
      </c>
      <c r="G728" s="33">
        <v>6.0100000000000001E-2</v>
      </c>
      <c r="H728" s="33">
        <v>6.83E-2</v>
      </c>
      <c r="I728" s="33">
        <v>4.4200000000000003E-2</v>
      </c>
      <c r="J728" s="33">
        <v>2.35E-2</v>
      </c>
      <c r="K728" s="33">
        <v>5.4899999999999997E-2</v>
      </c>
      <c r="L728" s="33">
        <v>2.93E-2</v>
      </c>
      <c r="M728" s="33">
        <v>8.8900000000000007E-2</v>
      </c>
      <c r="N728" s="33">
        <v>7.2499999999999995E-2</v>
      </c>
      <c r="O728" s="33">
        <v>6.4799999999999996E-2</v>
      </c>
      <c r="P728" s="33">
        <v>6.0100000000000001E-2</v>
      </c>
      <c r="Q728" s="33">
        <v>2.76E-2</v>
      </c>
      <c r="R728" s="33">
        <v>6.9500000000000006E-2</v>
      </c>
      <c r="S728" s="33">
        <v>9.3299999999999994E-2</v>
      </c>
      <c r="T728" s="33">
        <v>6.0199999999999997E-2</v>
      </c>
      <c r="U728" s="33">
        <v>3.1300000000000001E-2</v>
      </c>
      <c r="V728" s="33">
        <v>6.0199999999999997E-2</v>
      </c>
      <c r="W728" s="33">
        <v>0.12089999999999999</v>
      </c>
      <c r="X728" s="33">
        <v>4.7399999999999998E-2</v>
      </c>
      <c r="Y728" s="33">
        <v>3.6799999999999999E-2</v>
      </c>
      <c r="Z728" s="33">
        <v>4.5100000000000001E-2</v>
      </c>
      <c r="AA728" s="33">
        <v>7.2900000000000006E-2</v>
      </c>
      <c r="AB728" s="33">
        <v>6.2300000000000001E-2</v>
      </c>
      <c r="AC728" s="33">
        <v>0.16639999999999999</v>
      </c>
      <c r="AD728" s="33">
        <v>2.41E-2</v>
      </c>
      <c r="AE728" s="33">
        <v>0.1171</v>
      </c>
      <c r="AF728" s="33">
        <v>5.3600000000000002E-2</v>
      </c>
      <c r="AG728" s="33">
        <v>6.0199999999999997E-2</v>
      </c>
      <c r="AH728" s="33">
        <v>3.6999999999999998E-2</v>
      </c>
      <c r="AI728" s="33">
        <v>6.1600000000000002E-2</v>
      </c>
      <c r="AJ728" s="33">
        <v>9.3600000000000003E-2</v>
      </c>
      <c r="AK728" s="33">
        <v>0.13769999999999999</v>
      </c>
      <c r="AL728" s="33">
        <v>4.2299999999999997E-2</v>
      </c>
      <c r="AM728" s="33">
        <v>1.7899999999999999E-2</v>
      </c>
      <c r="AN728" s="33">
        <v>2.69E-2</v>
      </c>
      <c r="AO728" s="33">
        <v>2.98E-2</v>
      </c>
      <c r="AP728" s="33">
        <v>4.6199999999999998E-2</v>
      </c>
      <c r="AQ728" s="33">
        <v>8.4900000000000003E-2</v>
      </c>
      <c r="AR728" s="33">
        <v>3.3000000000000002E-2</v>
      </c>
      <c r="AS728" s="33">
        <v>4.1099999999999998E-2</v>
      </c>
      <c r="AT728" s="33">
        <v>2.7699999999999999E-2</v>
      </c>
      <c r="AU728" s="33">
        <v>2.6200000000000001E-2</v>
      </c>
      <c r="AV728" s="33">
        <v>4.2999999999999997E-2</v>
      </c>
      <c r="AW728" s="33">
        <v>2.0799999999999999E-2</v>
      </c>
      <c r="AX728" s="33">
        <v>5.3900000000000003E-2</v>
      </c>
      <c r="AY728" s="33">
        <v>2.06E-2</v>
      </c>
      <c r="AZ728" s="33">
        <v>2.0500000000000001E-2</v>
      </c>
      <c r="BA728" s="33">
        <v>4.6800000000000001E-2</v>
      </c>
      <c r="BB728" s="33">
        <v>2.3E-2</v>
      </c>
      <c r="BC728" s="32" t="s">
        <v>58</v>
      </c>
      <c r="BD728" s="33">
        <v>2.8799999999999999E-2</v>
      </c>
      <c r="BE728" s="33">
        <v>2.06E-2</v>
      </c>
      <c r="BF728" s="33">
        <v>3.5799999999999998E-2</v>
      </c>
      <c r="BG728" s="33">
        <v>3.44E-2</v>
      </c>
      <c r="BH728" s="33">
        <v>1.66E-2</v>
      </c>
      <c r="BI728" s="33">
        <v>1.5100000000000001E-2</v>
      </c>
      <c r="BJ728" s="33">
        <v>1.9699999999999999E-2</v>
      </c>
      <c r="BK728" s="33">
        <v>2.5399999999999999E-2</v>
      </c>
      <c r="BL728" s="33">
        <v>3.9899999999999998E-2</v>
      </c>
      <c r="BM728" s="33">
        <v>4.4900000000000002E-2</v>
      </c>
      <c r="BN728" s="33">
        <v>1.7399999999999999E-2</v>
      </c>
      <c r="BO728" s="33">
        <v>7.4499999999999997E-2</v>
      </c>
      <c r="BP728" s="33">
        <v>3.2099999999999997E-2</v>
      </c>
      <c r="BQ728" s="33">
        <v>2.5000000000000001E-2</v>
      </c>
      <c r="BR728" s="33">
        <v>3.7400000000000003E-2</v>
      </c>
      <c r="BS728" s="33">
        <v>2.9499999999999998E-2</v>
      </c>
      <c r="BT728" s="33">
        <v>4.9500000000000002E-2</v>
      </c>
      <c r="BU728" s="33">
        <v>1.2800000000000001E-2</v>
      </c>
      <c r="BV728" s="32" t="s">
        <v>58</v>
      </c>
      <c r="BW728" s="33">
        <v>2.7099999999999999E-2</v>
      </c>
      <c r="BX728" s="33">
        <v>3.9899999999999998E-2</v>
      </c>
    </row>
    <row r="729" spans="1:76" x14ac:dyDescent="0.3">
      <c r="A729" s="35" t="s">
        <v>94</v>
      </c>
      <c r="B729" s="32">
        <v>679</v>
      </c>
      <c r="C729" s="32">
        <v>345</v>
      </c>
      <c r="D729" s="32">
        <v>334</v>
      </c>
      <c r="E729" s="32">
        <v>87</v>
      </c>
      <c r="F729" s="32">
        <v>156</v>
      </c>
      <c r="G729" s="32">
        <v>114</v>
      </c>
      <c r="H729" s="32">
        <v>109</v>
      </c>
      <c r="I729" s="32">
        <v>94</v>
      </c>
      <c r="J729" s="32">
        <v>120</v>
      </c>
      <c r="K729" s="32">
        <v>67</v>
      </c>
      <c r="L729" s="32">
        <v>76</v>
      </c>
      <c r="M729" s="32">
        <v>91</v>
      </c>
      <c r="N729" s="32">
        <v>96</v>
      </c>
      <c r="O729" s="32">
        <v>96</v>
      </c>
      <c r="P729" s="32">
        <v>95</v>
      </c>
      <c r="Q729" s="32">
        <v>82</v>
      </c>
      <c r="R729" s="32">
        <v>76</v>
      </c>
      <c r="S729" s="32">
        <v>136</v>
      </c>
      <c r="T729" s="32">
        <v>235</v>
      </c>
      <c r="U729" s="32">
        <v>278</v>
      </c>
      <c r="V729" s="32">
        <v>164</v>
      </c>
      <c r="W729" s="32">
        <v>119</v>
      </c>
      <c r="X729" s="32">
        <v>40</v>
      </c>
      <c r="Y729" s="32">
        <v>357</v>
      </c>
      <c r="Z729" s="32">
        <v>291</v>
      </c>
      <c r="AA729" s="32">
        <v>97</v>
      </c>
      <c r="AB729" s="32">
        <v>42</v>
      </c>
      <c r="AC729" s="32">
        <v>31</v>
      </c>
      <c r="AD729" s="32">
        <v>113</v>
      </c>
      <c r="AE729" s="32">
        <v>97</v>
      </c>
      <c r="AF729" s="32">
        <v>213</v>
      </c>
      <c r="AG729" s="32">
        <v>466</v>
      </c>
      <c r="AH729" s="32">
        <v>339</v>
      </c>
      <c r="AI729" s="32">
        <v>117</v>
      </c>
      <c r="AJ729" s="32">
        <v>177</v>
      </c>
      <c r="AK729" s="32">
        <v>43</v>
      </c>
      <c r="AL729" s="32">
        <v>101</v>
      </c>
      <c r="AM729" s="32">
        <v>305</v>
      </c>
      <c r="AN729" s="32">
        <v>12</v>
      </c>
      <c r="AO729" s="32">
        <v>20</v>
      </c>
      <c r="AP729" s="32">
        <v>22</v>
      </c>
      <c r="AQ729" s="32">
        <v>39</v>
      </c>
      <c r="AR729" s="32">
        <v>358</v>
      </c>
      <c r="AS729" s="32">
        <v>124</v>
      </c>
      <c r="AT729" s="32">
        <v>361</v>
      </c>
      <c r="AU729" s="32">
        <v>22</v>
      </c>
      <c r="AV729" s="32">
        <v>77</v>
      </c>
      <c r="AW729" s="32">
        <v>16</v>
      </c>
      <c r="AX729" s="32">
        <v>30</v>
      </c>
      <c r="AY729" s="32">
        <v>415</v>
      </c>
      <c r="AZ729" s="32">
        <v>11</v>
      </c>
      <c r="BA729" s="32">
        <v>46</v>
      </c>
      <c r="BB729" s="32">
        <v>16</v>
      </c>
      <c r="BC729" s="32">
        <v>14</v>
      </c>
      <c r="BD729" s="32">
        <v>335</v>
      </c>
      <c r="BE729" s="32">
        <v>16</v>
      </c>
      <c r="BF729" s="32">
        <v>40</v>
      </c>
      <c r="BG729" s="32">
        <v>12</v>
      </c>
      <c r="BH729" s="32">
        <v>72</v>
      </c>
      <c r="BI729" s="32">
        <v>18</v>
      </c>
      <c r="BJ729" s="32">
        <v>366</v>
      </c>
      <c r="BK729" s="32">
        <v>14</v>
      </c>
      <c r="BL729" s="32">
        <v>106</v>
      </c>
      <c r="BM729" s="32">
        <v>17</v>
      </c>
      <c r="BN729" s="32">
        <v>29</v>
      </c>
      <c r="BO729" s="32">
        <v>69</v>
      </c>
      <c r="BP729" s="32">
        <v>305</v>
      </c>
      <c r="BQ729" s="32">
        <v>14</v>
      </c>
      <c r="BR729" s="32">
        <v>90</v>
      </c>
      <c r="BS729" s="32">
        <v>17</v>
      </c>
      <c r="BT729" s="32">
        <v>99</v>
      </c>
      <c r="BU729" s="32">
        <v>32</v>
      </c>
      <c r="BV729" s="32">
        <v>35</v>
      </c>
      <c r="BW729" s="32">
        <v>543</v>
      </c>
      <c r="BX729" s="32">
        <v>43</v>
      </c>
    </row>
    <row r="730" spans="1:76" x14ac:dyDescent="0.3">
      <c r="A730" s="35" t="s">
        <v>210</v>
      </c>
      <c r="B730" s="33">
        <v>0.32979999999999998</v>
      </c>
      <c r="C730" s="33">
        <v>0.32290000000000002</v>
      </c>
      <c r="D730" s="33">
        <v>0.3372</v>
      </c>
      <c r="E730" s="33">
        <v>0.3281</v>
      </c>
      <c r="F730" s="33">
        <v>0.496</v>
      </c>
      <c r="G730" s="33">
        <v>0.37080000000000002</v>
      </c>
      <c r="H730" s="33">
        <v>0.33329999999999999</v>
      </c>
      <c r="I730" s="33">
        <v>0.2666</v>
      </c>
      <c r="J730" s="33">
        <v>0.24210000000000001</v>
      </c>
      <c r="K730" s="33">
        <v>0.39529999999999998</v>
      </c>
      <c r="L730" s="33">
        <v>0.30220000000000002</v>
      </c>
      <c r="M730" s="33">
        <v>0.31590000000000001</v>
      </c>
      <c r="N730" s="33">
        <v>0.32079999999999997</v>
      </c>
      <c r="O730" s="33">
        <v>0.3659</v>
      </c>
      <c r="P730" s="33">
        <v>0.35520000000000002</v>
      </c>
      <c r="Q730" s="33">
        <v>0.30320000000000003</v>
      </c>
      <c r="R730" s="33">
        <v>0.30359999999999998</v>
      </c>
      <c r="S730" s="33">
        <v>0.34839999999999999</v>
      </c>
      <c r="T730" s="33">
        <v>0.31909999999999999</v>
      </c>
      <c r="U730" s="33">
        <v>0.33250000000000002</v>
      </c>
      <c r="V730" s="33">
        <v>0.31490000000000001</v>
      </c>
      <c r="W730" s="33">
        <v>0.30669999999999997</v>
      </c>
      <c r="X730" s="33">
        <v>0.29849999999999999</v>
      </c>
      <c r="Y730" s="33">
        <v>0.3503</v>
      </c>
      <c r="Z730" s="33">
        <v>0.36449999999999999</v>
      </c>
      <c r="AA730" s="33">
        <v>0.34489999999999998</v>
      </c>
      <c r="AB730" s="33">
        <v>0.4476</v>
      </c>
      <c r="AC730" s="33">
        <v>0.3372</v>
      </c>
      <c r="AD730" s="33">
        <v>0.2243</v>
      </c>
      <c r="AE730" s="33">
        <v>0.35659999999999997</v>
      </c>
      <c r="AF730" s="33">
        <v>0.4002</v>
      </c>
      <c r="AG730" s="33">
        <v>0.30649999999999999</v>
      </c>
      <c r="AH730" s="33">
        <v>0.27160000000000001</v>
      </c>
      <c r="AI730" s="33">
        <v>0.43269999999999997</v>
      </c>
      <c r="AJ730" s="33">
        <v>0.43180000000000002</v>
      </c>
      <c r="AK730" s="33">
        <v>0.36749999999999999</v>
      </c>
      <c r="AL730" s="33">
        <v>0.19339999999999999</v>
      </c>
      <c r="AM730" s="33">
        <v>0.68669999999999998</v>
      </c>
      <c r="AN730" s="33">
        <v>6.3399999999999998E-2</v>
      </c>
      <c r="AO730" s="33">
        <v>0.13919999999999999</v>
      </c>
      <c r="AP730" s="33">
        <v>0.2142</v>
      </c>
      <c r="AQ730" s="33">
        <v>0.50080000000000002</v>
      </c>
      <c r="AR730" s="33">
        <v>0.52969999999999995</v>
      </c>
      <c r="AS730" s="33">
        <v>0.14779999999999999</v>
      </c>
      <c r="AT730" s="33">
        <v>0.58399999999999996</v>
      </c>
      <c r="AU730" s="33">
        <v>6.3299999999999995E-2</v>
      </c>
      <c r="AV730" s="33">
        <v>0.23069999999999999</v>
      </c>
      <c r="AW730" s="33">
        <v>0.1396</v>
      </c>
      <c r="AX730" s="33">
        <v>0.4204</v>
      </c>
      <c r="AY730" s="33">
        <v>0.59599999999999997</v>
      </c>
      <c r="AZ730" s="33">
        <v>3.44E-2</v>
      </c>
      <c r="BA730" s="33">
        <v>0.14449999999999999</v>
      </c>
      <c r="BB730" s="33">
        <v>0.16209999999999999</v>
      </c>
      <c r="BC730" s="33">
        <v>0.4894</v>
      </c>
      <c r="BD730" s="33">
        <v>0.61280000000000001</v>
      </c>
      <c r="BE730" s="33">
        <v>5.0999999999999997E-2</v>
      </c>
      <c r="BF730" s="33">
        <v>0.13700000000000001</v>
      </c>
      <c r="BG730" s="33">
        <v>0.1053</v>
      </c>
      <c r="BH730" s="33">
        <v>0.54510000000000003</v>
      </c>
      <c r="BI730" s="33">
        <v>0.45250000000000001</v>
      </c>
      <c r="BJ730" s="33">
        <v>0.69610000000000005</v>
      </c>
      <c r="BK730" s="33">
        <v>6.5000000000000002E-2</v>
      </c>
      <c r="BL730" s="33">
        <v>0.1988</v>
      </c>
      <c r="BM730" s="33">
        <v>0.1158</v>
      </c>
      <c r="BN730" s="33">
        <v>0.1827</v>
      </c>
      <c r="BO730" s="33">
        <v>0.48530000000000001</v>
      </c>
      <c r="BP730" s="33">
        <v>0.64839999999999998</v>
      </c>
      <c r="BQ730" s="33">
        <v>6.4000000000000001E-2</v>
      </c>
      <c r="BR730" s="33">
        <v>0.20169999999999999</v>
      </c>
      <c r="BS730" s="33">
        <v>0.1048</v>
      </c>
      <c r="BT730" s="33">
        <v>0.55559999999999998</v>
      </c>
      <c r="BU730" s="33">
        <v>0.17799999999999999</v>
      </c>
      <c r="BV730" s="33">
        <v>0.6552</v>
      </c>
      <c r="BW730" s="33">
        <v>0.69069999999999998</v>
      </c>
      <c r="BX730" s="33">
        <v>4.7100000000000003E-2</v>
      </c>
    </row>
    <row r="731" spans="1:76" x14ac:dyDescent="0.3">
      <c r="A731" s="35" t="s">
        <v>95</v>
      </c>
      <c r="B731" s="32">
        <v>943</v>
      </c>
      <c r="C731" s="32">
        <v>446</v>
      </c>
      <c r="D731" s="32">
        <v>497</v>
      </c>
      <c r="E731" s="32">
        <v>77</v>
      </c>
      <c r="F731" s="32">
        <v>76</v>
      </c>
      <c r="G731" s="32">
        <v>114</v>
      </c>
      <c r="H731" s="32">
        <v>139</v>
      </c>
      <c r="I731" s="32">
        <v>210</v>
      </c>
      <c r="J731" s="32">
        <v>327</v>
      </c>
      <c r="K731" s="32">
        <v>70</v>
      </c>
      <c r="L731" s="32">
        <v>135</v>
      </c>
      <c r="M731" s="32">
        <v>120</v>
      </c>
      <c r="N731" s="32">
        <v>132</v>
      </c>
      <c r="O731" s="32">
        <v>121</v>
      </c>
      <c r="P731" s="32">
        <v>97</v>
      </c>
      <c r="Q731" s="32">
        <v>148</v>
      </c>
      <c r="R731" s="32">
        <v>120</v>
      </c>
      <c r="S731" s="32">
        <v>162</v>
      </c>
      <c r="T731" s="32">
        <v>339</v>
      </c>
      <c r="U731" s="32">
        <v>403</v>
      </c>
      <c r="V731" s="32">
        <v>240</v>
      </c>
      <c r="W731" s="32">
        <v>161</v>
      </c>
      <c r="X731" s="32">
        <v>61</v>
      </c>
      <c r="Y731" s="32">
        <v>480</v>
      </c>
      <c r="Z731" s="32">
        <v>306</v>
      </c>
      <c r="AA731" s="32">
        <v>121</v>
      </c>
      <c r="AB731" s="32">
        <v>37</v>
      </c>
      <c r="AC731" s="32">
        <v>27</v>
      </c>
      <c r="AD731" s="32">
        <v>342</v>
      </c>
      <c r="AE731" s="32">
        <v>104</v>
      </c>
      <c r="AF731" s="32">
        <v>195</v>
      </c>
      <c r="AG731" s="32">
        <v>745</v>
      </c>
      <c r="AH731" s="32">
        <v>697</v>
      </c>
      <c r="AI731" s="32">
        <v>92</v>
      </c>
      <c r="AJ731" s="32">
        <v>114</v>
      </c>
      <c r="AK731" s="32">
        <v>34</v>
      </c>
      <c r="AL731" s="32">
        <v>314</v>
      </c>
      <c r="AM731" s="32">
        <v>82</v>
      </c>
      <c r="AN731" s="32">
        <v>162</v>
      </c>
      <c r="AO731" s="32">
        <v>99</v>
      </c>
      <c r="AP731" s="32">
        <v>60</v>
      </c>
      <c r="AQ731" s="32">
        <v>19</v>
      </c>
      <c r="AR731" s="32">
        <v>203</v>
      </c>
      <c r="AS731" s="32">
        <v>588</v>
      </c>
      <c r="AT731" s="32">
        <v>160</v>
      </c>
      <c r="AU731" s="32">
        <v>301</v>
      </c>
      <c r="AV731" s="32">
        <v>198</v>
      </c>
      <c r="AW731" s="32">
        <v>79</v>
      </c>
      <c r="AX731" s="32">
        <v>24</v>
      </c>
      <c r="AY731" s="32">
        <v>168</v>
      </c>
      <c r="AZ731" s="32">
        <v>286</v>
      </c>
      <c r="BA731" s="32">
        <v>218</v>
      </c>
      <c r="BB731" s="32">
        <v>70</v>
      </c>
      <c r="BC731" s="32">
        <v>5</v>
      </c>
      <c r="BD731" s="32">
        <v>118</v>
      </c>
      <c r="BE731" s="32">
        <v>279</v>
      </c>
      <c r="BF731" s="32">
        <v>210</v>
      </c>
      <c r="BG731" s="32">
        <v>86</v>
      </c>
      <c r="BH731" s="32">
        <v>31</v>
      </c>
      <c r="BI731" s="32">
        <v>16</v>
      </c>
      <c r="BJ731" s="32">
        <v>86</v>
      </c>
      <c r="BK731" s="32">
        <v>192</v>
      </c>
      <c r="BL731" s="32">
        <v>323</v>
      </c>
      <c r="BM731" s="32">
        <v>92</v>
      </c>
      <c r="BN731" s="32">
        <v>100</v>
      </c>
      <c r="BO731" s="32">
        <v>36</v>
      </c>
      <c r="BP731" s="32">
        <v>99</v>
      </c>
      <c r="BQ731" s="32">
        <v>198</v>
      </c>
      <c r="BR731" s="32">
        <v>262</v>
      </c>
      <c r="BS731" s="32">
        <v>111</v>
      </c>
      <c r="BT731" s="32">
        <v>29</v>
      </c>
      <c r="BU731" s="32">
        <v>118</v>
      </c>
      <c r="BV731" s="32">
        <v>14</v>
      </c>
      <c r="BW731" s="32">
        <v>111</v>
      </c>
      <c r="BX731" s="32">
        <v>730</v>
      </c>
    </row>
    <row r="732" spans="1:76" x14ac:dyDescent="0.3">
      <c r="A732" s="35" t="s">
        <v>210</v>
      </c>
      <c r="B732" s="33">
        <v>0.45789999999999997</v>
      </c>
      <c r="C732" s="33">
        <v>0.41710000000000003</v>
      </c>
      <c r="D732" s="33">
        <v>0.502</v>
      </c>
      <c r="E732" s="33">
        <v>0.29249999999999998</v>
      </c>
      <c r="F732" s="33">
        <v>0.24299999999999999</v>
      </c>
      <c r="G732" s="33">
        <v>0.36849999999999999</v>
      </c>
      <c r="H732" s="33">
        <v>0.42559999999999998</v>
      </c>
      <c r="I732" s="33">
        <v>0.59389999999999998</v>
      </c>
      <c r="J732" s="33">
        <v>0.66290000000000004</v>
      </c>
      <c r="K732" s="33">
        <v>0.4108</v>
      </c>
      <c r="L732" s="33">
        <v>0.53480000000000005</v>
      </c>
      <c r="M732" s="33">
        <v>0.41649999999999998</v>
      </c>
      <c r="N732" s="33">
        <v>0.4405</v>
      </c>
      <c r="O732" s="33">
        <v>0.4617</v>
      </c>
      <c r="P732" s="33">
        <v>0.36230000000000001</v>
      </c>
      <c r="Q732" s="33">
        <v>0.55189999999999995</v>
      </c>
      <c r="R732" s="33">
        <v>0.47810000000000002</v>
      </c>
      <c r="S732" s="33">
        <v>0.41539999999999999</v>
      </c>
      <c r="T732" s="33">
        <v>0.46139999999999998</v>
      </c>
      <c r="U732" s="33">
        <v>0.48249999999999998</v>
      </c>
      <c r="V732" s="33">
        <v>0.46160000000000001</v>
      </c>
      <c r="W732" s="33">
        <v>0.41639999999999999</v>
      </c>
      <c r="X732" s="33">
        <v>0.45960000000000001</v>
      </c>
      <c r="Y732" s="33">
        <v>0.47149999999999997</v>
      </c>
      <c r="Z732" s="33">
        <v>0.3836</v>
      </c>
      <c r="AA732" s="33">
        <v>0.43190000000000001</v>
      </c>
      <c r="AB732" s="33">
        <v>0.38919999999999999</v>
      </c>
      <c r="AC732" s="33">
        <v>0.2858</v>
      </c>
      <c r="AD732" s="33">
        <v>0.67979999999999996</v>
      </c>
      <c r="AE732" s="33">
        <v>0.37990000000000002</v>
      </c>
      <c r="AF732" s="33">
        <v>0.3679</v>
      </c>
      <c r="AG732" s="33">
        <v>0.4904</v>
      </c>
      <c r="AH732" s="33">
        <v>0.55800000000000005</v>
      </c>
      <c r="AI732" s="33">
        <v>0.34179999999999999</v>
      </c>
      <c r="AJ732" s="33">
        <v>0.27850000000000003</v>
      </c>
      <c r="AK732" s="33">
        <v>0.29170000000000001</v>
      </c>
      <c r="AL732" s="33">
        <v>0.60150000000000003</v>
      </c>
      <c r="AM732" s="33">
        <v>0.18540000000000001</v>
      </c>
      <c r="AN732" s="33">
        <v>0.8609</v>
      </c>
      <c r="AO732" s="33">
        <v>0.68779999999999997</v>
      </c>
      <c r="AP732" s="33">
        <v>0.57820000000000005</v>
      </c>
      <c r="AQ732" s="33">
        <v>0.24679999999999999</v>
      </c>
      <c r="AR732" s="33">
        <v>0.29980000000000001</v>
      </c>
      <c r="AS732" s="33">
        <v>0.70279999999999998</v>
      </c>
      <c r="AT732" s="33">
        <v>0.25850000000000001</v>
      </c>
      <c r="AU732" s="33">
        <v>0.86829999999999996</v>
      </c>
      <c r="AV732" s="33">
        <v>0.59240000000000004</v>
      </c>
      <c r="AW732" s="33">
        <v>0.71020000000000005</v>
      </c>
      <c r="AX732" s="33">
        <v>0.33789999999999998</v>
      </c>
      <c r="AY732" s="33">
        <v>0.24149999999999999</v>
      </c>
      <c r="AZ732" s="33">
        <v>0.89370000000000005</v>
      </c>
      <c r="BA732" s="33">
        <v>0.69059999999999999</v>
      </c>
      <c r="BB732" s="33">
        <v>0.69359999999999999</v>
      </c>
      <c r="BC732" s="33">
        <v>0.17979999999999999</v>
      </c>
      <c r="BD732" s="33">
        <v>0.21629999999999999</v>
      </c>
      <c r="BE732" s="33">
        <v>0.87660000000000005</v>
      </c>
      <c r="BF732" s="33">
        <v>0.71030000000000004</v>
      </c>
      <c r="BG732" s="33">
        <v>0.73960000000000004</v>
      </c>
      <c r="BH732" s="33">
        <v>0.23710000000000001</v>
      </c>
      <c r="BI732" s="33">
        <v>0.41160000000000002</v>
      </c>
      <c r="BJ732" s="33">
        <v>0.16420000000000001</v>
      </c>
      <c r="BK732" s="33">
        <v>0.86129999999999995</v>
      </c>
      <c r="BL732" s="33">
        <v>0.60760000000000003</v>
      </c>
      <c r="BM732" s="33">
        <v>0.63239999999999996</v>
      </c>
      <c r="BN732" s="33">
        <v>0.63060000000000005</v>
      </c>
      <c r="BO732" s="33">
        <v>0.24990000000000001</v>
      </c>
      <c r="BP732" s="33">
        <v>0.21160000000000001</v>
      </c>
      <c r="BQ732" s="33">
        <v>0.87490000000000001</v>
      </c>
      <c r="BR732" s="33">
        <v>0.58819999999999995</v>
      </c>
      <c r="BS732" s="33">
        <v>0.68859999999999999</v>
      </c>
      <c r="BT732" s="33">
        <v>0.161</v>
      </c>
      <c r="BU732" s="33">
        <v>0.65969999999999995</v>
      </c>
      <c r="BV732" s="33">
        <v>0.25459999999999999</v>
      </c>
      <c r="BW732" s="33">
        <v>0.14050000000000001</v>
      </c>
      <c r="BX732" s="33">
        <v>0.79220000000000002</v>
      </c>
    </row>
    <row r="733" spans="1:76" x14ac:dyDescent="0.3">
      <c r="A733" s="35" t="s">
        <v>210</v>
      </c>
    </row>
    <row r="734" spans="1:76" x14ac:dyDescent="0.3">
      <c r="A734" s="35" t="s">
        <v>96</v>
      </c>
      <c r="B734" s="33">
        <v>-0.12809999999999999</v>
      </c>
      <c r="C734" s="33">
        <v>-9.4200000000000006E-2</v>
      </c>
      <c r="D734" s="33">
        <v>-0.1648</v>
      </c>
      <c r="E734" s="33">
        <v>3.56E-2</v>
      </c>
      <c r="F734" s="33">
        <v>0.253</v>
      </c>
      <c r="G734" s="33">
        <v>2.3E-3</v>
      </c>
      <c r="H734" s="33">
        <v>-9.2299999999999993E-2</v>
      </c>
      <c r="I734" s="33">
        <v>-0.32729999999999998</v>
      </c>
      <c r="J734" s="33">
        <v>-0.42080000000000001</v>
      </c>
      <c r="K734" s="33">
        <v>-1.55E-2</v>
      </c>
      <c r="L734" s="33">
        <v>-0.2326</v>
      </c>
      <c r="M734" s="33">
        <v>-0.10059999999999999</v>
      </c>
      <c r="N734" s="33">
        <v>-0.1197</v>
      </c>
      <c r="O734" s="33">
        <v>-9.5799999999999996E-2</v>
      </c>
      <c r="P734" s="33">
        <v>-7.1000000000000004E-3</v>
      </c>
      <c r="Q734" s="33">
        <v>-0.2487</v>
      </c>
      <c r="R734" s="33">
        <v>-0.17449999999999999</v>
      </c>
      <c r="S734" s="33">
        <v>-6.7000000000000004E-2</v>
      </c>
      <c r="T734" s="33">
        <v>-0.14230000000000001</v>
      </c>
      <c r="U734" s="34">
        <v>-0.15</v>
      </c>
      <c r="V734" s="33">
        <v>-0.1467</v>
      </c>
      <c r="W734" s="33">
        <v>-0.10970000000000001</v>
      </c>
      <c r="X734" s="33">
        <v>-0.16109999999999999</v>
      </c>
      <c r="Y734" s="33">
        <v>-0.1212</v>
      </c>
      <c r="Z734" s="33">
        <v>-1.9099999999999999E-2</v>
      </c>
      <c r="AA734" s="33">
        <v>-8.6999999999999994E-2</v>
      </c>
      <c r="AB734" s="33">
        <v>5.8400000000000001E-2</v>
      </c>
      <c r="AC734" s="33">
        <v>5.1400000000000001E-2</v>
      </c>
      <c r="AD734" s="33">
        <v>-0.45550000000000002</v>
      </c>
      <c r="AE734" s="33">
        <v>-2.3300000000000001E-2</v>
      </c>
      <c r="AF734" s="33">
        <v>3.2300000000000002E-2</v>
      </c>
      <c r="AG734" s="33">
        <v>-0.18390000000000001</v>
      </c>
      <c r="AH734" s="33">
        <v>-0.28639999999999999</v>
      </c>
      <c r="AI734" s="33">
        <v>9.0899999999999995E-2</v>
      </c>
      <c r="AJ734" s="33">
        <v>0.15329999999999999</v>
      </c>
      <c r="AK734" s="33">
        <v>7.5800000000000006E-2</v>
      </c>
      <c r="AL734" s="33">
        <v>-0.40810000000000002</v>
      </c>
      <c r="AM734" s="33">
        <v>0.50129999999999997</v>
      </c>
      <c r="AN734" s="33">
        <v>-0.79749999999999999</v>
      </c>
      <c r="AO734" s="33">
        <v>-0.54859999999999998</v>
      </c>
      <c r="AP734" s="33">
        <v>-0.36399999999999999</v>
      </c>
      <c r="AQ734" s="33">
        <v>0.254</v>
      </c>
      <c r="AR734" s="33">
        <v>0.22989999999999999</v>
      </c>
      <c r="AS734" s="33">
        <v>-0.55500000000000005</v>
      </c>
      <c r="AT734" s="33">
        <v>0.32550000000000001</v>
      </c>
      <c r="AU734" s="33">
        <v>-0.80500000000000005</v>
      </c>
      <c r="AV734" s="33">
        <v>-0.36170000000000002</v>
      </c>
      <c r="AW734" s="33">
        <v>-0.5706</v>
      </c>
      <c r="AX734" s="33">
        <v>8.2500000000000004E-2</v>
      </c>
      <c r="AY734" s="33">
        <v>0.35449999999999998</v>
      </c>
      <c r="AZ734" s="33">
        <v>-0.85929999999999995</v>
      </c>
      <c r="BA734" s="33">
        <v>-0.54610000000000003</v>
      </c>
      <c r="BB734" s="33">
        <v>-0.53149999999999997</v>
      </c>
      <c r="BC734" s="33">
        <v>0.30959999999999999</v>
      </c>
      <c r="BD734" s="33">
        <v>0.39650000000000002</v>
      </c>
      <c r="BE734" s="33">
        <v>-0.8256</v>
      </c>
      <c r="BF734" s="33">
        <v>-0.57330000000000003</v>
      </c>
      <c r="BG734" s="33">
        <v>-0.63429999999999997</v>
      </c>
      <c r="BH734" s="33">
        <v>0.308</v>
      </c>
      <c r="BI734" s="33">
        <v>4.0899999999999999E-2</v>
      </c>
      <c r="BJ734" s="33">
        <v>0.53190000000000004</v>
      </c>
      <c r="BK734" s="33">
        <v>-0.79630000000000001</v>
      </c>
      <c r="BL734" s="33">
        <v>-0.4088</v>
      </c>
      <c r="BM734" s="33">
        <v>-0.51659999999999995</v>
      </c>
      <c r="BN734" s="33">
        <v>-0.44790000000000002</v>
      </c>
      <c r="BO734" s="33">
        <v>0.2354</v>
      </c>
      <c r="BP734" s="33">
        <v>0.43680000000000002</v>
      </c>
      <c r="BQ734" s="33">
        <v>-0.81089999999999995</v>
      </c>
      <c r="BR734" s="33">
        <v>-0.38650000000000001</v>
      </c>
      <c r="BS734" s="33">
        <v>-0.58379999999999999</v>
      </c>
      <c r="BT734" s="33">
        <v>0.39460000000000001</v>
      </c>
      <c r="BU734" s="33">
        <v>-0.48170000000000002</v>
      </c>
      <c r="BV734" s="33">
        <v>0.40060000000000001</v>
      </c>
      <c r="BW734" s="33">
        <v>0.55020000000000002</v>
      </c>
      <c r="BX734" s="33">
        <v>-0.74509999999999998</v>
      </c>
    </row>
    <row r="735" spans="1:76" x14ac:dyDescent="0.3">
      <c r="A735" s="35" t="s">
        <v>210</v>
      </c>
    </row>
    <row r="736" spans="1:76" x14ac:dyDescent="0.3">
      <c r="A736" s="41" t="str">
        <f>HYPERLINK("#Contents!A1", "Contents")</f>
        <v>Contents</v>
      </c>
    </row>
    <row r="737" spans="1:79" x14ac:dyDescent="0.3">
      <c r="A737" s="44" t="s">
        <v>239</v>
      </c>
      <c r="CA737" s="42" t="str">
        <f>LEFT(A737, FIND(" ", A737) - 2)</f>
        <v>Table_Q4.9</v>
      </c>
    </row>
    <row r="738" spans="1:79" x14ac:dyDescent="0.3">
      <c r="A738" s="35" t="s">
        <v>0</v>
      </c>
    </row>
    <row r="739" spans="1:79" ht="15" thickBot="1" x14ac:dyDescent="0.35">
      <c r="A739" s="35" t="s">
        <v>210</v>
      </c>
    </row>
    <row r="740" spans="1:79" ht="40.5" customHeight="1" x14ac:dyDescent="0.3">
      <c r="A740" s="35" t="s">
        <v>210</v>
      </c>
      <c r="B740" s="51" t="s">
        <v>16</v>
      </c>
      <c r="C740" s="46" t="s">
        <v>1</v>
      </c>
      <c r="D740" s="48"/>
      <c r="E740" s="46" t="s">
        <v>2</v>
      </c>
      <c r="F740" s="47"/>
      <c r="G740" s="47"/>
      <c r="H740" s="47"/>
      <c r="I740" s="47"/>
      <c r="J740" s="47"/>
      <c r="K740" s="46" t="s">
        <v>298</v>
      </c>
      <c r="L740" s="47"/>
      <c r="M740" s="47"/>
      <c r="N740" s="47"/>
      <c r="O740" s="47"/>
      <c r="P740" s="47"/>
      <c r="Q740" s="47"/>
      <c r="R740" s="48"/>
      <c r="S740" s="46" t="s">
        <v>3</v>
      </c>
      <c r="T740" s="47"/>
      <c r="U740" s="48"/>
      <c r="V740" s="46" t="s">
        <v>4</v>
      </c>
      <c r="W740" s="47"/>
      <c r="X740" s="47"/>
      <c r="Y740" s="48"/>
      <c r="Z740" s="46" t="s">
        <v>5</v>
      </c>
      <c r="AA740" s="47"/>
      <c r="AB740" s="47"/>
      <c r="AC740" s="47"/>
      <c r="AD740" s="47"/>
      <c r="AE740" s="48"/>
      <c r="AF740" s="46" t="s">
        <v>6</v>
      </c>
      <c r="AG740" s="48"/>
      <c r="AH740" s="46" t="s">
        <v>7</v>
      </c>
      <c r="AI740" s="47"/>
      <c r="AJ740" s="47"/>
      <c r="AK740" s="47"/>
      <c r="AL740" s="46" t="s">
        <v>8</v>
      </c>
      <c r="AM740" s="47"/>
      <c r="AN740" s="47"/>
      <c r="AO740" s="47"/>
      <c r="AP740" s="47"/>
      <c r="AQ740" s="48"/>
      <c r="AR740" s="46" t="s">
        <v>9</v>
      </c>
      <c r="AS740" s="47"/>
      <c r="AT740" s="46" t="s">
        <v>10</v>
      </c>
      <c r="AU740" s="47"/>
      <c r="AV740" s="47"/>
      <c r="AW740" s="47"/>
      <c r="AX740" s="47"/>
      <c r="AY740" s="46" t="s">
        <v>11</v>
      </c>
      <c r="AZ740" s="47"/>
      <c r="BA740" s="47"/>
      <c r="BB740" s="47"/>
      <c r="BC740" s="47"/>
      <c r="BD740" s="46" t="s">
        <v>12</v>
      </c>
      <c r="BE740" s="47"/>
      <c r="BF740" s="47"/>
      <c r="BG740" s="47"/>
      <c r="BH740" s="47"/>
      <c r="BI740" s="47"/>
      <c r="BJ740" s="46" t="s">
        <v>13</v>
      </c>
      <c r="BK740" s="47"/>
      <c r="BL740" s="47"/>
      <c r="BM740" s="47"/>
      <c r="BN740" s="47"/>
      <c r="BO740" s="47"/>
      <c r="BP740" s="46" t="s">
        <v>14</v>
      </c>
      <c r="BQ740" s="47"/>
      <c r="BR740" s="47"/>
      <c r="BS740" s="47"/>
      <c r="BT740" s="47"/>
      <c r="BU740" s="47"/>
      <c r="BV740" s="47"/>
      <c r="BW740" s="49" t="s">
        <v>15</v>
      </c>
      <c r="BX740" s="50"/>
    </row>
    <row r="741" spans="1:79" ht="55.2" x14ac:dyDescent="0.3">
      <c r="A741" s="35" t="s">
        <v>210</v>
      </c>
      <c r="B741" s="52" t="s">
        <v>16</v>
      </c>
      <c r="C741" s="1" t="s">
        <v>17</v>
      </c>
      <c r="D741" s="1" t="s">
        <v>18</v>
      </c>
      <c r="E741" s="1" t="s">
        <v>19</v>
      </c>
      <c r="F741" s="1" t="s">
        <v>20</v>
      </c>
      <c r="G741" s="1" t="s">
        <v>21</v>
      </c>
      <c r="H741" s="1" t="s">
        <v>22</v>
      </c>
      <c r="I741" s="1" t="s">
        <v>23</v>
      </c>
      <c r="J741" s="1" t="s">
        <v>24</v>
      </c>
      <c r="K741" s="2" t="s">
        <v>25</v>
      </c>
      <c r="L741" s="1" t="s">
        <v>26</v>
      </c>
      <c r="M741" s="2" t="s">
        <v>27</v>
      </c>
      <c r="N741" s="1" t="s">
        <v>28</v>
      </c>
      <c r="O741" s="2" t="s">
        <v>29</v>
      </c>
      <c r="P741" s="1" t="s">
        <v>30</v>
      </c>
      <c r="Q741" s="2" t="s">
        <v>31</v>
      </c>
      <c r="R741" s="1" t="s">
        <v>32</v>
      </c>
      <c r="S741" s="2" t="s">
        <v>299</v>
      </c>
      <c r="T741" s="1" t="s">
        <v>300</v>
      </c>
      <c r="U741" s="2" t="s">
        <v>301</v>
      </c>
      <c r="V741" s="2" t="s">
        <v>33</v>
      </c>
      <c r="W741" s="1" t="s">
        <v>34</v>
      </c>
      <c r="X741" s="2" t="s">
        <v>35</v>
      </c>
      <c r="Y741" s="2" t="s">
        <v>36</v>
      </c>
      <c r="Z741" s="2" t="s">
        <v>37</v>
      </c>
      <c r="AA741" s="1" t="s">
        <v>38</v>
      </c>
      <c r="AB741" s="2" t="s">
        <v>39</v>
      </c>
      <c r="AC741" s="1" t="s">
        <v>40</v>
      </c>
      <c r="AD741" s="2" t="s">
        <v>41</v>
      </c>
      <c r="AE741" s="2" t="s">
        <v>42</v>
      </c>
      <c r="AF741" s="2" t="s">
        <v>44</v>
      </c>
      <c r="AG741" s="1" t="s">
        <v>45</v>
      </c>
      <c r="AH741" s="2" t="s">
        <v>46</v>
      </c>
      <c r="AI741" s="1" t="s">
        <v>47</v>
      </c>
      <c r="AJ741" s="2" t="s">
        <v>48</v>
      </c>
      <c r="AK741" s="1" t="s">
        <v>43</v>
      </c>
      <c r="AL741" s="2" t="s">
        <v>49</v>
      </c>
      <c r="AM741" s="1" t="s">
        <v>50</v>
      </c>
      <c r="AN741" s="2" t="s">
        <v>51</v>
      </c>
      <c r="AO741" s="1" t="s">
        <v>52</v>
      </c>
      <c r="AP741" s="2" t="s">
        <v>53</v>
      </c>
      <c r="AQ741" s="2" t="s">
        <v>54</v>
      </c>
      <c r="AR741" s="2" t="s">
        <v>44</v>
      </c>
      <c r="AS741" s="1" t="s">
        <v>45</v>
      </c>
      <c r="AT741" s="2" t="s">
        <v>50</v>
      </c>
      <c r="AU741" s="1" t="s">
        <v>51</v>
      </c>
      <c r="AV741" s="2" t="s">
        <v>49</v>
      </c>
      <c r="AW741" s="1" t="s">
        <v>52</v>
      </c>
      <c r="AX741" s="2" t="s">
        <v>54</v>
      </c>
      <c r="AY741" s="2" t="s">
        <v>50</v>
      </c>
      <c r="AZ741" s="1" t="s">
        <v>51</v>
      </c>
      <c r="BA741" s="2" t="s">
        <v>49</v>
      </c>
      <c r="BB741" s="1" t="s">
        <v>52</v>
      </c>
      <c r="BC741" s="2" t="s">
        <v>54</v>
      </c>
      <c r="BD741" s="2" t="s">
        <v>50</v>
      </c>
      <c r="BE741" s="1" t="s">
        <v>51</v>
      </c>
      <c r="BF741" s="2" t="s">
        <v>49</v>
      </c>
      <c r="BG741" s="1" t="s">
        <v>52</v>
      </c>
      <c r="BH741" s="2" t="s">
        <v>302</v>
      </c>
      <c r="BI741" s="2" t="s">
        <v>54</v>
      </c>
      <c r="BJ741" s="2" t="s">
        <v>50</v>
      </c>
      <c r="BK741" s="1" t="s">
        <v>51</v>
      </c>
      <c r="BL741" s="2" t="s">
        <v>49</v>
      </c>
      <c r="BM741" s="2" t="s">
        <v>52</v>
      </c>
      <c r="BN741" s="2" t="s">
        <v>53</v>
      </c>
      <c r="BO741" s="2" t="s">
        <v>54</v>
      </c>
      <c r="BP741" s="2" t="s">
        <v>50</v>
      </c>
      <c r="BQ741" s="1" t="s">
        <v>51</v>
      </c>
      <c r="BR741" s="2" t="s">
        <v>49</v>
      </c>
      <c r="BS741" s="2" t="s">
        <v>52</v>
      </c>
      <c r="BT741" s="2" t="s">
        <v>302</v>
      </c>
      <c r="BU741" s="2" t="s">
        <v>53</v>
      </c>
      <c r="BV741" s="2" t="s">
        <v>54</v>
      </c>
      <c r="BW741" s="2" t="s">
        <v>44</v>
      </c>
      <c r="BX741" s="3" t="s">
        <v>45</v>
      </c>
    </row>
    <row r="742" spans="1:79" x14ac:dyDescent="0.3">
      <c r="A742" s="35" t="s">
        <v>56</v>
      </c>
      <c r="B742" s="32">
        <v>2059</v>
      </c>
      <c r="C742" s="32">
        <v>1096</v>
      </c>
      <c r="D742" s="32">
        <v>963</v>
      </c>
      <c r="E742" s="32">
        <v>188</v>
      </c>
      <c r="F742" s="32">
        <v>380</v>
      </c>
      <c r="G742" s="32">
        <v>405</v>
      </c>
      <c r="H742" s="32">
        <v>344</v>
      </c>
      <c r="I742" s="32">
        <v>338</v>
      </c>
      <c r="J742" s="32">
        <v>404</v>
      </c>
      <c r="K742" s="32">
        <v>152</v>
      </c>
      <c r="L742" s="32">
        <v>198</v>
      </c>
      <c r="M742" s="32">
        <v>328</v>
      </c>
      <c r="N742" s="32">
        <v>318</v>
      </c>
      <c r="O742" s="32">
        <v>160</v>
      </c>
      <c r="P742" s="32">
        <v>427</v>
      </c>
      <c r="Q742" s="32">
        <v>242</v>
      </c>
      <c r="R742" s="32">
        <v>234</v>
      </c>
      <c r="S742" s="32">
        <v>391</v>
      </c>
      <c r="T742" s="32">
        <v>717</v>
      </c>
      <c r="U742" s="32">
        <v>859</v>
      </c>
      <c r="V742" s="32">
        <v>522</v>
      </c>
      <c r="W742" s="32">
        <v>373</v>
      </c>
      <c r="X742" s="32">
        <v>131</v>
      </c>
      <c r="Y742" s="32">
        <v>1033</v>
      </c>
      <c r="Z742" s="32">
        <v>897</v>
      </c>
      <c r="AA742" s="32">
        <v>301</v>
      </c>
      <c r="AB742" s="32">
        <v>95</v>
      </c>
      <c r="AC742" s="32">
        <v>74</v>
      </c>
      <c r="AD742" s="32">
        <v>401</v>
      </c>
      <c r="AE742" s="32">
        <v>273</v>
      </c>
      <c r="AF742" s="32">
        <v>601</v>
      </c>
      <c r="AG742" s="32">
        <v>1450</v>
      </c>
      <c r="AH742" s="32">
        <v>1192</v>
      </c>
      <c r="AI742" s="32">
        <v>305</v>
      </c>
      <c r="AJ742" s="32">
        <v>442</v>
      </c>
      <c r="AK742" s="32">
        <v>107</v>
      </c>
      <c r="AL742" s="32">
        <v>520</v>
      </c>
      <c r="AM742" s="32">
        <v>498</v>
      </c>
      <c r="AN742" s="32">
        <v>166</v>
      </c>
      <c r="AO742" s="32">
        <v>94</v>
      </c>
      <c r="AP742" s="32">
        <v>100</v>
      </c>
      <c r="AQ742" s="32">
        <v>103</v>
      </c>
      <c r="AR742" s="32">
        <v>1050</v>
      </c>
      <c r="AS742" s="32">
        <v>462</v>
      </c>
      <c r="AT742" s="32">
        <v>704</v>
      </c>
      <c r="AU742" s="32">
        <v>287</v>
      </c>
      <c r="AV742" s="32">
        <v>336</v>
      </c>
      <c r="AW742" s="32">
        <v>86</v>
      </c>
      <c r="AX742" s="32">
        <v>81</v>
      </c>
      <c r="AY742" s="32">
        <v>753</v>
      </c>
      <c r="AZ742" s="32">
        <v>276</v>
      </c>
      <c r="BA742" s="32">
        <v>318</v>
      </c>
      <c r="BB742" s="32">
        <v>89</v>
      </c>
      <c r="BC742" s="32">
        <v>25</v>
      </c>
      <c r="BD742" s="32">
        <v>601</v>
      </c>
      <c r="BE742" s="32">
        <v>264</v>
      </c>
      <c r="BF742" s="32">
        <v>293</v>
      </c>
      <c r="BG742" s="32">
        <v>93</v>
      </c>
      <c r="BH742" s="32">
        <v>145</v>
      </c>
      <c r="BI742" s="32">
        <v>46</v>
      </c>
      <c r="BJ742" s="32">
        <v>591</v>
      </c>
      <c r="BK742" s="32">
        <v>194</v>
      </c>
      <c r="BL742" s="32">
        <v>512</v>
      </c>
      <c r="BM742" s="32">
        <v>120</v>
      </c>
      <c r="BN742" s="32">
        <v>151</v>
      </c>
      <c r="BO742" s="32">
        <v>160</v>
      </c>
      <c r="BP742" s="32">
        <v>529</v>
      </c>
      <c r="BQ742" s="32">
        <v>204</v>
      </c>
      <c r="BR742" s="32">
        <v>434</v>
      </c>
      <c r="BS742" s="32">
        <v>130</v>
      </c>
      <c r="BT742" s="32">
        <v>191</v>
      </c>
      <c r="BU742" s="32">
        <v>165</v>
      </c>
      <c r="BV742" s="32">
        <v>65</v>
      </c>
      <c r="BW742" s="32">
        <v>940</v>
      </c>
      <c r="BX742" s="32">
        <v>761</v>
      </c>
    </row>
    <row r="743" spans="1:79" x14ac:dyDescent="0.3">
      <c r="A743" s="35" t="s">
        <v>57</v>
      </c>
      <c r="B743" s="32">
        <v>2059</v>
      </c>
      <c r="C743" s="32">
        <v>1070</v>
      </c>
      <c r="D743" s="32">
        <v>989</v>
      </c>
      <c r="E743" s="32">
        <v>264</v>
      </c>
      <c r="F743" s="32">
        <v>314</v>
      </c>
      <c r="G743" s="32">
        <v>308</v>
      </c>
      <c r="H743" s="32">
        <v>326</v>
      </c>
      <c r="I743" s="32">
        <v>353</v>
      </c>
      <c r="J743" s="32">
        <v>494</v>
      </c>
      <c r="K743" s="32">
        <v>170</v>
      </c>
      <c r="L743" s="32">
        <v>253</v>
      </c>
      <c r="M743" s="32">
        <v>289</v>
      </c>
      <c r="N743" s="32">
        <v>299</v>
      </c>
      <c r="O743" s="32">
        <v>261</v>
      </c>
      <c r="P743" s="32">
        <v>268</v>
      </c>
      <c r="Q743" s="32">
        <v>269</v>
      </c>
      <c r="R743" s="32">
        <v>250</v>
      </c>
      <c r="S743" s="32">
        <v>390</v>
      </c>
      <c r="T743" s="32">
        <v>735</v>
      </c>
      <c r="U743" s="32">
        <v>835</v>
      </c>
      <c r="V743" s="32">
        <v>520</v>
      </c>
      <c r="W743" s="32">
        <v>387</v>
      </c>
      <c r="X743" s="32">
        <v>133</v>
      </c>
      <c r="Y743" s="32">
        <v>1019</v>
      </c>
      <c r="Z743" s="32">
        <v>797</v>
      </c>
      <c r="AA743" s="32">
        <v>281</v>
      </c>
      <c r="AB743" s="32">
        <v>95</v>
      </c>
      <c r="AC743" s="32">
        <v>93</v>
      </c>
      <c r="AD743" s="32">
        <v>504</v>
      </c>
      <c r="AE743" s="32">
        <v>273</v>
      </c>
      <c r="AF743" s="32">
        <v>531</v>
      </c>
      <c r="AG743" s="32">
        <v>1520</v>
      </c>
      <c r="AH743" s="32">
        <v>1249</v>
      </c>
      <c r="AI743" s="32">
        <v>269</v>
      </c>
      <c r="AJ743" s="32">
        <v>411</v>
      </c>
      <c r="AK743" s="32">
        <v>117</v>
      </c>
      <c r="AL743" s="32">
        <v>523</v>
      </c>
      <c r="AM743" s="32">
        <v>444</v>
      </c>
      <c r="AN743" s="32">
        <v>188</v>
      </c>
      <c r="AO743" s="32">
        <v>144</v>
      </c>
      <c r="AP743" s="32">
        <v>104</v>
      </c>
      <c r="AQ743" s="32">
        <v>78</v>
      </c>
      <c r="AR743" s="32">
        <v>676</v>
      </c>
      <c r="AS743" s="32">
        <v>836</v>
      </c>
      <c r="AT743" s="32">
        <v>618</v>
      </c>
      <c r="AU743" s="32">
        <v>347</v>
      </c>
      <c r="AV743" s="32">
        <v>335</v>
      </c>
      <c r="AW743" s="32">
        <v>112</v>
      </c>
      <c r="AX743" s="32">
        <v>72</v>
      </c>
      <c r="AY743" s="32">
        <v>697</v>
      </c>
      <c r="AZ743" s="32">
        <v>320</v>
      </c>
      <c r="BA743" s="32">
        <v>316</v>
      </c>
      <c r="BB743" s="32">
        <v>101</v>
      </c>
      <c r="BC743" s="32">
        <v>28</v>
      </c>
      <c r="BD743" s="32">
        <v>546</v>
      </c>
      <c r="BE743" s="32">
        <v>319</v>
      </c>
      <c r="BF743" s="32">
        <v>295</v>
      </c>
      <c r="BG743" s="32">
        <v>116</v>
      </c>
      <c r="BH743" s="32">
        <v>131</v>
      </c>
      <c r="BI743" s="32">
        <v>40</v>
      </c>
      <c r="BJ743" s="32">
        <v>526</v>
      </c>
      <c r="BK743" s="32">
        <v>222</v>
      </c>
      <c r="BL743" s="32">
        <v>532</v>
      </c>
      <c r="BM743" s="32">
        <v>145</v>
      </c>
      <c r="BN743" s="32">
        <v>159</v>
      </c>
      <c r="BO743" s="32">
        <v>143</v>
      </c>
      <c r="BP743" s="32">
        <v>470</v>
      </c>
      <c r="BQ743" s="32">
        <v>226</v>
      </c>
      <c r="BR743" s="32">
        <v>445</v>
      </c>
      <c r="BS743" s="32">
        <v>161</v>
      </c>
      <c r="BT743" s="32">
        <v>179</v>
      </c>
      <c r="BU743" s="32">
        <v>179</v>
      </c>
      <c r="BV743" s="32">
        <v>54</v>
      </c>
      <c r="BW743" s="32">
        <v>787</v>
      </c>
      <c r="BX743" s="32">
        <v>922</v>
      </c>
    </row>
    <row r="744" spans="1:79" x14ac:dyDescent="0.3">
      <c r="A744" s="35" t="s">
        <v>102</v>
      </c>
      <c r="B744" s="32">
        <v>642</v>
      </c>
      <c r="C744" s="32">
        <v>322</v>
      </c>
      <c r="D744" s="32">
        <v>320</v>
      </c>
      <c r="E744" s="32">
        <v>86</v>
      </c>
      <c r="F744" s="32">
        <v>116</v>
      </c>
      <c r="G744" s="32">
        <v>108</v>
      </c>
      <c r="H744" s="32">
        <v>103</v>
      </c>
      <c r="I744" s="32">
        <v>96</v>
      </c>
      <c r="J744" s="32">
        <v>132</v>
      </c>
      <c r="K744" s="32">
        <v>66</v>
      </c>
      <c r="L744" s="32">
        <v>86</v>
      </c>
      <c r="M744" s="32">
        <v>88</v>
      </c>
      <c r="N744" s="32">
        <v>87</v>
      </c>
      <c r="O744" s="32">
        <v>93</v>
      </c>
      <c r="P744" s="32">
        <v>81</v>
      </c>
      <c r="Q744" s="32">
        <v>71</v>
      </c>
      <c r="R744" s="32">
        <v>69</v>
      </c>
      <c r="S744" s="32">
        <v>119</v>
      </c>
      <c r="T744" s="32">
        <v>219</v>
      </c>
      <c r="U744" s="32">
        <v>273</v>
      </c>
      <c r="V744" s="32">
        <v>147</v>
      </c>
      <c r="W744" s="32">
        <v>124</v>
      </c>
      <c r="X744" s="32">
        <v>43</v>
      </c>
      <c r="Y744" s="32">
        <v>328</v>
      </c>
      <c r="Z744" s="32">
        <v>269</v>
      </c>
      <c r="AA744" s="32">
        <v>91</v>
      </c>
      <c r="AB744" s="32">
        <v>36</v>
      </c>
      <c r="AC744" s="32">
        <v>39</v>
      </c>
      <c r="AD744" s="32">
        <v>125</v>
      </c>
      <c r="AE744" s="32">
        <v>75</v>
      </c>
      <c r="AF744" s="32">
        <v>189</v>
      </c>
      <c r="AG744" s="32">
        <v>452</v>
      </c>
      <c r="AH744" s="32">
        <v>347</v>
      </c>
      <c r="AI744" s="32">
        <v>112</v>
      </c>
      <c r="AJ744" s="32">
        <v>148</v>
      </c>
      <c r="AK744" s="32">
        <v>33</v>
      </c>
      <c r="AL744" s="32">
        <v>90</v>
      </c>
      <c r="AM744" s="32">
        <v>321</v>
      </c>
      <c r="AN744" s="32">
        <v>2</v>
      </c>
      <c r="AO744" s="32">
        <v>21</v>
      </c>
      <c r="AP744" s="32">
        <v>15</v>
      </c>
      <c r="AQ744" s="32">
        <v>42</v>
      </c>
      <c r="AR744" s="32">
        <v>352</v>
      </c>
      <c r="AS744" s="32">
        <v>115</v>
      </c>
      <c r="AT744" s="32">
        <v>385</v>
      </c>
      <c r="AU744" s="32">
        <v>6</v>
      </c>
      <c r="AV744" s="32">
        <v>61</v>
      </c>
      <c r="AW744" s="32">
        <v>16</v>
      </c>
      <c r="AX744" s="32">
        <v>34</v>
      </c>
      <c r="AY744" s="32">
        <v>427</v>
      </c>
      <c r="AZ744" s="32">
        <v>4</v>
      </c>
      <c r="BA744" s="32">
        <v>28</v>
      </c>
      <c r="BB744" s="32">
        <v>14</v>
      </c>
      <c r="BC744" s="32">
        <v>14</v>
      </c>
      <c r="BD744" s="32">
        <v>328</v>
      </c>
      <c r="BE744" s="32">
        <v>5</v>
      </c>
      <c r="BF744" s="32">
        <v>35</v>
      </c>
      <c r="BG744" s="32">
        <v>11</v>
      </c>
      <c r="BH744" s="32">
        <v>84</v>
      </c>
      <c r="BI744" s="32">
        <v>15</v>
      </c>
      <c r="BJ744" s="32">
        <v>369</v>
      </c>
      <c r="BK744" s="32">
        <v>3</v>
      </c>
      <c r="BL744" s="32">
        <v>79</v>
      </c>
      <c r="BM744" s="32">
        <v>26</v>
      </c>
      <c r="BN744" s="32">
        <v>25</v>
      </c>
      <c r="BO744" s="32">
        <v>75</v>
      </c>
      <c r="BP744" s="32">
        <v>285</v>
      </c>
      <c r="BQ744" s="32">
        <v>5</v>
      </c>
      <c r="BR744" s="32">
        <v>73</v>
      </c>
      <c r="BS744" s="32">
        <v>28</v>
      </c>
      <c r="BT744" s="32">
        <v>108</v>
      </c>
      <c r="BU744" s="32">
        <v>27</v>
      </c>
      <c r="BV744" s="32">
        <v>41</v>
      </c>
      <c r="BW744" s="32">
        <v>519</v>
      </c>
      <c r="BX744" s="32">
        <v>41</v>
      </c>
    </row>
    <row r="745" spans="1:79" x14ac:dyDescent="0.3">
      <c r="A745" s="35" t="s">
        <v>210</v>
      </c>
      <c r="B745" s="33">
        <v>0.31190000000000001</v>
      </c>
      <c r="C745" s="33">
        <v>0.30109999999999998</v>
      </c>
      <c r="D745" s="33">
        <v>0.32350000000000001</v>
      </c>
      <c r="E745" s="33">
        <v>0.32690000000000002</v>
      </c>
      <c r="F745" s="33">
        <v>0.37059999999999998</v>
      </c>
      <c r="G745" s="33">
        <v>0.35020000000000001</v>
      </c>
      <c r="H745" s="33">
        <v>0.31659999999999999</v>
      </c>
      <c r="I745" s="33">
        <v>0.2727</v>
      </c>
      <c r="J745" s="33">
        <v>0.26750000000000002</v>
      </c>
      <c r="K745" s="33">
        <v>0.38669999999999999</v>
      </c>
      <c r="L745" s="33">
        <v>0.33989999999999998</v>
      </c>
      <c r="M745" s="33">
        <v>0.30659999999999998</v>
      </c>
      <c r="N745" s="33">
        <v>0.29220000000000002</v>
      </c>
      <c r="O745" s="33">
        <v>0.35649999999999998</v>
      </c>
      <c r="P745" s="33">
        <v>0.30380000000000001</v>
      </c>
      <c r="Q745" s="33">
        <v>0.26269999999999999</v>
      </c>
      <c r="R745" s="33">
        <v>0.27729999999999999</v>
      </c>
      <c r="S745" s="33">
        <v>0.30409999999999998</v>
      </c>
      <c r="T745" s="33">
        <v>0.29749999999999999</v>
      </c>
      <c r="U745" s="33">
        <v>0.32679999999999998</v>
      </c>
      <c r="V745" s="33">
        <v>0.28349999999999997</v>
      </c>
      <c r="W745" s="33">
        <v>0.31979999999999997</v>
      </c>
      <c r="X745" s="33">
        <v>0.32440000000000002</v>
      </c>
      <c r="Y745" s="33">
        <v>0.32169999999999999</v>
      </c>
      <c r="Z745" s="33">
        <v>0.33700000000000002</v>
      </c>
      <c r="AA745" s="33">
        <v>0.32240000000000002</v>
      </c>
      <c r="AB745" s="33">
        <v>0.37790000000000001</v>
      </c>
      <c r="AC745" s="33">
        <v>0.4219</v>
      </c>
      <c r="AD745" s="33">
        <v>0.24779999999999999</v>
      </c>
      <c r="AE745" s="33">
        <v>0.27550000000000002</v>
      </c>
      <c r="AF745" s="33">
        <v>0.35489999999999999</v>
      </c>
      <c r="AG745" s="33">
        <v>0.29709999999999998</v>
      </c>
      <c r="AH745" s="33">
        <v>0.27739999999999998</v>
      </c>
      <c r="AI745" s="33">
        <v>0.4148</v>
      </c>
      <c r="AJ745" s="33">
        <v>0.36099999999999999</v>
      </c>
      <c r="AK745" s="33">
        <v>0.28449999999999998</v>
      </c>
      <c r="AL745" s="33">
        <v>0.17150000000000001</v>
      </c>
      <c r="AM745" s="33">
        <v>0.7218</v>
      </c>
      <c r="AN745" s="33">
        <v>1.06E-2</v>
      </c>
      <c r="AO745" s="33">
        <v>0.14510000000000001</v>
      </c>
      <c r="AP745" s="33">
        <v>0.14630000000000001</v>
      </c>
      <c r="AQ745" s="33">
        <v>0.53979999999999995</v>
      </c>
      <c r="AR745" s="33">
        <v>0.52049999999999996</v>
      </c>
      <c r="AS745" s="33">
        <v>0.13769999999999999</v>
      </c>
      <c r="AT745" s="33">
        <v>0.623</v>
      </c>
      <c r="AU745" s="33">
        <v>1.5900000000000001E-2</v>
      </c>
      <c r="AV745" s="33">
        <v>0.1812</v>
      </c>
      <c r="AW745" s="33">
        <v>0.1389</v>
      </c>
      <c r="AX745" s="33">
        <v>0.47489999999999999</v>
      </c>
      <c r="AY745" s="33">
        <v>0.61329999999999996</v>
      </c>
      <c r="AZ745" s="33">
        <v>1.2800000000000001E-2</v>
      </c>
      <c r="BA745" s="33">
        <v>8.7599999999999997E-2</v>
      </c>
      <c r="BB745" s="33">
        <v>0.13569999999999999</v>
      </c>
      <c r="BC745" s="33">
        <v>0.49149999999999999</v>
      </c>
      <c r="BD745" s="33">
        <v>0.60009999999999997</v>
      </c>
      <c r="BE745" s="33">
        <v>1.6E-2</v>
      </c>
      <c r="BF745" s="33">
        <v>0.11840000000000001</v>
      </c>
      <c r="BG745" s="33">
        <v>9.5699999999999993E-2</v>
      </c>
      <c r="BH745" s="33">
        <v>0.64349999999999996</v>
      </c>
      <c r="BI745" s="33">
        <v>0.38369999999999999</v>
      </c>
      <c r="BJ745" s="33">
        <v>0.70099999999999996</v>
      </c>
      <c r="BK745" s="33">
        <v>1.2200000000000001E-2</v>
      </c>
      <c r="BL745" s="33">
        <v>0.1492</v>
      </c>
      <c r="BM745" s="33">
        <v>0.17929999999999999</v>
      </c>
      <c r="BN745" s="33">
        <v>0.155</v>
      </c>
      <c r="BO745" s="33">
        <v>0.52310000000000001</v>
      </c>
      <c r="BP745" s="33">
        <v>0.60660000000000003</v>
      </c>
      <c r="BQ745" s="33">
        <v>2.3E-2</v>
      </c>
      <c r="BR745" s="33">
        <v>0.1633</v>
      </c>
      <c r="BS745" s="33">
        <v>0.17249999999999999</v>
      </c>
      <c r="BT745" s="33">
        <v>0.60519999999999996</v>
      </c>
      <c r="BU745" s="33">
        <v>0.15129999999999999</v>
      </c>
      <c r="BV745" s="33">
        <v>0.76139999999999997</v>
      </c>
      <c r="BW745" s="33">
        <v>0.6593</v>
      </c>
      <c r="BX745" s="33">
        <v>4.4299999999999999E-2</v>
      </c>
    </row>
    <row r="746" spans="1:79" x14ac:dyDescent="0.3">
      <c r="A746" s="35" t="s">
        <v>103</v>
      </c>
      <c r="B746" s="32">
        <v>270</v>
      </c>
      <c r="C746" s="32">
        <v>159</v>
      </c>
      <c r="D746" s="32">
        <v>111</v>
      </c>
      <c r="E746" s="32">
        <v>38</v>
      </c>
      <c r="F746" s="32">
        <v>61</v>
      </c>
      <c r="G746" s="32">
        <v>49</v>
      </c>
      <c r="H746" s="32">
        <v>45</v>
      </c>
      <c r="I746" s="32">
        <v>44</v>
      </c>
      <c r="J746" s="32">
        <v>33</v>
      </c>
      <c r="K746" s="32">
        <v>32</v>
      </c>
      <c r="L746" s="32">
        <v>37</v>
      </c>
      <c r="M746" s="32">
        <v>26</v>
      </c>
      <c r="N746" s="32">
        <v>35</v>
      </c>
      <c r="O746" s="32">
        <v>30</v>
      </c>
      <c r="P746" s="32">
        <v>41</v>
      </c>
      <c r="Q746" s="32">
        <v>33</v>
      </c>
      <c r="R746" s="32">
        <v>34</v>
      </c>
      <c r="S746" s="32">
        <v>51</v>
      </c>
      <c r="T746" s="32">
        <v>108</v>
      </c>
      <c r="U746" s="32">
        <v>105</v>
      </c>
      <c r="V746" s="32">
        <v>67</v>
      </c>
      <c r="W746" s="32">
        <v>35</v>
      </c>
      <c r="X746" s="32">
        <v>15</v>
      </c>
      <c r="Y746" s="32">
        <v>153</v>
      </c>
      <c r="Z746" s="32">
        <v>123</v>
      </c>
      <c r="AA746" s="32">
        <v>37</v>
      </c>
      <c r="AB746" s="32">
        <v>8</v>
      </c>
      <c r="AC746" s="32">
        <v>13</v>
      </c>
      <c r="AD746" s="32">
        <v>40</v>
      </c>
      <c r="AE746" s="32">
        <v>47</v>
      </c>
      <c r="AF746" s="32">
        <v>82</v>
      </c>
      <c r="AG746" s="32">
        <v>187</v>
      </c>
      <c r="AH746" s="32">
        <v>134</v>
      </c>
      <c r="AI746" s="32">
        <v>45</v>
      </c>
      <c r="AJ746" s="32">
        <v>68</v>
      </c>
      <c r="AK746" s="32">
        <v>22</v>
      </c>
      <c r="AL746" s="32">
        <v>86</v>
      </c>
      <c r="AM746" s="32">
        <v>44</v>
      </c>
      <c r="AN746" s="32">
        <v>9</v>
      </c>
      <c r="AO746" s="32">
        <v>14</v>
      </c>
      <c r="AP746" s="32">
        <v>10</v>
      </c>
      <c r="AQ746" s="32">
        <v>13</v>
      </c>
      <c r="AR746" s="32">
        <v>95</v>
      </c>
      <c r="AS746" s="32">
        <v>81</v>
      </c>
      <c r="AT746" s="32">
        <v>79</v>
      </c>
      <c r="AU746" s="32">
        <v>19</v>
      </c>
      <c r="AV746" s="32">
        <v>52</v>
      </c>
      <c r="AW746" s="32">
        <v>12</v>
      </c>
      <c r="AX746" s="32">
        <v>9</v>
      </c>
      <c r="AY746" s="32">
        <v>98</v>
      </c>
      <c r="AZ746" s="32">
        <v>16</v>
      </c>
      <c r="BA746" s="32">
        <v>38</v>
      </c>
      <c r="BB746" s="32">
        <v>18</v>
      </c>
      <c r="BC746" s="32">
        <v>4</v>
      </c>
      <c r="BD746" s="32">
        <v>80</v>
      </c>
      <c r="BE746" s="32">
        <v>17</v>
      </c>
      <c r="BF746" s="32">
        <v>32</v>
      </c>
      <c r="BG746" s="32">
        <v>18</v>
      </c>
      <c r="BH746" s="32">
        <v>19</v>
      </c>
      <c r="BI746" s="32">
        <v>3</v>
      </c>
      <c r="BJ746" s="32">
        <v>68</v>
      </c>
      <c r="BK746" s="32">
        <v>16</v>
      </c>
      <c r="BL746" s="32">
        <v>102</v>
      </c>
      <c r="BM746" s="32">
        <v>21</v>
      </c>
      <c r="BN746" s="32">
        <v>11</v>
      </c>
      <c r="BO746" s="32">
        <v>21</v>
      </c>
      <c r="BP746" s="32">
        <v>73</v>
      </c>
      <c r="BQ746" s="32">
        <v>14</v>
      </c>
      <c r="BR746" s="32">
        <v>80</v>
      </c>
      <c r="BS746" s="32">
        <v>32</v>
      </c>
      <c r="BT746" s="32">
        <v>28</v>
      </c>
      <c r="BU746" s="32">
        <v>11</v>
      </c>
      <c r="BV746" s="32">
        <v>2</v>
      </c>
      <c r="BW746" s="32">
        <v>113</v>
      </c>
      <c r="BX746" s="32">
        <v>90</v>
      </c>
    </row>
    <row r="747" spans="1:79" x14ac:dyDescent="0.3">
      <c r="A747" s="35" t="s">
        <v>210</v>
      </c>
      <c r="B747" s="33">
        <v>0.13100000000000001</v>
      </c>
      <c r="C747" s="33">
        <v>0.14829999999999999</v>
      </c>
      <c r="D747" s="33">
        <v>0.11219999999999999</v>
      </c>
      <c r="E747" s="33">
        <v>0.1457</v>
      </c>
      <c r="F747" s="33">
        <v>0.19570000000000001</v>
      </c>
      <c r="G747" s="33">
        <v>0.15740000000000001</v>
      </c>
      <c r="H747" s="33">
        <v>0.1366</v>
      </c>
      <c r="I747" s="33">
        <v>0.1235</v>
      </c>
      <c r="J747" s="33">
        <v>6.6900000000000001E-2</v>
      </c>
      <c r="K747" s="33">
        <v>0.18720000000000001</v>
      </c>
      <c r="L747" s="33">
        <v>0.14779999999999999</v>
      </c>
      <c r="M747" s="33">
        <v>9.0399999999999994E-2</v>
      </c>
      <c r="N747" s="33">
        <v>0.1181</v>
      </c>
      <c r="O747" s="33">
        <v>0.1167</v>
      </c>
      <c r="P747" s="33">
        <v>0.15310000000000001</v>
      </c>
      <c r="Q747" s="33">
        <v>0.1239</v>
      </c>
      <c r="R747" s="33">
        <v>0.13650000000000001</v>
      </c>
      <c r="S747" s="33">
        <v>0.1313</v>
      </c>
      <c r="T747" s="33">
        <v>0.14680000000000001</v>
      </c>
      <c r="U747" s="33">
        <v>0.12540000000000001</v>
      </c>
      <c r="V747" s="33">
        <v>0.12790000000000001</v>
      </c>
      <c r="W747" s="33">
        <v>9.0499999999999997E-2</v>
      </c>
      <c r="X747" s="33">
        <v>0.1137</v>
      </c>
      <c r="Y747" s="33">
        <v>0.15010000000000001</v>
      </c>
      <c r="Z747" s="33">
        <v>0.1545</v>
      </c>
      <c r="AA747" s="33">
        <v>0.1333</v>
      </c>
      <c r="AB747" s="33">
        <v>8.5199999999999998E-2</v>
      </c>
      <c r="AC747" s="33">
        <v>0.1434</v>
      </c>
      <c r="AD747" s="33">
        <v>7.9799999999999996E-2</v>
      </c>
      <c r="AE747" s="33">
        <v>0.17219999999999999</v>
      </c>
      <c r="AF747" s="33">
        <v>0.15429999999999999</v>
      </c>
      <c r="AG747" s="33">
        <v>0.1232</v>
      </c>
      <c r="AH747" s="33">
        <v>0.1072</v>
      </c>
      <c r="AI747" s="33">
        <v>0.1673</v>
      </c>
      <c r="AJ747" s="33">
        <v>0.16639999999999999</v>
      </c>
      <c r="AK747" s="33">
        <v>0.19040000000000001</v>
      </c>
      <c r="AL747" s="33">
        <v>0.16370000000000001</v>
      </c>
      <c r="AM747" s="33">
        <v>9.9000000000000005E-2</v>
      </c>
      <c r="AN747" s="33">
        <v>4.82E-2</v>
      </c>
      <c r="AO747" s="34">
        <v>0.1</v>
      </c>
      <c r="AP747" s="33">
        <v>0.1011</v>
      </c>
      <c r="AQ747" s="33">
        <v>0.17069999999999999</v>
      </c>
      <c r="AR747" s="33">
        <v>0.14030000000000001</v>
      </c>
      <c r="AS747" s="33">
        <v>9.7199999999999995E-2</v>
      </c>
      <c r="AT747" s="33">
        <v>0.1283</v>
      </c>
      <c r="AU747" s="33">
        <v>5.5199999999999999E-2</v>
      </c>
      <c r="AV747" s="33">
        <v>0.1545</v>
      </c>
      <c r="AW747" s="33">
        <v>0.1047</v>
      </c>
      <c r="AX747" s="33">
        <v>0.11840000000000001</v>
      </c>
      <c r="AY747" s="33">
        <v>0.14019999999999999</v>
      </c>
      <c r="AZ747" s="33">
        <v>4.9399999999999999E-2</v>
      </c>
      <c r="BA747" s="33">
        <v>0.11899999999999999</v>
      </c>
      <c r="BB747" s="33">
        <v>0.1739</v>
      </c>
      <c r="BC747" s="33">
        <v>0.13070000000000001</v>
      </c>
      <c r="BD747" s="33">
        <v>0.1457</v>
      </c>
      <c r="BE747" s="33">
        <v>5.28E-2</v>
      </c>
      <c r="BF747" s="33">
        <v>0.1099</v>
      </c>
      <c r="BG747" s="33">
        <v>0.15329999999999999</v>
      </c>
      <c r="BH747" s="33">
        <v>0.14649999999999999</v>
      </c>
      <c r="BI747" s="33">
        <v>6.5199999999999994E-2</v>
      </c>
      <c r="BJ747" s="33">
        <v>0.12909999999999999</v>
      </c>
      <c r="BK747" s="33">
        <v>7.0400000000000004E-2</v>
      </c>
      <c r="BL747" s="33">
        <v>0.19159999999999999</v>
      </c>
      <c r="BM747" s="33">
        <v>0.14530000000000001</v>
      </c>
      <c r="BN747" s="33">
        <v>6.83E-2</v>
      </c>
      <c r="BO747" s="33">
        <v>0.1464</v>
      </c>
      <c r="BP747" s="33">
        <v>0.15629999999999999</v>
      </c>
      <c r="BQ747" s="33">
        <v>5.9799999999999999E-2</v>
      </c>
      <c r="BR747" s="33">
        <v>0.17899999999999999</v>
      </c>
      <c r="BS747" s="33">
        <v>0.1976</v>
      </c>
      <c r="BT747" s="33">
        <v>0.1595</v>
      </c>
      <c r="BU747" s="33">
        <v>6.1600000000000002E-2</v>
      </c>
      <c r="BV747" s="33">
        <v>4.4299999999999999E-2</v>
      </c>
      <c r="BW747" s="33">
        <v>0.1434</v>
      </c>
      <c r="BX747" s="33">
        <v>9.7799999999999998E-2</v>
      </c>
    </row>
    <row r="748" spans="1:79" x14ac:dyDescent="0.3">
      <c r="A748" s="35" t="s">
        <v>104</v>
      </c>
      <c r="B748" s="32">
        <v>381</v>
      </c>
      <c r="C748" s="32">
        <v>202</v>
      </c>
      <c r="D748" s="32">
        <v>179</v>
      </c>
      <c r="E748" s="32">
        <v>59</v>
      </c>
      <c r="F748" s="32">
        <v>61</v>
      </c>
      <c r="G748" s="32">
        <v>69</v>
      </c>
      <c r="H748" s="32">
        <v>69</v>
      </c>
      <c r="I748" s="32">
        <v>52</v>
      </c>
      <c r="J748" s="32">
        <v>72</v>
      </c>
      <c r="K748" s="32">
        <v>25</v>
      </c>
      <c r="L748" s="32">
        <v>34</v>
      </c>
      <c r="M748" s="32">
        <v>61</v>
      </c>
      <c r="N748" s="32">
        <v>61</v>
      </c>
      <c r="O748" s="32">
        <v>38</v>
      </c>
      <c r="P748" s="32">
        <v>68</v>
      </c>
      <c r="Q748" s="32">
        <v>47</v>
      </c>
      <c r="R748" s="32">
        <v>47</v>
      </c>
      <c r="S748" s="32">
        <v>74</v>
      </c>
      <c r="T748" s="32">
        <v>142</v>
      </c>
      <c r="U748" s="32">
        <v>149</v>
      </c>
      <c r="V748" s="32">
        <v>102</v>
      </c>
      <c r="W748" s="32">
        <v>75</v>
      </c>
      <c r="X748" s="32">
        <v>26</v>
      </c>
      <c r="Y748" s="32">
        <v>178</v>
      </c>
      <c r="Z748" s="32">
        <v>150</v>
      </c>
      <c r="AA748" s="32">
        <v>63</v>
      </c>
      <c r="AB748" s="32">
        <v>13</v>
      </c>
      <c r="AC748" s="32">
        <v>19</v>
      </c>
      <c r="AD748" s="32">
        <v>70</v>
      </c>
      <c r="AE748" s="32">
        <v>63</v>
      </c>
      <c r="AF748" s="32">
        <v>101</v>
      </c>
      <c r="AG748" s="32">
        <v>275</v>
      </c>
      <c r="AH748" s="32">
        <v>218</v>
      </c>
      <c r="AI748" s="32">
        <v>52</v>
      </c>
      <c r="AJ748" s="32">
        <v>86</v>
      </c>
      <c r="AK748" s="32">
        <v>21</v>
      </c>
      <c r="AL748" s="32">
        <v>114</v>
      </c>
      <c r="AM748" s="32">
        <v>34</v>
      </c>
      <c r="AN748" s="32">
        <v>33</v>
      </c>
      <c r="AO748" s="32">
        <v>34</v>
      </c>
      <c r="AP748" s="32">
        <v>22</v>
      </c>
      <c r="AQ748" s="32">
        <v>12</v>
      </c>
      <c r="AR748" s="32">
        <v>91</v>
      </c>
      <c r="AS748" s="32">
        <v>167</v>
      </c>
      <c r="AT748" s="32">
        <v>58</v>
      </c>
      <c r="AU748" s="32">
        <v>55</v>
      </c>
      <c r="AV748" s="32">
        <v>82</v>
      </c>
      <c r="AW748" s="32">
        <v>31</v>
      </c>
      <c r="AX748" s="32">
        <v>9</v>
      </c>
      <c r="AY748" s="32">
        <v>77</v>
      </c>
      <c r="AZ748" s="32">
        <v>43</v>
      </c>
      <c r="BA748" s="32">
        <v>78</v>
      </c>
      <c r="BB748" s="32">
        <v>26</v>
      </c>
      <c r="BC748" s="32">
        <v>6</v>
      </c>
      <c r="BD748" s="32">
        <v>71</v>
      </c>
      <c r="BE748" s="32">
        <v>45</v>
      </c>
      <c r="BF748" s="32">
        <v>66</v>
      </c>
      <c r="BG748" s="32">
        <v>28</v>
      </c>
      <c r="BH748" s="32">
        <v>12</v>
      </c>
      <c r="BI748" s="32">
        <v>5</v>
      </c>
      <c r="BJ748" s="32">
        <v>48</v>
      </c>
      <c r="BK748" s="32">
        <v>26</v>
      </c>
      <c r="BL748" s="32">
        <v>122</v>
      </c>
      <c r="BM748" s="32">
        <v>34</v>
      </c>
      <c r="BN748" s="32">
        <v>43</v>
      </c>
      <c r="BO748" s="32">
        <v>25</v>
      </c>
      <c r="BP748" s="32">
        <v>52</v>
      </c>
      <c r="BQ748" s="32">
        <v>33</v>
      </c>
      <c r="BR748" s="32">
        <v>102</v>
      </c>
      <c r="BS748" s="32">
        <v>37</v>
      </c>
      <c r="BT748" s="32">
        <v>24</v>
      </c>
      <c r="BU748" s="32">
        <v>40</v>
      </c>
      <c r="BV748" s="32">
        <v>1</v>
      </c>
      <c r="BW748" s="32">
        <v>81</v>
      </c>
      <c r="BX748" s="32">
        <v>207</v>
      </c>
    </row>
    <row r="749" spans="1:79" x14ac:dyDescent="0.3">
      <c r="A749" s="35" t="s">
        <v>210</v>
      </c>
      <c r="B749" s="33">
        <v>0.185</v>
      </c>
      <c r="C749" s="33">
        <v>0.18890000000000001</v>
      </c>
      <c r="D749" s="33">
        <v>0.18079999999999999</v>
      </c>
      <c r="E749" s="33">
        <v>0.22450000000000001</v>
      </c>
      <c r="F749" s="33">
        <v>0.1928</v>
      </c>
      <c r="G749" s="33">
        <v>0.22339999999999999</v>
      </c>
      <c r="H749" s="33">
        <v>0.21079999999999999</v>
      </c>
      <c r="I749" s="33">
        <v>0.14599999999999999</v>
      </c>
      <c r="J749" s="33">
        <v>0.1459</v>
      </c>
      <c r="K749" s="33">
        <v>0.14960000000000001</v>
      </c>
      <c r="L749" s="33">
        <v>0.13489999999999999</v>
      </c>
      <c r="M749" s="33">
        <v>0.2097</v>
      </c>
      <c r="N749" s="33">
        <v>0.2041</v>
      </c>
      <c r="O749" s="33">
        <v>0.1449</v>
      </c>
      <c r="P749" s="33">
        <v>0.2545</v>
      </c>
      <c r="Q749" s="33">
        <v>0.17330000000000001</v>
      </c>
      <c r="R749" s="33">
        <v>0.18870000000000001</v>
      </c>
      <c r="S749" s="34">
        <v>0.19</v>
      </c>
      <c r="T749" s="33">
        <v>0.19350000000000001</v>
      </c>
      <c r="U749" s="33">
        <v>0.17799999999999999</v>
      </c>
      <c r="V749" s="33">
        <v>0.19550000000000001</v>
      </c>
      <c r="W749" s="33">
        <v>0.19270000000000001</v>
      </c>
      <c r="X749" s="33">
        <v>0.19900000000000001</v>
      </c>
      <c r="Y749" s="33">
        <v>0.1749</v>
      </c>
      <c r="Z749" s="33">
        <v>0.18859999999999999</v>
      </c>
      <c r="AA749" s="33">
        <v>0.22409999999999999</v>
      </c>
      <c r="AB749" s="33">
        <v>0.1421</v>
      </c>
      <c r="AC749" s="33">
        <v>0.2079</v>
      </c>
      <c r="AD749" s="33">
        <v>0.13880000000000001</v>
      </c>
      <c r="AE749" s="33">
        <v>0.2301</v>
      </c>
      <c r="AF749" s="33">
        <v>0.18940000000000001</v>
      </c>
      <c r="AG749" s="33">
        <v>0.18099999999999999</v>
      </c>
      <c r="AH749" s="33">
        <v>0.17460000000000001</v>
      </c>
      <c r="AI749" s="33">
        <v>0.192</v>
      </c>
      <c r="AJ749" s="33">
        <v>0.21029999999999999</v>
      </c>
      <c r="AK749" s="33">
        <v>0.183</v>
      </c>
      <c r="AL749" s="33">
        <v>0.21879999999999999</v>
      </c>
      <c r="AM749" s="33">
        <v>7.6999999999999999E-2</v>
      </c>
      <c r="AN749" s="33">
        <v>0.17280000000000001</v>
      </c>
      <c r="AO749" s="33">
        <v>0.2344</v>
      </c>
      <c r="AP749" s="33">
        <v>0.21199999999999999</v>
      </c>
      <c r="AQ749" s="33">
        <v>0.1472</v>
      </c>
      <c r="AR749" s="33">
        <v>0.1341</v>
      </c>
      <c r="AS749" s="33">
        <v>0.19969999999999999</v>
      </c>
      <c r="AT749" s="33">
        <v>9.4500000000000001E-2</v>
      </c>
      <c r="AU749" s="33">
        <v>0.15759999999999999</v>
      </c>
      <c r="AV749" s="33">
        <v>0.24379999999999999</v>
      </c>
      <c r="AW749" s="33">
        <v>0.27529999999999999</v>
      </c>
      <c r="AX749" s="33">
        <v>0.1229</v>
      </c>
      <c r="AY749" s="34">
        <v>0.11</v>
      </c>
      <c r="AZ749" s="33">
        <v>0.1343</v>
      </c>
      <c r="BA749" s="33">
        <v>0.24629999999999999</v>
      </c>
      <c r="BB749" s="33">
        <v>0.2581</v>
      </c>
      <c r="BC749" s="33">
        <v>0.21529999999999999</v>
      </c>
      <c r="BD749" s="33">
        <v>0.1305</v>
      </c>
      <c r="BE749" s="33">
        <v>0.1399</v>
      </c>
      <c r="BF749" s="33">
        <v>0.22409999999999999</v>
      </c>
      <c r="BG749" s="33">
        <v>0.24099999999999999</v>
      </c>
      <c r="BH749" s="33">
        <v>8.8099999999999998E-2</v>
      </c>
      <c r="BI749" s="33">
        <v>0.1232</v>
      </c>
      <c r="BJ749" s="33">
        <v>9.0999999999999998E-2</v>
      </c>
      <c r="BK749" s="33">
        <v>0.11899999999999999</v>
      </c>
      <c r="BL749" s="33">
        <v>0.22889999999999999</v>
      </c>
      <c r="BM749" s="33">
        <v>0.2361</v>
      </c>
      <c r="BN749" s="33">
        <v>0.27060000000000001</v>
      </c>
      <c r="BO749" s="33">
        <v>0.1772</v>
      </c>
      <c r="BP749" s="33">
        <v>0.11020000000000001</v>
      </c>
      <c r="BQ749" s="33">
        <v>0.14580000000000001</v>
      </c>
      <c r="BR749" s="33">
        <v>0.22950000000000001</v>
      </c>
      <c r="BS749" s="33">
        <v>0.23250000000000001</v>
      </c>
      <c r="BT749" s="33">
        <v>0.13519999999999999</v>
      </c>
      <c r="BU749" s="33">
        <v>0.2208</v>
      </c>
      <c r="BV749" s="33">
        <v>2.7099999999999999E-2</v>
      </c>
      <c r="BW749" s="33">
        <v>0.10349999999999999</v>
      </c>
      <c r="BX749" s="33">
        <v>0.22459999999999999</v>
      </c>
    </row>
    <row r="750" spans="1:79" x14ac:dyDescent="0.3">
      <c r="A750" s="35" t="s">
        <v>105</v>
      </c>
      <c r="B750" s="32">
        <v>220</v>
      </c>
      <c r="C750" s="32">
        <v>126</v>
      </c>
      <c r="D750" s="32">
        <v>94</v>
      </c>
      <c r="E750" s="32">
        <v>23</v>
      </c>
      <c r="F750" s="32">
        <v>32</v>
      </c>
      <c r="G750" s="32">
        <v>33</v>
      </c>
      <c r="H750" s="32">
        <v>39</v>
      </c>
      <c r="I750" s="32">
        <v>39</v>
      </c>
      <c r="J750" s="32">
        <v>55</v>
      </c>
      <c r="K750" s="32">
        <v>10</v>
      </c>
      <c r="L750" s="32">
        <v>34</v>
      </c>
      <c r="M750" s="32">
        <v>35</v>
      </c>
      <c r="N750" s="32">
        <v>23</v>
      </c>
      <c r="O750" s="32">
        <v>29</v>
      </c>
      <c r="P750" s="32">
        <v>26</v>
      </c>
      <c r="Q750" s="32">
        <v>39</v>
      </c>
      <c r="R750" s="32">
        <v>25</v>
      </c>
      <c r="S750" s="32">
        <v>33</v>
      </c>
      <c r="T750" s="32">
        <v>67</v>
      </c>
      <c r="U750" s="32">
        <v>106</v>
      </c>
      <c r="V750" s="32">
        <v>47</v>
      </c>
      <c r="W750" s="32">
        <v>32</v>
      </c>
      <c r="X750" s="32">
        <v>25</v>
      </c>
      <c r="Y750" s="32">
        <v>116</v>
      </c>
      <c r="Z750" s="32">
        <v>93</v>
      </c>
      <c r="AA750" s="32">
        <v>34</v>
      </c>
      <c r="AB750" s="32">
        <v>10</v>
      </c>
      <c r="AC750" s="32">
        <v>5</v>
      </c>
      <c r="AD750" s="32">
        <v>54</v>
      </c>
      <c r="AE750" s="32">
        <v>23</v>
      </c>
      <c r="AF750" s="32">
        <v>71</v>
      </c>
      <c r="AG750" s="32">
        <v>148</v>
      </c>
      <c r="AH750" s="32">
        <v>160</v>
      </c>
      <c r="AI750" s="32">
        <v>19</v>
      </c>
      <c r="AJ750" s="32">
        <v>30</v>
      </c>
      <c r="AK750" s="32">
        <v>10</v>
      </c>
      <c r="AL750" s="32">
        <v>70</v>
      </c>
      <c r="AM750" s="32">
        <v>17</v>
      </c>
      <c r="AN750" s="32">
        <v>37</v>
      </c>
      <c r="AO750" s="32">
        <v>27</v>
      </c>
      <c r="AP750" s="32">
        <v>16</v>
      </c>
      <c r="AQ750" s="32">
        <v>3</v>
      </c>
      <c r="AR750" s="32">
        <v>40</v>
      </c>
      <c r="AS750" s="32">
        <v>131</v>
      </c>
      <c r="AT750" s="32">
        <v>35</v>
      </c>
      <c r="AU750" s="32">
        <v>55</v>
      </c>
      <c r="AV750" s="32">
        <v>53</v>
      </c>
      <c r="AW750" s="32">
        <v>17</v>
      </c>
      <c r="AX750" s="32">
        <v>8</v>
      </c>
      <c r="AY750" s="32">
        <v>39</v>
      </c>
      <c r="AZ750" s="32">
        <v>50</v>
      </c>
      <c r="BA750" s="32">
        <v>62</v>
      </c>
      <c r="BB750" s="32">
        <v>14</v>
      </c>
      <c r="BC750" s="32">
        <v>2</v>
      </c>
      <c r="BD750" s="32">
        <v>20</v>
      </c>
      <c r="BE750" s="32">
        <v>50</v>
      </c>
      <c r="BF750" s="32">
        <v>60</v>
      </c>
      <c r="BG750" s="32">
        <v>26</v>
      </c>
      <c r="BH750" s="32">
        <v>7</v>
      </c>
      <c r="BI750" s="32">
        <v>4</v>
      </c>
      <c r="BJ750" s="32">
        <v>16</v>
      </c>
      <c r="BK750" s="32">
        <v>45</v>
      </c>
      <c r="BL750" s="32">
        <v>71</v>
      </c>
      <c r="BM750" s="32">
        <v>27</v>
      </c>
      <c r="BN750" s="32">
        <v>17</v>
      </c>
      <c r="BO750" s="32">
        <v>12</v>
      </c>
      <c r="BP750" s="32">
        <v>20</v>
      </c>
      <c r="BQ750" s="32">
        <v>43</v>
      </c>
      <c r="BR750" s="32">
        <v>66</v>
      </c>
      <c r="BS750" s="32">
        <v>24</v>
      </c>
      <c r="BT750" s="32">
        <v>8</v>
      </c>
      <c r="BU750" s="32">
        <v>27</v>
      </c>
      <c r="BV750" s="32">
        <v>3</v>
      </c>
      <c r="BW750" s="32">
        <v>29</v>
      </c>
      <c r="BX750" s="32">
        <v>166</v>
      </c>
    </row>
    <row r="751" spans="1:79" x14ac:dyDescent="0.3">
      <c r="A751" s="35" t="s">
        <v>210</v>
      </c>
      <c r="B751" s="33">
        <v>0.1067</v>
      </c>
      <c r="C751" s="33">
        <v>0.1177</v>
      </c>
      <c r="D751" s="33">
        <v>9.4799999999999995E-2</v>
      </c>
      <c r="E751" s="33">
        <v>8.5800000000000001E-2</v>
      </c>
      <c r="F751" s="33">
        <v>0.1003</v>
      </c>
      <c r="G751" s="33">
        <v>0.1069</v>
      </c>
      <c r="H751" s="33">
        <v>0.1208</v>
      </c>
      <c r="I751" s="33">
        <v>0.1096</v>
      </c>
      <c r="J751" s="33">
        <v>0.1104</v>
      </c>
      <c r="K751" s="33">
        <v>5.7200000000000001E-2</v>
      </c>
      <c r="L751" s="33">
        <v>0.13289999999999999</v>
      </c>
      <c r="M751" s="33">
        <v>0.1201</v>
      </c>
      <c r="N751" s="33">
        <v>7.7899999999999997E-2</v>
      </c>
      <c r="O751" s="33">
        <v>0.11210000000000001</v>
      </c>
      <c r="P751" s="33">
        <v>9.6100000000000005E-2</v>
      </c>
      <c r="Q751" s="33">
        <v>0.14460000000000001</v>
      </c>
      <c r="R751" s="33">
        <v>9.8000000000000004E-2</v>
      </c>
      <c r="S751" s="33">
        <v>8.3900000000000002E-2</v>
      </c>
      <c r="T751" s="33">
        <v>9.11E-2</v>
      </c>
      <c r="U751" s="33">
        <v>0.1263</v>
      </c>
      <c r="V751" s="33">
        <v>9.0700000000000003E-2</v>
      </c>
      <c r="W751" s="33">
        <v>8.1500000000000003E-2</v>
      </c>
      <c r="X751" s="33">
        <v>0.1905</v>
      </c>
      <c r="Y751" s="33">
        <v>0.11360000000000001</v>
      </c>
      <c r="Z751" s="33">
        <v>0.1162</v>
      </c>
      <c r="AA751" s="33">
        <v>0.11940000000000001</v>
      </c>
      <c r="AB751" s="33">
        <v>0.1061</v>
      </c>
      <c r="AC751" s="33">
        <v>5.4300000000000001E-2</v>
      </c>
      <c r="AD751" s="33">
        <v>0.1067</v>
      </c>
      <c r="AE751" s="33">
        <v>8.4699999999999998E-2</v>
      </c>
      <c r="AF751" s="33">
        <v>0.1346</v>
      </c>
      <c r="AG751" s="33">
        <v>9.7500000000000003E-2</v>
      </c>
      <c r="AH751" s="33">
        <v>0.1285</v>
      </c>
      <c r="AI751" s="33">
        <v>7.0099999999999996E-2</v>
      </c>
      <c r="AJ751" s="33">
        <v>7.3999999999999996E-2</v>
      </c>
      <c r="AK751" s="33">
        <v>8.5099999999999995E-2</v>
      </c>
      <c r="AL751" s="33">
        <v>0.13320000000000001</v>
      </c>
      <c r="AM751" s="33">
        <v>3.8800000000000001E-2</v>
      </c>
      <c r="AN751" s="33">
        <v>0.1988</v>
      </c>
      <c r="AO751" s="33">
        <v>0.18870000000000001</v>
      </c>
      <c r="AP751" s="33">
        <v>0.15720000000000001</v>
      </c>
      <c r="AQ751" s="33">
        <v>4.3700000000000003E-2</v>
      </c>
      <c r="AR751" s="33">
        <v>5.96E-2</v>
      </c>
      <c r="AS751" s="33">
        <v>0.15620000000000001</v>
      </c>
      <c r="AT751" s="33">
        <v>5.7099999999999998E-2</v>
      </c>
      <c r="AU751" s="33">
        <v>0.1573</v>
      </c>
      <c r="AV751" s="33">
        <v>0.15890000000000001</v>
      </c>
      <c r="AW751" s="33">
        <v>0.15329999999999999</v>
      </c>
      <c r="AX751" s="33">
        <v>0.11550000000000001</v>
      </c>
      <c r="AY751" s="33">
        <v>5.6000000000000001E-2</v>
      </c>
      <c r="AZ751" s="33">
        <v>0.15479999999999999</v>
      </c>
      <c r="BA751" s="33">
        <v>0.19769999999999999</v>
      </c>
      <c r="BB751" s="33">
        <v>0.14130000000000001</v>
      </c>
      <c r="BC751" s="33">
        <v>6.9900000000000004E-2</v>
      </c>
      <c r="BD751" s="33">
        <v>3.5999999999999997E-2</v>
      </c>
      <c r="BE751" s="33">
        <v>0.15770000000000001</v>
      </c>
      <c r="BF751" s="33">
        <v>0.2019</v>
      </c>
      <c r="BG751" s="33">
        <v>0.22020000000000001</v>
      </c>
      <c r="BH751" s="33">
        <v>5.6399999999999999E-2</v>
      </c>
      <c r="BI751" s="33">
        <v>8.9200000000000002E-2</v>
      </c>
      <c r="BJ751" s="33">
        <v>3.04E-2</v>
      </c>
      <c r="BK751" s="33">
        <v>0.20130000000000001</v>
      </c>
      <c r="BL751" s="33">
        <v>0.13420000000000001</v>
      </c>
      <c r="BM751" s="33">
        <v>0.18379999999999999</v>
      </c>
      <c r="BN751" s="33">
        <v>0.1086</v>
      </c>
      <c r="BO751" s="33">
        <v>8.43E-2</v>
      </c>
      <c r="BP751" s="33">
        <v>4.2200000000000001E-2</v>
      </c>
      <c r="BQ751" s="33">
        <v>0.191</v>
      </c>
      <c r="BR751" s="33">
        <v>0.14879999999999999</v>
      </c>
      <c r="BS751" s="33">
        <v>0.1482</v>
      </c>
      <c r="BT751" s="33">
        <v>4.6699999999999998E-2</v>
      </c>
      <c r="BU751" s="33">
        <v>0.15340000000000001</v>
      </c>
      <c r="BV751" s="33">
        <v>6.1400000000000003E-2</v>
      </c>
      <c r="BW751" s="33">
        <v>3.6900000000000002E-2</v>
      </c>
      <c r="BX751" s="33">
        <v>0.1799</v>
      </c>
    </row>
    <row r="752" spans="1:79" x14ac:dyDescent="0.3">
      <c r="A752" s="35" t="s">
        <v>106</v>
      </c>
      <c r="B752" s="32">
        <v>423</v>
      </c>
      <c r="C752" s="32">
        <v>176</v>
      </c>
      <c r="D752" s="32">
        <v>248</v>
      </c>
      <c r="E752" s="32">
        <v>25</v>
      </c>
      <c r="F752" s="32">
        <v>25</v>
      </c>
      <c r="G752" s="32">
        <v>34</v>
      </c>
      <c r="H752" s="32">
        <v>51</v>
      </c>
      <c r="I752" s="32">
        <v>103</v>
      </c>
      <c r="J752" s="32">
        <v>185</v>
      </c>
      <c r="K752" s="32">
        <v>33</v>
      </c>
      <c r="L752" s="32">
        <v>55</v>
      </c>
      <c r="M752" s="32">
        <v>53</v>
      </c>
      <c r="N752" s="32">
        <v>70</v>
      </c>
      <c r="O752" s="32">
        <v>56</v>
      </c>
      <c r="P752" s="32">
        <v>36</v>
      </c>
      <c r="Q752" s="32">
        <v>70</v>
      </c>
      <c r="R752" s="32">
        <v>51</v>
      </c>
      <c r="S752" s="32">
        <v>78</v>
      </c>
      <c r="T752" s="32">
        <v>151</v>
      </c>
      <c r="U752" s="32">
        <v>179</v>
      </c>
      <c r="V752" s="32">
        <v>115</v>
      </c>
      <c r="W752" s="32">
        <v>79</v>
      </c>
      <c r="X752" s="32">
        <v>21</v>
      </c>
      <c r="Y752" s="32">
        <v>208</v>
      </c>
      <c r="Z752" s="32">
        <v>128</v>
      </c>
      <c r="AA752" s="32">
        <v>38</v>
      </c>
      <c r="AB752" s="32">
        <v>19</v>
      </c>
      <c r="AC752" s="32">
        <v>6</v>
      </c>
      <c r="AD752" s="32">
        <v>196</v>
      </c>
      <c r="AE752" s="32">
        <v>33</v>
      </c>
      <c r="AF752" s="32">
        <v>60</v>
      </c>
      <c r="AG752" s="32">
        <v>364</v>
      </c>
      <c r="AH752" s="32">
        <v>336</v>
      </c>
      <c r="AI752" s="32">
        <v>31</v>
      </c>
      <c r="AJ752" s="32">
        <v>41</v>
      </c>
      <c r="AK752" s="32">
        <v>12</v>
      </c>
      <c r="AL752" s="32">
        <v>140</v>
      </c>
      <c r="AM752" s="32">
        <v>20</v>
      </c>
      <c r="AN752" s="32">
        <v>102</v>
      </c>
      <c r="AO752" s="32">
        <v>46</v>
      </c>
      <c r="AP752" s="32">
        <v>34</v>
      </c>
      <c r="AQ752" s="32">
        <v>5</v>
      </c>
      <c r="AR752" s="32">
        <v>78</v>
      </c>
      <c r="AS752" s="32">
        <v>303</v>
      </c>
      <c r="AT752" s="32">
        <v>42</v>
      </c>
      <c r="AU752" s="32">
        <v>198</v>
      </c>
      <c r="AV752" s="32">
        <v>79</v>
      </c>
      <c r="AW752" s="32">
        <v>36</v>
      </c>
      <c r="AX752" s="32">
        <v>7</v>
      </c>
      <c r="AY752" s="32">
        <v>41</v>
      </c>
      <c r="AZ752" s="32">
        <v>195</v>
      </c>
      <c r="BA752" s="32">
        <v>101</v>
      </c>
      <c r="BB752" s="32">
        <v>29</v>
      </c>
      <c r="BC752" s="32">
        <v>1</v>
      </c>
      <c r="BD752" s="32">
        <v>33</v>
      </c>
      <c r="BE752" s="32">
        <v>192</v>
      </c>
      <c r="BF752" s="32">
        <v>91</v>
      </c>
      <c r="BG752" s="32">
        <v>33</v>
      </c>
      <c r="BH752" s="32">
        <v>6</v>
      </c>
      <c r="BI752" s="32">
        <v>11</v>
      </c>
      <c r="BJ752" s="32">
        <v>16</v>
      </c>
      <c r="BK752" s="32">
        <v>128</v>
      </c>
      <c r="BL752" s="32">
        <v>136</v>
      </c>
      <c r="BM752" s="32">
        <v>35</v>
      </c>
      <c r="BN752" s="32">
        <v>55</v>
      </c>
      <c r="BO752" s="32">
        <v>5</v>
      </c>
      <c r="BP752" s="32">
        <v>25</v>
      </c>
      <c r="BQ752" s="32">
        <v>127</v>
      </c>
      <c r="BR752" s="32">
        <v>109</v>
      </c>
      <c r="BS752" s="32">
        <v>40</v>
      </c>
      <c r="BT752" s="32">
        <v>6</v>
      </c>
      <c r="BU752" s="32">
        <v>67</v>
      </c>
      <c r="BV752" s="32">
        <v>6</v>
      </c>
      <c r="BW752" s="32">
        <v>22</v>
      </c>
      <c r="BX752" s="32">
        <v>379</v>
      </c>
    </row>
    <row r="753" spans="1:79" x14ac:dyDescent="0.3">
      <c r="A753" s="35" t="s">
        <v>210</v>
      </c>
      <c r="B753" s="33">
        <v>0.2056</v>
      </c>
      <c r="C753" s="33">
        <v>0.16420000000000001</v>
      </c>
      <c r="D753" s="33">
        <v>0.25030000000000002</v>
      </c>
      <c r="E753" s="33">
        <v>9.5299999999999996E-2</v>
      </c>
      <c r="F753" s="33">
        <v>7.8899999999999998E-2</v>
      </c>
      <c r="G753" s="33">
        <v>0.1113</v>
      </c>
      <c r="H753" s="33">
        <v>0.15709999999999999</v>
      </c>
      <c r="I753" s="33">
        <v>0.29089999999999999</v>
      </c>
      <c r="J753" s="33">
        <v>0.37490000000000001</v>
      </c>
      <c r="K753" s="33">
        <v>0.19120000000000001</v>
      </c>
      <c r="L753" s="33">
        <v>0.21809999999999999</v>
      </c>
      <c r="M753" s="33">
        <v>0.1825</v>
      </c>
      <c r="N753" s="33">
        <v>0.23369999999999999</v>
      </c>
      <c r="O753" s="33">
        <v>0.21529999999999999</v>
      </c>
      <c r="P753" s="33">
        <v>0.13289999999999999</v>
      </c>
      <c r="Q753" s="33">
        <v>0.25940000000000002</v>
      </c>
      <c r="R753" s="33">
        <v>0.2054</v>
      </c>
      <c r="S753" s="33">
        <v>0.20050000000000001</v>
      </c>
      <c r="T753" s="33">
        <v>0.20610000000000001</v>
      </c>
      <c r="U753" s="33">
        <v>0.2137</v>
      </c>
      <c r="V753" s="33">
        <v>0.2208</v>
      </c>
      <c r="W753" s="33">
        <v>0.20399999999999999</v>
      </c>
      <c r="X753" s="33">
        <v>0.1615</v>
      </c>
      <c r="Y753" s="33">
        <v>0.20419999999999999</v>
      </c>
      <c r="Z753" s="33">
        <v>0.16009999999999999</v>
      </c>
      <c r="AA753" s="33">
        <v>0.13519999999999999</v>
      </c>
      <c r="AB753" s="33">
        <v>0.20130000000000001</v>
      </c>
      <c r="AC753" s="33">
        <v>6.3700000000000007E-2</v>
      </c>
      <c r="AD753" s="33">
        <v>0.38840000000000002</v>
      </c>
      <c r="AE753" s="33">
        <v>0.1217</v>
      </c>
      <c r="AF753" s="33">
        <v>0.1124</v>
      </c>
      <c r="AG753" s="33">
        <v>0.23910000000000001</v>
      </c>
      <c r="AH753" s="33">
        <v>0.26879999999999998</v>
      </c>
      <c r="AI753" s="33">
        <v>0.114</v>
      </c>
      <c r="AJ753" s="33">
        <v>0.1003</v>
      </c>
      <c r="AK753" s="33">
        <v>0.10589999999999999</v>
      </c>
      <c r="AL753" s="33">
        <v>0.26869999999999999</v>
      </c>
      <c r="AM753" s="33">
        <v>4.58E-2</v>
      </c>
      <c r="AN753" s="33">
        <v>0.54310000000000003</v>
      </c>
      <c r="AO753" s="33">
        <v>0.31759999999999999</v>
      </c>
      <c r="AP753" s="33">
        <v>0.32319999999999999</v>
      </c>
      <c r="AQ753" s="33">
        <v>6.7400000000000002E-2</v>
      </c>
      <c r="AR753" s="33">
        <v>0.11550000000000001</v>
      </c>
      <c r="AS753" s="33">
        <v>0.36249999999999999</v>
      </c>
      <c r="AT753" s="33">
        <v>6.7500000000000004E-2</v>
      </c>
      <c r="AU753" s="33">
        <v>0.56979999999999997</v>
      </c>
      <c r="AV753" s="33">
        <v>0.23749999999999999</v>
      </c>
      <c r="AW753" s="33">
        <v>0.32450000000000001</v>
      </c>
      <c r="AX753" s="33">
        <v>9.7100000000000006E-2</v>
      </c>
      <c r="AY753" s="33">
        <v>5.8099999999999999E-2</v>
      </c>
      <c r="AZ753" s="33">
        <v>0.61029999999999995</v>
      </c>
      <c r="BA753" s="33">
        <v>0.31950000000000001</v>
      </c>
      <c r="BB753" s="33">
        <v>0.2873</v>
      </c>
      <c r="BC753" s="33">
        <v>3.1199999999999999E-2</v>
      </c>
      <c r="BD753" s="33">
        <v>6.0100000000000001E-2</v>
      </c>
      <c r="BE753" s="33">
        <v>0.6028</v>
      </c>
      <c r="BF753" s="33">
        <v>0.30859999999999999</v>
      </c>
      <c r="BG753" s="33">
        <v>0.28670000000000001</v>
      </c>
      <c r="BH753" s="33">
        <v>4.8800000000000003E-2</v>
      </c>
      <c r="BI753" s="33">
        <v>0.27850000000000003</v>
      </c>
      <c r="BJ753" s="33">
        <v>3.09E-2</v>
      </c>
      <c r="BK753" s="33">
        <v>0.57479999999999998</v>
      </c>
      <c r="BL753" s="33">
        <v>0.25540000000000002</v>
      </c>
      <c r="BM753" s="33">
        <v>0.2414</v>
      </c>
      <c r="BN753" s="33">
        <v>0.34699999999999998</v>
      </c>
      <c r="BO753" s="33">
        <v>3.8100000000000002E-2</v>
      </c>
      <c r="BP753" s="33">
        <v>5.3499999999999999E-2</v>
      </c>
      <c r="BQ753" s="33">
        <v>0.56120000000000003</v>
      </c>
      <c r="BR753" s="33">
        <v>0.2447</v>
      </c>
      <c r="BS753" s="33">
        <v>0.24590000000000001</v>
      </c>
      <c r="BT753" s="33">
        <v>3.1600000000000003E-2</v>
      </c>
      <c r="BU753" s="33">
        <v>0.37259999999999999</v>
      </c>
      <c r="BV753" s="33">
        <v>0.10589999999999999</v>
      </c>
      <c r="BW753" s="33">
        <v>2.76E-2</v>
      </c>
      <c r="BX753" s="33">
        <v>0.41139999999999999</v>
      </c>
    </row>
    <row r="754" spans="1:79" x14ac:dyDescent="0.3">
      <c r="A754" s="35" t="s">
        <v>231</v>
      </c>
      <c r="B754" s="32">
        <v>123</v>
      </c>
      <c r="C754" s="32">
        <v>85</v>
      </c>
      <c r="D754" s="32">
        <v>38</v>
      </c>
      <c r="E754" s="32">
        <v>32</v>
      </c>
      <c r="F754" s="32">
        <v>19</v>
      </c>
      <c r="G754" s="32">
        <v>16</v>
      </c>
      <c r="H754" s="32">
        <v>19</v>
      </c>
      <c r="I754" s="32">
        <v>20</v>
      </c>
      <c r="J754" s="32">
        <v>17</v>
      </c>
      <c r="K754" s="32">
        <v>5</v>
      </c>
      <c r="L754" s="32">
        <v>7</v>
      </c>
      <c r="M754" s="32">
        <v>26</v>
      </c>
      <c r="N754" s="32">
        <v>22</v>
      </c>
      <c r="O754" s="32">
        <v>14</v>
      </c>
      <c r="P754" s="32">
        <v>16</v>
      </c>
      <c r="Q754" s="32">
        <v>10</v>
      </c>
      <c r="R754" s="32">
        <v>24</v>
      </c>
      <c r="S754" s="32">
        <v>35</v>
      </c>
      <c r="T754" s="32">
        <v>48</v>
      </c>
      <c r="U754" s="32">
        <v>25</v>
      </c>
      <c r="V754" s="32">
        <v>42</v>
      </c>
      <c r="W754" s="32">
        <v>43</v>
      </c>
      <c r="X754" s="32">
        <v>1</v>
      </c>
      <c r="Y754" s="32">
        <v>36</v>
      </c>
      <c r="Z754" s="32">
        <v>35</v>
      </c>
      <c r="AA754" s="32">
        <v>18</v>
      </c>
      <c r="AB754" s="32">
        <v>8</v>
      </c>
      <c r="AC754" s="32">
        <v>10</v>
      </c>
      <c r="AD754" s="32">
        <v>19</v>
      </c>
      <c r="AE754" s="32">
        <v>32</v>
      </c>
      <c r="AF754" s="32">
        <v>29</v>
      </c>
      <c r="AG754" s="32">
        <v>94</v>
      </c>
      <c r="AH754" s="32">
        <v>54</v>
      </c>
      <c r="AI754" s="32">
        <v>11</v>
      </c>
      <c r="AJ754" s="32">
        <v>36</v>
      </c>
      <c r="AK754" s="32">
        <v>18</v>
      </c>
      <c r="AL754" s="32">
        <v>23</v>
      </c>
      <c r="AM754" s="32">
        <v>8</v>
      </c>
      <c r="AN754" s="32">
        <v>5</v>
      </c>
      <c r="AO754" s="32">
        <v>2</v>
      </c>
      <c r="AP754" s="32">
        <v>6</v>
      </c>
      <c r="AQ754" s="32">
        <v>2</v>
      </c>
      <c r="AR754" s="32">
        <v>20</v>
      </c>
      <c r="AS754" s="32">
        <v>39</v>
      </c>
      <c r="AT754" s="32">
        <v>18</v>
      </c>
      <c r="AU754" s="32">
        <v>15</v>
      </c>
      <c r="AV754" s="32">
        <v>8</v>
      </c>
      <c r="AW754" s="32">
        <v>0</v>
      </c>
      <c r="AX754" s="32">
        <v>5</v>
      </c>
      <c r="AY754" s="32">
        <v>16</v>
      </c>
      <c r="AZ754" s="32">
        <v>12</v>
      </c>
      <c r="BA754" s="32">
        <v>9</v>
      </c>
      <c r="BB754" s="32">
        <v>0</v>
      </c>
      <c r="BC754" s="32">
        <v>2</v>
      </c>
      <c r="BD754" s="32">
        <v>15</v>
      </c>
      <c r="BE754" s="32">
        <v>10</v>
      </c>
      <c r="BF754" s="32">
        <v>11</v>
      </c>
      <c r="BG754" s="32">
        <v>0</v>
      </c>
      <c r="BH754" s="32">
        <v>2</v>
      </c>
      <c r="BI754" s="32">
        <v>2</v>
      </c>
      <c r="BJ754" s="32">
        <v>9</v>
      </c>
      <c r="BK754" s="32">
        <v>5</v>
      </c>
      <c r="BL754" s="32">
        <v>22</v>
      </c>
      <c r="BM754" s="32">
        <v>2</v>
      </c>
      <c r="BN754" s="32">
        <v>8</v>
      </c>
      <c r="BO754" s="32">
        <v>4</v>
      </c>
      <c r="BP754" s="32">
        <v>15</v>
      </c>
      <c r="BQ754" s="32">
        <v>4</v>
      </c>
      <c r="BR754" s="32">
        <v>15</v>
      </c>
      <c r="BS754" s="32">
        <v>1</v>
      </c>
      <c r="BT754" s="32">
        <v>4</v>
      </c>
      <c r="BU754" s="32">
        <v>7</v>
      </c>
      <c r="BV754" s="32">
        <v>0</v>
      </c>
      <c r="BW754" s="32">
        <v>23</v>
      </c>
      <c r="BX754" s="32">
        <v>39</v>
      </c>
    </row>
    <row r="755" spans="1:79" x14ac:dyDescent="0.3">
      <c r="A755" s="35" t="s">
        <v>210</v>
      </c>
      <c r="B755" s="33">
        <v>5.9900000000000002E-2</v>
      </c>
      <c r="C755" s="33">
        <v>7.9799999999999996E-2</v>
      </c>
      <c r="D755" s="33">
        <v>3.8199999999999998E-2</v>
      </c>
      <c r="E755" s="33">
        <v>0.12180000000000001</v>
      </c>
      <c r="F755" s="33">
        <v>6.1600000000000002E-2</v>
      </c>
      <c r="G755" s="33">
        <v>5.0700000000000002E-2</v>
      </c>
      <c r="H755" s="33">
        <v>5.8099999999999999E-2</v>
      </c>
      <c r="I755" s="33">
        <v>5.74E-2</v>
      </c>
      <c r="J755" s="33">
        <v>3.4299999999999997E-2</v>
      </c>
      <c r="K755" s="33">
        <v>2.81E-2</v>
      </c>
      <c r="L755" s="33">
        <v>2.64E-2</v>
      </c>
      <c r="M755" s="33">
        <v>9.06E-2</v>
      </c>
      <c r="N755" s="33">
        <v>7.3999999999999996E-2</v>
      </c>
      <c r="O755" s="33">
        <v>5.4600000000000003E-2</v>
      </c>
      <c r="P755" s="33">
        <v>5.96E-2</v>
      </c>
      <c r="Q755" s="33">
        <v>3.61E-2</v>
      </c>
      <c r="R755" s="33">
        <v>9.4E-2</v>
      </c>
      <c r="S755" s="33">
        <v>9.01E-2</v>
      </c>
      <c r="T755" s="33">
        <v>6.5100000000000005E-2</v>
      </c>
      <c r="U755" s="33">
        <v>2.98E-2</v>
      </c>
      <c r="V755" s="33">
        <v>8.1600000000000006E-2</v>
      </c>
      <c r="W755" s="33">
        <v>0.1116</v>
      </c>
      <c r="X755" s="33">
        <v>1.0800000000000001E-2</v>
      </c>
      <c r="Y755" s="33">
        <v>3.5499999999999997E-2</v>
      </c>
      <c r="Z755" s="33">
        <v>4.36E-2</v>
      </c>
      <c r="AA755" s="33">
        <v>6.5699999999999995E-2</v>
      </c>
      <c r="AB755" s="33">
        <v>8.7400000000000005E-2</v>
      </c>
      <c r="AC755" s="33">
        <v>0.10879999999999999</v>
      </c>
      <c r="AD755" s="33">
        <v>3.85E-2</v>
      </c>
      <c r="AE755" s="33">
        <v>0.1157</v>
      </c>
      <c r="AF755" s="33">
        <v>5.4399999999999997E-2</v>
      </c>
      <c r="AG755" s="33">
        <v>6.2100000000000002E-2</v>
      </c>
      <c r="AH755" s="33">
        <v>4.36E-2</v>
      </c>
      <c r="AI755" s="33">
        <v>4.1799999999999997E-2</v>
      </c>
      <c r="AJ755" s="33">
        <v>8.7900000000000006E-2</v>
      </c>
      <c r="AK755" s="33">
        <v>0.151</v>
      </c>
      <c r="AL755" s="33">
        <v>4.41E-2</v>
      </c>
      <c r="AM755" s="33">
        <v>1.77E-2</v>
      </c>
      <c r="AN755" s="33">
        <v>2.64E-2</v>
      </c>
      <c r="AO755" s="33">
        <v>1.4200000000000001E-2</v>
      </c>
      <c r="AP755" s="33">
        <v>6.0199999999999997E-2</v>
      </c>
      <c r="AQ755" s="33">
        <v>3.1099999999999999E-2</v>
      </c>
      <c r="AR755" s="33">
        <v>3.0099999999999998E-2</v>
      </c>
      <c r="AS755" s="33">
        <v>4.6800000000000001E-2</v>
      </c>
      <c r="AT755" s="33">
        <v>2.9600000000000001E-2</v>
      </c>
      <c r="AU755" s="33">
        <v>4.4299999999999999E-2</v>
      </c>
      <c r="AV755" s="33">
        <v>2.4199999999999999E-2</v>
      </c>
      <c r="AW755" s="33">
        <v>3.2000000000000002E-3</v>
      </c>
      <c r="AX755" s="33">
        <v>7.1199999999999999E-2</v>
      </c>
      <c r="AY755" s="33">
        <v>2.23E-2</v>
      </c>
      <c r="AZ755" s="33">
        <v>3.85E-2</v>
      </c>
      <c r="BA755" s="33">
        <v>2.9899999999999999E-2</v>
      </c>
      <c r="BB755" s="33">
        <v>3.5999999999999999E-3</v>
      </c>
      <c r="BC755" s="33">
        <v>6.1400000000000003E-2</v>
      </c>
      <c r="BD755" s="33">
        <v>2.75E-2</v>
      </c>
      <c r="BE755" s="33">
        <v>3.0800000000000001E-2</v>
      </c>
      <c r="BF755" s="33">
        <v>3.6999999999999998E-2</v>
      </c>
      <c r="BG755" s="33">
        <v>3.0999999999999999E-3</v>
      </c>
      <c r="BH755" s="33">
        <v>1.66E-2</v>
      </c>
      <c r="BI755" s="33">
        <v>6.0199999999999997E-2</v>
      </c>
      <c r="BJ755" s="33">
        <v>1.7600000000000001E-2</v>
      </c>
      <c r="BK755" s="33">
        <v>2.23E-2</v>
      </c>
      <c r="BL755" s="33">
        <v>4.07E-2</v>
      </c>
      <c r="BM755" s="33">
        <v>1.41E-2</v>
      </c>
      <c r="BN755" s="33">
        <v>5.0700000000000002E-2</v>
      </c>
      <c r="BO755" s="33">
        <v>3.09E-2</v>
      </c>
      <c r="BP755" s="33">
        <v>3.1099999999999999E-2</v>
      </c>
      <c r="BQ755" s="33">
        <v>1.9199999999999998E-2</v>
      </c>
      <c r="BR755" s="33">
        <v>3.4599999999999999E-2</v>
      </c>
      <c r="BS755" s="33">
        <v>3.2000000000000002E-3</v>
      </c>
      <c r="BT755" s="33">
        <v>2.18E-2</v>
      </c>
      <c r="BU755" s="33">
        <v>4.02E-2</v>
      </c>
      <c r="BV755" s="32" t="s">
        <v>58</v>
      </c>
      <c r="BW755" s="33">
        <v>2.9499999999999998E-2</v>
      </c>
      <c r="BX755" s="33">
        <v>4.2099999999999999E-2</v>
      </c>
    </row>
    <row r="756" spans="1:79" x14ac:dyDescent="0.3">
      <c r="A756" s="35" t="s">
        <v>94</v>
      </c>
      <c r="B756" s="32">
        <v>912</v>
      </c>
      <c r="C756" s="32">
        <v>481</v>
      </c>
      <c r="D756" s="32">
        <v>431</v>
      </c>
      <c r="E756" s="32">
        <v>125</v>
      </c>
      <c r="F756" s="32">
        <v>178</v>
      </c>
      <c r="G756" s="32">
        <v>156</v>
      </c>
      <c r="H756" s="32">
        <v>148</v>
      </c>
      <c r="I756" s="32">
        <v>140</v>
      </c>
      <c r="J756" s="32">
        <v>165</v>
      </c>
      <c r="K756" s="32">
        <v>98</v>
      </c>
      <c r="L756" s="32">
        <v>123</v>
      </c>
      <c r="M756" s="32">
        <v>115</v>
      </c>
      <c r="N756" s="32">
        <v>123</v>
      </c>
      <c r="O756" s="32">
        <v>124</v>
      </c>
      <c r="P756" s="32">
        <v>122</v>
      </c>
      <c r="Q756" s="32">
        <v>104</v>
      </c>
      <c r="R756" s="32">
        <v>104</v>
      </c>
      <c r="S756" s="32">
        <v>170</v>
      </c>
      <c r="T756" s="32">
        <v>327</v>
      </c>
      <c r="U756" s="32">
        <v>378</v>
      </c>
      <c r="V756" s="32">
        <v>214</v>
      </c>
      <c r="W756" s="32">
        <v>159</v>
      </c>
      <c r="X756" s="32">
        <v>58</v>
      </c>
      <c r="Y756" s="32">
        <v>481</v>
      </c>
      <c r="Z756" s="32">
        <v>392</v>
      </c>
      <c r="AA756" s="32">
        <v>128</v>
      </c>
      <c r="AB756" s="32">
        <v>44</v>
      </c>
      <c r="AC756" s="32">
        <v>53</v>
      </c>
      <c r="AD756" s="32">
        <v>165</v>
      </c>
      <c r="AE756" s="32">
        <v>122</v>
      </c>
      <c r="AF756" s="32">
        <v>271</v>
      </c>
      <c r="AG756" s="32">
        <v>639</v>
      </c>
      <c r="AH756" s="32">
        <v>480</v>
      </c>
      <c r="AI756" s="32">
        <v>157</v>
      </c>
      <c r="AJ756" s="32">
        <v>217</v>
      </c>
      <c r="AK756" s="32">
        <v>56</v>
      </c>
      <c r="AL756" s="32">
        <v>175</v>
      </c>
      <c r="AM756" s="32">
        <v>365</v>
      </c>
      <c r="AN756" s="32">
        <v>11</v>
      </c>
      <c r="AO756" s="32">
        <v>35</v>
      </c>
      <c r="AP756" s="32">
        <v>26</v>
      </c>
      <c r="AQ756" s="32">
        <v>56</v>
      </c>
      <c r="AR756" s="32">
        <v>447</v>
      </c>
      <c r="AS756" s="32">
        <v>196</v>
      </c>
      <c r="AT756" s="32">
        <v>465</v>
      </c>
      <c r="AU756" s="32">
        <v>25</v>
      </c>
      <c r="AV756" s="32">
        <v>112</v>
      </c>
      <c r="AW756" s="32">
        <v>27</v>
      </c>
      <c r="AX756" s="32">
        <v>43</v>
      </c>
      <c r="AY756" s="32">
        <v>525</v>
      </c>
      <c r="AZ756" s="32">
        <v>20</v>
      </c>
      <c r="BA756" s="32">
        <v>65</v>
      </c>
      <c r="BB756" s="32">
        <v>31</v>
      </c>
      <c r="BC756" s="32">
        <v>17</v>
      </c>
      <c r="BD756" s="32">
        <v>407</v>
      </c>
      <c r="BE756" s="32">
        <v>22</v>
      </c>
      <c r="BF756" s="32">
        <v>67</v>
      </c>
      <c r="BG756" s="32">
        <v>29</v>
      </c>
      <c r="BH756" s="32">
        <v>104</v>
      </c>
      <c r="BI756" s="32">
        <v>18</v>
      </c>
      <c r="BJ756" s="32">
        <v>436</v>
      </c>
      <c r="BK756" s="32">
        <v>18</v>
      </c>
      <c r="BL756" s="32">
        <v>181</v>
      </c>
      <c r="BM756" s="32">
        <v>47</v>
      </c>
      <c r="BN756" s="32">
        <v>36</v>
      </c>
      <c r="BO756" s="32">
        <v>95</v>
      </c>
      <c r="BP756" s="32">
        <v>358</v>
      </c>
      <c r="BQ756" s="32">
        <v>19</v>
      </c>
      <c r="BR756" s="32">
        <v>152</v>
      </c>
      <c r="BS756" s="32">
        <v>59</v>
      </c>
      <c r="BT756" s="32">
        <v>137</v>
      </c>
      <c r="BU756" s="32">
        <v>38</v>
      </c>
      <c r="BV756" s="32">
        <v>43</v>
      </c>
      <c r="BW756" s="32">
        <v>632</v>
      </c>
      <c r="BX756" s="32">
        <v>131</v>
      </c>
    </row>
    <row r="757" spans="1:79" x14ac:dyDescent="0.3">
      <c r="A757" s="35" t="s">
        <v>210</v>
      </c>
      <c r="B757" s="33">
        <v>0.44280000000000003</v>
      </c>
      <c r="C757" s="33">
        <v>0.44940000000000002</v>
      </c>
      <c r="D757" s="33">
        <v>0.43580000000000002</v>
      </c>
      <c r="E757" s="33">
        <v>0.47260000000000002</v>
      </c>
      <c r="F757" s="33">
        <v>0.56630000000000003</v>
      </c>
      <c r="G757" s="33">
        <v>0.50760000000000005</v>
      </c>
      <c r="H757" s="33">
        <v>0.45329999999999998</v>
      </c>
      <c r="I757" s="33">
        <v>0.3962</v>
      </c>
      <c r="J757" s="33">
        <v>0.33439999999999998</v>
      </c>
      <c r="K757" s="33">
        <v>0.57399999999999995</v>
      </c>
      <c r="L757" s="33">
        <v>0.48770000000000002</v>
      </c>
      <c r="M757" s="33">
        <v>0.39700000000000002</v>
      </c>
      <c r="N757" s="33">
        <v>0.4103</v>
      </c>
      <c r="O757" s="33">
        <v>0.47320000000000001</v>
      </c>
      <c r="P757" s="33">
        <v>0.45679999999999998</v>
      </c>
      <c r="Q757" s="33">
        <v>0.3866</v>
      </c>
      <c r="R757" s="33">
        <v>0.4138</v>
      </c>
      <c r="S757" s="33">
        <v>0.4355</v>
      </c>
      <c r="T757" s="33">
        <v>0.44429999999999997</v>
      </c>
      <c r="U757" s="33">
        <v>0.45219999999999999</v>
      </c>
      <c r="V757" s="33">
        <v>0.41139999999999999</v>
      </c>
      <c r="W757" s="33">
        <v>0.4103</v>
      </c>
      <c r="X757" s="33">
        <v>0.43809999999999999</v>
      </c>
      <c r="Y757" s="33">
        <v>0.4718</v>
      </c>
      <c r="Z757" s="33">
        <v>0.49149999999999999</v>
      </c>
      <c r="AA757" s="33">
        <v>0.45569999999999999</v>
      </c>
      <c r="AB757" s="33">
        <v>0.46310000000000001</v>
      </c>
      <c r="AC757" s="33">
        <v>0.56530000000000002</v>
      </c>
      <c r="AD757" s="33">
        <v>0.32750000000000001</v>
      </c>
      <c r="AE757" s="33">
        <v>0.44769999999999999</v>
      </c>
      <c r="AF757" s="33">
        <v>0.50919999999999999</v>
      </c>
      <c r="AG757" s="33">
        <v>0.42030000000000001</v>
      </c>
      <c r="AH757" s="33">
        <v>0.3846</v>
      </c>
      <c r="AI757" s="33">
        <v>0.58209999999999995</v>
      </c>
      <c r="AJ757" s="33">
        <v>0.52749999999999997</v>
      </c>
      <c r="AK757" s="33">
        <v>0.47489999999999999</v>
      </c>
      <c r="AL757" s="33">
        <v>0.3352</v>
      </c>
      <c r="AM757" s="33">
        <v>0.82079999999999997</v>
      </c>
      <c r="AN757" s="33">
        <v>5.8799999999999998E-2</v>
      </c>
      <c r="AO757" s="33">
        <v>0.24510000000000001</v>
      </c>
      <c r="AP757" s="33">
        <v>0.24729999999999999</v>
      </c>
      <c r="AQ757" s="33">
        <v>0.71060000000000001</v>
      </c>
      <c r="AR757" s="33">
        <v>0.66069999999999995</v>
      </c>
      <c r="AS757" s="33">
        <v>0.2349</v>
      </c>
      <c r="AT757" s="33">
        <v>0.75129999999999997</v>
      </c>
      <c r="AU757" s="33">
        <v>7.1099999999999997E-2</v>
      </c>
      <c r="AV757" s="33">
        <v>0.3357</v>
      </c>
      <c r="AW757" s="33">
        <v>0.24360000000000001</v>
      </c>
      <c r="AX757" s="33">
        <v>0.59330000000000005</v>
      </c>
      <c r="AY757" s="33">
        <v>0.75339999999999996</v>
      </c>
      <c r="AZ757" s="33">
        <v>6.2199999999999998E-2</v>
      </c>
      <c r="BA757" s="33">
        <v>0.20649999999999999</v>
      </c>
      <c r="BB757" s="33">
        <v>0.30969999999999998</v>
      </c>
      <c r="BC757" s="33">
        <v>0.62209999999999999</v>
      </c>
      <c r="BD757" s="33">
        <v>0.74580000000000002</v>
      </c>
      <c r="BE757" s="33">
        <v>6.88E-2</v>
      </c>
      <c r="BF757" s="33">
        <v>0.2283</v>
      </c>
      <c r="BG757" s="33">
        <v>0.249</v>
      </c>
      <c r="BH757" s="33">
        <v>0.79010000000000002</v>
      </c>
      <c r="BI757" s="33">
        <v>0.44900000000000001</v>
      </c>
      <c r="BJ757" s="33">
        <v>0.83009999999999995</v>
      </c>
      <c r="BK757" s="33">
        <v>8.2600000000000007E-2</v>
      </c>
      <c r="BL757" s="33">
        <v>0.34079999999999999</v>
      </c>
      <c r="BM757" s="33">
        <v>0.32469999999999999</v>
      </c>
      <c r="BN757" s="33">
        <v>0.22320000000000001</v>
      </c>
      <c r="BO757" s="33">
        <v>0.66949999999999998</v>
      </c>
      <c r="BP757" s="33">
        <v>0.76290000000000002</v>
      </c>
      <c r="BQ757" s="33">
        <v>8.2799999999999999E-2</v>
      </c>
      <c r="BR757" s="33">
        <v>0.34229999999999999</v>
      </c>
      <c r="BS757" s="33">
        <v>0.37009999999999998</v>
      </c>
      <c r="BT757" s="33">
        <v>0.76470000000000005</v>
      </c>
      <c r="BU757" s="33">
        <v>0.21290000000000001</v>
      </c>
      <c r="BV757" s="33">
        <v>0.80569999999999997</v>
      </c>
      <c r="BW757" s="33">
        <v>0.80259999999999998</v>
      </c>
      <c r="BX757" s="33">
        <v>0.14199999999999999</v>
      </c>
    </row>
    <row r="758" spans="1:79" x14ac:dyDescent="0.3">
      <c r="A758" s="35" t="s">
        <v>95</v>
      </c>
      <c r="B758" s="32">
        <v>643</v>
      </c>
      <c r="C758" s="32">
        <v>302</v>
      </c>
      <c r="D758" s="32">
        <v>341</v>
      </c>
      <c r="E758" s="32">
        <v>48</v>
      </c>
      <c r="F758" s="32">
        <v>56</v>
      </c>
      <c r="G758" s="32">
        <v>67</v>
      </c>
      <c r="H758" s="32">
        <v>91</v>
      </c>
      <c r="I758" s="32">
        <v>141</v>
      </c>
      <c r="J758" s="32">
        <v>240</v>
      </c>
      <c r="K758" s="32">
        <v>42</v>
      </c>
      <c r="L758" s="32">
        <v>89</v>
      </c>
      <c r="M758" s="32">
        <v>87</v>
      </c>
      <c r="N758" s="32">
        <v>93</v>
      </c>
      <c r="O758" s="32">
        <v>86</v>
      </c>
      <c r="P758" s="32">
        <v>61</v>
      </c>
      <c r="Q758" s="32">
        <v>109</v>
      </c>
      <c r="R758" s="32">
        <v>76</v>
      </c>
      <c r="S758" s="32">
        <v>111</v>
      </c>
      <c r="T758" s="32">
        <v>218</v>
      </c>
      <c r="U758" s="32">
        <v>284</v>
      </c>
      <c r="V758" s="32">
        <v>162</v>
      </c>
      <c r="W758" s="32">
        <v>110</v>
      </c>
      <c r="X758" s="32">
        <v>47</v>
      </c>
      <c r="Y758" s="32">
        <v>324</v>
      </c>
      <c r="Z758" s="32">
        <v>220</v>
      </c>
      <c r="AA758" s="32">
        <v>72</v>
      </c>
      <c r="AB758" s="32">
        <v>29</v>
      </c>
      <c r="AC758" s="32">
        <v>11</v>
      </c>
      <c r="AD758" s="32">
        <v>249</v>
      </c>
      <c r="AE758" s="32">
        <v>56</v>
      </c>
      <c r="AF758" s="32">
        <v>131</v>
      </c>
      <c r="AG758" s="32">
        <v>512</v>
      </c>
      <c r="AH758" s="32">
        <v>496</v>
      </c>
      <c r="AI758" s="32">
        <v>50</v>
      </c>
      <c r="AJ758" s="32">
        <v>72</v>
      </c>
      <c r="AK758" s="32">
        <v>22</v>
      </c>
      <c r="AL758" s="32">
        <v>210</v>
      </c>
      <c r="AM758" s="32">
        <v>38</v>
      </c>
      <c r="AN758" s="32">
        <v>140</v>
      </c>
      <c r="AO758" s="32">
        <v>73</v>
      </c>
      <c r="AP758" s="32">
        <v>50</v>
      </c>
      <c r="AQ758" s="32">
        <v>9</v>
      </c>
      <c r="AR758" s="32">
        <v>118</v>
      </c>
      <c r="AS758" s="32">
        <v>434</v>
      </c>
      <c r="AT758" s="32">
        <v>77</v>
      </c>
      <c r="AU758" s="32">
        <v>252</v>
      </c>
      <c r="AV758" s="32">
        <v>133</v>
      </c>
      <c r="AW758" s="32">
        <v>53</v>
      </c>
      <c r="AX758" s="32">
        <v>15</v>
      </c>
      <c r="AY758" s="32">
        <v>80</v>
      </c>
      <c r="AZ758" s="32">
        <v>245</v>
      </c>
      <c r="BA758" s="32">
        <v>163</v>
      </c>
      <c r="BB758" s="32">
        <v>43</v>
      </c>
      <c r="BC758" s="32">
        <v>3</v>
      </c>
      <c r="BD758" s="32">
        <v>52</v>
      </c>
      <c r="BE758" s="32">
        <v>242</v>
      </c>
      <c r="BF758" s="32">
        <v>151</v>
      </c>
      <c r="BG758" s="32">
        <v>59</v>
      </c>
      <c r="BH758" s="32">
        <v>14</v>
      </c>
      <c r="BI758" s="32">
        <v>15</v>
      </c>
      <c r="BJ758" s="32">
        <v>32</v>
      </c>
      <c r="BK758" s="32">
        <v>173</v>
      </c>
      <c r="BL758" s="32">
        <v>207</v>
      </c>
      <c r="BM758" s="32">
        <v>62</v>
      </c>
      <c r="BN758" s="32">
        <v>73</v>
      </c>
      <c r="BO758" s="32">
        <v>17</v>
      </c>
      <c r="BP758" s="32">
        <v>45</v>
      </c>
      <c r="BQ758" s="32">
        <v>170</v>
      </c>
      <c r="BR758" s="32">
        <v>175</v>
      </c>
      <c r="BS758" s="32">
        <v>63</v>
      </c>
      <c r="BT758" s="32">
        <v>14</v>
      </c>
      <c r="BU758" s="32">
        <v>94</v>
      </c>
      <c r="BV758" s="32">
        <v>9</v>
      </c>
      <c r="BW758" s="32">
        <v>51</v>
      </c>
      <c r="BX758" s="32">
        <v>545</v>
      </c>
    </row>
    <row r="759" spans="1:79" x14ac:dyDescent="0.3">
      <c r="A759" s="35" t="s">
        <v>210</v>
      </c>
      <c r="B759" s="33">
        <v>0.31230000000000002</v>
      </c>
      <c r="C759" s="33">
        <v>0.28189999999999998</v>
      </c>
      <c r="D759" s="33">
        <v>0.34510000000000002</v>
      </c>
      <c r="E759" s="33">
        <v>0.18110000000000001</v>
      </c>
      <c r="F759" s="33">
        <v>0.17929999999999999</v>
      </c>
      <c r="G759" s="33">
        <v>0.21829999999999999</v>
      </c>
      <c r="H759" s="33">
        <v>0.27789999999999998</v>
      </c>
      <c r="I759" s="33">
        <v>0.40039999999999998</v>
      </c>
      <c r="J759" s="33">
        <v>0.48530000000000001</v>
      </c>
      <c r="K759" s="33">
        <v>0.24840000000000001</v>
      </c>
      <c r="L759" s="33">
        <v>0.35110000000000002</v>
      </c>
      <c r="M759" s="33">
        <v>0.30259999999999998</v>
      </c>
      <c r="N759" s="33">
        <v>0.31159999999999999</v>
      </c>
      <c r="O759" s="33">
        <v>0.32729999999999998</v>
      </c>
      <c r="P759" s="33">
        <v>0.22900000000000001</v>
      </c>
      <c r="Q759" s="33">
        <v>0.40400000000000003</v>
      </c>
      <c r="R759" s="33">
        <v>0.3034</v>
      </c>
      <c r="S759" s="33">
        <v>0.28439999999999999</v>
      </c>
      <c r="T759" s="33">
        <v>0.29709999999999998</v>
      </c>
      <c r="U759" s="34">
        <v>0.34</v>
      </c>
      <c r="V759" s="33">
        <v>0.31140000000000001</v>
      </c>
      <c r="W759" s="33">
        <v>0.28539999999999999</v>
      </c>
      <c r="X759" s="33">
        <v>0.35199999999999998</v>
      </c>
      <c r="Y759" s="33">
        <v>0.31769999999999998</v>
      </c>
      <c r="Z759" s="33">
        <v>0.27639999999999998</v>
      </c>
      <c r="AA759" s="33">
        <v>0.25459999999999999</v>
      </c>
      <c r="AB759" s="33">
        <v>0.30740000000000001</v>
      </c>
      <c r="AC759" s="33">
        <v>0.11799999999999999</v>
      </c>
      <c r="AD759" s="33">
        <v>0.49519999999999997</v>
      </c>
      <c r="AE759" s="33">
        <v>0.20649999999999999</v>
      </c>
      <c r="AF759" s="33">
        <v>0.247</v>
      </c>
      <c r="AG759" s="33">
        <v>0.33660000000000001</v>
      </c>
      <c r="AH759" s="33">
        <v>0.39729999999999999</v>
      </c>
      <c r="AI759" s="33">
        <v>0.184</v>
      </c>
      <c r="AJ759" s="33">
        <v>0.17430000000000001</v>
      </c>
      <c r="AK759" s="33">
        <v>0.191</v>
      </c>
      <c r="AL759" s="33">
        <v>0.40189999999999998</v>
      </c>
      <c r="AM759" s="33">
        <v>8.4599999999999995E-2</v>
      </c>
      <c r="AN759" s="33">
        <v>0.74199999999999999</v>
      </c>
      <c r="AO759" s="33">
        <v>0.50629999999999997</v>
      </c>
      <c r="AP759" s="33">
        <v>0.48039999999999999</v>
      </c>
      <c r="AQ759" s="33">
        <v>0.11119999999999999</v>
      </c>
      <c r="AR759" s="33">
        <v>0.17510000000000001</v>
      </c>
      <c r="AS759" s="33">
        <v>0.51870000000000005</v>
      </c>
      <c r="AT759" s="33">
        <v>0.1246</v>
      </c>
      <c r="AU759" s="33">
        <v>0.72709999999999997</v>
      </c>
      <c r="AV759" s="33">
        <v>0.39639999999999997</v>
      </c>
      <c r="AW759" s="33">
        <v>0.4778</v>
      </c>
      <c r="AX759" s="33">
        <v>0.21260000000000001</v>
      </c>
      <c r="AY759" s="33">
        <v>0.1142</v>
      </c>
      <c r="AZ759" s="33">
        <v>0.7651</v>
      </c>
      <c r="BA759" s="33">
        <v>0.51719999999999999</v>
      </c>
      <c r="BB759" s="33">
        <v>0.42870000000000003</v>
      </c>
      <c r="BC759" s="33">
        <v>0.1011</v>
      </c>
      <c r="BD759" s="33">
        <v>9.6100000000000005E-2</v>
      </c>
      <c r="BE759" s="33">
        <v>0.76049999999999995</v>
      </c>
      <c r="BF759" s="33">
        <v>0.51049999999999995</v>
      </c>
      <c r="BG759" s="33">
        <v>0.50680000000000003</v>
      </c>
      <c r="BH759" s="33">
        <v>0.1052</v>
      </c>
      <c r="BI759" s="33">
        <v>0.36770000000000003</v>
      </c>
      <c r="BJ759" s="33">
        <v>6.13E-2</v>
      </c>
      <c r="BK759" s="33">
        <v>0.77600000000000002</v>
      </c>
      <c r="BL759" s="33">
        <v>0.3896</v>
      </c>
      <c r="BM759" s="33">
        <v>0.42509999999999998</v>
      </c>
      <c r="BN759" s="33">
        <v>0.45550000000000002</v>
      </c>
      <c r="BO759" s="33">
        <v>0.12239999999999999</v>
      </c>
      <c r="BP759" s="33">
        <v>9.5699999999999993E-2</v>
      </c>
      <c r="BQ759" s="33">
        <v>0.75219999999999998</v>
      </c>
      <c r="BR759" s="33">
        <v>0.39350000000000002</v>
      </c>
      <c r="BS759" s="33">
        <v>0.39419999999999999</v>
      </c>
      <c r="BT759" s="33">
        <v>7.8299999999999995E-2</v>
      </c>
      <c r="BU759" s="33">
        <v>0.52600000000000002</v>
      </c>
      <c r="BV759" s="33">
        <v>0.1673</v>
      </c>
      <c r="BW759" s="33">
        <v>6.4500000000000002E-2</v>
      </c>
      <c r="BX759" s="33">
        <v>0.59130000000000005</v>
      </c>
    </row>
    <row r="760" spans="1:79" x14ac:dyDescent="0.3">
      <c r="A760" s="35" t="s">
        <v>210</v>
      </c>
    </row>
    <row r="761" spans="1:79" x14ac:dyDescent="0.3">
      <c r="A761" s="35" t="s">
        <v>96</v>
      </c>
      <c r="B761" s="33">
        <v>0.1305</v>
      </c>
      <c r="C761" s="33">
        <v>0.16750000000000001</v>
      </c>
      <c r="D761" s="33">
        <v>9.0700000000000003E-2</v>
      </c>
      <c r="E761" s="33">
        <v>0.29149999999999998</v>
      </c>
      <c r="F761" s="33">
        <v>0.38700000000000001</v>
      </c>
      <c r="G761" s="33">
        <v>0.2893</v>
      </c>
      <c r="H761" s="33">
        <v>0.1754</v>
      </c>
      <c r="I761" s="33">
        <v>-4.1999999999999997E-3</v>
      </c>
      <c r="J761" s="33">
        <v>-0.15090000000000001</v>
      </c>
      <c r="K761" s="33">
        <v>0.3256</v>
      </c>
      <c r="L761" s="33">
        <v>0.1366</v>
      </c>
      <c r="M761" s="33">
        <v>9.4399999999999998E-2</v>
      </c>
      <c r="N761" s="33">
        <v>9.8699999999999996E-2</v>
      </c>
      <c r="O761" s="33">
        <v>0.1459</v>
      </c>
      <c r="P761" s="33">
        <v>0.2278</v>
      </c>
      <c r="Q761" s="33">
        <v>-1.7399999999999999E-2</v>
      </c>
      <c r="R761" s="33">
        <v>0.1104</v>
      </c>
      <c r="S761" s="33">
        <v>0.15110000000000001</v>
      </c>
      <c r="T761" s="33">
        <v>0.1472</v>
      </c>
      <c r="U761" s="33">
        <v>0.11219999999999999</v>
      </c>
      <c r="V761" s="34">
        <v>0.1</v>
      </c>
      <c r="W761" s="33">
        <v>0.1249</v>
      </c>
      <c r="X761" s="33">
        <v>8.6099999999999996E-2</v>
      </c>
      <c r="Y761" s="33">
        <v>0.15409999999999999</v>
      </c>
      <c r="Z761" s="33">
        <v>0.21510000000000001</v>
      </c>
      <c r="AA761" s="33">
        <v>0.2011</v>
      </c>
      <c r="AB761" s="33">
        <v>0.15570000000000001</v>
      </c>
      <c r="AC761" s="33">
        <v>0.44729999999999998</v>
      </c>
      <c r="AD761" s="33">
        <v>-0.16769999999999999</v>
      </c>
      <c r="AE761" s="33">
        <v>0.2412</v>
      </c>
      <c r="AF761" s="33">
        <v>0.26219999999999999</v>
      </c>
      <c r="AG761" s="33">
        <v>8.3699999999999997E-2</v>
      </c>
      <c r="AH761" s="33">
        <v>-1.2699999999999999E-2</v>
      </c>
      <c r="AI761" s="33">
        <v>0.39810000000000001</v>
      </c>
      <c r="AJ761" s="33">
        <v>0.35320000000000001</v>
      </c>
      <c r="AK761" s="33">
        <v>0.28389999999999999</v>
      </c>
      <c r="AL761" s="33">
        <v>-6.6699999999999995E-2</v>
      </c>
      <c r="AM761" s="33">
        <v>0.73619999999999997</v>
      </c>
      <c r="AN761" s="33">
        <v>-0.68320000000000003</v>
      </c>
      <c r="AO761" s="33">
        <v>-0.26119999999999999</v>
      </c>
      <c r="AP761" s="33">
        <v>-0.2331</v>
      </c>
      <c r="AQ761" s="33">
        <v>0.59940000000000004</v>
      </c>
      <c r="AR761" s="33">
        <v>0.48559999999999998</v>
      </c>
      <c r="AS761" s="33">
        <v>-0.2838</v>
      </c>
      <c r="AT761" s="33">
        <v>0.62670000000000003</v>
      </c>
      <c r="AU761" s="33">
        <v>-0.65600000000000003</v>
      </c>
      <c r="AV761" s="33">
        <v>-6.0699999999999997E-2</v>
      </c>
      <c r="AW761" s="33">
        <v>-0.23419999999999999</v>
      </c>
      <c r="AX761" s="33">
        <v>0.38069999999999998</v>
      </c>
      <c r="AY761" s="33">
        <v>0.63919999999999999</v>
      </c>
      <c r="AZ761" s="33">
        <v>-0.70289999999999997</v>
      </c>
      <c r="BA761" s="33">
        <v>-0.31069999999999998</v>
      </c>
      <c r="BB761" s="33">
        <v>-0.11899999999999999</v>
      </c>
      <c r="BC761" s="33">
        <v>0.52100000000000002</v>
      </c>
      <c r="BD761" s="33">
        <v>0.64970000000000006</v>
      </c>
      <c r="BE761" s="33">
        <v>-0.69169999999999998</v>
      </c>
      <c r="BF761" s="33">
        <v>-0.28220000000000001</v>
      </c>
      <c r="BG761" s="33">
        <v>-0.25779999999999997</v>
      </c>
      <c r="BH761" s="33">
        <v>0.68489999999999995</v>
      </c>
      <c r="BI761" s="33">
        <v>8.1299999999999997E-2</v>
      </c>
      <c r="BJ761" s="33">
        <v>0.76880000000000004</v>
      </c>
      <c r="BK761" s="33">
        <v>-0.69340000000000002</v>
      </c>
      <c r="BL761" s="33">
        <v>-4.8800000000000003E-2</v>
      </c>
      <c r="BM761" s="33">
        <v>-0.1004</v>
      </c>
      <c r="BN761" s="33">
        <v>-0.23230000000000001</v>
      </c>
      <c r="BO761" s="33">
        <v>0.54710000000000003</v>
      </c>
      <c r="BP761" s="33">
        <v>0.66720000000000002</v>
      </c>
      <c r="BQ761" s="33">
        <v>-0.6694</v>
      </c>
      <c r="BR761" s="33">
        <v>-5.1200000000000002E-2</v>
      </c>
      <c r="BS761" s="33">
        <v>-2.41E-2</v>
      </c>
      <c r="BT761" s="33">
        <v>0.68640000000000001</v>
      </c>
      <c r="BU761" s="33">
        <v>-0.31309999999999999</v>
      </c>
      <c r="BV761" s="33">
        <v>0.63839999999999997</v>
      </c>
      <c r="BW761" s="33">
        <v>0.73809999999999998</v>
      </c>
      <c r="BX761" s="33">
        <v>-0.44929999999999998</v>
      </c>
    </row>
    <row r="762" spans="1:79" x14ac:dyDescent="0.3">
      <c r="A762" s="35" t="s">
        <v>210</v>
      </c>
    </row>
    <row r="763" spans="1:79" x14ac:dyDescent="0.3">
      <c r="A763" s="41" t="str">
        <f>HYPERLINK("#Contents!A1", "Contents")</f>
        <v>Contents</v>
      </c>
    </row>
    <row r="764" spans="1:79" x14ac:dyDescent="0.3">
      <c r="A764" s="44" t="s">
        <v>240</v>
      </c>
      <c r="CA764" s="42" t="str">
        <f>LEFT(A764, FIND(" ", A764) - 2)</f>
        <v>Table_Q4.10</v>
      </c>
    </row>
    <row r="765" spans="1:79" x14ac:dyDescent="0.3">
      <c r="A765" s="35" t="s">
        <v>0</v>
      </c>
    </row>
    <row r="766" spans="1:79" ht="15" thickBot="1" x14ac:dyDescent="0.35">
      <c r="A766" s="35" t="s">
        <v>210</v>
      </c>
    </row>
    <row r="767" spans="1:79" ht="40.5" customHeight="1" x14ac:dyDescent="0.3">
      <c r="A767" s="35" t="s">
        <v>210</v>
      </c>
      <c r="B767" s="51" t="s">
        <v>16</v>
      </c>
      <c r="C767" s="46" t="s">
        <v>1</v>
      </c>
      <c r="D767" s="48"/>
      <c r="E767" s="46" t="s">
        <v>2</v>
      </c>
      <c r="F767" s="47"/>
      <c r="G767" s="47"/>
      <c r="H767" s="47"/>
      <c r="I767" s="47"/>
      <c r="J767" s="47"/>
      <c r="K767" s="46" t="s">
        <v>298</v>
      </c>
      <c r="L767" s="47"/>
      <c r="M767" s="47"/>
      <c r="N767" s="47"/>
      <c r="O767" s="47"/>
      <c r="P767" s="47"/>
      <c r="Q767" s="47"/>
      <c r="R767" s="48"/>
      <c r="S767" s="46" t="s">
        <v>3</v>
      </c>
      <c r="T767" s="47"/>
      <c r="U767" s="48"/>
      <c r="V767" s="46" t="s">
        <v>4</v>
      </c>
      <c r="W767" s="47"/>
      <c r="X767" s="47"/>
      <c r="Y767" s="48"/>
      <c r="Z767" s="46" t="s">
        <v>5</v>
      </c>
      <c r="AA767" s="47"/>
      <c r="AB767" s="47"/>
      <c r="AC767" s="47"/>
      <c r="AD767" s="47"/>
      <c r="AE767" s="48"/>
      <c r="AF767" s="46" t="s">
        <v>6</v>
      </c>
      <c r="AG767" s="48"/>
      <c r="AH767" s="46" t="s">
        <v>7</v>
      </c>
      <c r="AI767" s="47"/>
      <c r="AJ767" s="47"/>
      <c r="AK767" s="47"/>
      <c r="AL767" s="46" t="s">
        <v>8</v>
      </c>
      <c r="AM767" s="47"/>
      <c r="AN767" s="47"/>
      <c r="AO767" s="47"/>
      <c r="AP767" s="47"/>
      <c r="AQ767" s="48"/>
      <c r="AR767" s="46" t="s">
        <v>9</v>
      </c>
      <c r="AS767" s="47"/>
      <c r="AT767" s="46" t="s">
        <v>10</v>
      </c>
      <c r="AU767" s="47"/>
      <c r="AV767" s="47"/>
      <c r="AW767" s="47"/>
      <c r="AX767" s="47"/>
      <c r="AY767" s="46" t="s">
        <v>11</v>
      </c>
      <c r="AZ767" s="47"/>
      <c r="BA767" s="47"/>
      <c r="BB767" s="47"/>
      <c r="BC767" s="47"/>
      <c r="BD767" s="46" t="s">
        <v>12</v>
      </c>
      <c r="BE767" s="47"/>
      <c r="BF767" s="47"/>
      <c r="BG767" s="47"/>
      <c r="BH767" s="47"/>
      <c r="BI767" s="47"/>
      <c r="BJ767" s="46" t="s">
        <v>13</v>
      </c>
      <c r="BK767" s="47"/>
      <c r="BL767" s="47"/>
      <c r="BM767" s="47"/>
      <c r="BN767" s="47"/>
      <c r="BO767" s="47"/>
      <c r="BP767" s="46" t="s">
        <v>14</v>
      </c>
      <c r="BQ767" s="47"/>
      <c r="BR767" s="47"/>
      <c r="BS767" s="47"/>
      <c r="BT767" s="47"/>
      <c r="BU767" s="47"/>
      <c r="BV767" s="47"/>
      <c r="BW767" s="49" t="s">
        <v>15</v>
      </c>
      <c r="BX767" s="50"/>
    </row>
    <row r="768" spans="1:79" ht="55.2" x14ac:dyDescent="0.3">
      <c r="A768" s="35" t="s">
        <v>210</v>
      </c>
      <c r="B768" s="52" t="s">
        <v>16</v>
      </c>
      <c r="C768" s="1" t="s">
        <v>17</v>
      </c>
      <c r="D768" s="1" t="s">
        <v>18</v>
      </c>
      <c r="E768" s="1" t="s">
        <v>19</v>
      </c>
      <c r="F768" s="1" t="s">
        <v>20</v>
      </c>
      <c r="G768" s="1" t="s">
        <v>21</v>
      </c>
      <c r="H768" s="1" t="s">
        <v>22</v>
      </c>
      <c r="I768" s="1" t="s">
        <v>23</v>
      </c>
      <c r="J768" s="1" t="s">
        <v>24</v>
      </c>
      <c r="K768" s="2" t="s">
        <v>25</v>
      </c>
      <c r="L768" s="1" t="s">
        <v>26</v>
      </c>
      <c r="M768" s="2" t="s">
        <v>27</v>
      </c>
      <c r="N768" s="1" t="s">
        <v>28</v>
      </c>
      <c r="O768" s="2" t="s">
        <v>29</v>
      </c>
      <c r="P768" s="1" t="s">
        <v>30</v>
      </c>
      <c r="Q768" s="2" t="s">
        <v>31</v>
      </c>
      <c r="R768" s="1" t="s">
        <v>32</v>
      </c>
      <c r="S768" s="2" t="s">
        <v>299</v>
      </c>
      <c r="T768" s="1" t="s">
        <v>300</v>
      </c>
      <c r="U768" s="2" t="s">
        <v>301</v>
      </c>
      <c r="V768" s="2" t="s">
        <v>33</v>
      </c>
      <c r="W768" s="1" t="s">
        <v>34</v>
      </c>
      <c r="X768" s="2" t="s">
        <v>35</v>
      </c>
      <c r="Y768" s="2" t="s">
        <v>36</v>
      </c>
      <c r="Z768" s="2" t="s">
        <v>37</v>
      </c>
      <c r="AA768" s="1" t="s">
        <v>38</v>
      </c>
      <c r="AB768" s="2" t="s">
        <v>39</v>
      </c>
      <c r="AC768" s="1" t="s">
        <v>40</v>
      </c>
      <c r="AD768" s="2" t="s">
        <v>41</v>
      </c>
      <c r="AE768" s="2" t="s">
        <v>42</v>
      </c>
      <c r="AF768" s="2" t="s">
        <v>44</v>
      </c>
      <c r="AG768" s="1" t="s">
        <v>45</v>
      </c>
      <c r="AH768" s="2" t="s">
        <v>46</v>
      </c>
      <c r="AI768" s="1" t="s">
        <v>47</v>
      </c>
      <c r="AJ768" s="2" t="s">
        <v>48</v>
      </c>
      <c r="AK768" s="1" t="s">
        <v>43</v>
      </c>
      <c r="AL768" s="2" t="s">
        <v>49</v>
      </c>
      <c r="AM768" s="1" t="s">
        <v>50</v>
      </c>
      <c r="AN768" s="2" t="s">
        <v>51</v>
      </c>
      <c r="AO768" s="1" t="s">
        <v>52</v>
      </c>
      <c r="AP768" s="2" t="s">
        <v>53</v>
      </c>
      <c r="AQ768" s="2" t="s">
        <v>54</v>
      </c>
      <c r="AR768" s="2" t="s">
        <v>44</v>
      </c>
      <c r="AS768" s="1" t="s">
        <v>45</v>
      </c>
      <c r="AT768" s="2" t="s">
        <v>50</v>
      </c>
      <c r="AU768" s="1" t="s">
        <v>51</v>
      </c>
      <c r="AV768" s="2" t="s">
        <v>49</v>
      </c>
      <c r="AW768" s="1" t="s">
        <v>52</v>
      </c>
      <c r="AX768" s="2" t="s">
        <v>54</v>
      </c>
      <c r="AY768" s="2" t="s">
        <v>50</v>
      </c>
      <c r="AZ768" s="1" t="s">
        <v>51</v>
      </c>
      <c r="BA768" s="2" t="s">
        <v>49</v>
      </c>
      <c r="BB768" s="1" t="s">
        <v>52</v>
      </c>
      <c r="BC768" s="2" t="s">
        <v>54</v>
      </c>
      <c r="BD768" s="2" t="s">
        <v>50</v>
      </c>
      <c r="BE768" s="1" t="s">
        <v>51</v>
      </c>
      <c r="BF768" s="2" t="s">
        <v>49</v>
      </c>
      <c r="BG768" s="1" t="s">
        <v>52</v>
      </c>
      <c r="BH768" s="2" t="s">
        <v>302</v>
      </c>
      <c r="BI768" s="2" t="s">
        <v>54</v>
      </c>
      <c r="BJ768" s="2" t="s">
        <v>50</v>
      </c>
      <c r="BK768" s="1" t="s">
        <v>51</v>
      </c>
      <c r="BL768" s="2" t="s">
        <v>49</v>
      </c>
      <c r="BM768" s="2" t="s">
        <v>52</v>
      </c>
      <c r="BN768" s="2" t="s">
        <v>53</v>
      </c>
      <c r="BO768" s="2" t="s">
        <v>54</v>
      </c>
      <c r="BP768" s="2" t="s">
        <v>50</v>
      </c>
      <c r="BQ768" s="1" t="s">
        <v>51</v>
      </c>
      <c r="BR768" s="2" t="s">
        <v>49</v>
      </c>
      <c r="BS768" s="2" t="s">
        <v>52</v>
      </c>
      <c r="BT768" s="2" t="s">
        <v>302</v>
      </c>
      <c r="BU768" s="2" t="s">
        <v>53</v>
      </c>
      <c r="BV768" s="2" t="s">
        <v>54</v>
      </c>
      <c r="BW768" s="2" t="s">
        <v>44</v>
      </c>
      <c r="BX768" s="3" t="s">
        <v>45</v>
      </c>
    </row>
    <row r="769" spans="1:76" x14ac:dyDescent="0.3">
      <c r="A769" s="35" t="s">
        <v>56</v>
      </c>
      <c r="B769" s="32">
        <v>2059</v>
      </c>
      <c r="C769" s="32">
        <v>1096</v>
      </c>
      <c r="D769" s="32">
        <v>963</v>
      </c>
      <c r="E769" s="32">
        <v>188</v>
      </c>
      <c r="F769" s="32">
        <v>380</v>
      </c>
      <c r="G769" s="32">
        <v>405</v>
      </c>
      <c r="H769" s="32">
        <v>344</v>
      </c>
      <c r="I769" s="32">
        <v>338</v>
      </c>
      <c r="J769" s="32">
        <v>404</v>
      </c>
      <c r="K769" s="32">
        <v>152</v>
      </c>
      <c r="L769" s="32">
        <v>198</v>
      </c>
      <c r="M769" s="32">
        <v>328</v>
      </c>
      <c r="N769" s="32">
        <v>318</v>
      </c>
      <c r="O769" s="32">
        <v>160</v>
      </c>
      <c r="P769" s="32">
        <v>427</v>
      </c>
      <c r="Q769" s="32">
        <v>242</v>
      </c>
      <c r="R769" s="32">
        <v>234</v>
      </c>
      <c r="S769" s="32">
        <v>391</v>
      </c>
      <c r="T769" s="32">
        <v>717</v>
      </c>
      <c r="U769" s="32">
        <v>859</v>
      </c>
      <c r="V769" s="32">
        <v>522</v>
      </c>
      <c r="W769" s="32">
        <v>373</v>
      </c>
      <c r="X769" s="32">
        <v>131</v>
      </c>
      <c r="Y769" s="32">
        <v>1033</v>
      </c>
      <c r="Z769" s="32">
        <v>897</v>
      </c>
      <c r="AA769" s="32">
        <v>301</v>
      </c>
      <c r="AB769" s="32">
        <v>95</v>
      </c>
      <c r="AC769" s="32">
        <v>74</v>
      </c>
      <c r="AD769" s="32">
        <v>401</v>
      </c>
      <c r="AE769" s="32">
        <v>273</v>
      </c>
      <c r="AF769" s="32">
        <v>601</v>
      </c>
      <c r="AG769" s="32">
        <v>1450</v>
      </c>
      <c r="AH769" s="32">
        <v>1192</v>
      </c>
      <c r="AI769" s="32">
        <v>305</v>
      </c>
      <c r="AJ769" s="32">
        <v>442</v>
      </c>
      <c r="AK769" s="32">
        <v>107</v>
      </c>
      <c r="AL769" s="32">
        <v>520</v>
      </c>
      <c r="AM769" s="32">
        <v>498</v>
      </c>
      <c r="AN769" s="32">
        <v>166</v>
      </c>
      <c r="AO769" s="32">
        <v>94</v>
      </c>
      <c r="AP769" s="32">
        <v>100</v>
      </c>
      <c r="AQ769" s="32">
        <v>103</v>
      </c>
      <c r="AR769" s="32">
        <v>1050</v>
      </c>
      <c r="AS769" s="32">
        <v>462</v>
      </c>
      <c r="AT769" s="32">
        <v>704</v>
      </c>
      <c r="AU769" s="32">
        <v>287</v>
      </c>
      <c r="AV769" s="32">
        <v>336</v>
      </c>
      <c r="AW769" s="32">
        <v>86</v>
      </c>
      <c r="AX769" s="32">
        <v>81</v>
      </c>
      <c r="AY769" s="32">
        <v>753</v>
      </c>
      <c r="AZ769" s="32">
        <v>276</v>
      </c>
      <c r="BA769" s="32">
        <v>318</v>
      </c>
      <c r="BB769" s="32">
        <v>89</v>
      </c>
      <c r="BC769" s="32">
        <v>25</v>
      </c>
      <c r="BD769" s="32">
        <v>601</v>
      </c>
      <c r="BE769" s="32">
        <v>264</v>
      </c>
      <c r="BF769" s="32">
        <v>293</v>
      </c>
      <c r="BG769" s="32">
        <v>93</v>
      </c>
      <c r="BH769" s="32">
        <v>145</v>
      </c>
      <c r="BI769" s="32">
        <v>46</v>
      </c>
      <c r="BJ769" s="32">
        <v>591</v>
      </c>
      <c r="BK769" s="32">
        <v>194</v>
      </c>
      <c r="BL769" s="32">
        <v>512</v>
      </c>
      <c r="BM769" s="32">
        <v>120</v>
      </c>
      <c r="BN769" s="32">
        <v>151</v>
      </c>
      <c r="BO769" s="32">
        <v>160</v>
      </c>
      <c r="BP769" s="32">
        <v>529</v>
      </c>
      <c r="BQ769" s="32">
        <v>204</v>
      </c>
      <c r="BR769" s="32">
        <v>434</v>
      </c>
      <c r="BS769" s="32">
        <v>130</v>
      </c>
      <c r="BT769" s="32">
        <v>191</v>
      </c>
      <c r="BU769" s="32">
        <v>165</v>
      </c>
      <c r="BV769" s="32">
        <v>65</v>
      </c>
      <c r="BW769" s="32">
        <v>940</v>
      </c>
      <c r="BX769" s="32">
        <v>761</v>
      </c>
    </row>
    <row r="770" spans="1:76" x14ac:dyDescent="0.3">
      <c r="A770" s="35" t="s">
        <v>57</v>
      </c>
      <c r="B770" s="32">
        <v>2059</v>
      </c>
      <c r="C770" s="32">
        <v>1070</v>
      </c>
      <c r="D770" s="32">
        <v>989</v>
      </c>
      <c r="E770" s="32">
        <v>264</v>
      </c>
      <c r="F770" s="32">
        <v>314</v>
      </c>
      <c r="G770" s="32">
        <v>308</v>
      </c>
      <c r="H770" s="32">
        <v>326</v>
      </c>
      <c r="I770" s="32">
        <v>353</v>
      </c>
      <c r="J770" s="32">
        <v>494</v>
      </c>
      <c r="K770" s="32">
        <v>170</v>
      </c>
      <c r="L770" s="32">
        <v>253</v>
      </c>
      <c r="M770" s="32">
        <v>289</v>
      </c>
      <c r="N770" s="32">
        <v>299</v>
      </c>
      <c r="O770" s="32">
        <v>261</v>
      </c>
      <c r="P770" s="32">
        <v>268</v>
      </c>
      <c r="Q770" s="32">
        <v>269</v>
      </c>
      <c r="R770" s="32">
        <v>250</v>
      </c>
      <c r="S770" s="32">
        <v>390</v>
      </c>
      <c r="T770" s="32">
        <v>735</v>
      </c>
      <c r="U770" s="32">
        <v>835</v>
      </c>
      <c r="V770" s="32">
        <v>520</v>
      </c>
      <c r="W770" s="32">
        <v>387</v>
      </c>
      <c r="X770" s="32">
        <v>133</v>
      </c>
      <c r="Y770" s="32">
        <v>1019</v>
      </c>
      <c r="Z770" s="32">
        <v>797</v>
      </c>
      <c r="AA770" s="32">
        <v>281</v>
      </c>
      <c r="AB770" s="32">
        <v>95</v>
      </c>
      <c r="AC770" s="32">
        <v>93</v>
      </c>
      <c r="AD770" s="32">
        <v>504</v>
      </c>
      <c r="AE770" s="32">
        <v>273</v>
      </c>
      <c r="AF770" s="32">
        <v>531</v>
      </c>
      <c r="AG770" s="32">
        <v>1520</v>
      </c>
      <c r="AH770" s="32">
        <v>1249</v>
      </c>
      <c r="AI770" s="32">
        <v>269</v>
      </c>
      <c r="AJ770" s="32">
        <v>411</v>
      </c>
      <c r="AK770" s="32">
        <v>117</v>
      </c>
      <c r="AL770" s="32">
        <v>523</v>
      </c>
      <c r="AM770" s="32">
        <v>444</v>
      </c>
      <c r="AN770" s="32">
        <v>188</v>
      </c>
      <c r="AO770" s="32">
        <v>144</v>
      </c>
      <c r="AP770" s="32">
        <v>104</v>
      </c>
      <c r="AQ770" s="32">
        <v>78</v>
      </c>
      <c r="AR770" s="32">
        <v>676</v>
      </c>
      <c r="AS770" s="32">
        <v>836</v>
      </c>
      <c r="AT770" s="32">
        <v>618</v>
      </c>
      <c r="AU770" s="32">
        <v>347</v>
      </c>
      <c r="AV770" s="32">
        <v>335</v>
      </c>
      <c r="AW770" s="32">
        <v>112</v>
      </c>
      <c r="AX770" s="32">
        <v>72</v>
      </c>
      <c r="AY770" s="32">
        <v>697</v>
      </c>
      <c r="AZ770" s="32">
        <v>320</v>
      </c>
      <c r="BA770" s="32">
        <v>316</v>
      </c>
      <c r="BB770" s="32">
        <v>101</v>
      </c>
      <c r="BC770" s="32">
        <v>28</v>
      </c>
      <c r="BD770" s="32">
        <v>546</v>
      </c>
      <c r="BE770" s="32">
        <v>319</v>
      </c>
      <c r="BF770" s="32">
        <v>295</v>
      </c>
      <c r="BG770" s="32">
        <v>116</v>
      </c>
      <c r="BH770" s="32">
        <v>131</v>
      </c>
      <c r="BI770" s="32">
        <v>40</v>
      </c>
      <c r="BJ770" s="32">
        <v>526</v>
      </c>
      <c r="BK770" s="32">
        <v>222</v>
      </c>
      <c r="BL770" s="32">
        <v>532</v>
      </c>
      <c r="BM770" s="32">
        <v>145</v>
      </c>
      <c r="BN770" s="32">
        <v>159</v>
      </c>
      <c r="BO770" s="32">
        <v>143</v>
      </c>
      <c r="BP770" s="32">
        <v>470</v>
      </c>
      <c r="BQ770" s="32">
        <v>226</v>
      </c>
      <c r="BR770" s="32">
        <v>445</v>
      </c>
      <c r="BS770" s="32">
        <v>161</v>
      </c>
      <c r="BT770" s="32">
        <v>179</v>
      </c>
      <c r="BU770" s="32">
        <v>179</v>
      </c>
      <c r="BV770" s="32">
        <v>54</v>
      </c>
      <c r="BW770" s="32">
        <v>787</v>
      </c>
      <c r="BX770" s="32">
        <v>922</v>
      </c>
    </row>
    <row r="771" spans="1:76" x14ac:dyDescent="0.3">
      <c r="A771" s="35" t="s">
        <v>102</v>
      </c>
      <c r="B771" s="32">
        <v>619</v>
      </c>
      <c r="C771" s="32">
        <v>328</v>
      </c>
      <c r="D771" s="32">
        <v>291</v>
      </c>
      <c r="E771" s="32">
        <v>80</v>
      </c>
      <c r="F771" s="32">
        <v>107</v>
      </c>
      <c r="G771" s="32">
        <v>98</v>
      </c>
      <c r="H771" s="32">
        <v>106</v>
      </c>
      <c r="I771" s="32">
        <v>110</v>
      </c>
      <c r="J771" s="32">
        <v>118</v>
      </c>
      <c r="K771" s="32">
        <v>60</v>
      </c>
      <c r="L771" s="32">
        <v>81</v>
      </c>
      <c r="M771" s="32">
        <v>88</v>
      </c>
      <c r="N771" s="32">
        <v>87</v>
      </c>
      <c r="O771" s="32">
        <v>87</v>
      </c>
      <c r="P771" s="32">
        <v>76</v>
      </c>
      <c r="Q771" s="32">
        <v>73</v>
      </c>
      <c r="R771" s="32">
        <v>67</v>
      </c>
      <c r="S771" s="32">
        <v>108</v>
      </c>
      <c r="T771" s="32">
        <v>214</v>
      </c>
      <c r="U771" s="32">
        <v>260</v>
      </c>
      <c r="V771" s="32">
        <v>144</v>
      </c>
      <c r="W771" s="32">
        <v>110</v>
      </c>
      <c r="X771" s="32">
        <v>46</v>
      </c>
      <c r="Y771" s="32">
        <v>319</v>
      </c>
      <c r="Z771" s="32">
        <v>253</v>
      </c>
      <c r="AA771" s="32">
        <v>96</v>
      </c>
      <c r="AB771" s="32">
        <v>41</v>
      </c>
      <c r="AC771" s="32">
        <v>32</v>
      </c>
      <c r="AD771" s="32">
        <v>113</v>
      </c>
      <c r="AE771" s="32">
        <v>76</v>
      </c>
      <c r="AF771" s="32">
        <v>166</v>
      </c>
      <c r="AG771" s="32">
        <v>449</v>
      </c>
      <c r="AH771" s="32">
        <v>332</v>
      </c>
      <c r="AI771" s="32">
        <v>105</v>
      </c>
      <c r="AJ771" s="32">
        <v>142</v>
      </c>
      <c r="AK771" s="32">
        <v>36</v>
      </c>
      <c r="AL771" s="32">
        <v>76</v>
      </c>
      <c r="AM771" s="32">
        <v>302</v>
      </c>
      <c r="AN771" s="32">
        <v>6</v>
      </c>
      <c r="AO771" s="32">
        <v>21</v>
      </c>
      <c r="AP771" s="32">
        <v>10</v>
      </c>
      <c r="AQ771" s="32">
        <v>38</v>
      </c>
      <c r="AR771" s="32">
        <v>352</v>
      </c>
      <c r="AS771" s="32">
        <v>99</v>
      </c>
      <c r="AT771" s="32">
        <v>362</v>
      </c>
      <c r="AU771" s="32">
        <v>13</v>
      </c>
      <c r="AV771" s="32">
        <v>67</v>
      </c>
      <c r="AW771" s="32">
        <v>13</v>
      </c>
      <c r="AX771" s="32">
        <v>24</v>
      </c>
      <c r="AY771" s="32">
        <v>407</v>
      </c>
      <c r="AZ771" s="32">
        <v>6</v>
      </c>
      <c r="BA771" s="32">
        <v>33</v>
      </c>
      <c r="BB771" s="32">
        <v>14</v>
      </c>
      <c r="BC771" s="32">
        <v>6</v>
      </c>
      <c r="BD771" s="32">
        <v>309</v>
      </c>
      <c r="BE771" s="32">
        <v>9</v>
      </c>
      <c r="BF771" s="32">
        <v>36</v>
      </c>
      <c r="BG771" s="32">
        <v>11</v>
      </c>
      <c r="BH771" s="32">
        <v>79</v>
      </c>
      <c r="BI771" s="32">
        <v>14</v>
      </c>
      <c r="BJ771" s="32">
        <v>346</v>
      </c>
      <c r="BK771" s="32">
        <v>7</v>
      </c>
      <c r="BL771" s="32">
        <v>82</v>
      </c>
      <c r="BM771" s="32">
        <v>24</v>
      </c>
      <c r="BN771" s="32">
        <v>24</v>
      </c>
      <c r="BO771" s="32">
        <v>66</v>
      </c>
      <c r="BP771" s="32">
        <v>288</v>
      </c>
      <c r="BQ771" s="32">
        <v>8</v>
      </c>
      <c r="BR771" s="32">
        <v>71</v>
      </c>
      <c r="BS771" s="32">
        <v>23</v>
      </c>
      <c r="BT771" s="32">
        <v>89</v>
      </c>
      <c r="BU771" s="32">
        <v>22</v>
      </c>
      <c r="BV771" s="32">
        <v>38</v>
      </c>
      <c r="BW771" s="32">
        <v>490</v>
      </c>
      <c r="BX771" s="32">
        <v>57</v>
      </c>
    </row>
    <row r="772" spans="1:76" x14ac:dyDescent="0.3">
      <c r="A772" s="35" t="s">
        <v>210</v>
      </c>
      <c r="B772" s="33">
        <v>0.30059999999999998</v>
      </c>
      <c r="C772" s="33">
        <v>0.30680000000000002</v>
      </c>
      <c r="D772" s="33">
        <v>0.29380000000000001</v>
      </c>
      <c r="E772" s="33">
        <v>0.3034</v>
      </c>
      <c r="F772" s="33">
        <v>0.34100000000000003</v>
      </c>
      <c r="G772" s="33">
        <v>0.31690000000000002</v>
      </c>
      <c r="H772" s="33">
        <v>0.32650000000000001</v>
      </c>
      <c r="I772" s="33">
        <v>0.31030000000000002</v>
      </c>
      <c r="J772" s="33">
        <v>0.23910000000000001</v>
      </c>
      <c r="K772" s="33">
        <v>0.35089999999999999</v>
      </c>
      <c r="L772" s="33">
        <v>0.31940000000000002</v>
      </c>
      <c r="M772" s="33">
        <v>0.30530000000000002</v>
      </c>
      <c r="N772" s="33">
        <v>0.29049999999999998</v>
      </c>
      <c r="O772" s="33">
        <v>0.33279999999999998</v>
      </c>
      <c r="P772" s="33">
        <v>0.2843</v>
      </c>
      <c r="Q772" s="33">
        <v>0.27260000000000001</v>
      </c>
      <c r="R772" s="33">
        <v>0.26779999999999998</v>
      </c>
      <c r="S772" s="33">
        <v>0.27739999999999998</v>
      </c>
      <c r="T772" s="33">
        <v>0.29149999999999998</v>
      </c>
      <c r="U772" s="33">
        <v>0.31090000000000001</v>
      </c>
      <c r="V772" s="33">
        <v>0.27650000000000002</v>
      </c>
      <c r="W772" s="33">
        <v>0.28370000000000001</v>
      </c>
      <c r="X772" s="33">
        <v>0.34849999999999998</v>
      </c>
      <c r="Y772" s="33">
        <v>0.313</v>
      </c>
      <c r="Z772" s="33">
        <v>0.31680000000000003</v>
      </c>
      <c r="AA772" s="33">
        <v>0.3407</v>
      </c>
      <c r="AB772" s="33">
        <v>0.42759999999999998</v>
      </c>
      <c r="AC772" s="33">
        <v>0.34370000000000001</v>
      </c>
      <c r="AD772" s="33">
        <v>0.22420000000000001</v>
      </c>
      <c r="AE772" s="33">
        <v>0.2797</v>
      </c>
      <c r="AF772" s="33">
        <v>0.31290000000000001</v>
      </c>
      <c r="AG772" s="33">
        <v>0.29549999999999998</v>
      </c>
      <c r="AH772" s="33">
        <v>0.26590000000000003</v>
      </c>
      <c r="AI772" s="33">
        <v>0.38950000000000001</v>
      </c>
      <c r="AJ772" s="33">
        <v>0.34620000000000001</v>
      </c>
      <c r="AK772" s="33">
        <v>0.30630000000000002</v>
      </c>
      <c r="AL772" s="33">
        <v>0.14630000000000001</v>
      </c>
      <c r="AM772" s="33">
        <v>0.68010000000000004</v>
      </c>
      <c r="AN772" s="33">
        <v>2.9399999999999999E-2</v>
      </c>
      <c r="AO772" s="33">
        <v>0.14760000000000001</v>
      </c>
      <c r="AP772" s="33">
        <v>9.1700000000000004E-2</v>
      </c>
      <c r="AQ772" s="33">
        <v>0.4793</v>
      </c>
      <c r="AR772" s="33">
        <v>0.52149999999999996</v>
      </c>
      <c r="AS772" s="33">
        <v>0.1182</v>
      </c>
      <c r="AT772" s="33">
        <v>0.58550000000000002</v>
      </c>
      <c r="AU772" s="33">
        <v>3.7900000000000003E-2</v>
      </c>
      <c r="AV772" s="33">
        <v>0.19889999999999999</v>
      </c>
      <c r="AW772" s="33">
        <v>0.1154</v>
      </c>
      <c r="AX772" s="33">
        <v>0.33160000000000001</v>
      </c>
      <c r="AY772" s="33">
        <v>0.58379999999999999</v>
      </c>
      <c r="AZ772" s="33">
        <v>1.9400000000000001E-2</v>
      </c>
      <c r="BA772" s="33">
        <v>0.10539999999999999</v>
      </c>
      <c r="BB772" s="33">
        <v>0.14299999999999999</v>
      </c>
      <c r="BC772" s="33">
        <v>0.2157</v>
      </c>
      <c r="BD772" s="33">
        <v>0.56669999999999998</v>
      </c>
      <c r="BE772" s="33">
        <v>2.6700000000000002E-2</v>
      </c>
      <c r="BF772" s="33">
        <v>0.1205</v>
      </c>
      <c r="BG772" s="33">
        <v>9.8500000000000004E-2</v>
      </c>
      <c r="BH772" s="33">
        <v>0.60340000000000005</v>
      </c>
      <c r="BI772" s="33">
        <v>0.35170000000000001</v>
      </c>
      <c r="BJ772" s="33">
        <v>0.65890000000000004</v>
      </c>
      <c r="BK772" s="33">
        <v>3.3300000000000003E-2</v>
      </c>
      <c r="BL772" s="33">
        <v>0.1537</v>
      </c>
      <c r="BM772" s="33">
        <v>0.16500000000000001</v>
      </c>
      <c r="BN772" s="33">
        <v>0.15029999999999999</v>
      </c>
      <c r="BO772" s="33">
        <v>0.46429999999999999</v>
      </c>
      <c r="BP772" s="33">
        <v>0.61339999999999995</v>
      </c>
      <c r="BQ772" s="33">
        <v>3.3399999999999999E-2</v>
      </c>
      <c r="BR772" s="33">
        <v>0.15959999999999999</v>
      </c>
      <c r="BS772" s="33">
        <v>0.14369999999999999</v>
      </c>
      <c r="BT772" s="33">
        <v>0.49890000000000001</v>
      </c>
      <c r="BU772" s="33">
        <v>0.12130000000000001</v>
      </c>
      <c r="BV772" s="33">
        <v>0.71050000000000002</v>
      </c>
      <c r="BW772" s="33">
        <v>0.62319999999999998</v>
      </c>
      <c r="BX772" s="33">
        <v>6.1699999999999998E-2</v>
      </c>
    </row>
    <row r="773" spans="1:76" x14ac:dyDescent="0.3">
      <c r="A773" s="35" t="s">
        <v>103</v>
      </c>
      <c r="B773" s="32">
        <v>345</v>
      </c>
      <c r="C773" s="32">
        <v>185</v>
      </c>
      <c r="D773" s="32">
        <v>160</v>
      </c>
      <c r="E773" s="32">
        <v>44</v>
      </c>
      <c r="F773" s="32">
        <v>67</v>
      </c>
      <c r="G773" s="32">
        <v>53</v>
      </c>
      <c r="H773" s="32">
        <v>58</v>
      </c>
      <c r="I773" s="32">
        <v>44</v>
      </c>
      <c r="J773" s="32">
        <v>79</v>
      </c>
      <c r="K773" s="32">
        <v>34</v>
      </c>
      <c r="L773" s="32">
        <v>46</v>
      </c>
      <c r="M773" s="32">
        <v>45</v>
      </c>
      <c r="N773" s="32">
        <v>45</v>
      </c>
      <c r="O773" s="32">
        <v>38</v>
      </c>
      <c r="P773" s="32">
        <v>58</v>
      </c>
      <c r="Q773" s="32">
        <v>34</v>
      </c>
      <c r="R773" s="32">
        <v>45</v>
      </c>
      <c r="S773" s="32">
        <v>66</v>
      </c>
      <c r="T773" s="32">
        <v>116</v>
      </c>
      <c r="U773" s="32">
        <v>152</v>
      </c>
      <c r="V773" s="32">
        <v>76</v>
      </c>
      <c r="W773" s="32">
        <v>50</v>
      </c>
      <c r="X773" s="32">
        <v>18</v>
      </c>
      <c r="Y773" s="32">
        <v>201</v>
      </c>
      <c r="Z773" s="32">
        <v>141</v>
      </c>
      <c r="AA773" s="32">
        <v>45</v>
      </c>
      <c r="AB773" s="32">
        <v>14</v>
      </c>
      <c r="AC773" s="32">
        <v>13</v>
      </c>
      <c r="AD773" s="32">
        <v>77</v>
      </c>
      <c r="AE773" s="32">
        <v>52</v>
      </c>
      <c r="AF773" s="32">
        <v>100</v>
      </c>
      <c r="AG773" s="32">
        <v>243</v>
      </c>
      <c r="AH773" s="32">
        <v>208</v>
      </c>
      <c r="AI773" s="32">
        <v>45</v>
      </c>
      <c r="AJ773" s="32">
        <v>66</v>
      </c>
      <c r="AK773" s="32">
        <v>26</v>
      </c>
      <c r="AL773" s="32">
        <v>112</v>
      </c>
      <c r="AM773" s="32">
        <v>70</v>
      </c>
      <c r="AN773" s="32">
        <v>15</v>
      </c>
      <c r="AO773" s="32">
        <v>24</v>
      </c>
      <c r="AP773" s="32">
        <v>18</v>
      </c>
      <c r="AQ773" s="32">
        <v>11</v>
      </c>
      <c r="AR773" s="32">
        <v>111</v>
      </c>
      <c r="AS773" s="32">
        <v>132</v>
      </c>
      <c r="AT773" s="32">
        <v>109</v>
      </c>
      <c r="AU773" s="32">
        <v>27</v>
      </c>
      <c r="AV773" s="32">
        <v>65</v>
      </c>
      <c r="AW773" s="32">
        <v>14</v>
      </c>
      <c r="AX773" s="32">
        <v>16</v>
      </c>
      <c r="AY773" s="32">
        <v>128</v>
      </c>
      <c r="AZ773" s="32">
        <v>24</v>
      </c>
      <c r="BA773" s="32">
        <v>54</v>
      </c>
      <c r="BB773" s="32">
        <v>15</v>
      </c>
      <c r="BC773" s="32">
        <v>11</v>
      </c>
      <c r="BD773" s="32">
        <v>108</v>
      </c>
      <c r="BE773" s="32">
        <v>21</v>
      </c>
      <c r="BF773" s="32">
        <v>45</v>
      </c>
      <c r="BG773" s="32">
        <v>24</v>
      </c>
      <c r="BH773" s="32">
        <v>24</v>
      </c>
      <c r="BI773" s="32">
        <v>5</v>
      </c>
      <c r="BJ773" s="32">
        <v>89</v>
      </c>
      <c r="BK773" s="32">
        <v>21</v>
      </c>
      <c r="BL773" s="32">
        <v>110</v>
      </c>
      <c r="BM773" s="32">
        <v>29</v>
      </c>
      <c r="BN773" s="32">
        <v>17</v>
      </c>
      <c r="BO773" s="32">
        <v>30</v>
      </c>
      <c r="BP773" s="32">
        <v>89</v>
      </c>
      <c r="BQ773" s="32">
        <v>20</v>
      </c>
      <c r="BR773" s="32">
        <v>88</v>
      </c>
      <c r="BS773" s="32">
        <v>35</v>
      </c>
      <c r="BT773" s="32">
        <v>44</v>
      </c>
      <c r="BU773" s="32">
        <v>24</v>
      </c>
      <c r="BV773" s="32">
        <v>4</v>
      </c>
      <c r="BW773" s="32">
        <v>138</v>
      </c>
      <c r="BX773" s="32">
        <v>128</v>
      </c>
    </row>
    <row r="774" spans="1:76" x14ac:dyDescent="0.3">
      <c r="A774" s="35" t="s">
        <v>210</v>
      </c>
      <c r="B774" s="33">
        <v>0.1676</v>
      </c>
      <c r="C774" s="33">
        <v>0.17319999999999999</v>
      </c>
      <c r="D774" s="33">
        <v>0.1615</v>
      </c>
      <c r="E774" s="33">
        <v>0.16669999999999999</v>
      </c>
      <c r="F774" s="33">
        <v>0.21299999999999999</v>
      </c>
      <c r="G774" s="33">
        <v>0.17269999999999999</v>
      </c>
      <c r="H774" s="33">
        <v>0.17810000000000001</v>
      </c>
      <c r="I774" s="33">
        <v>0.12540000000000001</v>
      </c>
      <c r="J774" s="33">
        <v>0.1593</v>
      </c>
      <c r="K774" s="33">
        <v>0.19850000000000001</v>
      </c>
      <c r="L774" s="33">
        <v>0.1817</v>
      </c>
      <c r="M774" s="33">
        <v>0.15579999999999999</v>
      </c>
      <c r="N774" s="33">
        <v>0.14910000000000001</v>
      </c>
      <c r="O774" s="33">
        <v>0.14549999999999999</v>
      </c>
      <c r="P774" s="33">
        <v>0.21809999999999999</v>
      </c>
      <c r="Q774" s="33">
        <v>0.12790000000000001</v>
      </c>
      <c r="R774" s="33">
        <v>0.1797</v>
      </c>
      <c r="S774" s="33">
        <v>0.16900000000000001</v>
      </c>
      <c r="T774" s="33">
        <v>0.15840000000000001</v>
      </c>
      <c r="U774" s="33">
        <v>0.1822</v>
      </c>
      <c r="V774" s="33">
        <v>0.1469</v>
      </c>
      <c r="W774" s="33">
        <v>0.128</v>
      </c>
      <c r="X774" s="33">
        <v>0.13869999999999999</v>
      </c>
      <c r="Y774" s="33">
        <v>0.19700000000000001</v>
      </c>
      <c r="Z774" s="33">
        <v>0.17710000000000001</v>
      </c>
      <c r="AA774" s="33">
        <v>0.1608</v>
      </c>
      <c r="AB774" s="33">
        <v>0.14630000000000001</v>
      </c>
      <c r="AC774" s="33">
        <v>0.1424</v>
      </c>
      <c r="AD774" s="33">
        <v>0.15340000000000001</v>
      </c>
      <c r="AE774" s="33">
        <v>0.1893</v>
      </c>
      <c r="AF774" s="33">
        <v>0.18759999999999999</v>
      </c>
      <c r="AG774" s="33">
        <v>0.15989999999999999</v>
      </c>
      <c r="AH774" s="33">
        <v>0.16650000000000001</v>
      </c>
      <c r="AI774" s="33">
        <v>0.1658</v>
      </c>
      <c r="AJ774" s="33">
        <v>0.1608</v>
      </c>
      <c r="AK774" s="33">
        <v>0.2253</v>
      </c>
      <c r="AL774" s="33">
        <v>0.21410000000000001</v>
      </c>
      <c r="AM774" s="33">
        <v>0.15870000000000001</v>
      </c>
      <c r="AN774" s="33">
        <v>8.1199999999999994E-2</v>
      </c>
      <c r="AO774" s="33">
        <v>0.16969999999999999</v>
      </c>
      <c r="AP774" s="33">
        <v>0.1694</v>
      </c>
      <c r="AQ774" s="33">
        <v>0.14269999999999999</v>
      </c>
      <c r="AR774" s="33">
        <v>0.16470000000000001</v>
      </c>
      <c r="AS774" s="33">
        <v>0.1575</v>
      </c>
      <c r="AT774" s="33">
        <v>0.17660000000000001</v>
      </c>
      <c r="AU774" s="33">
        <v>7.9000000000000001E-2</v>
      </c>
      <c r="AV774" s="33">
        <v>0.19389999999999999</v>
      </c>
      <c r="AW774" s="33">
        <v>0.12820000000000001</v>
      </c>
      <c r="AX774" s="34">
        <v>0.22</v>
      </c>
      <c r="AY774" s="33">
        <v>0.184</v>
      </c>
      <c r="AZ774" s="33">
        <v>7.46E-2</v>
      </c>
      <c r="BA774" s="33">
        <v>0.17050000000000001</v>
      </c>
      <c r="BB774" s="33">
        <v>0.1464</v>
      </c>
      <c r="BC774" s="33">
        <v>0.39269999999999999</v>
      </c>
      <c r="BD774" s="33">
        <v>0.19850000000000001</v>
      </c>
      <c r="BE774" s="33">
        <v>6.5699999999999995E-2</v>
      </c>
      <c r="BF774" s="33">
        <v>0.152</v>
      </c>
      <c r="BG774" s="33">
        <v>0.2056</v>
      </c>
      <c r="BH774" s="33">
        <v>0.18110000000000001</v>
      </c>
      <c r="BI774" s="33">
        <v>0.1323</v>
      </c>
      <c r="BJ774" s="33">
        <v>0.16850000000000001</v>
      </c>
      <c r="BK774" s="33">
        <v>9.6500000000000002E-2</v>
      </c>
      <c r="BL774" s="33">
        <v>0.20649999999999999</v>
      </c>
      <c r="BM774" s="33">
        <v>0.20069999999999999</v>
      </c>
      <c r="BN774" s="33">
        <v>0.10639999999999999</v>
      </c>
      <c r="BO774" s="33">
        <v>0.21199999999999999</v>
      </c>
      <c r="BP774" s="33">
        <v>0.1885</v>
      </c>
      <c r="BQ774" s="33">
        <v>8.7099999999999997E-2</v>
      </c>
      <c r="BR774" s="33">
        <v>0.1978</v>
      </c>
      <c r="BS774" s="33">
        <v>0.21820000000000001</v>
      </c>
      <c r="BT774" s="33">
        <v>0.24490000000000001</v>
      </c>
      <c r="BU774" s="33">
        <v>0.13489999999999999</v>
      </c>
      <c r="BV774" s="33">
        <v>7.3300000000000004E-2</v>
      </c>
      <c r="BW774" s="33">
        <v>0.17519999999999999</v>
      </c>
      <c r="BX774" s="33">
        <v>0.13880000000000001</v>
      </c>
    </row>
    <row r="775" spans="1:76" x14ac:dyDescent="0.3">
      <c r="A775" s="35" t="s">
        <v>104</v>
      </c>
      <c r="B775" s="32">
        <v>373</v>
      </c>
      <c r="C775" s="32">
        <v>197</v>
      </c>
      <c r="D775" s="32">
        <v>176</v>
      </c>
      <c r="E775" s="32">
        <v>57</v>
      </c>
      <c r="F775" s="32">
        <v>63</v>
      </c>
      <c r="G775" s="32">
        <v>73</v>
      </c>
      <c r="H775" s="32">
        <v>55</v>
      </c>
      <c r="I775" s="32">
        <v>56</v>
      </c>
      <c r="J775" s="32">
        <v>69</v>
      </c>
      <c r="K775" s="32">
        <v>34</v>
      </c>
      <c r="L775" s="32">
        <v>47</v>
      </c>
      <c r="M775" s="32">
        <v>46</v>
      </c>
      <c r="N775" s="32">
        <v>55</v>
      </c>
      <c r="O775" s="32">
        <v>36</v>
      </c>
      <c r="P775" s="32">
        <v>63</v>
      </c>
      <c r="Q775" s="32">
        <v>56</v>
      </c>
      <c r="R775" s="32">
        <v>37</v>
      </c>
      <c r="S775" s="32">
        <v>68</v>
      </c>
      <c r="T775" s="32">
        <v>139</v>
      </c>
      <c r="U775" s="32">
        <v>154</v>
      </c>
      <c r="V775" s="32">
        <v>102</v>
      </c>
      <c r="W775" s="32">
        <v>72</v>
      </c>
      <c r="X775" s="32">
        <v>26</v>
      </c>
      <c r="Y775" s="32">
        <v>173</v>
      </c>
      <c r="Z775" s="32">
        <v>153</v>
      </c>
      <c r="AA775" s="32">
        <v>44</v>
      </c>
      <c r="AB775" s="32">
        <v>19</v>
      </c>
      <c r="AC775" s="32">
        <v>22</v>
      </c>
      <c r="AD775" s="32">
        <v>75</v>
      </c>
      <c r="AE775" s="32">
        <v>59</v>
      </c>
      <c r="AF775" s="32">
        <v>103</v>
      </c>
      <c r="AG775" s="32">
        <v>269</v>
      </c>
      <c r="AH775" s="32">
        <v>210</v>
      </c>
      <c r="AI775" s="32">
        <v>47</v>
      </c>
      <c r="AJ775" s="32">
        <v>94</v>
      </c>
      <c r="AK775" s="32">
        <v>20</v>
      </c>
      <c r="AL775" s="32">
        <v>115</v>
      </c>
      <c r="AM775" s="32">
        <v>36</v>
      </c>
      <c r="AN775" s="32">
        <v>26</v>
      </c>
      <c r="AO775" s="32">
        <v>24</v>
      </c>
      <c r="AP775" s="32">
        <v>20</v>
      </c>
      <c r="AQ775" s="32">
        <v>15</v>
      </c>
      <c r="AR775" s="32">
        <v>84</v>
      </c>
      <c r="AS775" s="32">
        <v>167</v>
      </c>
      <c r="AT775" s="32">
        <v>72</v>
      </c>
      <c r="AU775" s="32">
        <v>53</v>
      </c>
      <c r="AV775" s="32">
        <v>65</v>
      </c>
      <c r="AW775" s="32">
        <v>29</v>
      </c>
      <c r="AX775" s="32">
        <v>12</v>
      </c>
      <c r="AY775" s="32">
        <v>90</v>
      </c>
      <c r="AZ775" s="32">
        <v>44</v>
      </c>
      <c r="BA775" s="32">
        <v>63</v>
      </c>
      <c r="BB775" s="32">
        <v>28</v>
      </c>
      <c r="BC775" s="32">
        <v>4</v>
      </c>
      <c r="BD775" s="32">
        <v>71</v>
      </c>
      <c r="BE775" s="32">
        <v>44</v>
      </c>
      <c r="BF775" s="32">
        <v>62</v>
      </c>
      <c r="BG775" s="32">
        <v>30</v>
      </c>
      <c r="BH775" s="32">
        <v>14</v>
      </c>
      <c r="BI775" s="32">
        <v>4</v>
      </c>
      <c r="BJ775" s="32">
        <v>59</v>
      </c>
      <c r="BK775" s="32">
        <v>28</v>
      </c>
      <c r="BL775" s="32">
        <v>118</v>
      </c>
      <c r="BM775" s="32">
        <v>34</v>
      </c>
      <c r="BN775" s="32">
        <v>33</v>
      </c>
      <c r="BO775" s="32">
        <v>16</v>
      </c>
      <c r="BP775" s="32">
        <v>59</v>
      </c>
      <c r="BQ775" s="32">
        <v>26</v>
      </c>
      <c r="BR775" s="32">
        <v>105</v>
      </c>
      <c r="BS775" s="32">
        <v>37</v>
      </c>
      <c r="BT775" s="32">
        <v>27</v>
      </c>
      <c r="BU775" s="32">
        <v>34</v>
      </c>
      <c r="BV775" s="32">
        <v>2</v>
      </c>
      <c r="BW775" s="32">
        <v>82</v>
      </c>
      <c r="BX775" s="32">
        <v>190</v>
      </c>
    </row>
    <row r="776" spans="1:76" x14ac:dyDescent="0.3">
      <c r="A776" s="35" t="s">
        <v>210</v>
      </c>
      <c r="B776" s="33">
        <v>0.18129999999999999</v>
      </c>
      <c r="C776" s="33">
        <v>0.18440000000000001</v>
      </c>
      <c r="D776" s="33">
        <v>0.17799999999999999</v>
      </c>
      <c r="E776" s="33">
        <v>0.21679999999999999</v>
      </c>
      <c r="F776" s="33">
        <v>0.19980000000000001</v>
      </c>
      <c r="G776" s="33">
        <v>0.23680000000000001</v>
      </c>
      <c r="H776" s="34">
        <v>0.17</v>
      </c>
      <c r="I776" s="33">
        <v>0.15939999999999999</v>
      </c>
      <c r="J776" s="33">
        <v>0.1391</v>
      </c>
      <c r="K776" s="33">
        <v>0.19719999999999999</v>
      </c>
      <c r="L776" s="33">
        <v>0.18540000000000001</v>
      </c>
      <c r="M776" s="33">
        <v>0.159</v>
      </c>
      <c r="N776" s="33">
        <v>0.1842</v>
      </c>
      <c r="O776" s="33">
        <v>0.13850000000000001</v>
      </c>
      <c r="P776" s="33">
        <v>0.23400000000000001</v>
      </c>
      <c r="Q776" s="33">
        <v>0.2094</v>
      </c>
      <c r="R776" s="33">
        <v>0.14680000000000001</v>
      </c>
      <c r="S776" s="33">
        <v>0.17369999999999999</v>
      </c>
      <c r="T776" s="33">
        <v>0.18859999999999999</v>
      </c>
      <c r="U776" s="33">
        <v>0.18379999999999999</v>
      </c>
      <c r="V776" s="33">
        <v>0.1958</v>
      </c>
      <c r="W776" s="33">
        <v>0.186</v>
      </c>
      <c r="X776" s="33">
        <v>0.19639999999999999</v>
      </c>
      <c r="Y776" s="33">
        <v>0.17019999999999999</v>
      </c>
      <c r="Z776" s="33">
        <v>0.192</v>
      </c>
      <c r="AA776" s="33">
        <v>0.156</v>
      </c>
      <c r="AB776" s="33">
        <v>0.2049</v>
      </c>
      <c r="AC776" s="33">
        <v>0.24160000000000001</v>
      </c>
      <c r="AD776" s="33">
        <v>0.14940000000000001</v>
      </c>
      <c r="AE776" s="33">
        <v>0.21690000000000001</v>
      </c>
      <c r="AF776" s="33">
        <v>0.19350000000000001</v>
      </c>
      <c r="AG776" s="33">
        <v>0.17680000000000001</v>
      </c>
      <c r="AH776" s="33">
        <v>0.1678</v>
      </c>
      <c r="AI776" s="33">
        <v>0.1729</v>
      </c>
      <c r="AJ776" s="33">
        <v>0.22889999999999999</v>
      </c>
      <c r="AK776" s="33">
        <v>0.17199999999999999</v>
      </c>
      <c r="AL776" s="33">
        <v>0.21929999999999999</v>
      </c>
      <c r="AM776" s="33">
        <v>8.0699999999999994E-2</v>
      </c>
      <c r="AN776" s="33">
        <v>0.1366</v>
      </c>
      <c r="AO776" s="33">
        <v>0.1704</v>
      </c>
      <c r="AP776" s="33">
        <v>0.1961</v>
      </c>
      <c r="AQ776" s="33">
        <v>0.18509999999999999</v>
      </c>
      <c r="AR776" s="33">
        <v>0.1244</v>
      </c>
      <c r="AS776" s="33">
        <v>0.2001</v>
      </c>
      <c r="AT776" s="33">
        <v>0.1172</v>
      </c>
      <c r="AU776" s="33">
        <v>0.15229999999999999</v>
      </c>
      <c r="AV776" s="33">
        <v>0.19289999999999999</v>
      </c>
      <c r="AW776" s="33">
        <v>0.26369999999999999</v>
      </c>
      <c r="AX776" s="33">
        <v>0.1646</v>
      </c>
      <c r="AY776" s="33">
        <v>0.1298</v>
      </c>
      <c r="AZ776" s="33">
        <v>0.1368</v>
      </c>
      <c r="BA776" s="33">
        <v>0.19900000000000001</v>
      </c>
      <c r="BB776" s="33">
        <v>0.27429999999999999</v>
      </c>
      <c r="BC776" s="33">
        <v>0.14829999999999999</v>
      </c>
      <c r="BD776" s="33">
        <v>0.13009999999999999</v>
      </c>
      <c r="BE776" s="33">
        <v>0.13830000000000001</v>
      </c>
      <c r="BF776" s="33">
        <v>0.2094</v>
      </c>
      <c r="BG776" s="33">
        <v>0.25769999999999998</v>
      </c>
      <c r="BH776" s="33">
        <v>0.1086</v>
      </c>
      <c r="BI776" s="33">
        <v>0.112</v>
      </c>
      <c r="BJ776" s="33">
        <v>0.1113</v>
      </c>
      <c r="BK776" s="33">
        <v>0.12429999999999999</v>
      </c>
      <c r="BL776" s="33">
        <v>0.22189999999999999</v>
      </c>
      <c r="BM776" s="33">
        <v>0.23119999999999999</v>
      </c>
      <c r="BN776" s="33">
        <v>0.20780000000000001</v>
      </c>
      <c r="BO776" s="33">
        <v>0.1138</v>
      </c>
      <c r="BP776" s="33">
        <v>0.12640000000000001</v>
      </c>
      <c r="BQ776" s="33">
        <v>0.11409999999999999</v>
      </c>
      <c r="BR776" s="33">
        <v>0.2349</v>
      </c>
      <c r="BS776" s="33">
        <v>0.23130000000000001</v>
      </c>
      <c r="BT776" s="33">
        <v>0.14910000000000001</v>
      </c>
      <c r="BU776" s="33">
        <v>0.18759999999999999</v>
      </c>
      <c r="BV776" s="33">
        <v>3.7499999999999999E-2</v>
      </c>
      <c r="BW776" s="33">
        <v>0.10390000000000001</v>
      </c>
      <c r="BX776" s="33">
        <v>0.20619999999999999</v>
      </c>
    </row>
    <row r="777" spans="1:76" x14ac:dyDescent="0.3">
      <c r="A777" s="35" t="s">
        <v>105</v>
      </c>
      <c r="B777" s="32">
        <v>209</v>
      </c>
      <c r="C777" s="32">
        <v>108</v>
      </c>
      <c r="D777" s="32">
        <v>101</v>
      </c>
      <c r="E777" s="32">
        <v>30</v>
      </c>
      <c r="F777" s="32">
        <v>32</v>
      </c>
      <c r="G777" s="32">
        <v>30</v>
      </c>
      <c r="H777" s="32">
        <v>35</v>
      </c>
      <c r="I777" s="32">
        <v>36</v>
      </c>
      <c r="J777" s="32">
        <v>46</v>
      </c>
      <c r="K777" s="32">
        <v>10</v>
      </c>
      <c r="L777" s="32">
        <v>20</v>
      </c>
      <c r="M777" s="32">
        <v>28</v>
      </c>
      <c r="N777" s="32">
        <v>29</v>
      </c>
      <c r="O777" s="32">
        <v>24</v>
      </c>
      <c r="P777" s="32">
        <v>32</v>
      </c>
      <c r="Q777" s="32">
        <v>30</v>
      </c>
      <c r="R777" s="32">
        <v>36</v>
      </c>
      <c r="S777" s="32">
        <v>45</v>
      </c>
      <c r="T777" s="32">
        <v>76</v>
      </c>
      <c r="U777" s="32">
        <v>82</v>
      </c>
      <c r="V777" s="32">
        <v>54</v>
      </c>
      <c r="W777" s="32">
        <v>34</v>
      </c>
      <c r="X777" s="32">
        <v>15</v>
      </c>
      <c r="Y777" s="32">
        <v>106</v>
      </c>
      <c r="Z777" s="32">
        <v>80</v>
      </c>
      <c r="AA777" s="32">
        <v>44</v>
      </c>
      <c r="AB777" s="32">
        <v>4</v>
      </c>
      <c r="AC777" s="32">
        <v>2</v>
      </c>
      <c r="AD777" s="32">
        <v>47</v>
      </c>
      <c r="AE777" s="32">
        <v>30</v>
      </c>
      <c r="AF777" s="32">
        <v>68</v>
      </c>
      <c r="AG777" s="32">
        <v>142</v>
      </c>
      <c r="AH777" s="32">
        <v>129</v>
      </c>
      <c r="AI777" s="32">
        <v>34</v>
      </c>
      <c r="AJ777" s="32">
        <v>37</v>
      </c>
      <c r="AK777" s="32">
        <v>9</v>
      </c>
      <c r="AL777" s="32">
        <v>67</v>
      </c>
      <c r="AM777" s="32">
        <v>17</v>
      </c>
      <c r="AN777" s="32">
        <v>36</v>
      </c>
      <c r="AO777" s="32">
        <v>26</v>
      </c>
      <c r="AP777" s="32">
        <v>17</v>
      </c>
      <c r="AQ777" s="32">
        <v>4</v>
      </c>
      <c r="AR777" s="32">
        <v>41</v>
      </c>
      <c r="AS777" s="32">
        <v>116</v>
      </c>
      <c r="AT777" s="32">
        <v>25</v>
      </c>
      <c r="AU777" s="32">
        <v>60</v>
      </c>
      <c r="AV777" s="32">
        <v>47</v>
      </c>
      <c r="AW777" s="32">
        <v>22</v>
      </c>
      <c r="AX777" s="32">
        <v>3</v>
      </c>
      <c r="AY777" s="32">
        <v>28</v>
      </c>
      <c r="AZ777" s="32">
        <v>63</v>
      </c>
      <c r="BA777" s="32">
        <v>46</v>
      </c>
      <c r="BB777" s="32">
        <v>19</v>
      </c>
      <c r="BC777" s="32">
        <v>1</v>
      </c>
      <c r="BD777" s="32">
        <v>14</v>
      </c>
      <c r="BE777" s="32">
        <v>57</v>
      </c>
      <c r="BF777" s="32">
        <v>48</v>
      </c>
      <c r="BG777" s="32">
        <v>24</v>
      </c>
      <c r="BH777" s="32">
        <v>8</v>
      </c>
      <c r="BI777" s="32">
        <v>5</v>
      </c>
      <c r="BJ777" s="32">
        <v>13</v>
      </c>
      <c r="BK777" s="32">
        <v>39</v>
      </c>
      <c r="BL777" s="32">
        <v>68</v>
      </c>
      <c r="BM777" s="32">
        <v>31</v>
      </c>
      <c r="BN777" s="32">
        <v>26</v>
      </c>
      <c r="BO777" s="32">
        <v>13</v>
      </c>
      <c r="BP777" s="32">
        <v>12</v>
      </c>
      <c r="BQ777" s="32">
        <v>44</v>
      </c>
      <c r="BR777" s="32">
        <v>55</v>
      </c>
      <c r="BS777" s="32">
        <v>35</v>
      </c>
      <c r="BT777" s="32">
        <v>7</v>
      </c>
      <c r="BU777" s="32">
        <v>30</v>
      </c>
      <c r="BV777" s="32">
        <v>7</v>
      </c>
      <c r="BW777" s="32">
        <v>32</v>
      </c>
      <c r="BX777" s="32">
        <v>154</v>
      </c>
    </row>
    <row r="778" spans="1:76" x14ac:dyDescent="0.3">
      <c r="A778" s="35" t="s">
        <v>210</v>
      </c>
      <c r="B778" s="33">
        <v>0.1017</v>
      </c>
      <c r="C778" s="33">
        <v>0.1012</v>
      </c>
      <c r="D778" s="33">
        <v>0.1022</v>
      </c>
      <c r="E778" s="33">
        <v>0.113</v>
      </c>
      <c r="F778" s="33">
        <v>0.10150000000000001</v>
      </c>
      <c r="G778" s="33">
        <v>9.8199999999999996E-2</v>
      </c>
      <c r="H778" s="33">
        <v>0.1089</v>
      </c>
      <c r="I778" s="33">
        <v>0.1011</v>
      </c>
      <c r="J778" s="33">
        <v>9.3600000000000003E-2</v>
      </c>
      <c r="K778" s="33">
        <v>6.0900000000000003E-2</v>
      </c>
      <c r="L778" s="33">
        <v>7.8100000000000003E-2</v>
      </c>
      <c r="M778" s="33">
        <v>9.8500000000000004E-2</v>
      </c>
      <c r="N778" s="33">
        <v>9.6000000000000002E-2</v>
      </c>
      <c r="O778" s="33">
        <v>9.35E-2</v>
      </c>
      <c r="P778" s="33">
        <v>0.1178</v>
      </c>
      <c r="Q778" s="33">
        <v>0.11260000000000001</v>
      </c>
      <c r="R778" s="33">
        <v>0.14319999999999999</v>
      </c>
      <c r="S778" s="33">
        <v>0.1143</v>
      </c>
      <c r="T778" s="33">
        <v>0.1028</v>
      </c>
      <c r="U778" s="33">
        <v>9.7600000000000006E-2</v>
      </c>
      <c r="V778" s="33">
        <v>0.1037</v>
      </c>
      <c r="W778" s="33">
        <v>8.7400000000000005E-2</v>
      </c>
      <c r="X778" s="33">
        <v>0.1135</v>
      </c>
      <c r="Y778" s="33">
        <v>0.1045</v>
      </c>
      <c r="Z778" s="33">
        <v>0.1008</v>
      </c>
      <c r="AA778" s="33">
        <v>0.15609999999999999</v>
      </c>
      <c r="AB778" s="33">
        <v>4.3200000000000002E-2</v>
      </c>
      <c r="AC778" s="33">
        <v>1.9900000000000001E-2</v>
      </c>
      <c r="AD778" s="33">
        <v>9.2799999999999994E-2</v>
      </c>
      <c r="AE778" s="33">
        <v>0.1094</v>
      </c>
      <c r="AF778" s="33">
        <v>0.1273</v>
      </c>
      <c r="AG778" s="33">
        <v>9.3200000000000005E-2</v>
      </c>
      <c r="AH778" s="33">
        <v>0.10299999999999999</v>
      </c>
      <c r="AI778" s="33">
        <v>0.12659999999999999</v>
      </c>
      <c r="AJ778" s="33">
        <v>9.06E-2</v>
      </c>
      <c r="AK778" s="34">
        <v>0.08</v>
      </c>
      <c r="AL778" s="33">
        <v>0.12820000000000001</v>
      </c>
      <c r="AM778" s="33">
        <v>3.7600000000000001E-2</v>
      </c>
      <c r="AN778" s="33">
        <v>0.19159999999999999</v>
      </c>
      <c r="AO778" s="33">
        <v>0.18010000000000001</v>
      </c>
      <c r="AP778" s="33">
        <v>0.15989999999999999</v>
      </c>
      <c r="AQ778" s="33">
        <v>5.1499999999999997E-2</v>
      </c>
      <c r="AR778" s="33">
        <v>6.1400000000000003E-2</v>
      </c>
      <c r="AS778" s="33">
        <v>0.13900000000000001</v>
      </c>
      <c r="AT778" s="33">
        <v>4.0800000000000003E-2</v>
      </c>
      <c r="AU778" s="33">
        <v>0.1729</v>
      </c>
      <c r="AV778" s="33">
        <v>0.14050000000000001</v>
      </c>
      <c r="AW778" s="33">
        <v>0.19819999999999999</v>
      </c>
      <c r="AX778" s="33">
        <v>4.36E-2</v>
      </c>
      <c r="AY778" s="33">
        <v>3.9699999999999999E-2</v>
      </c>
      <c r="AZ778" s="33">
        <v>0.1973</v>
      </c>
      <c r="BA778" s="33">
        <v>0.1444</v>
      </c>
      <c r="BB778" s="33">
        <v>0.18959999999999999</v>
      </c>
      <c r="BC778" s="33">
        <v>5.2999999999999999E-2</v>
      </c>
      <c r="BD778" s="33">
        <v>2.4899999999999999E-2</v>
      </c>
      <c r="BE778" s="33">
        <v>0.1802</v>
      </c>
      <c r="BF778" s="33">
        <v>0.1615</v>
      </c>
      <c r="BG778" s="33">
        <v>0.21010000000000001</v>
      </c>
      <c r="BH778" s="33">
        <v>5.8900000000000001E-2</v>
      </c>
      <c r="BI778" s="33">
        <v>0.1263</v>
      </c>
      <c r="BJ778" s="33">
        <v>2.4799999999999999E-2</v>
      </c>
      <c r="BK778" s="33">
        <v>0.17430000000000001</v>
      </c>
      <c r="BL778" s="33">
        <v>0.1288</v>
      </c>
      <c r="BM778" s="33">
        <v>0.21340000000000001</v>
      </c>
      <c r="BN778" s="33">
        <v>0.16550000000000001</v>
      </c>
      <c r="BO778" s="33">
        <v>9.1999999999999998E-2</v>
      </c>
      <c r="BP778" s="33">
        <v>2.6200000000000001E-2</v>
      </c>
      <c r="BQ778" s="33">
        <v>0.19370000000000001</v>
      </c>
      <c r="BR778" s="33">
        <v>0.12429999999999999</v>
      </c>
      <c r="BS778" s="33">
        <v>0.21740000000000001</v>
      </c>
      <c r="BT778" s="33">
        <v>3.6600000000000001E-2</v>
      </c>
      <c r="BU778" s="33">
        <v>0.16639999999999999</v>
      </c>
      <c r="BV778" s="33">
        <v>0.124</v>
      </c>
      <c r="BW778" s="33">
        <v>4.0800000000000003E-2</v>
      </c>
      <c r="BX778" s="33">
        <v>0.16689999999999999</v>
      </c>
    </row>
    <row r="779" spans="1:76" x14ac:dyDescent="0.3">
      <c r="A779" s="35" t="s">
        <v>106</v>
      </c>
      <c r="B779" s="32">
        <v>380</v>
      </c>
      <c r="C779" s="32">
        <v>151</v>
      </c>
      <c r="D779" s="32">
        <v>228</v>
      </c>
      <c r="E779" s="32">
        <v>14</v>
      </c>
      <c r="F779" s="32">
        <v>23</v>
      </c>
      <c r="G779" s="32">
        <v>32</v>
      </c>
      <c r="H779" s="32">
        <v>50</v>
      </c>
      <c r="I779" s="32">
        <v>94</v>
      </c>
      <c r="J779" s="32">
        <v>166</v>
      </c>
      <c r="K779" s="32">
        <v>23</v>
      </c>
      <c r="L779" s="32">
        <v>49</v>
      </c>
      <c r="M779" s="32">
        <v>49</v>
      </c>
      <c r="N779" s="32">
        <v>58</v>
      </c>
      <c r="O779" s="32">
        <v>64</v>
      </c>
      <c r="P779" s="32">
        <v>29</v>
      </c>
      <c r="Q779" s="32">
        <v>64</v>
      </c>
      <c r="R779" s="32">
        <v>43</v>
      </c>
      <c r="S779" s="32">
        <v>59</v>
      </c>
      <c r="T779" s="32">
        <v>142</v>
      </c>
      <c r="U779" s="32">
        <v>163</v>
      </c>
      <c r="V779" s="32">
        <v>103</v>
      </c>
      <c r="W779" s="32">
        <v>76</v>
      </c>
      <c r="X779" s="32">
        <v>22</v>
      </c>
      <c r="Y779" s="32">
        <v>178</v>
      </c>
      <c r="Z779" s="32">
        <v>130</v>
      </c>
      <c r="AA779" s="32">
        <v>30</v>
      </c>
      <c r="AB779" s="32">
        <v>12</v>
      </c>
      <c r="AC779" s="32">
        <v>4</v>
      </c>
      <c r="AD779" s="32">
        <v>175</v>
      </c>
      <c r="AE779" s="32">
        <v>26</v>
      </c>
      <c r="AF779" s="32">
        <v>63</v>
      </c>
      <c r="AG779" s="32">
        <v>316</v>
      </c>
      <c r="AH779" s="32">
        <v>315</v>
      </c>
      <c r="AI779" s="32">
        <v>21</v>
      </c>
      <c r="AJ779" s="32">
        <v>31</v>
      </c>
      <c r="AK779" s="32">
        <v>9</v>
      </c>
      <c r="AL779" s="32">
        <v>129</v>
      </c>
      <c r="AM779" s="32">
        <v>12</v>
      </c>
      <c r="AN779" s="32">
        <v>98</v>
      </c>
      <c r="AO779" s="32">
        <v>41</v>
      </c>
      <c r="AP779" s="32">
        <v>32</v>
      </c>
      <c r="AQ779" s="32">
        <v>6</v>
      </c>
      <c r="AR779" s="32">
        <v>67</v>
      </c>
      <c r="AS779" s="32">
        <v>283</v>
      </c>
      <c r="AT779" s="32">
        <v>34</v>
      </c>
      <c r="AU779" s="32">
        <v>183</v>
      </c>
      <c r="AV779" s="32">
        <v>80</v>
      </c>
      <c r="AW779" s="32">
        <v>33</v>
      </c>
      <c r="AX779" s="32">
        <v>7</v>
      </c>
      <c r="AY779" s="32">
        <v>28</v>
      </c>
      <c r="AZ779" s="32">
        <v>174</v>
      </c>
      <c r="BA779" s="32">
        <v>108</v>
      </c>
      <c r="BB779" s="32">
        <v>25</v>
      </c>
      <c r="BC779" s="32">
        <v>1</v>
      </c>
      <c r="BD779" s="32">
        <v>27</v>
      </c>
      <c r="BE779" s="32">
        <v>179</v>
      </c>
      <c r="BF779" s="32">
        <v>95</v>
      </c>
      <c r="BG779" s="32">
        <v>24</v>
      </c>
      <c r="BH779" s="32">
        <v>4</v>
      </c>
      <c r="BI779" s="32">
        <v>7</v>
      </c>
      <c r="BJ779" s="32">
        <v>13</v>
      </c>
      <c r="BK779" s="32">
        <v>119</v>
      </c>
      <c r="BL779" s="32">
        <v>128</v>
      </c>
      <c r="BM779" s="32">
        <v>25</v>
      </c>
      <c r="BN779" s="32">
        <v>50</v>
      </c>
      <c r="BO779" s="32">
        <v>4</v>
      </c>
      <c r="BP779" s="32">
        <v>13</v>
      </c>
      <c r="BQ779" s="32">
        <v>123</v>
      </c>
      <c r="BR779" s="32">
        <v>109</v>
      </c>
      <c r="BS779" s="32">
        <v>27</v>
      </c>
      <c r="BT779" s="32">
        <v>2</v>
      </c>
      <c r="BU779" s="32">
        <v>60</v>
      </c>
      <c r="BV779" s="32">
        <v>3</v>
      </c>
      <c r="BW779" s="32">
        <v>18</v>
      </c>
      <c r="BX779" s="32">
        <v>347</v>
      </c>
    </row>
    <row r="780" spans="1:76" x14ac:dyDescent="0.3">
      <c r="A780" s="35" t="s">
        <v>210</v>
      </c>
      <c r="B780" s="33">
        <v>0.18429999999999999</v>
      </c>
      <c r="C780" s="33">
        <v>0.1414</v>
      </c>
      <c r="D780" s="33">
        <v>0.23069999999999999</v>
      </c>
      <c r="E780" s="33">
        <v>5.3100000000000001E-2</v>
      </c>
      <c r="F780" s="33">
        <v>7.2900000000000006E-2</v>
      </c>
      <c r="G780" s="33">
        <v>0.10340000000000001</v>
      </c>
      <c r="H780" s="33">
        <v>0.15390000000000001</v>
      </c>
      <c r="I780" s="33">
        <v>0.2666</v>
      </c>
      <c r="J780" s="33">
        <v>0.33710000000000001</v>
      </c>
      <c r="K780" s="33">
        <v>0.1371</v>
      </c>
      <c r="L780" s="33">
        <v>0.19259999999999999</v>
      </c>
      <c r="M780" s="33">
        <v>0.17119999999999999</v>
      </c>
      <c r="N780" s="33">
        <v>0.19539999999999999</v>
      </c>
      <c r="O780" s="33">
        <v>0.24590000000000001</v>
      </c>
      <c r="P780" s="33">
        <v>0.1091</v>
      </c>
      <c r="Q780" s="33">
        <v>0.2364</v>
      </c>
      <c r="R780" s="33">
        <v>0.1704</v>
      </c>
      <c r="S780" s="33">
        <v>0.1522</v>
      </c>
      <c r="T780" s="33">
        <v>0.19320000000000001</v>
      </c>
      <c r="U780" s="33">
        <v>0.1956</v>
      </c>
      <c r="V780" s="33">
        <v>0.19889999999999999</v>
      </c>
      <c r="W780" s="33">
        <v>0.1973</v>
      </c>
      <c r="X780" s="33">
        <v>0.16569999999999999</v>
      </c>
      <c r="Y780" s="33">
        <v>0.17430000000000001</v>
      </c>
      <c r="Z780" s="33">
        <v>0.16320000000000001</v>
      </c>
      <c r="AA780" s="33">
        <v>0.1066</v>
      </c>
      <c r="AB780" s="33">
        <v>0.12659999999999999</v>
      </c>
      <c r="AC780" s="33">
        <v>4.6699999999999998E-2</v>
      </c>
      <c r="AD780" s="33">
        <v>0.34789999999999999</v>
      </c>
      <c r="AE780" s="33">
        <v>9.3799999999999994E-2</v>
      </c>
      <c r="AF780" s="33">
        <v>0.1193</v>
      </c>
      <c r="AG780" s="33">
        <v>0.2079</v>
      </c>
      <c r="AH780" s="33">
        <v>0.25209999999999999</v>
      </c>
      <c r="AI780" s="33">
        <v>7.8100000000000003E-2</v>
      </c>
      <c r="AJ780" s="33">
        <v>7.5999999999999998E-2</v>
      </c>
      <c r="AK780" s="33">
        <v>7.8700000000000006E-2</v>
      </c>
      <c r="AL780" s="33">
        <v>0.24629999999999999</v>
      </c>
      <c r="AM780" s="33">
        <v>2.7199999999999998E-2</v>
      </c>
      <c r="AN780" s="33">
        <v>0.52059999999999995</v>
      </c>
      <c r="AO780" s="33">
        <v>0.28199999999999997</v>
      </c>
      <c r="AP780" s="33">
        <v>0.309</v>
      </c>
      <c r="AQ780" s="33">
        <v>7.5300000000000006E-2</v>
      </c>
      <c r="AR780" s="33">
        <v>9.9000000000000005E-2</v>
      </c>
      <c r="AS780" s="33">
        <v>0.33800000000000002</v>
      </c>
      <c r="AT780" s="33">
        <v>5.4699999999999999E-2</v>
      </c>
      <c r="AU780" s="33">
        <v>0.52690000000000003</v>
      </c>
      <c r="AV780" s="33">
        <v>0.2387</v>
      </c>
      <c r="AW780" s="33">
        <v>0.29449999999999998</v>
      </c>
      <c r="AX780" s="33">
        <v>9.5100000000000004E-2</v>
      </c>
      <c r="AY780" s="33">
        <v>4.0800000000000003E-2</v>
      </c>
      <c r="AZ780" s="33">
        <v>0.54300000000000004</v>
      </c>
      <c r="BA780" s="33">
        <v>0.34260000000000002</v>
      </c>
      <c r="BB780" s="33">
        <v>0.2467</v>
      </c>
      <c r="BC780" s="33">
        <v>3.1199999999999999E-2</v>
      </c>
      <c r="BD780" s="33">
        <v>5.0099999999999999E-2</v>
      </c>
      <c r="BE780" s="33">
        <v>0.56279999999999997</v>
      </c>
      <c r="BF780" s="33">
        <v>0.32169999999999999</v>
      </c>
      <c r="BG780" s="33">
        <v>0.21099999999999999</v>
      </c>
      <c r="BH780" s="33">
        <v>2.7799999999999998E-2</v>
      </c>
      <c r="BI780" s="33">
        <v>0.1792</v>
      </c>
      <c r="BJ780" s="33">
        <v>2.4199999999999999E-2</v>
      </c>
      <c r="BK780" s="33">
        <v>0.53439999999999999</v>
      </c>
      <c r="BL780" s="33">
        <v>0.24129999999999999</v>
      </c>
      <c r="BM780" s="33">
        <v>0.1704</v>
      </c>
      <c r="BN780" s="33">
        <v>0.31690000000000002</v>
      </c>
      <c r="BO780" s="34">
        <v>0.03</v>
      </c>
      <c r="BP780" s="33">
        <v>2.7E-2</v>
      </c>
      <c r="BQ780" s="33">
        <v>0.54600000000000004</v>
      </c>
      <c r="BR780" s="33">
        <v>0.24560000000000001</v>
      </c>
      <c r="BS780" s="33">
        <v>0.17100000000000001</v>
      </c>
      <c r="BT780" s="33">
        <v>9.5999999999999992E-3</v>
      </c>
      <c r="BU780" s="33">
        <v>0.33460000000000001</v>
      </c>
      <c r="BV780" s="33">
        <v>5.4600000000000003E-2</v>
      </c>
      <c r="BW780" s="33">
        <v>2.3400000000000001E-2</v>
      </c>
      <c r="BX780" s="33">
        <v>0.37659999999999999</v>
      </c>
    </row>
    <row r="781" spans="1:76" x14ac:dyDescent="0.3">
      <c r="A781" s="35" t="s">
        <v>231</v>
      </c>
      <c r="B781" s="32">
        <v>133</v>
      </c>
      <c r="C781" s="32">
        <v>99</v>
      </c>
      <c r="D781" s="32">
        <v>33</v>
      </c>
      <c r="E781" s="32">
        <v>39</v>
      </c>
      <c r="F781" s="32">
        <v>23</v>
      </c>
      <c r="G781" s="32">
        <v>22</v>
      </c>
      <c r="H781" s="32">
        <v>20</v>
      </c>
      <c r="I781" s="32">
        <v>13</v>
      </c>
      <c r="J781" s="32">
        <v>16</v>
      </c>
      <c r="K781" s="32">
        <v>9</v>
      </c>
      <c r="L781" s="32">
        <v>11</v>
      </c>
      <c r="M781" s="32">
        <v>32</v>
      </c>
      <c r="N781" s="32">
        <v>25</v>
      </c>
      <c r="O781" s="32">
        <v>11</v>
      </c>
      <c r="P781" s="32">
        <v>10</v>
      </c>
      <c r="Q781" s="32">
        <v>11</v>
      </c>
      <c r="R781" s="32">
        <v>23</v>
      </c>
      <c r="S781" s="32">
        <v>44</v>
      </c>
      <c r="T781" s="32">
        <v>48</v>
      </c>
      <c r="U781" s="32">
        <v>25</v>
      </c>
      <c r="V781" s="32">
        <v>41</v>
      </c>
      <c r="W781" s="32">
        <v>45</v>
      </c>
      <c r="X781" s="32">
        <v>5</v>
      </c>
      <c r="Y781" s="32">
        <v>42</v>
      </c>
      <c r="Z781" s="32">
        <v>40</v>
      </c>
      <c r="AA781" s="32">
        <v>22</v>
      </c>
      <c r="AB781" s="32">
        <v>5</v>
      </c>
      <c r="AC781" s="32">
        <v>19</v>
      </c>
      <c r="AD781" s="32">
        <v>16</v>
      </c>
      <c r="AE781" s="32">
        <v>30</v>
      </c>
      <c r="AF781" s="32">
        <v>32</v>
      </c>
      <c r="AG781" s="32">
        <v>101</v>
      </c>
      <c r="AH781" s="32">
        <v>56</v>
      </c>
      <c r="AI781" s="32">
        <v>18</v>
      </c>
      <c r="AJ781" s="32">
        <v>40</v>
      </c>
      <c r="AK781" s="32">
        <v>16</v>
      </c>
      <c r="AL781" s="32">
        <v>24</v>
      </c>
      <c r="AM781" s="32">
        <v>7</v>
      </c>
      <c r="AN781" s="32">
        <v>8</v>
      </c>
      <c r="AO781" s="32">
        <v>7</v>
      </c>
      <c r="AP781" s="32">
        <v>8</v>
      </c>
      <c r="AQ781" s="32">
        <v>5</v>
      </c>
      <c r="AR781" s="32">
        <v>20</v>
      </c>
      <c r="AS781" s="32">
        <v>40</v>
      </c>
      <c r="AT781" s="32">
        <v>16</v>
      </c>
      <c r="AU781" s="32">
        <v>11</v>
      </c>
      <c r="AV781" s="32">
        <v>12</v>
      </c>
      <c r="AW781" s="32">
        <v>0</v>
      </c>
      <c r="AX781" s="32">
        <v>11</v>
      </c>
      <c r="AY781" s="32">
        <v>15</v>
      </c>
      <c r="AZ781" s="32">
        <v>9</v>
      </c>
      <c r="BA781" s="32">
        <v>12</v>
      </c>
      <c r="BB781" s="32">
        <v>0</v>
      </c>
      <c r="BC781" s="32">
        <v>4</v>
      </c>
      <c r="BD781" s="32">
        <v>16</v>
      </c>
      <c r="BE781" s="32">
        <v>8</v>
      </c>
      <c r="BF781" s="32">
        <v>10</v>
      </c>
      <c r="BG781" s="32">
        <v>2</v>
      </c>
      <c r="BH781" s="32">
        <v>3</v>
      </c>
      <c r="BI781" s="32">
        <v>4</v>
      </c>
      <c r="BJ781" s="32">
        <v>6</v>
      </c>
      <c r="BK781" s="32">
        <v>8</v>
      </c>
      <c r="BL781" s="32">
        <v>25</v>
      </c>
      <c r="BM781" s="32">
        <v>3</v>
      </c>
      <c r="BN781" s="32">
        <v>8</v>
      </c>
      <c r="BO781" s="32">
        <v>13</v>
      </c>
      <c r="BP781" s="32">
        <v>9</v>
      </c>
      <c r="BQ781" s="32">
        <v>6</v>
      </c>
      <c r="BR781" s="32">
        <v>17</v>
      </c>
      <c r="BS781" s="32">
        <v>3</v>
      </c>
      <c r="BT781" s="32">
        <v>11</v>
      </c>
      <c r="BU781" s="32">
        <v>10</v>
      </c>
      <c r="BV781" s="32">
        <v>0</v>
      </c>
      <c r="BW781" s="32">
        <v>26</v>
      </c>
      <c r="BX781" s="32">
        <v>46</v>
      </c>
    </row>
    <row r="782" spans="1:76" x14ac:dyDescent="0.3">
      <c r="A782" s="35" t="s">
        <v>210</v>
      </c>
      <c r="B782" s="33">
        <v>6.4500000000000002E-2</v>
      </c>
      <c r="C782" s="33">
        <v>9.2999999999999999E-2</v>
      </c>
      <c r="D782" s="33">
        <v>3.3700000000000001E-2</v>
      </c>
      <c r="E782" s="33">
        <v>0.1469</v>
      </c>
      <c r="F782" s="33">
        <v>7.1900000000000006E-2</v>
      </c>
      <c r="G782" s="33">
        <v>7.2099999999999997E-2</v>
      </c>
      <c r="H782" s="33">
        <v>6.2600000000000003E-2</v>
      </c>
      <c r="I782" s="33">
        <v>3.73E-2</v>
      </c>
      <c r="J782" s="33">
        <v>3.1800000000000002E-2</v>
      </c>
      <c r="K782" s="33">
        <v>5.5399999999999998E-2</v>
      </c>
      <c r="L782" s="33">
        <v>4.2799999999999998E-2</v>
      </c>
      <c r="M782" s="33">
        <v>0.1101</v>
      </c>
      <c r="N782" s="33">
        <v>8.4900000000000003E-2</v>
      </c>
      <c r="O782" s="33">
        <v>4.3900000000000002E-2</v>
      </c>
      <c r="P782" s="33">
        <v>3.6600000000000001E-2</v>
      </c>
      <c r="Q782" s="33">
        <v>4.1000000000000002E-2</v>
      </c>
      <c r="R782" s="33">
        <v>9.2100000000000001E-2</v>
      </c>
      <c r="S782" s="33">
        <v>0.1134</v>
      </c>
      <c r="T782" s="33">
        <v>6.5500000000000003E-2</v>
      </c>
      <c r="U782" s="33">
        <v>2.98E-2</v>
      </c>
      <c r="V782" s="33">
        <v>7.8200000000000006E-2</v>
      </c>
      <c r="W782" s="33">
        <v>0.11749999999999999</v>
      </c>
      <c r="X782" s="33">
        <v>3.7199999999999997E-2</v>
      </c>
      <c r="Y782" s="33">
        <v>4.0899999999999999E-2</v>
      </c>
      <c r="Z782" s="34">
        <v>0.05</v>
      </c>
      <c r="AA782" s="33">
        <v>7.9799999999999996E-2</v>
      </c>
      <c r="AB782" s="33">
        <v>5.1400000000000001E-2</v>
      </c>
      <c r="AC782" s="33">
        <v>0.20569999999999999</v>
      </c>
      <c r="AD782" s="33">
        <v>3.2199999999999999E-2</v>
      </c>
      <c r="AE782" s="33">
        <v>0.111</v>
      </c>
      <c r="AF782" s="33">
        <v>5.9299999999999999E-2</v>
      </c>
      <c r="AG782" s="33">
        <v>6.6600000000000006E-2</v>
      </c>
      <c r="AH782" s="33">
        <v>4.4699999999999997E-2</v>
      </c>
      <c r="AI782" s="33">
        <v>6.7100000000000007E-2</v>
      </c>
      <c r="AJ782" s="33">
        <v>9.7500000000000003E-2</v>
      </c>
      <c r="AK782" s="33">
        <v>0.13769999999999999</v>
      </c>
      <c r="AL782" s="33">
        <v>4.58E-2</v>
      </c>
      <c r="AM782" s="33">
        <v>1.5800000000000002E-2</v>
      </c>
      <c r="AN782" s="33">
        <v>4.0800000000000003E-2</v>
      </c>
      <c r="AO782" s="33">
        <v>5.0200000000000002E-2</v>
      </c>
      <c r="AP782" s="33">
        <v>7.3899999999999993E-2</v>
      </c>
      <c r="AQ782" s="33">
        <v>6.6100000000000006E-2</v>
      </c>
      <c r="AR782" s="33">
        <v>2.9000000000000001E-2</v>
      </c>
      <c r="AS782" s="33">
        <v>4.7199999999999999E-2</v>
      </c>
      <c r="AT782" s="33">
        <v>2.53E-2</v>
      </c>
      <c r="AU782" s="33">
        <v>3.1E-2</v>
      </c>
      <c r="AV782" s="33">
        <v>3.5099999999999999E-2</v>
      </c>
      <c r="AW782" s="32" t="s">
        <v>58</v>
      </c>
      <c r="AX782" s="33">
        <v>0.14510000000000001</v>
      </c>
      <c r="AY782" s="33">
        <v>2.1899999999999999E-2</v>
      </c>
      <c r="AZ782" s="33">
        <v>2.8799999999999999E-2</v>
      </c>
      <c r="BA782" s="33">
        <v>3.8199999999999998E-2</v>
      </c>
      <c r="BB782" s="32" t="s">
        <v>58</v>
      </c>
      <c r="BC782" s="33">
        <v>0.15920000000000001</v>
      </c>
      <c r="BD782" s="33">
        <v>2.9600000000000001E-2</v>
      </c>
      <c r="BE782" s="33">
        <v>2.63E-2</v>
      </c>
      <c r="BF782" s="33">
        <v>3.49E-2</v>
      </c>
      <c r="BG782" s="33">
        <v>1.72E-2</v>
      </c>
      <c r="BH782" s="33">
        <v>2.0199999999999999E-2</v>
      </c>
      <c r="BI782" s="33">
        <v>9.8500000000000004E-2</v>
      </c>
      <c r="BJ782" s="33">
        <v>1.2200000000000001E-2</v>
      </c>
      <c r="BK782" s="33">
        <v>3.7100000000000001E-2</v>
      </c>
      <c r="BL782" s="33">
        <v>4.7699999999999999E-2</v>
      </c>
      <c r="BM782" s="33">
        <v>1.9300000000000001E-2</v>
      </c>
      <c r="BN782" s="33">
        <v>5.33E-2</v>
      </c>
      <c r="BO782" s="33">
        <v>8.7900000000000006E-2</v>
      </c>
      <c r="BP782" s="33">
        <v>1.8499999999999999E-2</v>
      </c>
      <c r="BQ782" s="33">
        <v>2.58E-2</v>
      </c>
      <c r="BR782" s="33">
        <v>3.78E-2</v>
      </c>
      <c r="BS782" s="33">
        <v>1.83E-2</v>
      </c>
      <c r="BT782" s="33">
        <v>6.0900000000000003E-2</v>
      </c>
      <c r="BU782" s="33">
        <v>5.5100000000000003E-2</v>
      </c>
      <c r="BV782" s="32" t="s">
        <v>58</v>
      </c>
      <c r="BW782" s="33">
        <v>3.3399999999999999E-2</v>
      </c>
      <c r="BX782" s="33">
        <v>4.9799999999999997E-2</v>
      </c>
    </row>
    <row r="783" spans="1:76" x14ac:dyDescent="0.3">
      <c r="A783" s="35" t="s">
        <v>94</v>
      </c>
      <c r="B783" s="32">
        <v>964</v>
      </c>
      <c r="C783" s="32">
        <v>513</v>
      </c>
      <c r="D783" s="32">
        <v>450</v>
      </c>
      <c r="E783" s="32">
        <v>124</v>
      </c>
      <c r="F783" s="32">
        <v>174</v>
      </c>
      <c r="G783" s="32">
        <v>151</v>
      </c>
      <c r="H783" s="32">
        <v>165</v>
      </c>
      <c r="I783" s="32">
        <v>154</v>
      </c>
      <c r="J783" s="32">
        <v>197</v>
      </c>
      <c r="K783" s="32">
        <v>93</v>
      </c>
      <c r="L783" s="32">
        <v>127</v>
      </c>
      <c r="M783" s="32">
        <v>133</v>
      </c>
      <c r="N783" s="32">
        <v>132</v>
      </c>
      <c r="O783" s="32">
        <v>125</v>
      </c>
      <c r="P783" s="32">
        <v>135</v>
      </c>
      <c r="Q783" s="32">
        <v>108</v>
      </c>
      <c r="R783" s="32">
        <v>112</v>
      </c>
      <c r="S783" s="32">
        <v>174</v>
      </c>
      <c r="T783" s="32">
        <v>331</v>
      </c>
      <c r="U783" s="32">
        <v>412</v>
      </c>
      <c r="V783" s="32">
        <v>220</v>
      </c>
      <c r="W783" s="32">
        <v>159</v>
      </c>
      <c r="X783" s="32">
        <v>65</v>
      </c>
      <c r="Y783" s="32">
        <v>520</v>
      </c>
      <c r="Z783" s="32">
        <v>394</v>
      </c>
      <c r="AA783" s="32">
        <v>141</v>
      </c>
      <c r="AB783" s="32">
        <v>54</v>
      </c>
      <c r="AC783" s="32">
        <v>45</v>
      </c>
      <c r="AD783" s="32">
        <v>190</v>
      </c>
      <c r="AE783" s="32">
        <v>128</v>
      </c>
      <c r="AF783" s="32">
        <v>266</v>
      </c>
      <c r="AG783" s="32">
        <v>692</v>
      </c>
      <c r="AH783" s="32">
        <v>540</v>
      </c>
      <c r="AI783" s="32">
        <v>150</v>
      </c>
      <c r="AJ783" s="32">
        <v>208</v>
      </c>
      <c r="AK783" s="32">
        <v>62</v>
      </c>
      <c r="AL783" s="32">
        <v>188</v>
      </c>
      <c r="AM783" s="32">
        <v>373</v>
      </c>
      <c r="AN783" s="32">
        <v>21</v>
      </c>
      <c r="AO783" s="32">
        <v>46</v>
      </c>
      <c r="AP783" s="32">
        <v>27</v>
      </c>
      <c r="AQ783" s="32">
        <v>49</v>
      </c>
      <c r="AR783" s="32">
        <v>464</v>
      </c>
      <c r="AS783" s="32">
        <v>230</v>
      </c>
      <c r="AT783" s="32">
        <v>471</v>
      </c>
      <c r="AU783" s="32">
        <v>41</v>
      </c>
      <c r="AV783" s="32">
        <v>131</v>
      </c>
      <c r="AW783" s="32">
        <v>27</v>
      </c>
      <c r="AX783" s="32">
        <v>40</v>
      </c>
      <c r="AY783" s="32">
        <v>535</v>
      </c>
      <c r="AZ783" s="32">
        <v>30</v>
      </c>
      <c r="BA783" s="32">
        <v>87</v>
      </c>
      <c r="BB783" s="32">
        <v>29</v>
      </c>
      <c r="BC783" s="32">
        <v>17</v>
      </c>
      <c r="BD783" s="32">
        <v>418</v>
      </c>
      <c r="BE783" s="32">
        <v>29</v>
      </c>
      <c r="BF783" s="32">
        <v>81</v>
      </c>
      <c r="BG783" s="32">
        <v>35</v>
      </c>
      <c r="BH783" s="32">
        <v>103</v>
      </c>
      <c r="BI783" s="32">
        <v>19</v>
      </c>
      <c r="BJ783" s="32">
        <v>435</v>
      </c>
      <c r="BK783" s="32">
        <v>29</v>
      </c>
      <c r="BL783" s="32">
        <v>191</v>
      </c>
      <c r="BM783" s="32">
        <v>53</v>
      </c>
      <c r="BN783" s="32">
        <v>41</v>
      </c>
      <c r="BO783" s="32">
        <v>96</v>
      </c>
      <c r="BP783" s="32">
        <v>377</v>
      </c>
      <c r="BQ783" s="32">
        <v>27</v>
      </c>
      <c r="BR783" s="32">
        <v>159</v>
      </c>
      <c r="BS783" s="32">
        <v>58</v>
      </c>
      <c r="BT783" s="32">
        <v>133</v>
      </c>
      <c r="BU783" s="32">
        <v>46</v>
      </c>
      <c r="BV783" s="32">
        <v>42</v>
      </c>
      <c r="BW783" s="32">
        <v>628</v>
      </c>
      <c r="BX783" s="32">
        <v>185</v>
      </c>
    </row>
    <row r="784" spans="1:76" x14ac:dyDescent="0.3">
      <c r="A784" s="35" t="s">
        <v>210</v>
      </c>
      <c r="B784" s="33">
        <v>0.46820000000000001</v>
      </c>
      <c r="C784" s="33">
        <v>0.48010000000000003</v>
      </c>
      <c r="D784" s="33">
        <v>0.45529999999999998</v>
      </c>
      <c r="E784" s="33">
        <v>0.47010000000000002</v>
      </c>
      <c r="F784" s="33">
        <v>0.55400000000000005</v>
      </c>
      <c r="G784" s="33">
        <v>0.48949999999999999</v>
      </c>
      <c r="H784" s="33">
        <v>0.50470000000000004</v>
      </c>
      <c r="I784" s="33">
        <v>0.43569999999999998</v>
      </c>
      <c r="J784" s="33">
        <v>0.39839999999999998</v>
      </c>
      <c r="K784" s="33">
        <v>0.5494</v>
      </c>
      <c r="L784" s="33">
        <v>0.50119999999999998</v>
      </c>
      <c r="M784" s="33">
        <v>0.46110000000000001</v>
      </c>
      <c r="N784" s="33">
        <v>0.43959999999999999</v>
      </c>
      <c r="O784" s="33">
        <v>0.4783</v>
      </c>
      <c r="P784" s="33">
        <v>0.50239999999999996</v>
      </c>
      <c r="Q784" s="33">
        <v>0.40050000000000002</v>
      </c>
      <c r="R784" s="33">
        <v>0.44750000000000001</v>
      </c>
      <c r="S784" s="33">
        <v>0.44640000000000002</v>
      </c>
      <c r="T784" s="34">
        <v>0.45</v>
      </c>
      <c r="U784" s="33">
        <v>0.49320000000000003</v>
      </c>
      <c r="V784" s="33">
        <v>0.42330000000000001</v>
      </c>
      <c r="W784" s="33">
        <v>0.41170000000000001</v>
      </c>
      <c r="X784" s="33">
        <v>0.48720000000000002</v>
      </c>
      <c r="Y784" s="34">
        <v>0.51</v>
      </c>
      <c r="Z784" s="33">
        <v>0.49399999999999999</v>
      </c>
      <c r="AA784" s="33">
        <v>0.50149999999999995</v>
      </c>
      <c r="AB784" s="33">
        <v>0.57389999999999997</v>
      </c>
      <c r="AC784" s="33">
        <v>0.48609999999999998</v>
      </c>
      <c r="AD784" s="33">
        <v>0.37759999999999999</v>
      </c>
      <c r="AE784" s="33">
        <v>0.46899999999999997</v>
      </c>
      <c r="AF784" s="33">
        <v>0.50049999999999994</v>
      </c>
      <c r="AG784" s="33">
        <v>0.45540000000000003</v>
      </c>
      <c r="AH784" s="33">
        <v>0.43240000000000001</v>
      </c>
      <c r="AI784" s="33">
        <v>0.55530000000000002</v>
      </c>
      <c r="AJ784" s="33">
        <v>0.50690000000000002</v>
      </c>
      <c r="AK784" s="33">
        <v>0.53159999999999996</v>
      </c>
      <c r="AL784" s="33">
        <v>0.3604</v>
      </c>
      <c r="AM784" s="33">
        <v>0.8387</v>
      </c>
      <c r="AN784" s="33">
        <v>0.1105</v>
      </c>
      <c r="AO784" s="33">
        <v>0.31730000000000003</v>
      </c>
      <c r="AP784" s="33">
        <v>0.2611</v>
      </c>
      <c r="AQ784" s="33">
        <v>0.622</v>
      </c>
      <c r="AR784" s="33">
        <v>0.68620000000000003</v>
      </c>
      <c r="AS784" s="33">
        <v>0.2757</v>
      </c>
      <c r="AT784" s="33">
        <v>0.76200000000000001</v>
      </c>
      <c r="AU784" s="33">
        <v>0.1169</v>
      </c>
      <c r="AV784" s="33">
        <v>0.39279999999999998</v>
      </c>
      <c r="AW784" s="33">
        <v>0.24360000000000001</v>
      </c>
      <c r="AX784" s="33">
        <v>0.55159999999999998</v>
      </c>
      <c r="AY784" s="33">
        <v>0.76780000000000004</v>
      </c>
      <c r="AZ784" s="33">
        <v>9.4E-2</v>
      </c>
      <c r="BA784" s="33">
        <v>0.27579999999999999</v>
      </c>
      <c r="BB784" s="33">
        <v>0.28939999999999999</v>
      </c>
      <c r="BC784" s="33">
        <v>0.60840000000000005</v>
      </c>
      <c r="BD784" s="33">
        <v>0.76529999999999998</v>
      </c>
      <c r="BE784" s="33">
        <v>9.2399999999999996E-2</v>
      </c>
      <c r="BF784" s="33">
        <v>0.27250000000000002</v>
      </c>
      <c r="BG784" s="33">
        <v>0.30409999999999998</v>
      </c>
      <c r="BH784" s="33">
        <v>0.78449999999999998</v>
      </c>
      <c r="BI784" s="33">
        <v>0.48399999999999999</v>
      </c>
      <c r="BJ784" s="33">
        <v>0.82740000000000002</v>
      </c>
      <c r="BK784" s="33">
        <v>0.1298</v>
      </c>
      <c r="BL784" s="33">
        <v>0.36020000000000002</v>
      </c>
      <c r="BM784" s="33">
        <v>0.36559999999999998</v>
      </c>
      <c r="BN784" s="33">
        <v>0.25669999999999998</v>
      </c>
      <c r="BO784" s="33">
        <v>0.67630000000000001</v>
      </c>
      <c r="BP784" s="33">
        <v>0.80189999999999995</v>
      </c>
      <c r="BQ784" s="33">
        <v>0.1205</v>
      </c>
      <c r="BR784" s="33">
        <v>0.3574</v>
      </c>
      <c r="BS784" s="33">
        <v>0.3619</v>
      </c>
      <c r="BT784" s="33">
        <v>0.74370000000000003</v>
      </c>
      <c r="BU784" s="33">
        <v>0.25619999999999998</v>
      </c>
      <c r="BV784" s="33">
        <v>0.78390000000000004</v>
      </c>
      <c r="BW784" s="33">
        <v>0.7984</v>
      </c>
      <c r="BX784" s="33">
        <v>0.2006</v>
      </c>
    </row>
    <row r="785" spans="1:79" x14ac:dyDescent="0.3">
      <c r="A785" s="35" t="s">
        <v>95</v>
      </c>
      <c r="B785" s="32">
        <v>589</v>
      </c>
      <c r="C785" s="32">
        <v>259</v>
      </c>
      <c r="D785" s="32">
        <v>329</v>
      </c>
      <c r="E785" s="32">
        <v>44</v>
      </c>
      <c r="F785" s="32">
        <v>55</v>
      </c>
      <c r="G785" s="32">
        <v>62</v>
      </c>
      <c r="H785" s="32">
        <v>86</v>
      </c>
      <c r="I785" s="32">
        <v>130</v>
      </c>
      <c r="J785" s="32">
        <v>213</v>
      </c>
      <c r="K785" s="32">
        <v>34</v>
      </c>
      <c r="L785" s="32">
        <v>68</v>
      </c>
      <c r="M785" s="32">
        <v>78</v>
      </c>
      <c r="N785" s="32">
        <v>87</v>
      </c>
      <c r="O785" s="32">
        <v>89</v>
      </c>
      <c r="P785" s="32">
        <v>61</v>
      </c>
      <c r="Q785" s="32">
        <v>94</v>
      </c>
      <c r="R785" s="32">
        <v>79</v>
      </c>
      <c r="S785" s="32">
        <v>104</v>
      </c>
      <c r="T785" s="32">
        <v>218</v>
      </c>
      <c r="U785" s="32">
        <v>245</v>
      </c>
      <c r="V785" s="32">
        <v>157</v>
      </c>
      <c r="W785" s="32">
        <v>110</v>
      </c>
      <c r="X785" s="32">
        <v>37</v>
      </c>
      <c r="Y785" s="32">
        <v>284</v>
      </c>
      <c r="Z785" s="32">
        <v>211</v>
      </c>
      <c r="AA785" s="32">
        <v>74</v>
      </c>
      <c r="AB785" s="32">
        <v>16</v>
      </c>
      <c r="AC785" s="32">
        <v>6</v>
      </c>
      <c r="AD785" s="32">
        <v>222</v>
      </c>
      <c r="AE785" s="32">
        <v>55</v>
      </c>
      <c r="AF785" s="32">
        <v>131</v>
      </c>
      <c r="AG785" s="32">
        <v>458</v>
      </c>
      <c r="AH785" s="32">
        <v>444</v>
      </c>
      <c r="AI785" s="32">
        <v>55</v>
      </c>
      <c r="AJ785" s="32">
        <v>68</v>
      </c>
      <c r="AK785" s="32">
        <v>19</v>
      </c>
      <c r="AL785" s="32">
        <v>196</v>
      </c>
      <c r="AM785" s="32">
        <v>29</v>
      </c>
      <c r="AN785" s="32">
        <v>134</v>
      </c>
      <c r="AO785" s="32">
        <v>66</v>
      </c>
      <c r="AP785" s="32">
        <v>49</v>
      </c>
      <c r="AQ785" s="32">
        <v>10</v>
      </c>
      <c r="AR785" s="32">
        <v>108</v>
      </c>
      <c r="AS785" s="32">
        <v>399</v>
      </c>
      <c r="AT785" s="32">
        <v>59</v>
      </c>
      <c r="AU785" s="32">
        <v>243</v>
      </c>
      <c r="AV785" s="32">
        <v>127</v>
      </c>
      <c r="AW785" s="32">
        <v>55</v>
      </c>
      <c r="AX785" s="32">
        <v>10</v>
      </c>
      <c r="AY785" s="32">
        <v>56</v>
      </c>
      <c r="AZ785" s="32">
        <v>237</v>
      </c>
      <c r="BA785" s="32">
        <v>154</v>
      </c>
      <c r="BB785" s="32">
        <v>44</v>
      </c>
      <c r="BC785" s="32">
        <v>2</v>
      </c>
      <c r="BD785" s="32">
        <v>41</v>
      </c>
      <c r="BE785" s="32">
        <v>237</v>
      </c>
      <c r="BF785" s="32">
        <v>143</v>
      </c>
      <c r="BG785" s="32">
        <v>49</v>
      </c>
      <c r="BH785" s="32">
        <v>11</v>
      </c>
      <c r="BI785" s="32">
        <v>12</v>
      </c>
      <c r="BJ785" s="32">
        <v>26</v>
      </c>
      <c r="BK785" s="32">
        <v>158</v>
      </c>
      <c r="BL785" s="32">
        <v>197</v>
      </c>
      <c r="BM785" s="32">
        <v>56</v>
      </c>
      <c r="BN785" s="32">
        <v>77</v>
      </c>
      <c r="BO785" s="32">
        <v>17</v>
      </c>
      <c r="BP785" s="32">
        <v>25</v>
      </c>
      <c r="BQ785" s="32">
        <v>167</v>
      </c>
      <c r="BR785" s="32">
        <v>165</v>
      </c>
      <c r="BS785" s="32">
        <v>62</v>
      </c>
      <c r="BT785" s="32">
        <v>8</v>
      </c>
      <c r="BU785" s="32">
        <v>90</v>
      </c>
      <c r="BV785" s="32">
        <v>10</v>
      </c>
      <c r="BW785" s="32">
        <v>50</v>
      </c>
      <c r="BX785" s="32">
        <v>501</v>
      </c>
    </row>
    <row r="786" spans="1:79" x14ac:dyDescent="0.3">
      <c r="A786" s="35" t="s">
        <v>210</v>
      </c>
      <c r="B786" s="33">
        <v>0.28599999999999998</v>
      </c>
      <c r="C786" s="33">
        <v>0.24260000000000001</v>
      </c>
      <c r="D786" s="33">
        <v>0.33300000000000002</v>
      </c>
      <c r="E786" s="33">
        <v>0.1661</v>
      </c>
      <c r="F786" s="33">
        <v>0.17430000000000001</v>
      </c>
      <c r="G786" s="33">
        <v>0.2016</v>
      </c>
      <c r="H786" s="33">
        <v>0.26279999999999998</v>
      </c>
      <c r="I786" s="33">
        <v>0.36770000000000003</v>
      </c>
      <c r="J786" s="33">
        <v>0.43070000000000003</v>
      </c>
      <c r="K786" s="33">
        <v>0.19800000000000001</v>
      </c>
      <c r="L786" s="33">
        <v>0.27060000000000001</v>
      </c>
      <c r="M786" s="33">
        <v>0.2697</v>
      </c>
      <c r="N786" s="33">
        <v>0.2913</v>
      </c>
      <c r="O786" s="33">
        <v>0.33929999999999999</v>
      </c>
      <c r="P786" s="33">
        <v>0.22700000000000001</v>
      </c>
      <c r="Q786" s="33">
        <v>0.34899999999999998</v>
      </c>
      <c r="R786" s="33">
        <v>0.31359999999999999</v>
      </c>
      <c r="S786" s="33">
        <v>0.26650000000000001</v>
      </c>
      <c r="T786" s="33">
        <v>0.2959</v>
      </c>
      <c r="U786" s="33">
        <v>0.29330000000000001</v>
      </c>
      <c r="V786" s="33">
        <v>0.30270000000000002</v>
      </c>
      <c r="W786" s="33">
        <v>0.28470000000000001</v>
      </c>
      <c r="X786" s="33">
        <v>0.2792</v>
      </c>
      <c r="Y786" s="33">
        <v>0.27879999999999999</v>
      </c>
      <c r="Z786" s="33">
        <v>0.26400000000000001</v>
      </c>
      <c r="AA786" s="33">
        <v>0.26269999999999999</v>
      </c>
      <c r="AB786" s="33">
        <v>0.16980000000000001</v>
      </c>
      <c r="AC786" s="33">
        <v>6.6600000000000006E-2</v>
      </c>
      <c r="AD786" s="33">
        <v>0.44069999999999998</v>
      </c>
      <c r="AE786" s="33">
        <v>0.20319999999999999</v>
      </c>
      <c r="AF786" s="33">
        <v>0.24660000000000001</v>
      </c>
      <c r="AG786" s="33">
        <v>0.30120000000000002</v>
      </c>
      <c r="AH786" s="33">
        <v>0.35510000000000003</v>
      </c>
      <c r="AI786" s="33">
        <v>0.20469999999999999</v>
      </c>
      <c r="AJ786" s="33">
        <v>0.1666</v>
      </c>
      <c r="AK786" s="33">
        <v>0.15870000000000001</v>
      </c>
      <c r="AL786" s="33">
        <v>0.3745</v>
      </c>
      <c r="AM786" s="33">
        <v>6.4799999999999996E-2</v>
      </c>
      <c r="AN786" s="33">
        <v>0.71209999999999996</v>
      </c>
      <c r="AO786" s="33">
        <v>0.46210000000000001</v>
      </c>
      <c r="AP786" s="33">
        <v>0.46889999999999998</v>
      </c>
      <c r="AQ786" s="33">
        <v>0.1268</v>
      </c>
      <c r="AR786" s="33">
        <v>0.16039999999999999</v>
      </c>
      <c r="AS786" s="33">
        <v>0.47699999999999998</v>
      </c>
      <c r="AT786" s="33">
        <v>9.5500000000000002E-2</v>
      </c>
      <c r="AU786" s="33">
        <v>0.69979999999999998</v>
      </c>
      <c r="AV786" s="33">
        <v>0.37930000000000003</v>
      </c>
      <c r="AW786" s="33">
        <v>0.49270000000000003</v>
      </c>
      <c r="AX786" s="33">
        <v>0.13869999999999999</v>
      </c>
      <c r="AY786" s="33">
        <v>8.0500000000000002E-2</v>
      </c>
      <c r="AZ786" s="33">
        <v>0.74039999999999995</v>
      </c>
      <c r="BA786" s="33">
        <v>0.48699999999999999</v>
      </c>
      <c r="BB786" s="33">
        <v>0.43630000000000002</v>
      </c>
      <c r="BC786" s="33">
        <v>8.4199999999999997E-2</v>
      </c>
      <c r="BD786" s="33">
        <v>7.4999999999999997E-2</v>
      </c>
      <c r="BE786" s="33">
        <v>0.74299999999999999</v>
      </c>
      <c r="BF786" s="33">
        <v>0.48309999999999997</v>
      </c>
      <c r="BG786" s="33">
        <v>0.42109999999999997</v>
      </c>
      <c r="BH786" s="33">
        <v>8.6699999999999999E-2</v>
      </c>
      <c r="BI786" s="33">
        <v>0.3054</v>
      </c>
      <c r="BJ786" s="33">
        <v>4.9000000000000002E-2</v>
      </c>
      <c r="BK786" s="33">
        <v>0.7087</v>
      </c>
      <c r="BL786" s="33">
        <v>0.37009999999999998</v>
      </c>
      <c r="BM786" s="33">
        <v>0.38379999999999997</v>
      </c>
      <c r="BN786" s="33">
        <v>0.48230000000000001</v>
      </c>
      <c r="BO786" s="33">
        <v>0.122</v>
      </c>
      <c r="BP786" s="33">
        <v>5.3199999999999997E-2</v>
      </c>
      <c r="BQ786" s="33">
        <v>0.73960000000000004</v>
      </c>
      <c r="BR786" s="33">
        <v>0.36990000000000001</v>
      </c>
      <c r="BS786" s="33">
        <v>0.38840000000000002</v>
      </c>
      <c r="BT786" s="33">
        <v>4.6199999999999998E-2</v>
      </c>
      <c r="BU786" s="33">
        <v>0.501</v>
      </c>
      <c r="BV786" s="33">
        <v>0.17860000000000001</v>
      </c>
      <c r="BW786" s="33">
        <v>6.4199999999999993E-2</v>
      </c>
      <c r="BX786" s="33">
        <v>0.54349999999999998</v>
      </c>
    </row>
    <row r="787" spans="1:79" x14ac:dyDescent="0.3">
      <c r="A787" s="35" t="s">
        <v>210</v>
      </c>
    </row>
    <row r="788" spans="1:79" x14ac:dyDescent="0.3">
      <c r="A788" s="35" t="s">
        <v>96</v>
      </c>
      <c r="B788" s="33">
        <v>0.1822</v>
      </c>
      <c r="C788" s="33">
        <v>0.23749999999999999</v>
      </c>
      <c r="D788" s="33">
        <v>0.12230000000000001</v>
      </c>
      <c r="E788" s="33">
        <v>0.30399999999999999</v>
      </c>
      <c r="F788" s="33">
        <v>0.37969999999999998</v>
      </c>
      <c r="G788" s="33">
        <v>0.28789999999999999</v>
      </c>
      <c r="H788" s="33">
        <v>0.2419</v>
      </c>
      <c r="I788" s="33">
        <v>6.8000000000000005E-2</v>
      </c>
      <c r="J788" s="33">
        <v>-3.2300000000000002E-2</v>
      </c>
      <c r="K788" s="33">
        <v>0.35139999999999999</v>
      </c>
      <c r="L788" s="33">
        <v>0.2306</v>
      </c>
      <c r="M788" s="33">
        <v>0.19139999999999999</v>
      </c>
      <c r="N788" s="33">
        <v>0.14829999999999999</v>
      </c>
      <c r="O788" s="33">
        <v>0.13900000000000001</v>
      </c>
      <c r="P788" s="33">
        <v>0.27539999999999998</v>
      </c>
      <c r="Q788" s="33">
        <v>5.1499999999999997E-2</v>
      </c>
      <c r="R788" s="33">
        <v>0.13389999999999999</v>
      </c>
      <c r="S788" s="33">
        <v>0.1799</v>
      </c>
      <c r="T788" s="33">
        <v>0.15409999999999999</v>
      </c>
      <c r="U788" s="33">
        <v>0.19989999999999999</v>
      </c>
      <c r="V788" s="33">
        <v>0.1206</v>
      </c>
      <c r="W788" s="33">
        <v>0.127</v>
      </c>
      <c r="X788" s="33">
        <v>0.20799999999999999</v>
      </c>
      <c r="Y788" s="33">
        <v>0.23119999999999999</v>
      </c>
      <c r="Z788" s="34">
        <v>0.23</v>
      </c>
      <c r="AA788" s="33">
        <v>0.23880000000000001</v>
      </c>
      <c r="AB788" s="33">
        <v>0.40410000000000001</v>
      </c>
      <c r="AC788" s="33">
        <v>0.41949999999999998</v>
      </c>
      <c r="AD788" s="33">
        <v>-6.3100000000000003E-2</v>
      </c>
      <c r="AE788" s="33">
        <v>0.26579999999999998</v>
      </c>
      <c r="AF788" s="33">
        <v>0.25390000000000001</v>
      </c>
      <c r="AG788" s="33">
        <v>0.1542</v>
      </c>
      <c r="AH788" s="33">
        <v>7.7299999999999994E-2</v>
      </c>
      <c r="AI788" s="33">
        <v>0.35060000000000002</v>
      </c>
      <c r="AJ788" s="33">
        <v>0.34029999999999999</v>
      </c>
      <c r="AK788" s="33">
        <v>0.37290000000000001</v>
      </c>
      <c r="AL788" s="33">
        <v>-1.41E-2</v>
      </c>
      <c r="AM788" s="33">
        <v>0.77390000000000003</v>
      </c>
      <c r="AN788" s="33">
        <v>-0.60160000000000002</v>
      </c>
      <c r="AO788" s="33">
        <v>-0.14480000000000001</v>
      </c>
      <c r="AP788" s="33">
        <v>-0.20780000000000001</v>
      </c>
      <c r="AQ788" s="33">
        <v>0.49519999999999997</v>
      </c>
      <c r="AR788" s="33">
        <v>0.52580000000000005</v>
      </c>
      <c r="AS788" s="33">
        <v>-0.20130000000000001</v>
      </c>
      <c r="AT788" s="33">
        <v>0.66649999999999998</v>
      </c>
      <c r="AU788" s="33">
        <v>-0.58289999999999997</v>
      </c>
      <c r="AV788" s="33">
        <v>1.35E-2</v>
      </c>
      <c r="AW788" s="33">
        <v>-0.24909999999999999</v>
      </c>
      <c r="AX788" s="33">
        <v>0.41289999999999999</v>
      </c>
      <c r="AY788" s="33">
        <v>0.68730000000000002</v>
      </c>
      <c r="AZ788" s="33">
        <v>-0.64639999999999997</v>
      </c>
      <c r="BA788" s="33">
        <v>-0.2112</v>
      </c>
      <c r="BB788" s="33">
        <v>-0.1469</v>
      </c>
      <c r="BC788" s="33">
        <v>0.5242</v>
      </c>
      <c r="BD788" s="33">
        <v>0.69030000000000002</v>
      </c>
      <c r="BE788" s="33">
        <v>-0.65059999999999996</v>
      </c>
      <c r="BF788" s="33">
        <v>-0.21060000000000001</v>
      </c>
      <c r="BG788" s="33">
        <v>-0.11700000000000001</v>
      </c>
      <c r="BH788" s="33">
        <v>0.69779999999999998</v>
      </c>
      <c r="BI788" s="33">
        <v>0.17860000000000001</v>
      </c>
      <c r="BJ788" s="33">
        <v>0.77839999999999998</v>
      </c>
      <c r="BK788" s="33">
        <v>-0.57889999999999997</v>
      </c>
      <c r="BL788" s="33">
        <v>-9.9000000000000008E-3</v>
      </c>
      <c r="BM788" s="33">
        <v>-1.8200000000000001E-2</v>
      </c>
      <c r="BN788" s="33">
        <v>-0.22559999999999999</v>
      </c>
      <c r="BO788" s="33">
        <v>0.55430000000000001</v>
      </c>
      <c r="BP788" s="33">
        <v>0.74870000000000003</v>
      </c>
      <c r="BQ788" s="33">
        <v>-0.61909999999999998</v>
      </c>
      <c r="BR788" s="33">
        <v>-1.2500000000000001E-2</v>
      </c>
      <c r="BS788" s="33">
        <v>-2.6499999999999999E-2</v>
      </c>
      <c r="BT788" s="33">
        <v>0.69750000000000001</v>
      </c>
      <c r="BU788" s="33">
        <v>-0.24479999999999999</v>
      </c>
      <c r="BV788" s="33">
        <v>0.60529999999999995</v>
      </c>
      <c r="BW788" s="33">
        <v>0.73419999999999996</v>
      </c>
      <c r="BX788" s="33">
        <v>-0.34289999999999998</v>
      </c>
    </row>
    <row r="789" spans="1:79" x14ac:dyDescent="0.3">
      <c r="A789" s="35" t="s">
        <v>210</v>
      </c>
    </row>
    <row r="790" spans="1:79" x14ac:dyDescent="0.3">
      <c r="A790" s="41" t="str">
        <f>HYPERLINK("#Contents!A1", "Contents")</f>
        <v>Contents</v>
      </c>
    </row>
    <row r="791" spans="1:79" x14ac:dyDescent="0.3">
      <c r="A791" s="44" t="s">
        <v>241</v>
      </c>
      <c r="CA791" s="42" t="str">
        <f>LEFT(A791, FIND(" ", A791) - 2)</f>
        <v>Table_Q4.11</v>
      </c>
    </row>
    <row r="792" spans="1:79" x14ac:dyDescent="0.3">
      <c r="A792" s="35" t="s">
        <v>0</v>
      </c>
    </row>
    <row r="793" spans="1:79" ht="15" thickBot="1" x14ac:dyDescent="0.35">
      <c r="A793" s="35" t="s">
        <v>210</v>
      </c>
    </row>
    <row r="794" spans="1:79" ht="40.5" customHeight="1" x14ac:dyDescent="0.3">
      <c r="A794" s="35" t="s">
        <v>210</v>
      </c>
      <c r="B794" s="51" t="s">
        <v>16</v>
      </c>
      <c r="C794" s="46" t="s">
        <v>1</v>
      </c>
      <c r="D794" s="48"/>
      <c r="E794" s="46" t="s">
        <v>2</v>
      </c>
      <c r="F794" s="47"/>
      <c r="G794" s="47"/>
      <c r="H794" s="47"/>
      <c r="I794" s="47"/>
      <c r="J794" s="47"/>
      <c r="K794" s="46" t="s">
        <v>298</v>
      </c>
      <c r="L794" s="47"/>
      <c r="M794" s="47"/>
      <c r="N794" s="47"/>
      <c r="O794" s="47"/>
      <c r="P794" s="47"/>
      <c r="Q794" s="47"/>
      <c r="R794" s="48"/>
      <c r="S794" s="46" t="s">
        <v>3</v>
      </c>
      <c r="T794" s="47"/>
      <c r="U794" s="48"/>
      <c r="V794" s="46" t="s">
        <v>4</v>
      </c>
      <c r="W794" s="47"/>
      <c r="X794" s="47"/>
      <c r="Y794" s="48"/>
      <c r="Z794" s="46" t="s">
        <v>5</v>
      </c>
      <c r="AA794" s="47"/>
      <c r="AB794" s="47"/>
      <c r="AC794" s="47"/>
      <c r="AD794" s="47"/>
      <c r="AE794" s="48"/>
      <c r="AF794" s="46" t="s">
        <v>6</v>
      </c>
      <c r="AG794" s="48"/>
      <c r="AH794" s="46" t="s">
        <v>7</v>
      </c>
      <c r="AI794" s="47"/>
      <c r="AJ794" s="47"/>
      <c r="AK794" s="47"/>
      <c r="AL794" s="46" t="s">
        <v>8</v>
      </c>
      <c r="AM794" s="47"/>
      <c r="AN794" s="47"/>
      <c r="AO794" s="47"/>
      <c r="AP794" s="47"/>
      <c r="AQ794" s="48"/>
      <c r="AR794" s="46" t="s">
        <v>9</v>
      </c>
      <c r="AS794" s="47"/>
      <c r="AT794" s="46" t="s">
        <v>10</v>
      </c>
      <c r="AU794" s="47"/>
      <c r="AV794" s="47"/>
      <c r="AW794" s="47"/>
      <c r="AX794" s="47"/>
      <c r="AY794" s="46" t="s">
        <v>11</v>
      </c>
      <c r="AZ794" s="47"/>
      <c r="BA794" s="47"/>
      <c r="BB794" s="47"/>
      <c r="BC794" s="47"/>
      <c r="BD794" s="46" t="s">
        <v>12</v>
      </c>
      <c r="BE794" s="47"/>
      <c r="BF794" s="47"/>
      <c r="BG794" s="47"/>
      <c r="BH794" s="47"/>
      <c r="BI794" s="47"/>
      <c r="BJ794" s="46" t="s">
        <v>13</v>
      </c>
      <c r="BK794" s="47"/>
      <c r="BL794" s="47"/>
      <c r="BM794" s="47"/>
      <c r="BN794" s="47"/>
      <c r="BO794" s="47"/>
      <c r="BP794" s="46" t="s">
        <v>14</v>
      </c>
      <c r="BQ794" s="47"/>
      <c r="BR794" s="47"/>
      <c r="BS794" s="47"/>
      <c r="BT794" s="47"/>
      <c r="BU794" s="47"/>
      <c r="BV794" s="47"/>
      <c r="BW794" s="49" t="s">
        <v>15</v>
      </c>
      <c r="BX794" s="50"/>
    </row>
    <row r="795" spans="1:79" ht="55.2" x14ac:dyDescent="0.3">
      <c r="A795" s="35" t="s">
        <v>210</v>
      </c>
      <c r="B795" s="52" t="s">
        <v>16</v>
      </c>
      <c r="C795" s="1" t="s">
        <v>17</v>
      </c>
      <c r="D795" s="1" t="s">
        <v>18</v>
      </c>
      <c r="E795" s="1" t="s">
        <v>19</v>
      </c>
      <c r="F795" s="1" t="s">
        <v>20</v>
      </c>
      <c r="G795" s="1" t="s">
        <v>21</v>
      </c>
      <c r="H795" s="1" t="s">
        <v>22</v>
      </c>
      <c r="I795" s="1" t="s">
        <v>23</v>
      </c>
      <c r="J795" s="1" t="s">
        <v>24</v>
      </c>
      <c r="K795" s="2" t="s">
        <v>25</v>
      </c>
      <c r="L795" s="1" t="s">
        <v>26</v>
      </c>
      <c r="M795" s="2" t="s">
        <v>27</v>
      </c>
      <c r="N795" s="1" t="s">
        <v>28</v>
      </c>
      <c r="O795" s="2" t="s">
        <v>29</v>
      </c>
      <c r="P795" s="1" t="s">
        <v>30</v>
      </c>
      <c r="Q795" s="2" t="s">
        <v>31</v>
      </c>
      <c r="R795" s="1" t="s">
        <v>32</v>
      </c>
      <c r="S795" s="2" t="s">
        <v>299</v>
      </c>
      <c r="T795" s="1" t="s">
        <v>300</v>
      </c>
      <c r="U795" s="2" t="s">
        <v>301</v>
      </c>
      <c r="V795" s="2" t="s">
        <v>33</v>
      </c>
      <c r="W795" s="1" t="s">
        <v>34</v>
      </c>
      <c r="X795" s="2" t="s">
        <v>35</v>
      </c>
      <c r="Y795" s="2" t="s">
        <v>36</v>
      </c>
      <c r="Z795" s="2" t="s">
        <v>37</v>
      </c>
      <c r="AA795" s="1" t="s">
        <v>38</v>
      </c>
      <c r="AB795" s="2" t="s">
        <v>39</v>
      </c>
      <c r="AC795" s="1" t="s">
        <v>40</v>
      </c>
      <c r="AD795" s="2" t="s">
        <v>41</v>
      </c>
      <c r="AE795" s="2" t="s">
        <v>42</v>
      </c>
      <c r="AF795" s="2" t="s">
        <v>44</v>
      </c>
      <c r="AG795" s="1" t="s">
        <v>45</v>
      </c>
      <c r="AH795" s="2" t="s">
        <v>46</v>
      </c>
      <c r="AI795" s="1" t="s">
        <v>47</v>
      </c>
      <c r="AJ795" s="2" t="s">
        <v>48</v>
      </c>
      <c r="AK795" s="1" t="s">
        <v>43</v>
      </c>
      <c r="AL795" s="2" t="s">
        <v>49</v>
      </c>
      <c r="AM795" s="1" t="s">
        <v>50</v>
      </c>
      <c r="AN795" s="2" t="s">
        <v>51</v>
      </c>
      <c r="AO795" s="1" t="s">
        <v>52</v>
      </c>
      <c r="AP795" s="2" t="s">
        <v>53</v>
      </c>
      <c r="AQ795" s="2" t="s">
        <v>54</v>
      </c>
      <c r="AR795" s="2" t="s">
        <v>44</v>
      </c>
      <c r="AS795" s="1" t="s">
        <v>45</v>
      </c>
      <c r="AT795" s="2" t="s">
        <v>50</v>
      </c>
      <c r="AU795" s="1" t="s">
        <v>51</v>
      </c>
      <c r="AV795" s="2" t="s">
        <v>49</v>
      </c>
      <c r="AW795" s="1" t="s">
        <v>52</v>
      </c>
      <c r="AX795" s="2" t="s">
        <v>54</v>
      </c>
      <c r="AY795" s="2" t="s">
        <v>50</v>
      </c>
      <c r="AZ795" s="1" t="s">
        <v>51</v>
      </c>
      <c r="BA795" s="2" t="s">
        <v>49</v>
      </c>
      <c r="BB795" s="1" t="s">
        <v>52</v>
      </c>
      <c r="BC795" s="2" t="s">
        <v>54</v>
      </c>
      <c r="BD795" s="2" t="s">
        <v>50</v>
      </c>
      <c r="BE795" s="1" t="s">
        <v>51</v>
      </c>
      <c r="BF795" s="2" t="s">
        <v>49</v>
      </c>
      <c r="BG795" s="1" t="s">
        <v>52</v>
      </c>
      <c r="BH795" s="2" t="s">
        <v>302</v>
      </c>
      <c r="BI795" s="2" t="s">
        <v>54</v>
      </c>
      <c r="BJ795" s="2" t="s">
        <v>50</v>
      </c>
      <c r="BK795" s="1" t="s">
        <v>51</v>
      </c>
      <c r="BL795" s="2" t="s">
        <v>49</v>
      </c>
      <c r="BM795" s="2" t="s">
        <v>52</v>
      </c>
      <c r="BN795" s="2" t="s">
        <v>53</v>
      </c>
      <c r="BO795" s="2" t="s">
        <v>54</v>
      </c>
      <c r="BP795" s="2" t="s">
        <v>50</v>
      </c>
      <c r="BQ795" s="1" t="s">
        <v>51</v>
      </c>
      <c r="BR795" s="2" t="s">
        <v>49</v>
      </c>
      <c r="BS795" s="2" t="s">
        <v>52</v>
      </c>
      <c r="BT795" s="2" t="s">
        <v>302</v>
      </c>
      <c r="BU795" s="2" t="s">
        <v>53</v>
      </c>
      <c r="BV795" s="2" t="s">
        <v>54</v>
      </c>
      <c r="BW795" s="2" t="s">
        <v>44</v>
      </c>
      <c r="BX795" s="3" t="s">
        <v>45</v>
      </c>
    </row>
    <row r="796" spans="1:79" x14ac:dyDescent="0.3">
      <c r="A796" s="35" t="s">
        <v>56</v>
      </c>
      <c r="B796" s="32">
        <v>2059</v>
      </c>
      <c r="C796" s="32">
        <v>1096</v>
      </c>
      <c r="D796" s="32">
        <v>963</v>
      </c>
      <c r="E796" s="32">
        <v>188</v>
      </c>
      <c r="F796" s="32">
        <v>380</v>
      </c>
      <c r="G796" s="32">
        <v>405</v>
      </c>
      <c r="H796" s="32">
        <v>344</v>
      </c>
      <c r="I796" s="32">
        <v>338</v>
      </c>
      <c r="J796" s="32">
        <v>404</v>
      </c>
      <c r="K796" s="32">
        <v>152</v>
      </c>
      <c r="L796" s="32">
        <v>198</v>
      </c>
      <c r="M796" s="32">
        <v>328</v>
      </c>
      <c r="N796" s="32">
        <v>318</v>
      </c>
      <c r="O796" s="32">
        <v>160</v>
      </c>
      <c r="P796" s="32">
        <v>427</v>
      </c>
      <c r="Q796" s="32">
        <v>242</v>
      </c>
      <c r="R796" s="32">
        <v>234</v>
      </c>
      <c r="S796" s="32">
        <v>391</v>
      </c>
      <c r="T796" s="32">
        <v>717</v>
      </c>
      <c r="U796" s="32">
        <v>859</v>
      </c>
      <c r="V796" s="32">
        <v>522</v>
      </c>
      <c r="W796" s="32">
        <v>373</v>
      </c>
      <c r="X796" s="32">
        <v>131</v>
      </c>
      <c r="Y796" s="32">
        <v>1033</v>
      </c>
      <c r="Z796" s="32">
        <v>897</v>
      </c>
      <c r="AA796" s="32">
        <v>301</v>
      </c>
      <c r="AB796" s="32">
        <v>95</v>
      </c>
      <c r="AC796" s="32">
        <v>74</v>
      </c>
      <c r="AD796" s="32">
        <v>401</v>
      </c>
      <c r="AE796" s="32">
        <v>273</v>
      </c>
      <c r="AF796" s="32">
        <v>601</v>
      </c>
      <c r="AG796" s="32">
        <v>1450</v>
      </c>
      <c r="AH796" s="32">
        <v>1192</v>
      </c>
      <c r="AI796" s="32">
        <v>305</v>
      </c>
      <c r="AJ796" s="32">
        <v>442</v>
      </c>
      <c r="AK796" s="32">
        <v>107</v>
      </c>
      <c r="AL796" s="32">
        <v>520</v>
      </c>
      <c r="AM796" s="32">
        <v>498</v>
      </c>
      <c r="AN796" s="32">
        <v>166</v>
      </c>
      <c r="AO796" s="32">
        <v>94</v>
      </c>
      <c r="AP796" s="32">
        <v>100</v>
      </c>
      <c r="AQ796" s="32">
        <v>103</v>
      </c>
      <c r="AR796" s="32">
        <v>1050</v>
      </c>
      <c r="AS796" s="32">
        <v>462</v>
      </c>
      <c r="AT796" s="32">
        <v>704</v>
      </c>
      <c r="AU796" s="32">
        <v>287</v>
      </c>
      <c r="AV796" s="32">
        <v>336</v>
      </c>
      <c r="AW796" s="32">
        <v>86</v>
      </c>
      <c r="AX796" s="32">
        <v>81</v>
      </c>
      <c r="AY796" s="32">
        <v>753</v>
      </c>
      <c r="AZ796" s="32">
        <v>276</v>
      </c>
      <c r="BA796" s="32">
        <v>318</v>
      </c>
      <c r="BB796" s="32">
        <v>89</v>
      </c>
      <c r="BC796" s="32">
        <v>25</v>
      </c>
      <c r="BD796" s="32">
        <v>601</v>
      </c>
      <c r="BE796" s="32">
        <v>264</v>
      </c>
      <c r="BF796" s="32">
        <v>293</v>
      </c>
      <c r="BG796" s="32">
        <v>93</v>
      </c>
      <c r="BH796" s="32">
        <v>145</v>
      </c>
      <c r="BI796" s="32">
        <v>46</v>
      </c>
      <c r="BJ796" s="32">
        <v>591</v>
      </c>
      <c r="BK796" s="32">
        <v>194</v>
      </c>
      <c r="BL796" s="32">
        <v>512</v>
      </c>
      <c r="BM796" s="32">
        <v>120</v>
      </c>
      <c r="BN796" s="32">
        <v>151</v>
      </c>
      <c r="BO796" s="32">
        <v>160</v>
      </c>
      <c r="BP796" s="32">
        <v>529</v>
      </c>
      <c r="BQ796" s="32">
        <v>204</v>
      </c>
      <c r="BR796" s="32">
        <v>434</v>
      </c>
      <c r="BS796" s="32">
        <v>130</v>
      </c>
      <c r="BT796" s="32">
        <v>191</v>
      </c>
      <c r="BU796" s="32">
        <v>165</v>
      </c>
      <c r="BV796" s="32">
        <v>65</v>
      </c>
      <c r="BW796" s="32">
        <v>940</v>
      </c>
      <c r="BX796" s="32">
        <v>761</v>
      </c>
    </row>
    <row r="797" spans="1:79" x14ac:dyDescent="0.3">
      <c r="A797" s="35" t="s">
        <v>57</v>
      </c>
      <c r="B797" s="32">
        <v>2059</v>
      </c>
      <c r="C797" s="32">
        <v>1070</v>
      </c>
      <c r="D797" s="32">
        <v>989</v>
      </c>
      <c r="E797" s="32">
        <v>264</v>
      </c>
      <c r="F797" s="32">
        <v>314</v>
      </c>
      <c r="G797" s="32">
        <v>308</v>
      </c>
      <c r="H797" s="32">
        <v>326</v>
      </c>
      <c r="I797" s="32">
        <v>353</v>
      </c>
      <c r="J797" s="32">
        <v>494</v>
      </c>
      <c r="K797" s="32">
        <v>170</v>
      </c>
      <c r="L797" s="32">
        <v>253</v>
      </c>
      <c r="M797" s="32">
        <v>289</v>
      </c>
      <c r="N797" s="32">
        <v>299</v>
      </c>
      <c r="O797" s="32">
        <v>261</v>
      </c>
      <c r="P797" s="32">
        <v>268</v>
      </c>
      <c r="Q797" s="32">
        <v>269</v>
      </c>
      <c r="R797" s="32">
        <v>250</v>
      </c>
      <c r="S797" s="32">
        <v>390</v>
      </c>
      <c r="T797" s="32">
        <v>735</v>
      </c>
      <c r="U797" s="32">
        <v>835</v>
      </c>
      <c r="V797" s="32">
        <v>520</v>
      </c>
      <c r="W797" s="32">
        <v>387</v>
      </c>
      <c r="X797" s="32">
        <v>133</v>
      </c>
      <c r="Y797" s="32">
        <v>1019</v>
      </c>
      <c r="Z797" s="32">
        <v>797</v>
      </c>
      <c r="AA797" s="32">
        <v>281</v>
      </c>
      <c r="AB797" s="32">
        <v>95</v>
      </c>
      <c r="AC797" s="32">
        <v>93</v>
      </c>
      <c r="AD797" s="32">
        <v>504</v>
      </c>
      <c r="AE797" s="32">
        <v>273</v>
      </c>
      <c r="AF797" s="32">
        <v>531</v>
      </c>
      <c r="AG797" s="32">
        <v>1520</v>
      </c>
      <c r="AH797" s="32">
        <v>1249</v>
      </c>
      <c r="AI797" s="32">
        <v>269</v>
      </c>
      <c r="AJ797" s="32">
        <v>411</v>
      </c>
      <c r="AK797" s="32">
        <v>117</v>
      </c>
      <c r="AL797" s="32">
        <v>523</v>
      </c>
      <c r="AM797" s="32">
        <v>444</v>
      </c>
      <c r="AN797" s="32">
        <v>188</v>
      </c>
      <c r="AO797" s="32">
        <v>144</v>
      </c>
      <c r="AP797" s="32">
        <v>104</v>
      </c>
      <c r="AQ797" s="32">
        <v>78</v>
      </c>
      <c r="AR797" s="32">
        <v>676</v>
      </c>
      <c r="AS797" s="32">
        <v>836</v>
      </c>
      <c r="AT797" s="32">
        <v>618</v>
      </c>
      <c r="AU797" s="32">
        <v>347</v>
      </c>
      <c r="AV797" s="32">
        <v>335</v>
      </c>
      <c r="AW797" s="32">
        <v>112</v>
      </c>
      <c r="AX797" s="32">
        <v>72</v>
      </c>
      <c r="AY797" s="32">
        <v>697</v>
      </c>
      <c r="AZ797" s="32">
        <v>320</v>
      </c>
      <c r="BA797" s="32">
        <v>316</v>
      </c>
      <c r="BB797" s="32">
        <v>101</v>
      </c>
      <c r="BC797" s="32">
        <v>28</v>
      </c>
      <c r="BD797" s="32">
        <v>546</v>
      </c>
      <c r="BE797" s="32">
        <v>319</v>
      </c>
      <c r="BF797" s="32">
        <v>295</v>
      </c>
      <c r="BG797" s="32">
        <v>116</v>
      </c>
      <c r="BH797" s="32">
        <v>131</v>
      </c>
      <c r="BI797" s="32">
        <v>40</v>
      </c>
      <c r="BJ797" s="32">
        <v>526</v>
      </c>
      <c r="BK797" s="32">
        <v>222</v>
      </c>
      <c r="BL797" s="32">
        <v>532</v>
      </c>
      <c r="BM797" s="32">
        <v>145</v>
      </c>
      <c r="BN797" s="32">
        <v>159</v>
      </c>
      <c r="BO797" s="32">
        <v>143</v>
      </c>
      <c r="BP797" s="32">
        <v>470</v>
      </c>
      <c r="BQ797" s="32">
        <v>226</v>
      </c>
      <c r="BR797" s="32">
        <v>445</v>
      </c>
      <c r="BS797" s="32">
        <v>161</v>
      </c>
      <c r="BT797" s="32">
        <v>179</v>
      </c>
      <c r="BU797" s="32">
        <v>179</v>
      </c>
      <c r="BV797" s="32">
        <v>54</v>
      </c>
      <c r="BW797" s="32">
        <v>787</v>
      </c>
      <c r="BX797" s="32">
        <v>922</v>
      </c>
    </row>
    <row r="798" spans="1:79" x14ac:dyDescent="0.3">
      <c r="A798" s="35" t="s">
        <v>102</v>
      </c>
      <c r="B798" s="32">
        <v>623</v>
      </c>
      <c r="C798" s="32">
        <v>310</v>
      </c>
      <c r="D798" s="32">
        <v>313</v>
      </c>
      <c r="E798" s="32">
        <v>73</v>
      </c>
      <c r="F798" s="32">
        <v>104</v>
      </c>
      <c r="G798" s="32">
        <v>99</v>
      </c>
      <c r="H798" s="32">
        <v>105</v>
      </c>
      <c r="I798" s="32">
        <v>111</v>
      </c>
      <c r="J798" s="32">
        <v>131</v>
      </c>
      <c r="K798" s="32">
        <v>71</v>
      </c>
      <c r="L798" s="32">
        <v>87</v>
      </c>
      <c r="M798" s="32">
        <v>86</v>
      </c>
      <c r="N798" s="32">
        <v>89</v>
      </c>
      <c r="O798" s="32">
        <v>87</v>
      </c>
      <c r="P798" s="32">
        <v>67</v>
      </c>
      <c r="Q798" s="32">
        <v>74</v>
      </c>
      <c r="R798" s="32">
        <v>61</v>
      </c>
      <c r="S798" s="32">
        <v>113</v>
      </c>
      <c r="T798" s="32">
        <v>207</v>
      </c>
      <c r="U798" s="32">
        <v>274</v>
      </c>
      <c r="V798" s="32">
        <v>141</v>
      </c>
      <c r="W798" s="32">
        <v>114</v>
      </c>
      <c r="X798" s="32">
        <v>40</v>
      </c>
      <c r="Y798" s="32">
        <v>328</v>
      </c>
      <c r="Z798" s="32">
        <v>250</v>
      </c>
      <c r="AA798" s="32">
        <v>90</v>
      </c>
      <c r="AB798" s="32">
        <v>40</v>
      </c>
      <c r="AC798" s="32">
        <v>27</v>
      </c>
      <c r="AD798" s="32">
        <v>126</v>
      </c>
      <c r="AE798" s="32">
        <v>81</v>
      </c>
      <c r="AF798" s="32">
        <v>166</v>
      </c>
      <c r="AG798" s="32">
        <v>456</v>
      </c>
      <c r="AH798" s="32">
        <v>354</v>
      </c>
      <c r="AI798" s="32">
        <v>88</v>
      </c>
      <c r="AJ798" s="32">
        <v>149</v>
      </c>
      <c r="AK798" s="32">
        <v>31</v>
      </c>
      <c r="AL798" s="32">
        <v>80</v>
      </c>
      <c r="AM798" s="32">
        <v>310</v>
      </c>
      <c r="AN798" s="32">
        <v>6</v>
      </c>
      <c r="AO798" s="32">
        <v>24</v>
      </c>
      <c r="AP798" s="32">
        <v>11</v>
      </c>
      <c r="AQ798" s="32">
        <v>38</v>
      </c>
      <c r="AR798" s="32">
        <v>367</v>
      </c>
      <c r="AS798" s="32">
        <v>100</v>
      </c>
      <c r="AT798" s="32">
        <v>380</v>
      </c>
      <c r="AU798" s="32">
        <v>9</v>
      </c>
      <c r="AV798" s="32">
        <v>58</v>
      </c>
      <c r="AW798" s="32">
        <v>17</v>
      </c>
      <c r="AX798" s="32">
        <v>29</v>
      </c>
      <c r="AY798" s="32">
        <v>425</v>
      </c>
      <c r="AZ798" s="32">
        <v>4</v>
      </c>
      <c r="BA798" s="32">
        <v>29</v>
      </c>
      <c r="BB798" s="32">
        <v>12</v>
      </c>
      <c r="BC798" s="32">
        <v>13</v>
      </c>
      <c r="BD798" s="32">
        <v>313</v>
      </c>
      <c r="BE798" s="32">
        <v>9</v>
      </c>
      <c r="BF798" s="32">
        <v>29</v>
      </c>
      <c r="BG798" s="32">
        <v>16</v>
      </c>
      <c r="BH798" s="32">
        <v>89</v>
      </c>
      <c r="BI798" s="32">
        <v>15</v>
      </c>
      <c r="BJ798" s="32">
        <v>354</v>
      </c>
      <c r="BK798" s="32">
        <v>4</v>
      </c>
      <c r="BL798" s="32">
        <v>77</v>
      </c>
      <c r="BM798" s="32">
        <v>28</v>
      </c>
      <c r="BN798" s="32">
        <v>20</v>
      </c>
      <c r="BO798" s="32">
        <v>72</v>
      </c>
      <c r="BP798" s="32">
        <v>281</v>
      </c>
      <c r="BQ798" s="32">
        <v>5</v>
      </c>
      <c r="BR798" s="32">
        <v>67</v>
      </c>
      <c r="BS798" s="32">
        <v>32</v>
      </c>
      <c r="BT798" s="32">
        <v>102</v>
      </c>
      <c r="BU798" s="32">
        <v>19</v>
      </c>
      <c r="BV798" s="32">
        <v>38</v>
      </c>
      <c r="BW798" s="32">
        <v>511</v>
      </c>
      <c r="BX798" s="32">
        <v>46</v>
      </c>
    </row>
    <row r="799" spans="1:79" x14ac:dyDescent="0.3">
      <c r="A799" s="35" t="s">
        <v>210</v>
      </c>
      <c r="B799" s="33">
        <v>0.3024</v>
      </c>
      <c r="C799" s="33">
        <v>0.2898</v>
      </c>
      <c r="D799" s="33">
        <v>0.316</v>
      </c>
      <c r="E799" s="33">
        <v>0.2762</v>
      </c>
      <c r="F799" s="33">
        <v>0.33129999999999998</v>
      </c>
      <c r="G799" s="33">
        <v>0.32090000000000002</v>
      </c>
      <c r="H799" s="33">
        <v>0.32090000000000002</v>
      </c>
      <c r="I799" s="33">
        <v>0.3155</v>
      </c>
      <c r="J799" s="33">
        <v>0.26490000000000002</v>
      </c>
      <c r="K799" s="33">
        <v>0.41639999999999999</v>
      </c>
      <c r="L799" s="33">
        <v>0.34520000000000001</v>
      </c>
      <c r="M799" s="33">
        <v>0.29670000000000002</v>
      </c>
      <c r="N799" s="33">
        <v>0.2984</v>
      </c>
      <c r="O799" s="33">
        <v>0.33450000000000002</v>
      </c>
      <c r="P799" s="33">
        <v>0.25169999999999998</v>
      </c>
      <c r="Q799" s="33">
        <v>0.27650000000000002</v>
      </c>
      <c r="R799" s="33">
        <v>0.24160000000000001</v>
      </c>
      <c r="S799" s="33">
        <v>0.28949999999999998</v>
      </c>
      <c r="T799" s="33">
        <v>0.28189999999999998</v>
      </c>
      <c r="U799" s="33">
        <v>0.32800000000000001</v>
      </c>
      <c r="V799" s="33">
        <v>0.2712</v>
      </c>
      <c r="W799" s="33">
        <v>0.29530000000000001</v>
      </c>
      <c r="X799" s="33">
        <v>0.29899999999999999</v>
      </c>
      <c r="Y799" s="33">
        <v>0.32140000000000002</v>
      </c>
      <c r="Z799" s="33">
        <v>0.31359999999999999</v>
      </c>
      <c r="AA799" s="33">
        <v>0.31940000000000002</v>
      </c>
      <c r="AB799" s="33">
        <v>0.42380000000000001</v>
      </c>
      <c r="AC799" s="33">
        <v>0.28989999999999999</v>
      </c>
      <c r="AD799" s="33">
        <v>0.2505</v>
      </c>
      <c r="AE799" s="33">
        <v>0.29749999999999999</v>
      </c>
      <c r="AF799" s="33">
        <v>0.31309999999999999</v>
      </c>
      <c r="AG799" s="33">
        <v>0.29980000000000001</v>
      </c>
      <c r="AH799" s="33">
        <v>0.28310000000000002</v>
      </c>
      <c r="AI799" s="33">
        <v>0.32640000000000002</v>
      </c>
      <c r="AJ799" s="33">
        <v>0.36149999999999999</v>
      </c>
      <c r="AK799" s="33">
        <v>0.26190000000000002</v>
      </c>
      <c r="AL799" s="33">
        <v>0.15279999999999999</v>
      </c>
      <c r="AM799" s="33">
        <v>0.69689999999999996</v>
      </c>
      <c r="AN799" s="33">
        <v>3.09E-2</v>
      </c>
      <c r="AO799" s="33">
        <v>0.1681</v>
      </c>
      <c r="AP799" s="33">
        <v>0.1076</v>
      </c>
      <c r="AQ799" s="33">
        <v>0.47960000000000003</v>
      </c>
      <c r="AR799" s="33">
        <v>0.54300000000000004</v>
      </c>
      <c r="AS799" s="33">
        <v>0.1191</v>
      </c>
      <c r="AT799" s="33">
        <v>0.61499999999999999</v>
      </c>
      <c r="AU799" s="33">
        <v>2.64E-2</v>
      </c>
      <c r="AV799" s="33">
        <v>0.17460000000000001</v>
      </c>
      <c r="AW799" s="33">
        <v>0.1545</v>
      </c>
      <c r="AX799" s="33">
        <v>0.40350000000000003</v>
      </c>
      <c r="AY799" s="33">
        <v>0.60960000000000003</v>
      </c>
      <c r="AZ799" s="33">
        <v>1.3100000000000001E-2</v>
      </c>
      <c r="BA799" s="33">
        <v>9.1899999999999996E-2</v>
      </c>
      <c r="BB799" s="33">
        <v>0.1188</v>
      </c>
      <c r="BC799" s="33">
        <v>0.45939999999999998</v>
      </c>
      <c r="BD799" s="33">
        <v>0.57399999999999995</v>
      </c>
      <c r="BE799" s="33">
        <v>2.81E-2</v>
      </c>
      <c r="BF799" s="33">
        <v>9.8100000000000007E-2</v>
      </c>
      <c r="BG799" s="33">
        <v>0.14099999999999999</v>
      </c>
      <c r="BH799" s="33">
        <v>0.67920000000000003</v>
      </c>
      <c r="BI799" s="33">
        <v>0.3795</v>
      </c>
      <c r="BJ799" s="33">
        <v>0.67369999999999997</v>
      </c>
      <c r="BK799" s="33">
        <v>1.9699999999999999E-2</v>
      </c>
      <c r="BL799" s="33">
        <v>0.14580000000000001</v>
      </c>
      <c r="BM799" s="33">
        <v>0.19520000000000001</v>
      </c>
      <c r="BN799" s="33">
        <v>0.12720000000000001</v>
      </c>
      <c r="BO799" s="33">
        <v>0.50649999999999995</v>
      </c>
      <c r="BP799" s="33">
        <v>0.59760000000000002</v>
      </c>
      <c r="BQ799" s="33">
        <v>2.1299999999999999E-2</v>
      </c>
      <c r="BR799" s="33">
        <v>0.1507</v>
      </c>
      <c r="BS799" s="33">
        <v>0.2006</v>
      </c>
      <c r="BT799" s="33">
        <v>0.57340000000000002</v>
      </c>
      <c r="BU799" s="33">
        <v>0.10829999999999999</v>
      </c>
      <c r="BV799" s="33">
        <v>0.70220000000000005</v>
      </c>
      <c r="BW799" s="33">
        <v>0.64980000000000004</v>
      </c>
      <c r="BX799" s="33">
        <v>4.9500000000000002E-2</v>
      </c>
    </row>
    <row r="800" spans="1:79" x14ac:dyDescent="0.3">
      <c r="A800" s="35" t="s">
        <v>103</v>
      </c>
      <c r="B800" s="32">
        <v>292</v>
      </c>
      <c r="C800" s="32">
        <v>172</v>
      </c>
      <c r="D800" s="32">
        <v>120</v>
      </c>
      <c r="E800" s="32">
        <v>50</v>
      </c>
      <c r="F800" s="32">
        <v>61</v>
      </c>
      <c r="G800" s="32">
        <v>59</v>
      </c>
      <c r="H800" s="32">
        <v>47</v>
      </c>
      <c r="I800" s="32">
        <v>37</v>
      </c>
      <c r="J800" s="32">
        <v>38</v>
      </c>
      <c r="K800" s="32">
        <v>20</v>
      </c>
      <c r="L800" s="32">
        <v>36</v>
      </c>
      <c r="M800" s="32">
        <v>42</v>
      </c>
      <c r="N800" s="32">
        <v>44</v>
      </c>
      <c r="O800" s="32">
        <v>30</v>
      </c>
      <c r="P800" s="32">
        <v>53</v>
      </c>
      <c r="Q800" s="32">
        <v>24</v>
      </c>
      <c r="R800" s="32">
        <v>43</v>
      </c>
      <c r="S800" s="32">
        <v>64</v>
      </c>
      <c r="T800" s="32">
        <v>108</v>
      </c>
      <c r="U800" s="32">
        <v>105</v>
      </c>
      <c r="V800" s="32">
        <v>70</v>
      </c>
      <c r="W800" s="32">
        <v>50</v>
      </c>
      <c r="X800" s="32">
        <v>19</v>
      </c>
      <c r="Y800" s="32">
        <v>153</v>
      </c>
      <c r="Z800" s="32">
        <v>127</v>
      </c>
      <c r="AA800" s="32">
        <v>33</v>
      </c>
      <c r="AB800" s="32">
        <v>11</v>
      </c>
      <c r="AC800" s="32">
        <v>23</v>
      </c>
      <c r="AD800" s="32">
        <v>41</v>
      </c>
      <c r="AE800" s="32">
        <v>55</v>
      </c>
      <c r="AF800" s="32">
        <v>95</v>
      </c>
      <c r="AG800" s="32">
        <v>197</v>
      </c>
      <c r="AH800" s="32">
        <v>146</v>
      </c>
      <c r="AI800" s="32">
        <v>54</v>
      </c>
      <c r="AJ800" s="32">
        <v>68</v>
      </c>
      <c r="AK800" s="32">
        <v>24</v>
      </c>
      <c r="AL800" s="32">
        <v>86</v>
      </c>
      <c r="AM800" s="32">
        <v>53</v>
      </c>
      <c r="AN800" s="32">
        <v>18</v>
      </c>
      <c r="AO800" s="32">
        <v>14</v>
      </c>
      <c r="AP800" s="32">
        <v>11</v>
      </c>
      <c r="AQ800" s="32">
        <v>12</v>
      </c>
      <c r="AR800" s="32">
        <v>86</v>
      </c>
      <c r="AS800" s="32">
        <v>94</v>
      </c>
      <c r="AT800" s="32">
        <v>84</v>
      </c>
      <c r="AU800" s="32">
        <v>13</v>
      </c>
      <c r="AV800" s="32">
        <v>55</v>
      </c>
      <c r="AW800" s="32">
        <v>11</v>
      </c>
      <c r="AX800" s="32">
        <v>12</v>
      </c>
      <c r="AY800" s="32">
        <v>108</v>
      </c>
      <c r="AZ800" s="32">
        <v>13</v>
      </c>
      <c r="BA800" s="32">
        <v>39</v>
      </c>
      <c r="BB800" s="32">
        <v>18</v>
      </c>
      <c r="BC800" s="32">
        <v>3</v>
      </c>
      <c r="BD800" s="32">
        <v>92</v>
      </c>
      <c r="BE800" s="32">
        <v>13</v>
      </c>
      <c r="BF800" s="32">
        <v>46</v>
      </c>
      <c r="BG800" s="32">
        <v>14</v>
      </c>
      <c r="BH800" s="32">
        <v>13</v>
      </c>
      <c r="BI800" s="32">
        <v>4</v>
      </c>
      <c r="BJ800" s="32">
        <v>77</v>
      </c>
      <c r="BK800" s="32">
        <v>20</v>
      </c>
      <c r="BL800" s="32">
        <v>95</v>
      </c>
      <c r="BM800" s="32">
        <v>19</v>
      </c>
      <c r="BN800" s="32">
        <v>14</v>
      </c>
      <c r="BO800" s="32">
        <v>23</v>
      </c>
      <c r="BP800" s="32">
        <v>84</v>
      </c>
      <c r="BQ800" s="32">
        <v>15</v>
      </c>
      <c r="BR800" s="32">
        <v>79</v>
      </c>
      <c r="BS800" s="32">
        <v>22</v>
      </c>
      <c r="BT800" s="32">
        <v>27</v>
      </c>
      <c r="BU800" s="32">
        <v>17</v>
      </c>
      <c r="BV800" s="32">
        <v>3</v>
      </c>
      <c r="BW800" s="32">
        <v>129</v>
      </c>
      <c r="BX800" s="32">
        <v>80</v>
      </c>
    </row>
    <row r="801" spans="1:76" x14ac:dyDescent="0.3">
      <c r="A801" s="35" t="s">
        <v>210</v>
      </c>
      <c r="B801" s="33">
        <v>0.1419</v>
      </c>
      <c r="C801" s="33">
        <v>0.1608</v>
      </c>
      <c r="D801" s="33">
        <v>0.12139999999999999</v>
      </c>
      <c r="E801" s="33">
        <v>0.18920000000000001</v>
      </c>
      <c r="F801" s="33">
        <v>0.19409999999999999</v>
      </c>
      <c r="G801" s="33">
        <v>0.19259999999999999</v>
      </c>
      <c r="H801" s="33">
        <v>0.14330000000000001</v>
      </c>
      <c r="I801" s="33">
        <v>0.1061</v>
      </c>
      <c r="J801" s="33">
        <v>7.6399999999999996E-2</v>
      </c>
      <c r="K801" s="33">
        <v>0.11799999999999999</v>
      </c>
      <c r="L801" s="33">
        <v>0.1411</v>
      </c>
      <c r="M801" s="33">
        <v>0.14560000000000001</v>
      </c>
      <c r="N801" s="33">
        <v>0.1482</v>
      </c>
      <c r="O801" s="33">
        <v>0.11409999999999999</v>
      </c>
      <c r="P801" s="33">
        <v>0.1971</v>
      </c>
      <c r="Q801" s="33">
        <v>8.9399999999999993E-2</v>
      </c>
      <c r="R801" s="33">
        <v>0.17330000000000001</v>
      </c>
      <c r="S801" s="33">
        <v>0.16400000000000001</v>
      </c>
      <c r="T801" s="33">
        <v>0.14729999999999999</v>
      </c>
      <c r="U801" s="33">
        <v>0.12609999999999999</v>
      </c>
      <c r="V801" s="33">
        <v>0.1351</v>
      </c>
      <c r="W801" s="33">
        <v>0.12939999999999999</v>
      </c>
      <c r="X801" s="33">
        <v>0.1434</v>
      </c>
      <c r="Y801" s="33">
        <v>0.14990000000000001</v>
      </c>
      <c r="Z801" s="33">
        <v>0.15959999999999999</v>
      </c>
      <c r="AA801" s="33">
        <v>0.1166</v>
      </c>
      <c r="AB801" s="33">
        <v>0.1198</v>
      </c>
      <c r="AC801" s="33">
        <v>0.24740000000000001</v>
      </c>
      <c r="AD801" s="33">
        <v>8.2299999999999998E-2</v>
      </c>
      <c r="AE801" s="33">
        <v>0.20230000000000001</v>
      </c>
      <c r="AF801" s="33">
        <v>0.17849999999999999</v>
      </c>
      <c r="AG801" s="33">
        <v>0.1298</v>
      </c>
      <c r="AH801" s="33">
        <v>0.1169</v>
      </c>
      <c r="AI801" s="33">
        <v>0.2011</v>
      </c>
      <c r="AJ801" s="33">
        <v>0.1646</v>
      </c>
      <c r="AK801" s="33">
        <v>0.2072</v>
      </c>
      <c r="AL801" s="33">
        <v>0.16400000000000001</v>
      </c>
      <c r="AM801" s="33">
        <v>0.1188</v>
      </c>
      <c r="AN801" s="33">
        <v>9.5399999999999999E-2</v>
      </c>
      <c r="AO801" s="33">
        <v>9.4299999999999995E-2</v>
      </c>
      <c r="AP801" s="33">
        <v>0.1038</v>
      </c>
      <c r="AQ801" s="33">
        <v>0.1588</v>
      </c>
      <c r="AR801" s="33">
        <v>0.12790000000000001</v>
      </c>
      <c r="AS801" s="33">
        <v>0.1129</v>
      </c>
      <c r="AT801" s="33">
        <v>0.13600000000000001</v>
      </c>
      <c r="AU801" s="33">
        <v>3.6400000000000002E-2</v>
      </c>
      <c r="AV801" s="33">
        <v>0.16539999999999999</v>
      </c>
      <c r="AW801" s="33">
        <v>0.1017</v>
      </c>
      <c r="AX801" s="33">
        <v>0.17019999999999999</v>
      </c>
      <c r="AY801" s="33">
        <v>0.15479999999999999</v>
      </c>
      <c r="AZ801" s="34">
        <v>0.04</v>
      </c>
      <c r="BA801" s="33">
        <v>0.1222</v>
      </c>
      <c r="BB801" s="33">
        <v>0.1767</v>
      </c>
      <c r="BC801" s="33">
        <v>0.1192</v>
      </c>
      <c r="BD801" s="33">
        <v>0.16850000000000001</v>
      </c>
      <c r="BE801" s="33">
        <v>3.9300000000000002E-2</v>
      </c>
      <c r="BF801" s="33">
        <v>0.15459999999999999</v>
      </c>
      <c r="BG801" s="33">
        <v>0.1205</v>
      </c>
      <c r="BH801" s="33">
        <v>0.10150000000000001</v>
      </c>
      <c r="BI801" s="33">
        <v>9.9500000000000005E-2</v>
      </c>
      <c r="BJ801" s="33">
        <v>0.14729999999999999</v>
      </c>
      <c r="BK801" s="33">
        <v>8.9200000000000002E-2</v>
      </c>
      <c r="BL801" s="33">
        <v>0.17829999999999999</v>
      </c>
      <c r="BM801" s="33">
        <v>0.12870000000000001</v>
      </c>
      <c r="BN801" s="33">
        <v>8.7400000000000005E-2</v>
      </c>
      <c r="BO801" s="33">
        <v>0.1648</v>
      </c>
      <c r="BP801" s="33">
        <v>0.1784</v>
      </c>
      <c r="BQ801" s="33">
        <v>6.4699999999999994E-2</v>
      </c>
      <c r="BR801" s="33">
        <v>0.17799999999999999</v>
      </c>
      <c r="BS801" s="33">
        <v>0.1351</v>
      </c>
      <c r="BT801" s="33">
        <v>0.1497</v>
      </c>
      <c r="BU801" s="33">
        <v>9.7100000000000006E-2</v>
      </c>
      <c r="BV801" s="33">
        <v>5.8799999999999998E-2</v>
      </c>
      <c r="BW801" s="33">
        <v>0.1643</v>
      </c>
      <c r="BX801" s="33">
        <v>8.7099999999999997E-2</v>
      </c>
    </row>
    <row r="802" spans="1:76" x14ac:dyDescent="0.3">
      <c r="A802" s="35" t="s">
        <v>104</v>
      </c>
      <c r="B802" s="32">
        <v>297</v>
      </c>
      <c r="C802" s="32">
        <v>158</v>
      </c>
      <c r="D802" s="32">
        <v>139</v>
      </c>
      <c r="E802" s="32">
        <v>55</v>
      </c>
      <c r="F802" s="32">
        <v>63</v>
      </c>
      <c r="G802" s="32">
        <v>51</v>
      </c>
      <c r="H802" s="32">
        <v>47</v>
      </c>
      <c r="I802" s="32">
        <v>39</v>
      </c>
      <c r="J802" s="32">
        <v>41</v>
      </c>
      <c r="K802" s="32">
        <v>21</v>
      </c>
      <c r="L802" s="32">
        <v>34</v>
      </c>
      <c r="M802" s="32">
        <v>48</v>
      </c>
      <c r="N802" s="32">
        <v>35</v>
      </c>
      <c r="O802" s="32">
        <v>30</v>
      </c>
      <c r="P802" s="32">
        <v>49</v>
      </c>
      <c r="Q802" s="32">
        <v>39</v>
      </c>
      <c r="R802" s="32">
        <v>42</v>
      </c>
      <c r="S802" s="32">
        <v>58</v>
      </c>
      <c r="T802" s="32">
        <v>105</v>
      </c>
      <c r="U802" s="32">
        <v>124</v>
      </c>
      <c r="V802" s="32">
        <v>84</v>
      </c>
      <c r="W802" s="32">
        <v>57</v>
      </c>
      <c r="X802" s="32">
        <v>20</v>
      </c>
      <c r="Y802" s="32">
        <v>135</v>
      </c>
      <c r="Z802" s="32">
        <v>133</v>
      </c>
      <c r="AA802" s="32">
        <v>50</v>
      </c>
      <c r="AB802" s="32">
        <v>9</v>
      </c>
      <c r="AC802" s="32">
        <v>15</v>
      </c>
      <c r="AD802" s="32">
        <v>45</v>
      </c>
      <c r="AE802" s="32">
        <v>42</v>
      </c>
      <c r="AF802" s="32">
        <v>93</v>
      </c>
      <c r="AG802" s="32">
        <v>200</v>
      </c>
      <c r="AH802" s="32">
        <v>155</v>
      </c>
      <c r="AI802" s="32">
        <v>47</v>
      </c>
      <c r="AJ802" s="32">
        <v>68</v>
      </c>
      <c r="AK802" s="32">
        <v>24</v>
      </c>
      <c r="AL802" s="32">
        <v>74</v>
      </c>
      <c r="AM802" s="32">
        <v>41</v>
      </c>
      <c r="AN802" s="32">
        <v>13</v>
      </c>
      <c r="AO802" s="32">
        <v>24</v>
      </c>
      <c r="AP802" s="32">
        <v>20</v>
      </c>
      <c r="AQ802" s="32">
        <v>11</v>
      </c>
      <c r="AR802" s="32">
        <v>75</v>
      </c>
      <c r="AS802" s="32">
        <v>106</v>
      </c>
      <c r="AT802" s="32">
        <v>54</v>
      </c>
      <c r="AU802" s="32">
        <v>30</v>
      </c>
      <c r="AV802" s="32">
        <v>53</v>
      </c>
      <c r="AW802" s="32">
        <v>16</v>
      </c>
      <c r="AX802" s="32">
        <v>9</v>
      </c>
      <c r="AY802" s="32">
        <v>63</v>
      </c>
      <c r="AZ802" s="32">
        <v>20</v>
      </c>
      <c r="BA802" s="32">
        <v>54</v>
      </c>
      <c r="BB802" s="32">
        <v>22</v>
      </c>
      <c r="BC802" s="32">
        <v>6</v>
      </c>
      <c r="BD802" s="32">
        <v>63</v>
      </c>
      <c r="BE802" s="32">
        <v>25</v>
      </c>
      <c r="BF802" s="32">
        <v>42</v>
      </c>
      <c r="BG802" s="32">
        <v>17</v>
      </c>
      <c r="BH802" s="32">
        <v>11</v>
      </c>
      <c r="BI802" s="32">
        <v>3</v>
      </c>
      <c r="BJ802" s="32">
        <v>49</v>
      </c>
      <c r="BK802" s="32">
        <v>15</v>
      </c>
      <c r="BL802" s="32">
        <v>73</v>
      </c>
      <c r="BM802" s="32">
        <v>28</v>
      </c>
      <c r="BN802" s="32">
        <v>32</v>
      </c>
      <c r="BO802" s="32">
        <v>19</v>
      </c>
      <c r="BP802" s="32">
        <v>47</v>
      </c>
      <c r="BQ802" s="32">
        <v>19</v>
      </c>
      <c r="BR802" s="32">
        <v>64</v>
      </c>
      <c r="BS802" s="32">
        <v>25</v>
      </c>
      <c r="BT802" s="32">
        <v>26</v>
      </c>
      <c r="BU802" s="32">
        <v>34</v>
      </c>
      <c r="BV802" s="32">
        <v>3</v>
      </c>
      <c r="BW802" s="32">
        <v>73</v>
      </c>
      <c r="BX802" s="32">
        <v>130</v>
      </c>
    </row>
    <row r="803" spans="1:76" x14ac:dyDescent="0.3">
      <c r="A803" s="35" t="s">
        <v>210</v>
      </c>
      <c r="B803" s="33">
        <v>0.1444</v>
      </c>
      <c r="C803" s="33">
        <v>0.14810000000000001</v>
      </c>
      <c r="D803" s="33">
        <v>0.14030000000000001</v>
      </c>
      <c r="E803" s="33">
        <v>0.21049999999999999</v>
      </c>
      <c r="F803" s="33">
        <v>0.2016</v>
      </c>
      <c r="G803" s="33">
        <v>0.1663</v>
      </c>
      <c r="H803" s="33">
        <v>0.14299999999999999</v>
      </c>
      <c r="I803" s="33">
        <v>0.1109</v>
      </c>
      <c r="J803" s="33">
        <v>8.3799999999999999E-2</v>
      </c>
      <c r="K803" s="33">
        <v>0.12280000000000001</v>
      </c>
      <c r="L803" s="33">
        <v>0.13450000000000001</v>
      </c>
      <c r="M803" s="33">
        <v>0.16619999999999999</v>
      </c>
      <c r="N803" s="33">
        <v>0.1157</v>
      </c>
      <c r="O803" s="33">
        <v>0.1137</v>
      </c>
      <c r="P803" s="33">
        <v>0.18340000000000001</v>
      </c>
      <c r="Q803" s="33">
        <v>0.14419999999999999</v>
      </c>
      <c r="R803" s="33">
        <v>0.16839999999999999</v>
      </c>
      <c r="S803" s="33">
        <v>0.14799999999999999</v>
      </c>
      <c r="T803" s="33">
        <v>0.14219999999999999</v>
      </c>
      <c r="U803" s="33">
        <v>0.1484</v>
      </c>
      <c r="V803" s="33">
        <v>0.1623</v>
      </c>
      <c r="W803" s="33">
        <v>0.14829999999999999</v>
      </c>
      <c r="X803" s="33">
        <v>0.14979999999999999</v>
      </c>
      <c r="Y803" s="33">
        <v>0.13300000000000001</v>
      </c>
      <c r="Z803" s="33">
        <v>0.16739999999999999</v>
      </c>
      <c r="AA803" s="33">
        <v>0.1792</v>
      </c>
      <c r="AB803" s="33">
        <v>9.3899999999999997E-2</v>
      </c>
      <c r="AC803" s="33">
        <v>0.16289999999999999</v>
      </c>
      <c r="AD803" s="33">
        <v>8.9300000000000004E-2</v>
      </c>
      <c r="AE803" s="33">
        <v>0.1532</v>
      </c>
      <c r="AF803" s="33">
        <v>0.17549999999999999</v>
      </c>
      <c r="AG803" s="33">
        <v>0.13159999999999999</v>
      </c>
      <c r="AH803" s="33">
        <v>0.12379999999999999</v>
      </c>
      <c r="AI803" s="33">
        <v>0.1739</v>
      </c>
      <c r="AJ803" s="33">
        <v>0.1661</v>
      </c>
      <c r="AK803" s="33">
        <v>0.20269999999999999</v>
      </c>
      <c r="AL803" s="33">
        <v>0.14169999999999999</v>
      </c>
      <c r="AM803" s="33">
        <v>9.1399999999999995E-2</v>
      </c>
      <c r="AN803" s="33">
        <v>6.83E-2</v>
      </c>
      <c r="AO803" s="33">
        <v>0.1699</v>
      </c>
      <c r="AP803" s="33">
        <v>0.19520000000000001</v>
      </c>
      <c r="AQ803" s="33">
        <v>0.13730000000000001</v>
      </c>
      <c r="AR803" s="33">
        <v>0.1111</v>
      </c>
      <c r="AS803" s="33">
        <v>0.12720000000000001</v>
      </c>
      <c r="AT803" s="33">
        <v>8.6900000000000005E-2</v>
      </c>
      <c r="AU803" s="33">
        <v>8.5400000000000004E-2</v>
      </c>
      <c r="AV803" s="33">
        <v>0.15790000000000001</v>
      </c>
      <c r="AW803" s="33">
        <v>0.1394</v>
      </c>
      <c r="AX803" s="33">
        <v>0.13059999999999999</v>
      </c>
      <c r="AY803" s="33">
        <v>9.0899999999999995E-2</v>
      </c>
      <c r="AZ803" s="33">
        <v>6.1400000000000003E-2</v>
      </c>
      <c r="BA803" s="33">
        <v>0.16980000000000001</v>
      </c>
      <c r="BB803" s="33">
        <v>0.2167</v>
      </c>
      <c r="BC803" s="33">
        <v>0.2054</v>
      </c>
      <c r="BD803" s="33">
        <v>0.1145</v>
      </c>
      <c r="BE803" s="33">
        <v>7.9899999999999999E-2</v>
      </c>
      <c r="BF803" s="33">
        <v>0.14130000000000001</v>
      </c>
      <c r="BG803" s="33">
        <v>0.14649999999999999</v>
      </c>
      <c r="BH803" s="33">
        <v>8.7300000000000003E-2</v>
      </c>
      <c r="BI803" s="33">
        <v>6.9400000000000003E-2</v>
      </c>
      <c r="BJ803" s="33">
        <v>9.2799999999999994E-2</v>
      </c>
      <c r="BK803" s="33">
        <v>6.6500000000000004E-2</v>
      </c>
      <c r="BL803" s="33">
        <v>0.1366</v>
      </c>
      <c r="BM803" s="33">
        <v>0.19259999999999999</v>
      </c>
      <c r="BN803" s="33">
        <v>0.19919999999999999</v>
      </c>
      <c r="BO803" s="33">
        <v>0.13100000000000001</v>
      </c>
      <c r="BP803" s="33">
        <v>0.1009</v>
      </c>
      <c r="BQ803" s="33">
        <v>8.4699999999999998E-2</v>
      </c>
      <c r="BR803" s="33">
        <v>0.14419999999999999</v>
      </c>
      <c r="BS803" s="33">
        <v>0.1537</v>
      </c>
      <c r="BT803" s="33">
        <v>0.14649999999999999</v>
      </c>
      <c r="BU803" s="33">
        <v>0.18759999999999999</v>
      </c>
      <c r="BV803" s="33">
        <v>5.0999999999999997E-2</v>
      </c>
      <c r="BW803" s="33">
        <v>9.3100000000000002E-2</v>
      </c>
      <c r="BX803" s="33">
        <v>0.14099999999999999</v>
      </c>
    </row>
    <row r="804" spans="1:76" x14ac:dyDescent="0.3">
      <c r="A804" s="35" t="s">
        <v>105</v>
      </c>
      <c r="B804" s="32">
        <v>241</v>
      </c>
      <c r="C804" s="32">
        <v>138</v>
      </c>
      <c r="D804" s="32">
        <v>103</v>
      </c>
      <c r="E804" s="32">
        <v>22</v>
      </c>
      <c r="F804" s="32">
        <v>41</v>
      </c>
      <c r="G804" s="32">
        <v>40</v>
      </c>
      <c r="H804" s="32">
        <v>41</v>
      </c>
      <c r="I804" s="32">
        <v>43</v>
      </c>
      <c r="J804" s="32">
        <v>54</v>
      </c>
      <c r="K804" s="32">
        <v>23</v>
      </c>
      <c r="L804" s="32">
        <v>15</v>
      </c>
      <c r="M804" s="32">
        <v>31</v>
      </c>
      <c r="N804" s="32">
        <v>33</v>
      </c>
      <c r="O804" s="32">
        <v>33</v>
      </c>
      <c r="P804" s="32">
        <v>35</v>
      </c>
      <c r="Q804" s="32">
        <v>45</v>
      </c>
      <c r="R804" s="32">
        <v>26</v>
      </c>
      <c r="S804" s="32">
        <v>34</v>
      </c>
      <c r="T804" s="32">
        <v>93</v>
      </c>
      <c r="U804" s="32">
        <v>103</v>
      </c>
      <c r="V804" s="32">
        <v>61</v>
      </c>
      <c r="W804" s="32">
        <v>29</v>
      </c>
      <c r="X804" s="32">
        <v>23</v>
      </c>
      <c r="Y804" s="32">
        <v>127</v>
      </c>
      <c r="Z804" s="32">
        <v>98</v>
      </c>
      <c r="AA804" s="32">
        <v>45</v>
      </c>
      <c r="AB804" s="32">
        <v>8</v>
      </c>
      <c r="AC804" s="32">
        <v>5</v>
      </c>
      <c r="AD804" s="32">
        <v>56</v>
      </c>
      <c r="AE804" s="32">
        <v>28</v>
      </c>
      <c r="AF804" s="32">
        <v>81</v>
      </c>
      <c r="AG804" s="32">
        <v>158</v>
      </c>
      <c r="AH804" s="32">
        <v>161</v>
      </c>
      <c r="AI804" s="32">
        <v>30</v>
      </c>
      <c r="AJ804" s="32">
        <v>42</v>
      </c>
      <c r="AK804" s="32">
        <v>9</v>
      </c>
      <c r="AL804" s="32">
        <v>92</v>
      </c>
      <c r="AM804" s="32">
        <v>14</v>
      </c>
      <c r="AN804" s="32">
        <v>31</v>
      </c>
      <c r="AO804" s="32">
        <v>26</v>
      </c>
      <c r="AP804" s="32">
        <v>16</v>
      </c>
      <c r="AQ804" s="32">
        <v>7</v>
      </c>
      <c r="AR804" s="32">
        <v>47</v>
      </c>
      <c r="AS804" s="32">
        <v>150</v>
      </c>
      <c r="AT804" s="32">
        <v>35</v>
      </c>
      <c r="AU804" s="32">
        <v>68</v>
      </c>
      <c r="AV804" s="32">
        <v>52</v>
      </c>
      <c r="AW804" s="32">
        <v>26</v>
      </c>
      <c r="AX804" s="32">
        <v>9</v>
      </c>
      <c r="AY804" s="32">
        <v>31</v>
      </c>
      <c r="AZ804" s="32">
        <v>58</v>
      </c>
      <c r="BA804" s="32">
        <v>60</v>
      </c>
      <c r="BB804" s="32">
        <v>20</v>
      </c>
      <c r="BC804" s="32">
        <v>1</v>
      </c>
      <c r="BD804" s="32">
        <v>26</v>
      </c>
      <c r="BE804" s="32">
        <v>54</v>
      </c>
      <c r="BF804" s="32">
        <v>54</v>
      </c>
      <c r="BG804" s="32">
        <v>27</v>
      </c>
      <c r="BH804" s="32">
        <v>6</v>
      </c>
      <c r="BI804" s="32">
        <v>3</v>
      </c>
      <c r="BJ804" s="32">
        <v>15</v>
      </c>
      <c r="BK804" s="32">
        <v>35</v>
      </c>
      <c r="BL804" s="32">
        <v>94</v>
      </c>
      <c r="BM804" s="32">
        <v>29</v>
      </c>
      <c r="BN804" s="32">
        <v>25</v>
      </c>
      <c r="BO804" s="32">
        <v>13</v>
      </c>
      <c r="BP804" s="32">
        <v>23</v>
      </c>
      <c r="BQ804" s="32">
        <v>39</v>
      </c>
      <c r="BR804" s="32">
        <v>75</v>
      </c>
      <c r="BS804" s="32">
        <v>31</v>
      </c>
      <c r="BT804" s="32">
        <v>8</v>
      </c>
      <c r="BU804" s="32">
        <v>28</v>
      </c>
      <c r="BV804" s="32">
        <v>5</v>
      </c>
      <c r="BW804" s="32">
        <v>30</v>
      </c>
      <c r="BX804" s="32">
        <v>181</v>
      </c>
    </row>
    <row r="805" spans="1:76" x14ac:dyDescent="0.3">
      <c r="A805" s="35" t="s">
        <v>210</v>
      </c>
      <c r="B805" s="33">
        <v>0.1169</v>
      </c>
      <c r="C805" s="33">
        <v>0.12859999999999999</v>
      </c>
      <c r="D805" s="33">
        <v>0.1042</v>
      </c>
      <c r="E805" s="33">
        <v>8.2500000000000004E-2</v>
      </c>
      <c r="F805" s="33">
        <v>0.13059999999999999</v>
      </c>
      <c r="G805" s="34">
        <v>0.13</v>
      </c>
      <c r="H805" s="33">
        <v>0.12540000000000001</v>
      </c>
      <c r="I805" s="33">
        <v>0.1203</v>
      </c>
      <c r="J805" s="33">
        <v>0.11020000000000001</v>
      </c>
      <c r="K805" s="33">
        <v>0.13719999999999999</v>
      </c>
      <c r="L805" s="33">
        <v>5.8599999999999999E-2</v>
      </c>
      <c r="M805" s="33">
        <v>0.1086</v>
      </c>
      <c r="N805" s="33">
        <v>0.10929999999999999</v>
      </c>
      <c r="O805" s="33">
        <v>0.12509999999999999</v>
      </c>
      <c r="P805" s="33">
        <v>0.1303</v>
      </c>
      <c r="Q805" s="33">
        <v>0.16850000000000001</v>
      </c>
      <c r="R805" s="33">
        <v>0.1022</v>
      </c>
      <c r="S805" s="33">
        <v>8.72E-2</v>
      </c>
      <c r="T805" s="33">
        <v>0.126</v>
      </c>
      <c r="U805" s="33">
        <v>0.12379999999999999</v>
      </c>
      <c r="V805" s="33">
        <v>0.1176</v>
      </c>
      <c r="W805" s="33">
        <v>7.5999999999999998E-2</v>
      </c>
      <c r="X805" s="33">
        <v>0.1757</v>
      </c>
      <c r="Y805" s="33">
        <v>0.12429999999999999</v>
      </c>
      <c r="Z805" s="33">
        <v>0.123</v>
      </c>
      <c r="AA805" s="33">
        <v>0.1593</v>
      </c>
      <c r="AB805" s="33">
        <v>8.9499999999999996E-2</v>
      </c>
      <c r="AC805" s="33">
        <v>4.99E-2</v>
      </c>
      <c r="AD805" s="33">
        <v>0.11169999999999999</v>
      </c>
      <c r="AE805" s="33">
        <v>0.1022</v>
      </c>
      <c r="AF805" s="33">
        <v>0.15290000000000001</v>
      </c>
      <c r="AG805" s="33">
        <v>0.104</v>
      </c>
      <c r="AH805" s="33">
        <v>0.1285</v>
      </c>
      <c r="AI805" s="33">
        <v>0.11020000000000001</v>
      </c>
      <c r="AJ805" s="33">
        <v>0.1021</v>
      </c>
      <c r="AK805" s="33">
        <v>7.2800000000000004E-2</v>
      </c>
      <c r="AL805" s="33">
        <v>0.17649999999999999</v>
      </c>
      <c r="AM805" s="33">
        <v>3.09E-2</v>
      </c>
      <c r="AN805" s="33">
        <v>0.1651</v>
      </c>
      <c r="AO805" s="33">
        <v>0.17799999999999999</v>
      </c>
      <c r="AP805" s="33">
        <v>0.15260000000000001</v>
      </c>
      <c r="AQ805" s="33">
        <v>8.72E-2</v>
      </c>
      <c r="AR805" s="33">
        <v>6.9400000000000003E-2</v>
      </c>
      <c r="AS805" s="33">
        <v>0.17949999999999999</v>
      </c>
      <c r="AT805" s="33">
        <v>5.7000000000000002E-2</v>
      </c>
      <c r="AU805" s="33">
        <v>0.19719999999999999</v>
      </c>
      <c r="AV805" s="33">
        <v>0.15609999999999999</v>
      </c>
      <c r="AW805" s="33">
        <v>0.23549999999999999</v>
      </c>
      <c r="AX805" s="33">
        <v>0.1258</v>
      </c>
      <c r="AY805" s="33">
        <v>4.4200000000000003E-2</v>
      </c>
      <c r="AZ805" s="33">
        <v>0.18179999999999999</v>
      </c>
      <c r="BA805" s="34">
        <v>0.19</v>
      </c>
      <c r="BB805" s="33">
        <v>0.19700000000000001</v>
      </c>
      <c r="BC805" s="33">
        <v>5.2999999999999999E-2</v>
      </c>
      <c r="BD805" s="33">
        <v>4.7800000000000002E-2</v>
      </c>
      <c r="BE805" s="33">
        <v>0.1711</v>
      </c>
      <c r="BF805" s="33">
        <v>0.18210000000000001</v>
      </c>
      <c r="BG805" s="33">
        <v>0.23350000000000001</v>
      </c>
      <c r="BH805" s="33">
        <v>4.8599999999999997E-2</v>
      </c>
      <c r="BI805" s="33">
        <v>7.0400000000000004E-2</v>
      </c>
      <c r="BJ805" s="33">
        <v>2.9100000000000001E-2</v>
      </c>
      <c r="BK805" s="33">
        <v>0.15920000000000001</v>
      </c>
      <c r="BL805" s="33">
        <v>0.17699999999999999</v>
      </c>
      <c r="BM805" s="33">
        <v>0.1986</v>
      </c>
      <c r="BN805" s="33">
        <v>0.15859999999999999</v>
      </c>
      <c r="BO805" s="33">
        <v>9.1999999999999998E-2</v>
      </c>
      <c r="BP805" s="33">
        <v>4.8500000000000001E-2</v>
      </c>
      <c r="BQ805" s="33">
        <v>0.17130000000000001</v>
      </c>
      <c r="BR805" s="33">
        <v>0.1686</v>
      </c>
      <c r="BS805" s="33">
        <v>0.1923</v>
      </c>
      <c r="BT805" s="33">
        <v>4.7E-2</v>
      </c>
      <c r="BU805" s="33">
        <v>0.15790000000000001</v>
      </c>
      <c r="BV805" s="33">
        <v>0.1021</v>
      </c>
      <c r="BW805" s="33">
        <v>3.85E-2</v>
      </c>
      <c r="BX805" s="33">
        <v>0.1958</v>
      </c>
    </row>
    <row r="806" spans="1:76" x14ac:dyDescent="0.3">
      <c r="A806" s="35" t="s">
        <v>106</v>
      </c>
      <c r="B806" s="32">
        <v>479</v>
      </c>
      <c r="C806" s="32">
        <v>201</v>
      </c>
      <c r="D806" s="32">
        <v>278</v>
      </c>
      <c r="E806" s="32">
        <v>27</v>
      </c>
      <c r="F806" s="32">
        <v>24</v>
      </c>
      <c r="G806" s="32">
        <v>46</v>
      </c>
      <c r="H806" s="32">
        <v>61</v>
      </c>
      <c r="I806" s="32">
        <v>109</v>
      </c>
      <c r="J806" s="32">
        <v>211</v>
      </c>
      <c r="K806" s="32">
        <v>29</v>
      </c>
      <c r="L806" s="32">
        <v>72</v>
      </c>
      <c r="M806" s="32">
        <v>56</v>
      </c>
      <c r="N806" s="32">
        <v>74</v>
      </c>
      <c r="O806" s="32">
        <v>69</v>
      </c>
      <c r="P806" s="32">
        <v>42</v>
      </c>
      <c r="Q806" s="32">
        <v>79</v>
      </c>
      <c r="R806" s="32">
        <v>59</v>
      </c>
      <c r="S806" s="32">
        <v>84</v>
      </c>
      <c r="T806" s="32">
        <v>177</v>
      </c>
      <c r="U806" s="32">
        <v>200</v>
      </c>
      <c r="V806" s="32">
        <v>122</v>
      </c>
      <c r="W806" s="32">
        <v>92</v>
      </c>
      <c r="X806" s="32">
        <v>28</v>
      </c>
      <c r="Y806" s="32">
        <v>238</v>
      </c>
      <c r="Z806" s="32">
        <v>150</v>
      </c>
      <c r="AA806" s="32">
        <v>46</v>
      </c>
      <c r="AB806" s="32">
        <v>20</v>
      </c>
      <c r="AC806" s="32">
        <v>7</v>
      </c>
      <c r="AD806" s="32">
        <v>215</v>
      </c>
      <c r="AE806" s="32">
        <v>37</v>
      </c>
      <c r="AF806" s="32">
        <v>71</v>
      </c>
      <c r="AG806" s="32">
        <v>408</v>
      </c>
      <c r="AH806" s="32">
        <v>378</v>
      </c>
      <c r="AI806" s="32">
        <v>37</v>
      </c>
      <c r="AJ806" s="32">
        <v>46</v>
      </c>
      <c r="AK806" s="32">
        <v>15</v>
      </c>
      <c r="AL806" s="32">
        <v>169</v>
      </c>
      <c r="AM806" s="32">
        <v>20</v>
      </c>
      <c r="AN806" s="32">
        <v>115</v>
      </c>
      <c r="AO806" s="32">
        <v>48</v>
      </c>
      <c r="AP806" s="32">
        <v>40</v>
      </c>
      <c r="AQ806" s="32">
        <v>6</v>
      </c>
      <c r="AR806" s="32">
        <v>81</v>
      </c>
      <c r="AS806" s="32">
        <v>347</v>
      </c>
      <c r="AT806" s="32">
        <v>51</v>
      </c>
      <c r="AU806" s="32">
        <v>218</v>
      </c>
      <c r="AV806" s="32">
        <v>100</v>
      </c>
      <c r="AW806" s="32">
        <v>37</v>
      </c>
      <c r="AX806" s="32">
        <v>6</v>
      </c>
      <c r="AY806" s="32">
        <v>56</v>
      </c>
      <c r="AZ806" s="32">
        <v>217</v>
      </c>
      <c r="BA806" s="32">
        <v>119</v>
      </c>
      <c r="BB806" s="32">
        <v>25</v>
      </c>
      <c r="BC806" s="32">
        <v>1</v>
      </c>
      <c r="BD806" s="32">
        <v>38</v>
      </c>
      <c r="BE806" s="32">
        <v>209</v>
      </c>
      <c r="BF806" s="32">
        <v>112</v>
      </c>
      <c r="BG806" s="32">
        <v>36</v>
      </c>
      <c r="BH806" s="32">
        <v>8</v>
      </c>
      <c r="BI806" s="32">
        <v>13</v>
      </c>
      <c r="BJ806" s="32">
        <v>19</v>
      </c>
      <c r="BK806" s="32">
        <v>142</v>
      </c>
      <c r="BL806" s="32">
        <v>170</v>
      </c>
      <c r="BM806" s="32">
        <v>35</v>
      </c>
      <c r="BN806" s="32">
        <v>62</v>
      </c>
      <c r="BO806" s="32">
        <v>6</v>
      </c>
      <c r="BP806" s="32">
        <v>22</v>
      </c>
      <c r="BQ806" s="32">
        <v>144</v>
      </c>
      <c r="BR806" s="32">
        <v>142</v>
      </c>
      <c r="BS806" s="32">
        <v>44</v>
      </c>
      <c r="BT806" s="32">
        <v>5</v>
      </c>
      <c r="BU806" s="32">
        <v>74</v>
      </c>
      <c r="BV806" s="32">
        <v>5</v>
      </c>
      <c r="BW806" s="32">
        <v>19</v>
      </c>
      <c r="BX806" s="32">
        <v>439</v>
      </c>
    </row>
    <row r="807" spans="1:76" x14ac:dyDescent="0.3">
      <c r="A807" s="35" t="s">
        <v>210</v>
      </c>
      <c r="B807" s="33">
        <v>0.2326</v>
      </c>
      <c r="C807" s="33">
        <v>0.18759999999999999</v>
      </c>
      <c r="D807" s="33">
        <v>0.28120000000000001</v>
      </c>
      <c r="E807" s="33">
        <v>0.10290000000000001</v>
      </c>
      <c r="F807" s="33">
        <v>7.7700000000000005E-2</v>
      </c>
      <c r="G807" s="33">
        <v>0.14910000000000001</v>
      </c>
      <c r="H807" s="33">
        <v>0.18679999999999999</v>
      </c>
      <c r="I807" s="33">
        <v>0.30859999999999999</v>
      </c>
      <c r="J807" s="33">
        <v>0.42830000000000001</v>
      </c>
      <c r="K807" s="33">
        <v>0.16889999999999999</v>
      </c>
      <c r="L807" s="33">
        <v>0.28599999999999998</v>
      </c>
      <c r="M807" s="33">
        <v>0.19320000000000001</v>
      </c>
      <c r="N807" s="33">
        <v>0.24740000000000001</v>
      </c>
      <c r="O807" s="33">
        <v>0.26229999999999998</v>
      </c>
      <c r="P807" s="33">
        <v>0.15759999999999999</v>
      </c>
      <c r="Q807" s="33">
        <v>0.29210000000000003</v>
      </c>
      <c r="R807" s="33">
        <v>0.23469999999999999</v>
      </c>
      <c r="S807" s="33">
        <v>0.2147</v>
      </c>
      <c r="T807" s="33">
        <v>0.2402</v>
      </c>
      <c r="U807" s="33">
        <v>0.23980000000000001</v>
      </c>
      <c r="V807" s="33">
        <v>0.2336</v>
      </c>
      <c r="W807" s="33">
        <v>0.23710000000000001</v>
      </c>
      <c r="X807" s="33">
        <v>0.20960000000000001</v>
      </c>
      <c r="Y807" s="33">
        <v>0.23330000000000001</v>
      </c>
      <c r="Z807" s="33">
        <v>0.1875</v>
      </c>
      <c r="AA807" s="33">
        <v>0.16259999999999999</v>
      </c>
      <c r="AB807" s="33">
        <v>0.20849999999999999</v>
      </c>
      <c r="AC807" s="33">
        <v>7.7799999999999994E-2</v>
      </c>
      <c r="AD807" s="33">
        <v>0.42780000000000001</v>
      </c>
      <c r="AE807" s="33">
        <v>0.13700000000000001</v>
      </c>
      <c r="AF807" s="33">
        <v>0.1336</v>
      </c>
      <c r="AG807" s="33">
        <v>0.26829999999999998</v>
      </c>
      <c r="AH807" s="33">
        <v>0.3024</v>
      </c>
      <c r="AI807" s="33">
        <v>0.13730000000000001</v>
      </c>
      <c r="AJ807" s="33">
        <v>0.11210000000000001</v>
      </c>
      <c r="AK807" s="33">
        <v>0.12740000000000001</v>
      </c>
      <c r="AL807" s="33">
        <v>0.32369999999999999</v>
      </c>
      <c r="AM807" s="33">
        <v>4.58E-2</v>
      </c>
      <c r="AN807" s="33">
        <v>0.6139</v>
      </c>
      <c r="AO807" s="33">
        <v>0.33700000000000002</v>
      </c>
      <c r="AP807" s="33">
        <v>0.38429999999999997</v>
      </c>
      <c r="AQ807" s="33">
        <v>7.3999999999999996E-2</v>
      </c>
      <c r="AR807" s="33">
        <v>0.1191</v>
      </c>
      <c r="AS807" s="33">
        <v>0.41549999999999998</v>
      </c>
      <c r="AT807" s="33">
        <v>8.2799999999999999E-2</v>
      </c>
      <c r="AU807" s="33">
        <v>0.62819999999999998</v>
      </c>
      <c r="AV807" s="33">
        <v>0.30020000000000002</v>
      </c>
      <c r="AW807" s="33">
        <v>0.32790000000000002</v>
      </c>
      <c r="AX807" s="33">
        <v>8.4599999999999995E-2</v>
      </c>
      <c r="AY807" s="33">
        <v>8.0500000000000002E-2</v>
      </c>
      <c r="AZ807" s="33">
        <v>0.67969999999999997</v>
      </c>
      <c r="BA807" s="33">
        <v>0.37680000000000002</v>
      </c>
      <c r="BB807" s="33">
        <v>0.25119999999999998</v>
      </c>
      <c r="BC807" s="33">
        <v>5.3900000000000003E-2</v>
      </c>
      <c r="BD807" s="33">
        <v>6.9699999999999998E-2</v>
      </c>
      <c r="BE807" s="33">
        <v>0.65759999999999996</v>
      </c>
      <c r="BF807" s="33">
        <v>0.37919999999999998</v>
      </c>
      <c r="BG807" s="33">
        <v>0.30780000000000002</v>
      </c>
      <c r="BH807" s="33">
        <v>6.3200000000000006E-2</v>
      </c>
      <c r="BI807" s="33">
        <v>0.31730000000000003</v>
      </c>
      <c r="BJ807" s="33">
        <v>3.6499999999999998E-2</v>
      </c>
      <c r="BK807" s="33">
        <v>0.6371</v>
      </c>
      <c r="BL807" s="33">
        <v>0.32069999999999999</v>
      </c>
      <c r="BM807" s="33">
        <v>0.2417</v>
      </c>
      <c r="BN807" s="33">
        <v>0.38900000000000001</v>
      </c>
      <c r="BO807" s="34">
        <v>0.04</v>
      </c>
      <c r="BP807" s="33">
        <v>4.7E-2</v>
      </c>
      <c r="BQ807" s="33">
        <v>0.63619999999999999</v>
      </c>
      <c r="BR807" s="33">
        <v>0.31850000000000001</v>
      </c>
      <c r="BS807" s="33">
        <v>0.27179999999999999</v>
      </c>
      <c r="BT807" s="33">
        <v>3.0200000000000001E-2</v>
      </c>
      <c r="BU807" s="33">
        <v>0.4138</v>
      </c>
      <c r="BV807" s="33">
        <v>8.5800000000000001E-2</v>
      </c>
      <c r="BW807" s="33">
        <v>2.4500000000000001E-2</v>
      </c>
      <c r="BX807" s="33">
        <v>0.47649999999999998</v>
      </c>
    </row>
    <row r="808" spans="1:76" x14ac:dyDescent="0.3">
      <c r="A808" s="35" t="s">
        <v>231</v>
      </c>
      <c r="B808" s="32">
        <v>128</v>
      </c>
      <c r="C808" s="32">
        <v>91</v>
      </c>
      <c r="D808" s="32">
        <v>37</v>
      </c>
      <c r="E808" s="32">
        <v>37</v>
      </c>
      <c r="F808" s="32">
        <v>20</v>
      </c>
      <c r="G808" s="32">
        <v>13</v>
      </c>
      <c r="H808" s="32">
        <v>26</v>
      </c>
      <c r="I808" s="32">
        <v>14</v>
      </c>
      <c r="J808" s="32">
        <v>18</v>
      </c>
      <c r="K808" s="32">
        <v>6</v>
      </c>
      <c r="L808" s="32">
        <v>9</v>
      </c>
      <c r="M808" s="32">
        <v>26</v>
      </c>
      <c r="N808" s="32">
        <v>24</v>
      </c>
      <c r="O808" s="32">
        <v>13</v>
      </c>
      <c r="P808" s="32">
        <v>21</v>
      </c>
      <c r="Q808" s="32">
        <v>8</v>
      </c>
      <c r="R808" s="32">
        <v>20</v>
      </c>
      <c r="S808" s="32">
        <v>38</v>
      </c>
      <c r="T808" s="32">
        <v>46</v>
      </c>
      <c r="U808" s="32">
        <v>28</v>
      </c>
      <c r="V808" s="32">
        <v>42</v>
      </c>
      <c r="W808" s="32">
        <v>44</v>
      </c>
      <c r="X808" s="32">
        <v>3</v>
      </c>
      <c r="Y808" s="32">
        <v>39</v>
      </c>
      <c r="Z808" s="32">
        <v>39</v>
      </c>
      <c r="AA808" s="32">
        <v>18</v>
      </c>
      <c r="AB808" s="32">
        <v>6</v>
      </c>
      <c r="AC808" s="32">
        <v>16</v>
      </c>
      <c r="AD808" s="32">
        <v>19</v>
      </c>
      <c r="AE808" s="32">
        <v>29</v>
      </c>
      <c r="AF808" s="32">
        <v>25</v>
      </c>
      <c r="AG808" s="32">
        <v>101</v>
      </c>
      <c r="AH808" s="32">
        <v>57</v>
      </c>
      <c r="AI808" s="32">
        <v>14</v>
      </c>
      <c r="AJ808" s="32">
        <v>38</v>
      </c>
      <c r="AK808" s="32">
        <v>15</v>
      </c>
      <c r="AL808" s="32">
        <v>22</v>
      </c>
      <c r="AM808" s="32">
        <v>7</v>
      </c>
      <c r="AN808" s="32">
        <v>5</v>
      </c>
      <c r="AO808" s="32">
        <v>8</v>
      </c>
      <c r="AP808" s="32">
        <v>6</v>
      </c>
      <c r="AQ808" s="32">
        <v>5</v>
      </c>
      <c r="AR808" s="32">
        <v>20</v>
      </c>
      <c r="AS808" s="32">
        <v>38</v>
      </c>
      <c r="AT808" s="32">
        <v>14</v>
      </c>
      <c r="AU808" s="32">
        <v>9</v>
      </c>
      <c r="AV808" s="32">
        <v>15</v>
      </c>
      <c r="AW808" s="32">
        <v>5</v>
      </c>
      <c r="AX808" s="32">
        <v>6</v>
      </c>
      <c r="AY808" s="32">
        <v>14</v>
      </c>
      <c r="AZ808" s="32">
        <v>8</v>
      </c>
      <c r="BA808" s="32">
        <v>16</v>
      </c>
      <c r="BB808" s="32">
        <v>4</v>
      </c>
      <c r="BC808" s="32">
        <v>3</v>
      </c>
      <c r="BD808" s="32">
        <v>14</v>
      </c>
      <c r="BE808" s="32">
        <v>8</v>
      </c>
      <c r="BF808" s="32">
        <v>13</v>
      </c>
      <c r="BG808" s="32">
        <v>6</v>
      </c>
      <c r="BH808" s="32">
        <v>3</v>
      </c>
      <c r="BI808" s="32">
        <v>3</v>
      </c>
      <c r="BJ808" s="32">
        <v>11</v>
      </c>
      <c r="BK808" s="32">
        <v>6</v>
      </c>
      <c r="BL808" s="32">
        <v>22</v>
      </c>
      <c r="BM808" s="32">
        <v>6</v>
      </c>
      <c r="BN808" s="32">
        <v>6</v>
      </c>
      <c r="BO808" s="32">
        <v>9</v>
      </c>
      <c r="BP808" s="32">
        <v>13</v>
      </c>
      <c r="BQ808" s="32">
        <v>5</v>
      </c>
      <c r="BR808" s="32">
        <v>18</v>
      </c>
      <c r="BS808" s="32">
        <v>7</v>
      </c>
      <c r="BT808" s="32">
        <v>9</v>
      </c>
      <c r="BU808" s="32">
        <v>6</v>
      </c>
      <c r="BV808" s="32">
        <v>0</v>
      </c>
      <c r="BW808" s="32">
        <v>23</v>
      </c>
      <c r="BX808" s="32">
        <v>46</v>
      </c>
    </row>
    <row r="809" spans="1:76" x14ac:dyDescent="0.3">
      <c r="A809" s="35" t="s">
        <v>210</v>
      </c>
      <c r="B809" s="33">
        <v>6.1899999999999997E-2</v>
      </c>
      <c r="C809" s="33">
        <v>8.5099999999999995E-2</v>
      </c>
      <c r="D809" s="33">
        <v>3.6900000000000002E-2</v>
      </c>
      <c r="E809" s="33">
        <v>0.13869999999999999</v>
      </c>
      <c r="F809" s="33">
        <v>6.4799999999999996E-2</v>
      </c>
      <c r="G809" s="33">
        <v>4.1099999999999998E-2</v>
      </c>
      <c r="H809" s="33">
        <v>8.0699999999999994E-2</v>
      </c>
      <c r="I809" s="33">
        <v>3.8600000000000002E-2</v>
      </c>
      <c r="J809" s="33">
        <v>3.6400000000000002E-2</v>
      </c>
      <c r="K809" s="33">
        <v>3.6700000000000003E-2</v>
      </c>
      <c r="L809" s="33">
        <v>3.4599999999999999E-2</v>
      </c>
      <c r="M809" s="33">
        <v>8.9700000000000002E-2</v>
      </c>
      <c r="N809" s="33">
        <v>8.09E-2</v>
      </c>
      <c r="O809" s="33">
        <v>5.0299999999999997E-2</v>
      </c>
      <c r="P809" s="33">
        <v>7.9899999999999999E-2</v>
      </c>
      <c r="Q809" s="33">
        <v>2.93E-2</v>
      </c>
      <c r="R809" s="33">
        <v>7.9799999999999996E-2</v>
      </c>
      <c r="S809" s="33">
        <v>9.6500000000000002E-2</v>
      </c>
      <c r="T809" s="33">
        <v>6.2399999999999997E-2</v>
      </c>
      <c r="U809" s="33">
        <v>3.3799999999999997E-2</v>
      </c>
      <c r="V809" s="33">
        <v>8.0100000000000005E-2</v>
      </c>
      <c r="W809" s="33">
        <v>0.1139</v>
      </c>
      <c r="X809" s="33">
        <v>2.23E-2</v>
      </c>
      <c r="Y809" s="33">
        <v>3.8100000000000002E-2</v>
      </c>
      <c r="Z809" s="33">
        <v>4.8899999999999999E-2</v>
      </c>
      <c r="AA809" s="33">
        <v>6.2700000000000006E-2</v>
      </c>
      <c r="AB809" s="33">
        <v>6.4600000000000005E-2</v>
      </c>
      <c r="AC809" s="33">
        <v>0.17219999999999999</v>
      </c>
      <c r="AD809" s="33">
        <v>3.8399999999999997E-2</v>
      </c>
      <c r="AE809" s="33">
        <v>0.10780000000000001</v>
      </c>
      <c r="AF809" s="33">
        <v>4.6399999999999997E-2</v>
      </c>
      <c r="AG809" s="33">
        <v>6.6500000000000004E-2</v>
      </c>
      <c r="AH809" s="33">
        <v>4.53E-2</v>
      </c>
      <c r="AI809" s="33">
        <v>5.11E-2</v>
      </c>
      <c r="AJ809" s="33">
        <v>9.3600000000000003E-2</v>
      </c>
      <c r="AK809" s="33">
        <v>0.12809999999999999</v>
      </c>
      <c r="AL809" s="33">
        <v>4.1300000000000003E-2</v>
      </c>
      <c r="AM809" s="33">
        <v>1.6199999999999999E-2</v>
      </c>
      <c r="AN809" s="33">
        <v>2.64E-2</v>
      </c>
      <c r="AO809" s="33">
        <v>5.2699999999999997E-2</v>
      </c>
      <c r="AP809" s="33">
        <v>5.6500000000000002E-2</v>
      </c>
      <c r="AQ809" s="33">
        <v>6.3100000000000003E-2</v>
      </c>
      <c r="AR809" s="33">
        <v>2.9499999999999998E-2</v>
      </c>
      <c r="AS809" s="33">
        <v>4.58E-2</v>
      </c>
      <c r="AT809" s="33">
        <v>2.23E-2</v>
      </c>
      <c r="AU809" s="33">
        <v>2.64E-2</v>
      </c>
      <c r="AV809" s="33">
        <v>4.58E-2</v>
      </c>
      <c r="AW809" s="33">
        <v>4.1099999999999998E-2</v>
      </c>
      <c r="AX809" s="33">
        <v>8.5400000000000004E-2</v>
      </c>
      <c r="AY809" s="34">
        <v>0.02</v>
      </c>
      <c r="AZ809" s="33">
        <v>2.4E-2</v>
      </c>
      <c r="BA809" s="33">
        <v>4.9399999999999999E-2</v>
      </c>
      <c r="BB809" s="33">
        <v>3.9600000000000003E-2</v>
      </c>
      <c r="BC809" s="33">
        <v>0.1091</v>
      </c>
      <c r="BD809" s="33">
        <v>2.5499999999999998E-2</v>
      </c>
      <c r="BE809" s="33">
        <v>2.41E-2</v>
      </c>
      <c r="BF809" s="33">
        <v>4.4699999999999997E-2</v>
      </c>
      <c r="BG809" s="33">
        <v>5.0599999999999999E-2</v>
      </c>
      <c r="BH809" s="33">
        <v>2.0199999999999999E-2</v>
      </c>
      <c r="BI809" s="33">
        <v>6.3799999999999996E-2</v>
      </c>
      <c r="BJ809" s="33">
        <v>2.06E-2</v>
      </c>
      <c r="BK809" s="33">
        <v>2.8299999999999999E-2</v>
      </c>
      <c r="BL809" s="33">
        <v>4.1599999999999998E-2</v>
      </c>
      <c r="BM809" s="33">
        <v>4.3099999999999999E-2</v>
      </c>
      <c r="BN809" s="33">
        <v>3.8699999999999998E-2</v>
      </c>
      <c r="BO809" s="33">
        <v>6.5600000000000006E-2</v>
      </c>
      <c r="BP809" s="33">
        <v>2.76E-2</v>
      </c>
      <c r="BQ809" s="33">
        <v>2.18E-2</v>
      </c>
      <c r="BR809" s="34">
        <v>0.04</v>
      </c>
      <c r="BS809" s="33">
        <v>4.6399999999999997E-2</v>
      </c>
      <c r="BT809" s="33">
        <v>5.3199999999999997E-2</v>
      </c>
      <c r="BU809" s="33">
        <v>3.5200000000000002E-2</v>
      </c>
      <c r="BV809" s="32" t="s">
        <v>58</v>
      </c>
      <c r="BW809" s="33">
        <v>2.9700000000000001E-2</v>
      </c>
      <c r="BX809" s="34">
        <v>0.05</v>
      </c>
    </row>
    <row r="810" spans="1:76" x14ac:dyDescent="0.3">
      <c r="A810" s="35" t="s">
        <v>94</v>
      </c>
      <c r="B810" s="32">
        <v>915</v>
      </c>
      <c r="C810" s="32">
        <v>482</v>
      </c>
      <c r="D810" s="32">
        <v>433</v>
      </c>
      <c r="E810" s="32">
        <v>123</v>
      </c>
      <c r="F810" s="32">
        <v>165</v>
      </c>
      <c r="G810" s="32">
        <v>158</v>
      </c>
      <c r="H810" s="32">
        <v>151</v>
      </c>
      <c r="I810" s="32">
        <v>149</v>
      </c>
      <c r="J810" s="32">
        <v>168</v>
      </c>
      <c r="K810" s="32">
        <v>91</v>
      </c>
      <c r="L810" s="32">
        <v>123</v>
      </c>
      <c r="M810" s="32">
        <v>128</v>
      </c>
      <c r="N810" s="32">
        <v>134</v>
      </c>
      <c r="O810" s="32">
        <v>117</v>
      </c>
      <c r="P810" s="32">
        <v>120</v>
      </c>
      <c r="Q810" s="32">
        <v>98</v>
      </c>
      <c r="R810" s="32">
        <v>104</v>
      </c>
      <c r="S810" s="32">
        <v>177</v>
      </c>
      <c r="T810" s="32">
        <v>316</v>
      </c>
      <c r="U810" s="32">
        <v>379</v>
      </c>
      <c r="V810" s="32">
        <v>211</v>
      </c>
      <c r="W810" s="32">
        <v>164</v>
      </c>
      <c r="X810" s="32">
        <v>59</v>
      </c>
      <c r="Y810" s="32">
        <v>480</v>
      </c>
      <c r="Z810" s="32">
        <v>377</v>
      </c>
      <c r="AA810" s="32">
        <v>123</v>
      </c>
      <c r="AB810" s="32">
        <v>52</v>
      </c>
      <c r="AC810" s="32">
        <v>50</v>
      </c>
      <c r="AD810" s="32">
        <v>168</v>
      </c>
      <c r="AE810" s="32">
        <v>136</v>
      </c>
      <c r="AF810" s="32">
        <v>261</v>
      </c>
      <c r="AG810" s="32">
        <v>653</v>
      </c>
      <c r="AH810" s="32">
        <v>500</v>
      </c>
      <c r="AI810" s="32">
        <v>142</v>
      </c>
      <c r="AJ810" s="32">
        <v>216</v>
      </c>
      <c r="AK810" s="32">
        <v>55</v>
      </c>
      <c r="AL810" s="32">
        <v>166</v>
      </c>
      <c r="AM810" s="32">
        <v>362</v>
      </c>
      <c r="AN810" s="32">
        <v>24</v>
      </c>
      <c r="AO810" s="32">
        <v>38</v>
      </c>
      <c r="AP810" s="32">
        <v>22</v>
      </c>
      <c r="AQ810" s="32">
        <v>50</v>
      </c>
      <c r="AR810" s="32">
        <v>453</v>
      </c>
      <c r="AS810" s="32">
        <v>194</v>
      </c>
      <c r="AT810" s="32">
        <v>464</v>
      </c>
      <c r="AU810" s="32">
        <v>22</v>
      </c>
      <c r="AV810" s="32">
        <v>114</v>
      </c>
      <c r="AW810" s="32">
        <v>29</v>
      </c>
      <c r="AX810" s="32">
        <v>42</v>
      </c>
      <c r="AY810" s="32">
        <v>533</v>
      </c>
      <c r="AZ810" s="32">
        <v>17</v>
      </c>
      <c r="BA810" s="32">
        <v>68</v>
      </c>
      <c r="BB810" s="32">
        <v>30</v>
      </c>
      <c r="BC810" s="32">
        <v>16</v>
      </c>
      <c r="BD810" s="32">
        <v>405</v>
      </c>
      <c r="BE810" s="32">
        <v>21</v>
      </c>
      <c r="BF810" s="32">
        <v>75</v>
      </c>
      <c r="BG810" s="32">
        <v>30</v>
      </c>
      <c r="BH810" s="32">
        <v>102</v>
      </c>
      <c r="BI810" s="32">
        <v>19</v>
      </c>
      <c r="BJ810" s="32">
        <v>432</v>
      </c>
      <c r="BK810" s="32">
        <v>24</v>
      </c>
      <c r="BL810" s="32">
        <v>172</v>
      </c>
      <c r="BM810" s="32">
        <v>47</v>
      </c>
      <c r="BN810" s="32">
        <v>34</v>
      </c>
      <c r="BO810" s="32">
        <v>96</v>
      </c>
      <c r="BP810" s="32">
        <v>365</v>
      </c>
      <c r="BQ810" s="32">
        <v>19</v>
      </c>
      <c r="BR810" s="32">
        <v>146</v>
      </c>
      <c r="BS810" s="32">
        <v>54</v>
      </c>
      <c r="BT810" s="32">
        <v>129</v>
      </c>
      <c r="BU810" s="32">
        <v>37</v>
      </c>
      <c r="BV810" s="32">
        <v>41</v>
      </c>
      <c r="BW810" s="32">
        <v>641</v>
      </c>
      <c r="BX810" s="32">
        <v>126</v>
      </c>
    </row>
    <row r="811" spans="1:76" x14ac:dyDescent="0.3">
      <c r="A811" s="35" t="s">
        <v>210</v>
      </c>
      <c r="B811" s="33">
        <v>0.44429999999999997</v>
      </c>
      <c r="C811" s="33">
        <v>0.4506</v>
      </c>
      <c r="D811" s="33">
        <v>0.43740000000000001</v>
      </c>
      <c r="E811" s="33">
        <v>0.46539999999999998</v>
      </c>
      <c r="F811" s="33">
        <v>0.52539999999999998</v>
      </c>
      <c r="G811" s="33">
        <v>0.51339999999999997</v>
      </c>
      <c r="H811" s="33">
        <v>0.4642</v>
      </c>
      <c r="I811" s="33">
        <v>0.42159999999999997</v>
      </c>
      <c r="J811" s="33">
        <v>0.34129999999999999</v>
      </c>
      <c r="K811" s="33">
        <v>0.53439999999999999</v>
      </c>
      <c r="L811" s="33">
        <v>0.48630000000000001</v>
      </c>
      <c r="M811" s="33">
        <v>0.44230000000000003</v>
      </c>
      <c r="N811" s="33">
        <v>0.44669999999999999</v>
      </c>
      <c r="O811" s="33">
        <v>0.4486</v>
      </c>
      <c r="P811" s="33">
        <v>0.44879999999999998</v>
      </c>
      <c r="Q811" s="33">
        <v>0.3659</v>
      </c>
      <c r="R811" s="33">
        <v>0.41489999999999999</v>
      </c>
      <c r="S811" s="33">
        <v>0.45350000000000001</v>
      </c>
      <c r="T811" s="33">
        <v>0.42930000000000001</v>
      </c>
      <c r="U811" s="33">
        <v>0.4541</v>
      </c>
      <c r="V811" s="33">
        <v>0.40629999999999999</v>
      </c>
      <c r="W811" s="33">
        <v>0.42470000000000002</v>
      </c>
      <c r="X811" s="33">
        <v>0.4425</v>
      </c>
      <c r="Y811" s="33">
        <v>0.4713</v>
      </c>
      <c r="Z811" s="33">
        <v>0.47320000000000001</v>
      </c>
      <c r="AA811" s="33">
        <v>0.43609999999999999</v>
      </c>
      <c r="AB811" s="33">
        <v>0.54359999999999997</v>
      </c>
      <c r="AC811" s="33">
        <v>0.5373</v>
      </c>
      <c r="AD811" s="33">
        <v>0.33279999999999998</v>
      </c>
      <c r="AE811" s="33">
        <v>0.49980000000000002</v>
      </c>
      <c r="AF811" s="33">
        <v>0.49159999999999998</v>
      </c>
      <c r="AG811" s="33">
        <v>0.42959999999999998</v>
      </c>
      <c r="AH811" s="34">
        <v>0.4</v>
      </c>
      <c r="AI811" s="33">
        <v>0.52749999999999997</v>
      </c>
      <c r="AJ811" s="33">
        <v>0.52610000000000001</v>
      </c>
      <c r="AK811" s="33">
        <v>0.46910000000000002</v>
      </c>
      <c r="AL811" s="33">
        <v>0.31680000000000003</v>
      </c>
      <c r="AM811" s="33">
        <v>0.81579999999999997</v>
      </c>
      <c r="AN811" s="33">
        <v>0.1263</v>
      </c>
      <c r="AO811" s="33">
        <v>0.26240000000000002</v>
      </c>
      <c r="AP811" s="33">
        <v>0.2114</v>
      </c>
      <c r="AQ811" s="33">
        <v>0.63839999999999997</v>
      </c>
      <c r="AR811" s="33">
        <v>0.67090000000000005</v>
      </c>
      <c r="AS811" s="33">
        <v>0.23200000000000001</v>
      </c>
      <c r="AT811" s="33">
        <v>0.751</v>
      </c>
      <c r="AU811" s="33">
        <v>6.2799999999999995E-2</v>
      </c>
      <c r="AV811" s="34">
        <v>0.34</v>
      </c>
      <c r="AW811" s="33">
        <v>0.25619999999999998</v>
      </c>
      <c r="AX811" s="33">
        <v>0.57369999999999999</v>
      </c>
      <c r="AY811" s="33">
        <v>0.76439999999999997</v>
      </c>
      <c r="AZ811" s="33">
        <v>5.3100000000000001E-2</v>
      </c>
      <c r="BA811" s="33">
        <v>0.21410000000000001</v>
      </c>
      <c r="BB811" s="33">
        <v>0.29549999999999998</v>
      </c>
      <c r="BC811" s="33">
        <v>0.5786</v>
      </c>
      <c r="BD811" s="33">
        <v>0.74250000000000005</v>
      </c>
      <c r="BE811" s="33">
        <v>6.7299999999999999E-2</v>
      </c>
      <c r="BF811" s="33">
        <v>0.25269999999999998</v>
      </c>
      <c r="BG811" s="33">
        <v>0.26150000000000001</v>
      </c>
      <c r="BH811" s="33">
        <v>0.78069999999999995</v>
      </c>
      <c r="BI811" s="33">
        <v>0.47899999999999998</v>
      </c>
      <c r="BJ811" s="33">
        <v>0.82089999999999996</v>
      </c>
      <c r="BK811" s="33">
        <v>0.1089</v>
      </c>
      <c r="BL811" s="33">
        <v>0.32400000000000001</v>
      </c>
      <c r="BM811" s="33">
        <v>0.32390000000000002</v>
      </c>
      <c r="BN811" s="33">
        <v>0.21460000000000001</v>
      </c>
      <c r="BO811" s="33">
        <v>0.6714</v>
      </c>
      <c r="BP811" s="33">
        <v>0.77600000000000002</v>
      </c>
      <c r="BQ811" s="33">
        <v>8.5999999999999993E-2</v>
      </c>
      <c r="BR811" s="33">
        <v>0.32869999999999999</v>
      </c>
      <c r="BS811" s="33">
        <v>0.33579999999999999</v>
      </c>
      <c r="BT811" s="33">
        <v>0.72309999999999997</v>
      </c>
      <c r="BU811" s="33">
        <v>0.2054</v>
      </c>
      <c r="BV811" s="33">
        <v>0.76100000000000001</v>
      </c>
      <c r="BW811" s="33">
        <v>0.81420000000000003</v>
      </c>
      <c r="BX811" s="33">
        <v>0.1366</v>
      </c>
    </row>
    <row r="812" spans="1:76" x14ac:dyDescent="0.3">
      <c r="A812" s="35" t="s">
        <v>95</v>
      </c>
      <c r="B812" s="32">
        <v>720</v>
      </c>
      <c r="C812" s="32">
        <v>338</v>
      </c>
      <c r="D812" s="32">
        <v>381</v>
      </c>
      <c r="E812" s="32">
        <v>49</v>
      </c>
      <c r="F812" s="32">
        <v>65</v>
      </c>
      <c r="G812" s="32">
        <v>86</v>
      </c>
      <c r="H812" s="32">
        <v>102</v>
      </c>
      <c r="I812" s="32">
        <v>152</v>
      </c>
      <c r="J812" s="32">
        <v>266</v>
      </c>
      <c r="K812" s="32">
        <v>52</v>
      </c>
      <c r="L812" s="32">
        <v>87</v>
      </c>
      <c r="M812" s="32">
        <v>87</v>
      </c>
      <c r="N812" s="32">
        <v>107</v>
      </c>
      <c r="O812" s="32">
        <v>101</v>
      </c>
      <c r="P812" s="32">
        <v>77</v>
      </c>
      <c r="Q812" s="32">
        <v>124</v>
      </c>
      <c r="R812" s="32">
        <v>84</v>
      </c>
      <c r="S812" s="32">
        <v>118</v>
      </c>
      <c r="T812" s="32">
        <v>269</v>
      </c>
      <c r="U812" s="32">
        <v>304</v>
      </c>
      <c r="V812" s="32">
        <v>183</v>
      </c>
      <c r="W812" s="32">
        <v>121</v>
      </c>
      <c r="X812" s="32">
        <v>51</v>
      </c>
      <c r="Y812" s="32">
        <v>364</v>
      </c>
      <c r="Z812" s="32">
        <v>248</v>
      </c>
      <c r="AA812" s="32">
        <v>91</v>
      </c>
      <c r="AB812" s="32">
        <v>28</v>
      </c>
      <c r="AC812" s="32">
        <v>12</v>
      </c>
      <c r="AD812" s="32">
        <v>272</v>
      </c>
      <c r="AE812" s="32">
        <v>65</v>
      </c>
      <c r="AF812" s="32">
        <v>152</v>
      </c>
      <c r="AG812" s="32">
        <v>566</v>
      </c>
      <c r="AH812" s="32">
        <v>538</v>
      </c>
      <c r="AI812" s="32">
        <v>67</v>
      </c>
      <c r="AJ812" s="32">
        <v>88</v>
      </c>
      <c r="AK812" s="32">
        <v>23</v>
      </c>
      <c r="AL812" s="32">
        <v>261</v>
      </c>
      <c r="AM812" s="32">
        <v>34</v>
      </c>
      <c r="AN812" s="32">
        <v>147</v>
      </c>
      <c r="AO812" s="32">
        <v>74</v>
      </c>
      <c r="AP812" s="32">
        <v>56</v>
      </c>
      <c r="AQ812" s="32">
        <v>13</v>
      </c>
      <c r="AR812" s="32">
        <v>127</v>
      </c>
      <c r="AS812" s="32">
        <v>498</v>
      </c>
      <c r="AT812" s="32">
        <v>86</v>
      </c>
      <c r="AU812" s="32">
        <v>286</v>
      </c>
      <c r="AV812" s="32">
        <v>153</v>
      </c>
      <c r="AW812" s="32">
        <v>63</v>
      </c>
      <c r="AX812" s="32">
        <v>15</v>
      </c>
      <c r="AY812" s="32">
        <v>87</v>
      </c>
      <c r="AZ812" s="32">
        <v>276</v>
      </c>
      <c r="BA812" s="32">
        <v>179</v>
      </c>
      <c r="BB812" s="32">
        <v>45</v>
      </c>
      <c r="BC812" s="32">
        <v>3</v>
      </c>
      <c r="BD812" s="32">
        <v>64</v>
      </c>
      <c r="BE812" s="32">
        <v>264</v>
      </c>
      <c r="BF812" s="32">
        <v>166</v>
      </c>
      <c r="BG812" s="32">
        <v>63</v>
      </c>
      <c r="BH812" s="32">
        <v>15</v>
      </c>
      <c r="BI812" s="32">
        <v>16</v>
      </c>
      <c r="BJ812" s="32">
        <v>34</v>
      </c>
      <c r="BK812" s="32">
        <v>177</v>
      </c>
      <c r="BL812" s="32">
        <v>265</v>
      </c>
      <c r="BM812" s="32">
        <v>64</v>
      </c>
      <c r="BN812" s="32">
        <v>87</v>
      </c>
      <c r="BO812" s="32">
        <v>19</v>
      </c>
      <c r="BP812" s="32">
        <v>45</v>
      </c>
      <c r="BQ812" s="32">
        <v>183</v>
      </c>
      <c r="BR812" s="32">
        <v>217</v>
      </c>
      <c r="BS812" s="32">
        <v>75</v>
      </c>
      <c r="BT812" s="32">
        <v>14</v>
      </c>
      <c r="BU812" s="32">
        <v>102</v>
      </c>
      <c r="BV812" s="32">
        <v>10</v>
      </c>
      <c r="BW812" s="32">
        <v>50</v>
      </c>
      <c r="BX812" s="32">
        <v>620</v>
      </c>
    </row>
    <row r="813" spans="1:76" x14ac:dyDescent="0.3">
      <c r="A813" s="35" t="s">
        <v>210</v>
      </c>
      <c r="B813" s="33">
        <v>0.34939999999999999</v>
      </c>
      <c r="C813" s="33">
        <v>0.31619999999999998</v>
      </c>
      <c r="D813" s="33">
        <v>0.38540000000000002</v>
      </c>
      <c r="E813" s="33">
        <v>0.1855</v>
      </c>
      <c r="F813" s="33">
        <v>0.20830000000000001</v>
      </c>
      <c r="G813" s="33">
        <v>0.27910000000000001</v>
      </c>
      <c r="H813" s="33">
        <v>0.31209999999999999</v>
      </c>
      <c r="I813" s="33">
        <v>0.4289</v>
      </c>
      <c r="J813" s="33">
        <v>0.53849999999999998</v>
      </c>
      <c r="K813" s="33">
        <v>0.30609999999999998</v>
      </c>
      <c r="L813" s="33">
        <v>0.34460000000000002</v>
      </c>
      <c r="M813" s="33">
        <v>0.30180000000000001</v>
      </c>
      <c r="N813" s="33">
        <v>0.35670000000000002</v>
      </c>
      <c r="O813" s="33">
        <v>0.38740000000000002</v>
      </c>
      <c r="P813" s="33">
        <v>0.28789999999999999</v>
      </c>
      <c r="Q813" s="33">
        <v>0.46060000000000001</v>
      </c>
      <c r="R813" s="33">
        <v>0.33689999999999998</v>
      </c>
      <c r="S813" s="33">
        <v>0.30199999999999999</v>
      </c>
      <c r="T813" s="33">
        <v>0.36609999999999998</v>
      </c>
      <c r="U813" s="33">
        <v>0.36359999999999998</v>
      </c>
      <c r="V813" s="33">
        <v>0.35120000000000001</v>
      </c>
      <c r="W813" s="33">
        <v>0.31309999999999999</v>
      </c>
      <c r="X813" s="33">
        <v>0.38540000000000002</v>
      </c>
      <c r="Y813" s="33">
        <v>0.35770000000000002</v>
      </c>
      <c r="Z813" s="33">
        <v>0.3105</v>
      </c>
      <c r="AA813" s="33">
        <v>0.32200000000000001</v>
      </c>
      <c r="AB813" s="33">
        <v>0.29799999999999999</v>
      </c>
      <c r="AC813" s="33">
        <v>0.12770000000000001</v>
      </c>
      <c r="AD813" s="33">
        <v>0.53949999999999998</v>
      </c>
      <c r="AE813" s="33">
        <v>0.23930000000000001</v>
      </c>
      <c r="AF813" s="33">
        <v>0.28649999999999998</v>
      </c>
      <c r="AG813" s="33">
        <v>0.37230000000000002</v>
      </c>
      <c r="AH813" s="33">
        <v>0.43090000000000001</v>
      </c>
      <c r="AI813" s="33">
        <v>0.24740000000000001</v>
      </c>
      <c r="AJ813" s="33">
        <v>0.2142</v>
      </c>
      <c r="AK813" s="33">
        <v>0.2001</v>
      </c>
      <c r="AL813" s="33">
        <v>0.50019999999999998</v>
      </c>
      <c r="AM813" s="33">
        <v>7.6700000000000004E-2</v>
      </c>
      <c r="AN813" s="33">
        <v>0.77900000000000003</v>
      </c>
      <c r="AO813" s="33">
        <v>0.51500000000000001</v>
      </c>
      <c r="AP813" s="33">
        <v>0.53700000000000003</v>
      </c>
      <c r="AQ813" s="33">
        <v>0.16120000000000001</v>
      </c>
      <c r="AR813" s="33">
        <v>0.18859999999999999</v>
      </c>
      <c r="AS813" s="33">
        <v>0.59499999999999997</v>
      </c>
      <c r="AT813" s="33">
        <v>0.13980000000000001</v>
      </c>
      <c r="AU813" s="33">
        <v>0.82540000000000002</v>
      </c>
      <c r="AV813" s="33">
        <v>0.45629999999999998</v>
      </c>
      <c r="AW813" s="33">
        <v>0.56340000000000001</v>
      </c>
      <c r="AX813" s="33">
        <v>0.2104</v>
      </c>
      <c r="AY813" s="33">
        <v>0.12479999999999999</v>
      </c>
      <c r="AZ813" s="33">
        <v>0.86150000000000004</v>
      </c>
      <c r="BA813" s="33">
        <v>0.56669999999999998</v>
      </c>
      <c r="BB813" s="33">
        <v>0.44819999999999999</v>
      </c>
      <c r="BC813" s="33">
        <v>0.1069</v>
      </c>
      <c r="BD813" s="33">
        <v>0.11749999999999999</v>
      </c>
      <c r="BE813" s="33">
        <v>0.82869999999999999</v>
      </c>
      <c r="BF813" s="33">
        <v>0.56130000000000002</v>
      </c>
      <c r="BG813" s="33">
        <v>0.5413</v>
      </c>
      <c r="BH813" s="33">
        <v>0.1118</v>
      </c>
      <c r="BI813" s="33">
        <v>0.38769999999999999</v>
      </c>
      <c r="BJ813" s="33">
        <v>6.5600000000000006E-2</v>
      </c>
      <c r="BK813" s="33">
        <v>0.79630000000000001</v>
      </c>
      <c r="BL813" s="33">
        <v>0.49780000000000002</v>
      </c>
      <c r="BM813" s="33">
        <v>0.44030000000000002</v>
      </c>
      <c r="BN813" s="33">
        <v>0.54749999999999999</v>
      </c>
      <c r="BO813" s="33">
        <v>0.13200000000000001</v>
      </c>
      <c r="BP813" s="33">
        <v>9.5600000000000004E-2</v>
      </c>
      <c r="BQ813" s="33">
        <v>0.8075</v>
      </c>
      <c r="BR813" s="33">
        <v>0.48720000000000002</v>
      </c>
      <c r="BS813" s="33">
        <v>0.4642</v>
      </c>
      <c r="BT813" s="33">
        <v>7.7200000000000005E-2</v>
      </c>
      <c r="BU813" s="33">
        <v>0.57179999999999997</v>
      </c>
      <c r="BV813" s="33">
        <v>0.188</v>
      </c>
      <c r="BW813" s="33">
        <v>6.3E-2</v>
      </c>
      <c r="BX813" s="33">
        <v>0.67230000000000001</v>
      </c>
    </row>
    <row r="814" spans="1:76" x14ac:dyDescent="0.3">
      <c r="A814" s="35" t="s">
        <v>210</v>
      </c>
    </row>
    <row r="815" spans="1:76" x14ac:dyDescent="0.3">
      <c r="A815" s="35" t="s">
        <v>96</v>
      </c>
      <c r="B815" s="33">
        <v>9.4899999999999998E-2</v>
      </c>
      <c r="C815" s="33">
        <v>0.13439999999999999</v>
      </c>
      <c r="D815" s="33">
        <v>5.1999999999999998E-2</v>
      </c>
      <c r="E815" s="33">
        <v>0.27989999999999998</v>
      </c>
      <c r="F815" s="33">
        <v>0.31709999999999999</v>
      </c>
      <c r="G815" s="33">
        <v>0.23430000000000001</v>
      </c>
      <c r="H815" s="33">
        <v>0.15210000000000001</v>
      </c>
      <c r="I815" s="33">
        <v>-7.3000000000000001E-3</v>
      </c>
      <c r="J815" s="33">
        <v>-0.19719999999999999</v>
      </c>
      <c r="K815" s="33">
        <v>0.2283</v>
      </c>
      <c r="L815" s="33">
        <v>0.14169999999999999</v>
      </c>
      <c r="M815" s="33">
        <v>0.14050000000000001</v>
      </c>
      <c r="N815" s="34">
        <v>0.09</v>
      </c>
      <c r="O815" s="33">
        <v>6.1199999999999997E-2</v>
      </c>
      <c r="P815" s="33">
        <v>0.16089999999999999</v>
      </c>
      <c r="Q815" s="33">
        <v>-9.4700000000000006E-2</v>
      </c>
      <c r="R815" s="33">
        <v>7.8E-2</v>
      </c>
      <c r="S815" s="33">
        <v>0.1515</v>
      </c>
      <c r="T815" s="33">
        <v>6.3200000000000006E-2</v>
      </c>
      <c r="U815" s="33">
        <v>9.0499999999999997E-2</v>
      </c>
      <c r="V815" s="33">
        <v>5.5100000000000003E-2</v>
      </c>
      <c r="W815" s="33">
        <v>0.1116</v>
      </c>
      <c r="X815" s="33">
        <v>5.7099999999999998E-2</v>
      </c>
      <c r="Y815" s="33">
        <v>0.11360000000000001</v>
      </c>
      <c r="Z815" s="33">
        <v>0.16270000000000001</v>
      </c>
      <c r="AA815" s="33">
        <v>0.11409999999999999</v>
      </c>
      <c r="AB815" s="33">
        <v>0.24560000000000001</v>
      </c>
      <c r="AC815" s="33">
        <v>0.40960000000000002</v>
      </c>
      <c r="AD815" s="33">
        <v>-0.20669999999999999</v>
      </c>
      <c r="AE815" s="33">
        <v>0.26050000000000001</v>
      </c>
      <c r="AF815" s="33">
        <v>0.2051</v>
      </c>
      <c r="AG815" s="33">
        <v>5.7299999999999997E-2</v>
      </c>
      <c r="AH815" s="33">
        <v>-3.09E-2</v>
      </c>
      <c r="AI815" s="33">
        <v>0.28010000000000002</v>
      </c>
      <c r="AJ815" s="33">
        <v>0.31190000000000001</v>
      </c>
      <c r="AK815" s="33">
        <v>0.26900000000000002</v>
      </c>
      <c r="AL815" s="33">
        <v>-0.18340000000000001</v>
      </c>
      <c r="AM815" s="33">
        <v>0.73909999999999998</v>
      </c>
      <c r="AN815" s="33">
        <v>-0.65269999999999995</v>
      </c>
      <c r="AO815" s="33">
        <v>-0.25259999999999999</v>
      </c>
      <c r="AP815" s="33">
        <v>-0.3256</v>
      </c>
      <c r="AQ815" s="33">
        <v>0.47720000000000001</v>
      </c>
      <c r="AR815" s="33">
        <v>0.48230000000000001</v>
      </c>
      <c r="AS815" s="33">
        <v>-0.36299999999999999</v>
      </c>
      <c r="AT815" s="33">
        <v>0.61119999999999997</v>
      </c>
      <c r="AU815" s="33">
        <v>-0.76259999999999994</v>
      </c>
      <c r="AV815" s="33">
        <v>-0.1163</v>
      </c>
      <c r="AW815" s="33">
        <v>-0.30719999999999997</v>
      </c>
      <c r="AX815" s="33">
        <v>0.36330000000000001</v>
      </c>
      <c r="AY815" s="33">
        <v>0.63959999999999995</v>
      </c>
      <c r="AZ815" s="33">
        <v>-0.80840000000000001</v>
      </c>
      <c r="BA815" s="33">
        <v>-0.35260000000000002</v>
      </c>
      <c r="BB815" s="33">
        <v>-0.1527</v>
      </c>
      <c r="BC815" s="33">
        <v>0.47170000000000001</v>
      </c>
      <c r="BD815" s="33">
        <v>0.625</v>
      </c>
      <c r="BE815" s="33">
        <v>-0.76139999999999997</v>
      </c>
      <c r="BF815" s="33">
        <v>-0.30859999999999999</v>
      </c>
      <c r="BG815" s="33">
        <v>-0.27979999999999999</v>
      </c>
      <c r="BH815" s="33">
        <v>0.66890000000000005</v>
      </c>
      <c r="BI815" s="33">
        <v>9.1300000000000006E-2</v>
      </c>
      <c r="BJ815" s="33">
        <v>0.75529999999999997</v>
      </c>
      <c r="BK815" s="33">
        <v>-0.68740000000000001</v>
      </c>
      <c r="BL815" s="33">
        <v>-0.17380000000000001</v>
      </c>
      <c r="BM815" s="33">
        <v>-0.1164</v>
      </c>
      <c r="BN815" s="33">
        <v>-0.33289999999999997</v>
      </c>
      <c r="BO815" s="33">
        <v>0.53939999999999999</v>
      </c>
      <c r="BP815" s="33">
        <v>0.6804</v>
      </c>
      <c r="BQ815" s="33">
        <v>-0.72150000000000003</v>
      </c>
      <c r="BR815" s="33">
        <v>-0.1585</v>
      </c>
      <c r="BS815" s="33">
        <v>-0.12839999999999999</v>
      </c>
      <c r="BT815" s="33">
        <v>0.64590000000000003</v>
      </c>
      <c r="BU815" s="33">
        <v>-0.3664</v>
      </c>
      <c r="BV815" s="33">
        <v>0.57299999999999995</v>
      </c>
      <c r="BW815" s="33">
        <v>0.75119999999999998</v>
      </c>
      <c r="BX815" s="33">
        <v>-0.53569999999999995</v>
      </c>
    </row>
    <row r="816" spans="1:76" x14ac:dyDescent="0.3">
      <c r="A816" s="35" t="s">
        <v>210</v>
      </c>
    </row>
    <row r="817" spans="1:79" x14ac:dyDescent="0.3">
      <c r="A817" s="41" t="str">
        <f>HYPERLINK("#Contents!A1", "Contents")</f>
        <v>Contents</v>
      </c>
    </row>
    <row r="818" spans="1:79" x14ac:dyDescent="0.3">
      <c r="A818" s="44" t="s">
        <v>242</v>
      </c>
      <c r="CA818" s="42" t="str">
        <f>LEFT(A818, FIND(" ", A818) - 2)</f>
        <v>Table_Q4.12</v>
      </c>
    </row>
    <row r="819" spans="1:79" x14ac:dyDescent="0.3">
      <c r="A819" s="35" t="s">
        <v>0</v>
      </c>
    </row>
    <row r="820" spans="1:79" ht="15" thickBot="1" x14ac:dyDescent="0.35">
      <c r="A820" s="35" t="s">
        <v>210</v>
      </c>
    </row>
    <row r="821" spans="1:79" ht="40.5" customHeight="1" x14ac:dyDescent="0.3">
      <c r="A821" s="35" t="s">
        <v>210</v>
      </c>
      <c r="B821" s="51" t="s">
        <v>16</v>
      </c>
      <c r="C821" s="46" t="s">
        <v>1</v>
      </c>
      <c r="D821" s="48"/>
      <c r="E821" s="46" t="s">
        <v>2</v>
      </c>
      <c r="F821" s="47"/>
      <c r="G821" s="47"/>
      <c r="H821" s="47"/>
      <c r="I821" s="47"/>
      <c r="J821" s="47"/>
      <c r="K821" s="46" t="s">
        <v>298</v>
      </c>
      <c r="L821" s="47"/>
      <c r="M821" s="47"/>
      <c r="N821" s="47"/>
      <c r="O821" s="47"/>
      <c r="P821" s="47"/>
      <c r="Q821" s="47"/>
      <c r="R821" s="48"/>
      <c r="S821" s="46" t="s">
        <v>3</v>
      </c>
      <c r="T821" s="47"/>
      <c r="U821" s="48"/>
      <c r="V821" s="46" t="s">
        <v>4</v>
      </c>
      <c r="W821" s="47"/>
      <c r="X821" s="47"/>
      <c r="Y821" s="48"/>
      <c r="Z821" s="46" t="s">
        <v>5</v>
      </c>
      <c r="AA821" s="47"/>
      <c r="AB821" s="47"/>
      <c r="AC821" s="47"/>
      <c r="AD821" s="47"/>
      <c r="AE821" s="48"/>
      <c r="AF821" s="46" t="s">
        <v>6</v>
      </c>
      <c r="AG821" s="48"/>
      <c r="AH821" s="46" t="s">
        <v>7</v>
      </c>
      <c r="AI821" s="47"/>
      <c r="AJ821" s="47"/>
      <c r="AK821" s="47"/>
      <c r="AL821" s="46" t="s">
        <v>8</v>
      </c>
      <c r="AM821" s="47"/>
      <c r="AN821" s="47"/>
      <c r="AO821" s="47"/>
      <c r="AP821" s="47"/>
      <c r="AQ821" s="48"/>
      <c r="AR821" s="46" t="s">
        <v>9</v>
      </c>
      <c r="AS821" s="47"/>
      <c r="AT821" s="46" t="s">
        <v>10</v>
      </c>
      <c r="AU821" s="47"/>
      <c r="AV821" s="47"/>
      <c r="AW821" s="47"/>
      <c r="AX821" s="47"/>
      <c r="AY821" s="46" t="s">
        <v>11</v>
      </c>
      <c r="AZ821" s="47"/>
      <c r="BA821" s="47"/>
      <c r="BB821" s="47"/>
      <c r="BC821" s="47"/>
      <c r="BD821" s="46" t="s">
        <v>12</v>
      </c>
      <c r="BE821" s="47"/>
      <c r="BF821" s="47"/>
      <c r="BG821" s="47"/>
      <c r="BH821" s="47"/>
      <c r="BI821" s="47"/>
      <c r="BJ821" s="46" t="s">
        <v>13</v>
      </c>
      <c r="BK821" s="47"/>
      <c r="BL821" s="47"/>
      <c r="BM821" s="47"/>
      <c r="BN821" s="47"/>
      <c r="BO821" s="47"/>
      <c r="BP821" s="46" t="s">
        <v>14</v>
      </c>
      <c r="BQ821" s="47"/>
      <c r="BR821" s="47"/>
      <c r="BS821" s="47"/>
      <c r="BT821" s="47"/>
      <c r="BU821" s="47"/>
      <c r="BV821" s="47"/>
      <c r="BW821" s="49" t="s">
        <v>15</v>
      </c>
      <c r="BX821" s="50"/>
    </row>
    <row r="822" spans="1:79" ht="55.2" x14ac:dyDescent="0.3">
      <c r="A822" s="35" t="s">
        <v>210</v>
      </c>
      <c r="B822" s="52" t="s">
        <v>16</v>
      </c>
      <c r="C822" s="1" t="s">
        <v>17</v>
      </c>
      <c r="D822" s="1" t="s">
        <v>18</v>
      </c>
      <c r="E822" s="1" t="s">
        <v>19</v>
      </c>
      <c r="F822" s="1" t="s">
        <v>20</v>
      </c>
      <c r="G822" s="1" t="s">
        <v>21</v>
      </c>
      <c r="H822" s="1" t="s">
        <v>22</v>
      </c>
      <c r="I822" s="1" t="s">
        <v>23</v>
      </c>
      <c r="J822" s="1" t="s">
        <v>24</v>
      </c>
      <c r="K822" s="2" t="s">
        <v>25</v>
      </c>
      <c r="L822" s="1" t="s">
        <v>26</v>
      </c>
      <c r="M822" s="2" t="s">
        <v>27</v>
      </c>
      <c r="N822" s="1" t="s">
        <v>28</v>
      </c>
      <c r="O822" s="2" t="s">
        <v>29</v>
      </c>
      <c r="P822" s="1" t="s">
        <v>30</v>
      </c>
      <c r="Q822" s="2" t="s">
        <v>31</v>
      </c>
      <c r="R822" s="1" t="s">
        <v>32</v>
      </c>
      <c r="S822" s="2" t="s">
        <v>299</v>
      </c>
      <c r="T822" s="1" t="s">
        <v>300</v>
      </c>
      <c r="U822" s="2" t="s">
        <v>301</v>
      </c>
      <c r="V822" s="2" t="s">
        <v>33</v>
      </c>
      <c r="W822" s="1" t="s">
        <v>34</v>
      </c>
      <c r="X822" s="2" t="s">
        <v>35</v>
      </c>
      <c r="Y822" s="2" t="s">
        <v>36</v>
      </c>
      <c r="Z822" s="2" t="s">
        <v>37</v>
      </c>
      <c r="AA822" s="1" t="s">
        <v>38</v>
      </c>
      <c r="AB822" s="2" t="s">
        <v>39</v>
      </c>
      <c r="AC822" s="1" t="s">
        <v>40</v>
      </c>
      <c r="AD822" s="2" t="s">
        <v>41</v>
      </c>
      <c r="AE822" s="2" t="s">
        <v>42</v>
      </c>
      <c r="AF822" s="2" t="s">
        <v>44</v>
      </c>
      <c r="AG822" s="1" t="s">
        <v>45</v>
      </c>
      <c r="AH822" s="2" t="s">
        <v>46</v>
      </c>
      <c r="AI822" s="1" t="s">
        <v>47</v>
      </c>
      <c r="AJ822" s="2" t="s">
        <v>48</v>
      </c>
      <c r="AK822" s="1" t="s">
        <v>43</v>
      </c>
      <c r="AL822" s="2" t="s">
        <v>49</v>
      </c>
      <c r="AM822" s="1" t="s">
        <v>50</v>
      </c>
      <c r="AN822" s="2" t="s">
        <v>51</v>
      </c>
      <c r="AO822" s="1" t="s">
        <v>52</v>
      </c>
      <c r="AP822" s="2" t="s">
        <v>53</v>
      </c>
      <c r="AQ822" s="2" t="s">
        <v>54</v>
      </c>
      <c r="AR822" s="2" t="s">
        <v>44</v>
      </c>
      <c r="AS822" s="1" t="s">
        <v>45</v>
      </c>
      <c r="AT822" s="2" t="s">
        <v>50</v>
      </c>
      <c r="AU822" s="1" t="s">
        <v>51</v>
      </c>
      <c r="AV822" s="2" t="s">
        <v>49</v>
      </c>
      <c r="AW822" s="1" t="s">
        <v>52</v>
      </c>
      <c r="AX822" s="2" t="s">
        <v>54</v>
      </c>
      <c r="AY822" s="2" t="s">
        <v>50</v>
      </c>
      <c r="AZ822" s="1" t="s">
        <v>51</v>
      </c>
      <c r="BA822" s="2" t="s">
        <v>49</v>
      </c>
      <c r="BB822" s="1" t="s">
        <v>52</v>
      </c>
      <c r="BC822" s="2" t="s">
        <v>54</v>
      </c>
      <c r="BD822" s="2" t="s">
        <v>50</v>
      </c>
      <c r="BE822" s="1" t="s">
        <v>51</v>
      </c>
      <c r="BF822" s="2" t="s">
        <v>49</v>
      </c>
      <c r="BG822" s="1" t="s">
        <v>52</v>
      </c>
      <c r="BH822" s="2" t="s">
        <v>302</v>
      </c>
      <c r="BI822" s="2" t="s">
        <v>54</v>
      </c>
      <c r="BJ822" s="2" t="s">
        <v>50</v>
      </c>
      <c r="BK822" s="1" t="s">
        <v>51</v>
      </c>
      <c r="BL822" s="2" t="s">
        <v>49</v>
      </c>
      <c r="BM822" s="2" t="s">
        <v>52</v>
      </c>
      <c r="BN822" s="2" t="s">
        <v>53</v>
      </c>
      <c r="BO822" s="2" t="s">
        <v>54</v>
      </c>
      <c r="BP822" s="2" t="s">
        <v>50</v>
      </c>
      <c r="BQ822" s="1" t="s">
        <v>51</v>
      </c>
      <c r="BR822" s="2" t="s">
        <v>49</v>
      </c>
      <c r="BS822" s="2" t="s">
        <v>52</v>
      </c>
      <c r="BT822" s="2" t="s">
        <v>302</v>
      </c>
      <c r="BU822" s="2" t="s">
        <v>53</v>
      </c>
      <c r="BV822" s="2" t="s">
        <v>54</v>
      </c>
      <c r="BW822" s="2" t="s">
        <v>44</v>
      </c>
      <c r="BX822" s="3" t="s">
        <v>45</v>
      </c>
    </row>
    <row r="823" spans="1:79" x14ac:dyDescent="0.3">
      <c r="A823" s="35" t="s">
        <v>56</v>
      </c>
      <c r="B823" s="32">
        <v>2059</v>
      </c>
      <c r="C823" s="32">
        <v>1096</v>
      </c>
      <c r="D823" s="32">
        <v>963</v>
      </c>
      <c r="E823" s="32">
        <v>188</v>
      </c>
      <c r="F823" s="32">
        <v>380</v>
      </c>
      <c r="G823" s="32">
        <v>405</v>
      </c>
      <c r="H823" s="32">
        <v>344</v>
      </c>
      <c r="I823" s="32">
        <v>338</v>
      </c>
      <c r="J823" s="32">
        <v>404</v>
      </c>
      <c r="K823" s="32">
        <v>152</v>
      </c>
      <c r="L823" s="32">
        <v>198</v>
      </c>
      <c r="M823" s="32">
        <v>328</v>
      </c>
      <c r="N823" s="32">
        <v>318</v>
      </c>
      <c r="O823" s="32">
        <v>160</v>
      </c>
      <c r="P823" s="32">
        <v>427</v>
      </c>
      <c r="Q823" s="32">
        <v>242</v>
      </c>
      <c r="R823" s="32">
        <v>234</v>
      </c>
      <c r="S823" s="32">
        <v>391</v>
      </c>
      <c r="T823" s="32">
        <v>717</v>
      </c>
      <c r="U823" s="32">
        <v>859</v>
      </c>
      <c r="V823" s="32">
        <v>522</v>
      </c>
      <c r="W823" s="32">
        <v>373</v>
      </c>
      <c r="X823" s="32">
        <v>131</v>
      </c>
      <c r="Y823" s="32">
        <v>1033</v>
      </c>
      <c r="Z823" s="32">
        <v>897</v>
      </c>
      <c r="AA823" s="32">
        <v>301</v>
      </c>
      <c r="AB823" s="32">
        <v>95</v>
      </c>
      <c r="AC823" s="32">
        <v>74</v>
      </c>
      <c r="AD823" s="32">
        <v>401</v>
      </c>
      <c r="AE823" s="32">
        <v>273</v>
      </c>
      <c r="AF823" s="32">
        <v>601</v>
      </c>
      <c r="AG823" s="32">
        <v>1450</v>
      </c>
      <c r="AH823" s="32">
        <v>1192</v>
      </c>
      <c r="AI823" s="32">
        <v>305</v>
      </c>
      <c r="AJ823" s="32">
        <v>442</v>
      </c>
      <c r="AK823" s="32">
        <v>107</v>
      </c>
      <c r="AL823" s="32">
        <v>520</v>
      </c>
      <c r="AM823" s="32">
        <v>498</v>
      </c>
      <c r="AN823" s="32">
        <v>166</v>
      </c>
      <c r="AO823" s="32">
        <v>94</v>
      </c>
      <c r="AP823" s="32">
        <v>100</v>
      </c>
      <c r="AQ823" s="32">
        <v>103</v>
      </c>
      <c r="AR823" s="32">
        <v>1050</v>
      </c>
      <c r="AS823" s="32">
        <v>462</v>
      </c>
      <c r="AT823" s="32">
        <v>704</v>
      </c>
      <c r="AU823" s="32">
        <v>287</v>
      </c>
      <c r="AV823" s="32">
        <v>336</v>
      </c>
      <c r="AW823" s="32">
        <v>86</v>
      </c>
      <c r="AX823" s="32">
        <v>81</v>
      </c>
      <c r="AY823" s="32">
        <v>753</v>
      </c>
      <c r="AZ823" s="32">
        <v>276</v>
      </c>
      <c r="BA823" s="32">
        <v>318</v>
      </c>
      <c r="BB823" s="32">
        <v>89</v>
      </c>
      <c r="BC823" s="32">
        <v>25</v>
      </c>
      <c r="BD823" s="32">
        <v>601</v>
      </c>
      <c r="BE823" s="32">
        <v>264</v>
      </c>
      <c r="BF823" s="32">
        <v>293</v>
      </c>
      <c r="BG823" s="32">
        <v>93</v>
      </c>
      <c r="BH823" s="32">
        <v>145</v>
      </c>
      <c r="BI823" s="32">
        <v>46</v>
      </c>
      <c r="BJ823" s="32">
        <v>591</v>
      </c>
      <c r="BK823" s="32">
        <v>194</v>
      </c>
      <c r="BL823" s="32">
        <v>512</v>
      </c>
      <c r="BM823" s="32">
        <v>120</v>
      </c>
      <c r="BN823" s="32">
        <v>151</v>
      </c>
      <c r="BO823" s="32">
        <v>160</v>
      </c>
      <c r="BP823" s="32">
        <v>529</v>
      </c>
      <c r="BQ823" s="32">
        <v>204</v>
      </c>
      <c r="BR823" s="32">
        <v>434</v>
      </c>
      <c r="BS823" s="32">
        <v>130</v>
      </c>
      <c r="BT823" s="32">
        <v>191</v>
      </c>
      <c r="BU823" s="32">
        <v>165</v>
      </c>
      <c r="BV823" s="32">
        <v>65</v>
      </c>
      <c r="BW823" s="32">
        <v>940</v>
      </c>
      <c r="BX823" s="32">
        <v>761</v>
      </c>
    </row>
    <row r="824" spans="1:79" x14ac:dyDescent="0.3">
      <c r="A824" s="35" t="s">
        <v>57</v>
      </c>
      <c r="B824" s="32">
        <v>2059</v>
      </c>
      <c r="C824" s="32">
        <v>1070</v>
      </c>
      <c r="D824" s="32">
        <v>989</v>
      </c>
      <c r="E824" s="32">
        <v>264</v>
      </c>
      <c r="F824" s="32">
        <v>314</v>
      </c>
      <c r="G824" s="32">
        <v>308</v>
      </c>
      <c r="H824" s="32">
        <v>326</v>
      </c>
      <c r="I824" s="32">
        <v>353</v>
      </c>
      <c r="J824" s="32">
        <v>494</v>
      </c>
      <c r="K824" s="32">
        <v>170</v>
      </c>
      <c r="L824" s="32">
        <v>253</v>
      </c>
      <c r="M824" s="32">
        <v>289</v>
      </c>
      <c r="N824" s="32">
        <v>299</v>
      </c>
      <c r="O824" s="32">
        <v>261</v>
      </c>
      <c r="P824" s="32">
        <v>268</v>
      </c>
      <c r="Q824" s="32">
        <v>269</v>
      </c>
      <c r="R824" s="32">
        <v>250</v>
      </c>
      <c r="S824" s="32">
        <v>390</v>
      </c>
      <c r="T824" s="32">
        <v>735</v>
      </c>
      <c r="U824" s="32">
        <v>835</v>
      </c>
      <c r="V824" s="32">
        <v>520</v>
      </c>
      <c r="W824" s="32">
        <v>387</v>
      </c>
      <c r="X824" s="32">
        <v>133</v>
      </c>
      <c r="Y824" s="32">
        <v>1019</v>
      </c>
      <c r="Z824" s="32">
        <v>797</v>
      </c>
      <c r="AA824" s="32">
        <v>281</v>
      </c>
      <c r="AB824" s="32">
        <v>95</v>
      </c>
      <c r="AC824" s="32">
        <v>93</v>
      </c>
      <c r="AD824" s="32">
        <v>504</v>
      </c>
      <c r="AE824" s="32">
        <v>273</v>
      </c>
      <c r="AF824" s="32">
        <v>531</v>
      </c>
      <c r="AG824" s="32">
        <v>1520</v>
      </c>
      <c r="AH824" s="32">
        <v>1249</v>
      </c>
      <c r="AI824" s="32">
        <v>269</v>
      </c>
      <c r="AJ824" s="32">
        <v>411</v>
      </c>
      <c r="AK824" s="32">
        <v>117</v>
      </c>
      <c r="AL824" s="32">
        <v>523</v>
      </c>
      <c r="AM824" s="32">
        <v>444</v>
      </c>
      <c r="AN824" s="32">
        <v>188</v>
      </c>
      <c r="AO824" s="32">
        <v>144</v>
      </c>
      <c r="AP824" s="32">
        <v>104</v>
      </c>
      <c r="AQ824" s="32">
        <v>78</v>
      </c>
      <c r="AR824" s="32">
        <v>676</v>
      </c>
      <c r="AS824" s="32">
        <v>836</v>
      </c>
      <c r="AT824" s="32">
        <v>618</v>
      </c>
      <c r="AU824" s="32">
        <v>347</v>
      </c>
      <c r="AV824" s="32">
        <v>335</v>
      </c>
      <c r="AW824" s="32">
        <v>112</v>
      </c>
      <c r="AX824" s="32">
        <v>72</v>
      </c>
      <c r="AY824" s="32">
        <v>697</v>
      </c>
      <c r="AZ824" s="32">
        <v>320</v>
      </c>
      <c r="BA824" s="32">
        <v>316</v>
      </c>
      <c r="BB824" s="32">
        <v>101</v>
      </c>
      <c r="BC824" s="32">
        <v>28</v>
      </c>
      <c r="BD824" s="32">
        <v>546</v>
      </c>
      <c r="BE824" s="32">
        <v>319</v>
      </c>
      <c r="BF824" s="32">
        <v>295</v>
      </c>
      <c r="BG824" s="32">
        <v>116</v>
      </c>
      <c r="BH824" s="32">
        <v>131</v>
      </c>
      <c r="BI824" s="32">
        <v>40</v>
      </c>
      <c r="BJ824" s="32">
        <v>526</v>
      </c>
      <c r="BK824" s="32">
        <v>222</v>
      </c>
      <c r="BL824" s="32">
        <v>532</v>
      </c>
      <c r="BM824" s="32">
        <v>145</v>
      </c>
      <c r="BN824" s="32">
        <v>159</v>
      </c>
      <c r="BO824" s="32">
        <v>143</v>
      </c>
      <c r="BP824" s="32">
        <v>470</v>
      </c>
      <c r="BQ824" s="32">
        <v>226</v>
      </c>
      <c r="BR824" s="32">
        <v>445</v>
      </c>
      <c r="BS824" s="32">
        <v>161</v>
      </c>
      <c r="BT824" s="32">
        <v>179</v>
      </c>
      <c r="BU824" s="32">
        <v>179</v>
      </c>
      <c r="BV824" s="32">
        <v>54</v>
      </c>
      <c r="BW824" s="32">
        <v>787</v>
      </c>
      <c r="BX824" s="32">
        <v>922</v>
      </c>
    </row>
    <row r="825" spans="1:79" x14ac:dyDescent="0.3">
      <c r="A825" s="35" t="s">
        <v>102</v>
      </c>
      <c r="B825" s="32">
        <v>510</v>
      </c>
      <c r="C825" s="32">
        <v>271</v>
      </c>
      <c r="D825" s="32">
        <v>239</v>
      </c>
      <c r="E825" s="32">
        <v>59</v>
      </c>
      <c r="F825" s="32">
        <v>92</v>
      </c>
      <c r="G825" s="32">
        <v>82</v>
      </c>
      <c r="H825" s="32">
        <v>89</v>
      </c>
      <c r="I825" s="32">
        <v>85</v>
      </c>
      <c r="J825" s="32">
        <v>103</v>
      </c>
      <c r="K825" s="32">
        <v>51</v>
      </c>
      <c r="L825" s="32">
        <v>64</v>
      </c>
      <c r="M825" s="32">
        <v>72</v>
      </c>
      <c r="N825" s="32">
        <v>69</v>
      </c>
      <c r="O825" s="32">
        <v>73</v>
      </c>
      <c r="P825" s="32">
        <v>60</v>
      </c>
      <c r="Q825" s="32">
        <v>64</v>
      </c>
      <c r="R825" s="32">
        <v>57</v>
      </c>
      <c r="S825" s="32">
        <v>99</v>
      </c>
      <c r="T825" s="32">
        <v>170</v>
      </c>
      <c r="U825" s="32">
        <v>215</v>
      </c>
      <c r="V825" s="32">
        <v>120</v>
      </c>
      <c r="W825" s="32">
        <v>101</v>
      </c>
      <c r="X825" s="32">
        <v>33</v>
      </c>
      <c r="Y825" s="32">
        <v>256</v>
      </c>
      <c r="Z825" s="32">
        <v>213</v>
      </c>
      <c r="AA825" s="32">
        <v>70</v>
      </c>
      <c r="AB825" s="32">
        <v>36</v>
      </c>
      <c r="AC825" s="32">
        <v>21</v>
      </c>
      <c r="AD825" s="32">
        <v>97</v>
      </c>
      <c r="AE825" s="32">
        <v>68</v>
      </c>
      <c r="AF825" s="32">
        <v>153</v>
      </c>
      <c r="AG825" s="32">
        <v>357</v>
      </c>
      <c r="AH825" s="32">
        <v>272</v>
      </c>
      <c r="AI825" s="32">
        <v>79</v>
      </c>
      <c r="AJ825" s="32">
        <v>126</v>
      </c>
      <c r="AK825" s="32">
        <v>31</v>
      </c>
      <c r="AL825" s="32">
        <v>54</v>
      </c>
      <c r="AM825" s="32">
        <v>270</v>
      </c>
      <c r="AN825" s="32">
        <v>5</v>
      </c>
      <c r="AO825" s="32">
        <v>18</v>
      </c>
      <c r="AP825" s="32">
        <v>12</v>
      </c>
      <c r="AQ825" s="32">
        <v>29</v>
      </c>
      <c r="AR825" s="32">
        <v>287</v>
      </c>
      <c r="AS825" s="32">
        <v>82</v>
      </c>
      <c r="AT825" s="32">
        <v>302</v>
      </c>
      <c r="AU825" s="32">
        <v>11</v>
      </c>
      <c r="AV825" s="32">
        <v>41</v>
      </c>
      <c r="AW825" s="32">
        <v>9</v>
      </c>
      <c r="AX825" s="32">
        <v>25</v>
      </c>
      <c r="AY825" s="32">
        <v>341</v>
      </c>
      <c r="AZ825" s="32">
        <v>3</v>
      </c>
      <c r="BA825" s="32">
        <v>20</v>
      </c>
      <c r="BB825" s="32">
        <v>7</v>
      </c>
      <c r="BC825" s="32">
        <v>7</v>
      </c>
      <c r="BD825" s="32">
        <v>270</v>
      </c>
      <c r="BE825" s="32">
        <v>4</v>
      </c>
      <c r="BF825" s="32">
        <v>20</v>
      </c>
      <c r="BG825" s="32">
        <v>7</v>
      </c>
      <c r="BH825" s="32">
        <v>53</v>
      </c>
      <c r="BI825" s="32">
        <v>16</v>
      </c>
      <c r="BJ825" s="32">
        <v>310</v>
      </c>
      <c r="BK825" s="32">
        <v>4</v>
      </c>
      <c r="BL825" s="32">
        <v>50</v>
      </c>
      <c r="BM825" s="32">
        <v>14</v>
      </c>
      <c r="BN825" s="32">
        <v>25</v>
      </c>
      <c r="BO825" s="32">
        <v>58</v>
      </c>
      <c r="BP825" s="32">
        <v>254</v>
      </c>
      <c r="BQ825" s="32">
        <v>5</v>
      </c>
      <c r="BR825" s="32">
        <v>49</v>
      </c>
      <c r="BS825" s="32">
        <v>10</v>
      </c>
      <c r="BT825" s="32">
        <v>82</v>
      </c>
      <c r="BU825" s="32">
        <v>20</v>
      </c>
      <c r="BV825" s="32">
        <v>32</v>
      </c>
      <c r="BW825" s="32">
        <v>434</v>
      </c>
      <c r="BX825" s="32">
        <v>30</v>
      </c>
    </row>
    <row r="826" spans="1:79" x14ac:dyDescent="0.3">
      <c r="A826" s="35" t="s">
        <v>210</v>
      </c>
      <c r="B826" s="33">
        <v>0.2477</v>
      </c>
      <c r="C826" s="33">
        <v>0.25319999999999998</v>
      </c>
      <c r="D826" s="33">
        <v>0.2417</v>
      </c>
      <c r="E826" s="33">
        <v>0.22520000000000001</v>
      </c>
      <c r="F826" s="33">
        <v>0.2913</v>
      </c>
      <c r="G826" s="33">
        <v>0.2671</v>
      </c>
      <c r="H826" s="33">
        <v>0.27339999999999998</v>
      </c>
      <c r="I826" s="33">
        <v>0.24060000000000001</v>
      </c>
      <c r="J826" s="33">
        <v>0.2079</v>
      </c>
      <c r="K826" s="33">
        <v>0.29699999999999999</v>
      </c>
      <c r="L826" s="33">
        <v>0.2545</v>
      </c>
      <c r="M826" s="33">
        <v>0.24940000000000001</v>
      </c>
      <c r="N826" s="33">
        <v>0.2306</v>
      </c>
      <c r="O826" s="33">
        <v>0.27829999999999999</v>
      </c>
      <c r="P826" s="33">
        <v>0.22559999999999999</v>
      </c>
      <c r="Q826" s="33">
        <v>0.23830000000000001</v>
      </c>
      <c r="R826" s="33">
        <v>0.22750000000000001</v>
      </c>
      <c r="S826" s="33">
        <v>0.25419999999999998</v>
      </c>
      <c r="T826" s="33">
        <v>0.23130000000000001</v>
      </c>
      <c r="U826" s="33">
        <v>0.2571</v>
      </c>
      <c r="V826" s="33">
        <v>0.23050000000000001</v>
      </c>
      <c r="W826" s="33">
        <v>0.26200000000000001</v>
      </c>
      <c r="X826" s="33">
        <v>0.24610000000000001</v>
      </c>
      <c r="Y826" s="33">
        <v>0.25119999999999998</v>
      </c>
      <c r="Z826" s="33">
        <v>0.26769999999999999</v>
      </c>
      <c r="AA826" s="33">
        <v>0.24779999999999999</v>
      </c>
      <c r="AB826" s="33">
        <v>0.37730000000000002</v>
      </c>
      <c r="AC826" s="33">
        <v>0.22470000000000001</v>
      </c>
      <c r="AD826" s="33">
        <v>0.193</v>
      </c>
      <c r="AE826" s="33">
        <v>0.2475</v>
      </c>
      <c r="AF826" s="33">
        <v>0.28739999999999999</v>
      </c>
      <c r="AG826" s="33">
        <v>0.2351</v>
      </c>
      <c r="AH826" s="33">
        <v>0.21740000000000001</v>
      </c>
      <c r="AI826" s="33">
        <v>0.29370000000000002</v>
      </c>
      <c r="AJ826" s="33">
        <v>0.30780000000000002</v>
      </c>
      <c r="AK826" s="33">
        <v>0.26179999999999998</v>
      </c>
      <c r="AL826" s="33">
        <v>0.1033</v>
      </c>
      <c r="AM826" s="33">
        <v>0.60840000000000005</v>
      </c>
      <c r="AN826" s="33">
        <v>2.52E-2</v>
      </c>
      <c r="AO826" s="33">
        <v>0.12670000000000001</v>
      </c>
      <c r="AP826" s="33">
        <v>0.12039999999999999</v>
      </c>
      <c r="AQ826" s="33">
        <v>0.36990000000000001</v>
      </c>
      <c r="AR826" s="33">
        <v>0.4244</v>
      </c>
      <c r="AS826" s="33">
        <v>9.8400000000000001E-2</v>
      </c>
      <c r="AT826" s="33">
        <v>0.48799999999999999</v>
      </c>
      <c r="AU826" s="33">
        <v>3.2399999999999998E-2</v>
      </c>
      <c r="AV826" s="33">
        <v>0.12230000000000001</v>
      </c>
      <c r="AW826" s="33">
        <v>7.8100000000000003E-2</v>
      </c>
      <c r="AX826" s="33">
        <v>0.34439999999999998</v>
      </c>
      <c r="AY826" s="33">
        <v>0.48909999999999998</v>
      </c>
      <c r="AZ826" s="33">
        <v>9.1000000000000004E-3</v>
      </c>
      <c r="BA826" s="33">
        <v>6.4399999999999999E-2</v>
      </c>
      <c r="BB826" s="33">
        <v>6.4699999999999994E-2</v>
      </c>
      <c r="BC826" s="33">
        <v>0.24809999999999999</v>
      </c>
      <c r="BD826" s="33">
        <v>0.49480000000000002</v>
      </c>
      <c r="BE826" s="33">
        <v>1.1299999999999999E-2</v>
      </c>
      <c r="BF826" s="33">
        <v>6.6199999999999995E-2</v>
      </c>
      <c r="BG826" s="33">
        <v>5.8999999999999997E-2</v>
      </c>
      <c r="BH826" s="33">
        <v>0.4047</v>
      </c>
      <c r="BI826" s="34">
        <v>0.39</v>
      </c>
      <c r="BJ826" s="33">
        <v>0.58989999999999998</v>
      </c>
      <c r="BK826" s="33">
        <v>1.6899999999999998E-2</v>
      </c>
      <c r="BL826" s="33">
        <v>9.4299999999999995E-2</v>
      </c>
      <c r="BM826" s="33">
        <v>9.4899999999999998E-2</v>
      </c>
      <c r="BN826" s="33">
        <v>0.15559999999999999</v>
      </c>
      <c r="BO826" s="33">
        <v>0.40560000000000002</v>
      </c>
      <c r="BP826" s="33">
        <v>0.53979999999999995</v>
      </c>
      <c r="BQ826" s="33">
        <v>2.3400000000000001E-2</v>
      </c>
      <c r="BR826" s="33">
        <v>0.1103</v>
      </c>
      <c r="BS826" s="33">
        <v>6.3399999999999998E-2</v>
      </c>
      <c r="BT826" s="33">
        <v>0.45960000000000001</v>
      </c>
      <c r="BU826" s="33">
        <v>0.1104</v>
      </c>
      <c r="BV826" s="33">
        <v>0.60329999999999995</v>
      </c>
      <c r="BW826" s="33">
        <v>0.55169999999999997</v>
      </c>
      <c r="BX826" s="33">
        <v>3.2500000000000001E-2</v>
      </c>
    </row>
    <row r="827" spans="1:79" x14ac:dyDescent="0.3">
      <c r="A827" s="35" t="s">
        <v>103</v>
      </c>
      <c r="B827" s="32">
        <v>250</v>
      </c>
      <c r="C827" s="32">
        <v>132</v>
      </c>
      <c r="D827" s="32">
        <v>118</v>
      </c>
      <c r="E827" s="32">
        <v>43</v>
      </c>
      <c r="F827" s="32">
        <v>65</v>
      </c>
      <c r="G827" s="32">
        <v>49</v>
      </c>
      <c r="H827" s="32">
        <v>31</v>
      </c>
      <c r="I827" s="32">
        <v>30</v>
      </c>
      <c r="J827" s="32">
        <v>32</v>
      </c>
      <c r="K827" s="32">
        <v>20</v>
      </c>
      <c r="L827" s="32">
        <v>26</v>
      </c>
      <c r="M827" s="32">
        <v>28</v>
      </c>
      <c r="N827" s="32">
        <v>41</v>
      </c>
      <c r="O827" s="32">
        <v>28</v>
      </c>
      <c r="P827" s="32">
        <v>49</v>
      </c>
      <c r="Q827" s="32">
        <v>28</v>
      </c>
      <c r="R827" s="32">
        <v>29</v>
      </c>
      <c r="S827" s="32">
        <v>50</v>
      </c>
      <c r="T827" s="32">
        <v>101</v>
      </c>
      <c r="U827" s="32">
        <v>93</v>
      </c>
      <c r="V827" s="32">
        <v>62</v>
      </c>
      <c r="W827" s="32">
        <v>36</v>
      </c>
      <c r="X827" s="32">
        <v>14</v>
      </c>
      <c r="Y827" s="32">
        <v>139</v>
      </c>
      <c r="Z827" s="32">
        <v>115</v>
      </c>
      <c r="AA827" s="32">
        <v>40</v>
      </c>
      <c r="AB827" s="32">
        <v>8</v>
      </c>
      <c r="AC827" s="32">
        <v>16</v>
      </c>
      <c r="AD827" s="32">
        <v>32</v>
      </c>
      <c r="AE827" s="32">
        <v>37</v>
      </c>
      <c r="AF827" s="32">
        <v>83</v>
      </c>
      <c r="AG827" s="32">
        <v>166</v>
      </c>
      <c r="AH827" s="32">
        <v>115</v>
      </c>
      <c r="AI827" s="32">
        <v>46</v>
      </c>
      <c r="AJ827" s="32">
        <v>66</v>
      </c>
      <c r="AK827" s="32">
        <v>23</v>
      </c>
      <c r="AL827" s="32">
        <v>85</v>
      </c>
      <c r="AM827" s="32">
        <v>61</v>
      </c>
      <c r="AN827" s="32">
        <v>7</v>
      </c>
      <c r="AO827" s="32">
        <v>7</v>
      </c>
      <c r="AP827" s="32">
        <v>9</v>
      </c>
      <c r="AQ827" s="32">
        <v>13</v>
      </c>
      <c r="AR827" s="32">
        <v>97</v>
      </c>
      <c r="AS827" s="32">
        <v>61</v>
      </c>
      <c r="AT827" s="32">
        <v>92</v>
      </c>
      <c r="AU827" s="32">
        <v>9</v>
      </c>
      <c r="AV827" s="32">
        <v>50</v>
      </c>
      <c r="AW827" s="32">
        <v>8</v>
      </c>
      <c r="AX827" s="32">
        <v>9</v>
      </c>
      <c r="AY827" s="32">
        <v>109</v>
      </c>
      <c r="AZ827" s="32">
        <v>11</v>
      </c>
      <c r="BA827" s="32">
        <v>36</v>
      </c>
      <c r="BB827" s="32">
        <v>9</v>
      </c>
      <c r="BC827" s="32">
        <v>5</v>
      </c>
      <c r="BD827" s="32">
        <v>96</v>
      </c>
      <c r="BE827" s="32">
        <v>12</v>
      </c>
      <c r="BF827" s="32">
        <v>27</v>
      </c>
      <c r="BG827" s="32">
        <v>8</v>
      </c>
      <c r="BH827" s="32">
        <v>26</v>
      </c>
      <c r="BI827" s="32">
        <v>2</v>
      </c>
      <c r="BJ827" s="32">
        <v>92</v>
      </c>
      <c r="BK827" s="32">
        <v>11</v>
      </c>
      <c r="BL827" s="32">
        <v>78</v>
      </c>
      <c r="BM827" s="32">
        <v>11</v>
      </c>
      <c r="BN827" s="32">
        <v>5</v>
      </c>
      <c r="BO827" s="32">
        <v>18</v>
      </c>
      <c r="BP827" s="32">
        <v>84</v>
      </c>
      <c r="BQ827" s="32">
        <v>7</v>
      </c>
      <c r="BR827" s="32">
        <v>61</v>
      </c>
      <c r="BS827" s="32">
        <v>14</v>
      </c>
      <c r="BT827" s="32">
        <v>32</v>
      </c>
      <c r="BU827" s="32">
        <v>12</v>
      </c>
      <c r="BV827" s="32">
        <v>4</v>
      </c>
      <c r="BW827" s="32">
        <v>149</v>
      </c>
      <c r="BX827" s="32">
        <v>47</v>
      </c>
    </row>
    <row r="828" spans="1:79" x14ac:dyDescent="0.3">
      <c r="A828" s="35" t="s">
        <v>210</v>
      </c>
      <c r="B828" s="33">
        <v>0.12139999999999999</v>
      </c>
      <c r="C828" s="33">
        <v>0.1231</v>
      </c>
      <c r="D828" s="33">
        <v>0.1196</v>
      </c>
      <c r="E828" s="33">
        <v>0.1615</v>
      </c>
      <c r="F828" s="33">
        <v>0.20810000000000001</v>
      </c>
      <c r="G828" s="33">
        <v>0.15970000000000001</v>
      </c>
      <c r="H828" s="33">
        <v>9.6199999999999994E-2</v>
      </c>
      <c r="I828" s="33">
        <v>8.48E-2</v>
      </c>
      <c r="J828" s="33">
        <v>6.3899999999999998E-2</v>
      </c>
      <c r="K828" s="33">
        <v>0.1178</v>
      </c>
      <c r="L828" s="33">
        <v>0.10440000000000001</v>
      </c>
      <c r="M828" s="33">
        <v>9.6799999999999997E-2</v>
      </c>
      <c r="N828" s="33">
        <v>0.1381</v>
      </c>
      <c r="O828" s="33">
        <v>0.1071</v>
      </c>
      <c r="P828" s="33">
        <v>0.18310000000000001</v>
      </c>
      <c r="Q828" s="33">
        <v>0.1041</v>
      </c>
      <c r="R828" s="33">
        <v>0.11700000000000001</v>
      </c>
      <c r="S828" s="33">
        <v>0.127</v>
      </c>
      <c r="T828" s="33">
        <v>0.1368</v>
      </c>
      <c r="U828" s="33">
        <v>0.1113</v>
      </c>
      <c r="V828" s="33">
        <v>0.11849999999999999</v>
      </c>
      <c r="W828" s="33">
        <v>9.2799999999999994E-2</v>
      </c>
      <c r="X828" s="33">
        <v>0.104</v>
      </c>
      <c r="Y828" s="33">
        <v>0.13600000000000001</v>
      </c>
      <c r="Z828" s="33">
        <v>0.1447</v>
      </c>
      <c r="AA828" s="33">
        <v>0.1414</v>
      </c>
      <c r="AB828" s="33">
        <v>8.8300000000000003E-2</v>
      </c>
      <c r="AC828" s="33">
        <v>0.1706</v>
      </c>
      <c r="AD828" s="33">
        <v>6.4199999999999993E-2</v>
      </c>
      <c r="AE828" s="33">
        <v>0.13619999999999999</v>
      </c>
      <c r="AF828" s="33">
        <v>0.15670000000000001</v>
      </c>
      <c r="AG828" s="33">
        <v>0.109</v>
      </c>
      <c r="AH828" s="33">
        <v>9.1700000000000004E-2</v>
      </c>
      <c r="AI828" s="33">
        <v>0.17180000000000001</v>
      </c>
      <c r="AJ828" s="33">
        <v>0.1613</v>
      </c>
      <c r="AK828" s="33">
        <v>0.1956</v>
      </c>
      <c r="AL828" s="33">
        <v>0.16170000000000001</v>
      </c>
      <c r="AM828" s="33">
        <v>0.1381</v>
      </c>
      <c r="AN828" s="33">
        <v>3.9800000000000002E-2</v>
      </c>
      <c r="AO828" s="33">
        <v>5.1900000000000002E-2</v>
      </c>
      <c r="AP828" s="33">
        <v>8.4400000000000003E-2</v>
      </c>
      <c r="AQ828" s="33">
        <v>0.16039999999999999</v>
      </c>
      <c r="AR828" s="33">
        <v>0.1439</v>
      </c>
      <c r="AS828" s="33">
        <v>7.2900000000000006E-2</v>
      </c>
      <c r="AT828" s="33">
        <v>0.1492</v>
      </c>
      <c r="AU828" s="33">
        <v>2.4799999999999999E-2</v>
      </c>
      <c r="AV828" s="33">
        <v>0.15010000000000001</v>
      </c>
      <c r="AW828" s="33">
        <v>7.4700000000000003E-2</v>
      </c>
      <c r="AX828" s="33">
        <v>0.1268</v>
      </c>
      <c r="AY828" s="33">
        <v>0.157</v>
      </c>
      <c r="AZ828" s="33">
        <v>3.4000000000000002E-2</v>
      </c>
      <c r="BA828" s="33">
        <v>0.1149</v>
      </c>
      <c r="BB828" s="33">
        <v>9.4E-2</v>
      </c>
      <c r="BC828" s="33">
        <v>0.19389999999999999</v>
      </c>
      <c r="BD828" s="33">
        <v>0.1762</v>
      </c>
      <c r="BE828" s="33">
        <v>3.8800000000000001E-2</v>
      </c>
      <c r="BF828" s="33">
        <v>9.1899999999999996E-2</v>
      </c>
      <c r="BG828" s="33">
        <v>6.8099999999999994E-2</v>
      </c>
      <c r="BH828" s="33">
        <v>0.19650000000000001</v>
      </c>
      <c r="BI828" s="33">
        <v>3.9600000000000003E-2</v>
      </c>
      <c r="BJ828" s="33">
        <v>0.17430000000000001</v>
      </c>
      <c r="BK828" s="33">
        <v>5.1700000000000003E-2</v>
      </c>
      <c r="BL828" s="33">
        <v>0.14599999999999999</v>
      </c>
      <c r="BM828" s="33">
        <v>7.7299999999999994E-2</v>
      </c>
      <c r="BN828" s="33">
        <v>3.3399999999999999E-2</v>
      </c>
      <c r="BO828" s="33">
        <v>0.1265</v>
      </c>
      <c r="BP828" s="33">
        <v>0.1782</v>
      </c>
      <c r="BQ828" s="33">
        <v>3.0200000000000001E-2</v>
      </c>
      <c r="BR828" s="33">
        <v>0.13800000000000001</v>
      </c>
      <c r="BS828" s="33">
        <v>8.5900000000000004E-2</v>
      </c>
      <c r="BT828" s="33">
        <v>0.1787</v>
      </c>
      <c r="BU828" s="33">
        <v>6.88E-2</v>
      </c>
      <c r="BV828" s="33">
        <v>8.2199999999999995E-2</v>
      </c>
      <c r="BW828" s="33">
        <v>0.1888</v>
      </c>
      <c r="BX828" s="33">
        <v>5.0799999999999998E-2</v>
      </c>
    </row>
    <row r="829" spans="1:79" x14ac:dyDescent="0.3">
      <c r="A829" s="35" t="s">
        <v>104</v>
      </c>
      <c r="B829" s="32">
        <v>312</v>
      </c>
      <c r="C829" s="32">
        <v>175</v>
      </c>
      <c r="D829" s="32">
        <v>137</v>
      </c>
      <c r="E829" s="32">
        <v>63</v>
      </c>
      <c r="F829" s="32">
        <v>62</v>
      </c>
      <c r="G829" s="32">
        <v>61</v>
      </c>
      <c r="H829" s="32">
        <v>48</v>
      </c>
      <c r="I829" s="32">
        <v>39</v>
      </c>
      <c r="J829" s="32">
        <v>38</v>
      </c>
      <c r="K829" s="32">
        <v>24</v>
      </c>
      <c r="L829" s="32">
        <v>48</v>
      </c>
      <c r="M829" s="32">
        <v>48</v>
      </c>
      <c r="N829" s="32">
        <v>42</v>
      </c>
      <c r="O829" s="32">
        <v>25</v>
      </c>
      <c r="P829" s="32">
        <v>54</v>
      </c>
      <c r="Q829" s="32">
        <v>32</v>
      </c>
      <c r="R829" s="32">
        <v>38</v>
      </c>
      <c r="S829" s="32">
        <v>60</v>
      </c>
      <c r="T829" s="32">
        <v>118</v>
      </c>
      <c r="U829" s="32">
        <v>127</v>
      </c>
      <c r="V829" s="32">
        <v>71</v>
      </c>
      <c r="W829" s="32">
        <v>61</v>
      </c>
      <c r="X829" s="32">
        <v>28</v>
      </c>
      <c r="Y829" s="32">
        <v>152</v>
      </c>
      <c r="Z829" s="32">
        <v>151</v>
      </c>
      <c r="AA829" s="32">
        <v>46</v>
      </c>
      <c r="AB829" s="32">
        <v>5</v>
      </c>
      <c r="AC829" s="32">
        <v>18</v>
      </c>
      <c r="AD829" s="32">
        <v>39</v>
      </c>
      <c r="AE829" s="32">
        <v>48</v>
      </c>
      <c r="AF829" s="32">
        <v>96</v>
      </c>
      <c r="AG829" s="32">
        <v>214</v>
      </c>
      <c r="AH829" s="32">
        <v>184</v>
      </c>
      <c r="AI829" s="32">
        <v>36</v>
      </c>
      <c r="AJ829" s="32">
        <v>73</v>
      </c>
      <c r="AK829" s="32">
        <v>17</v>
      </c>
      <c r="AL829" s="32">
        <v>66</v>
      </c>
      <c r="AM829" s="32">
        <v>46</v>
      </c>
      <c r="AN829" s="32">
        <v>13</v>
      </c>
      <c r="AO829" s="32">
        <v>23</v>
      </c>
      <c r="AP829" s="32">
        <v>14</v>
      </c>
      <c r="AQ829" s="32">
        <v>18</v>
      </c>
      <c r="AR829" s="32">
        <v>101</v>
      </c>
      <c r="AS829" s="32">
        <v>90</v>
      </c>
      <c r="AT829" s="32">
        <v>84</v>
      </c>
      <c r="AU829" s="32">
        <v>20</v>
      </c>
      <c r="AV829" s="32">
        <v>46</v>
      </c>
      <c r="AW829" s="32">
        <v>18</v>
      </c>
      <c r="AX829" s="32">
        <v>13</v>
      </c>
      <c r="AY829" s="32">
        <v>99</v>
      </c>
      <c r="AZ829" s="32">
        <v>12</v>
      </c>
      <c r="BA829" s="32">
        <v>44</v>
      </c>
      <c r="BB829" s="32">
        <v>22</v>
      </c>
      <c r="BC829" s="32">
        <v>10</v>
      </c>
      <c r="BD829" s="32">
        <v>80</v>
      </c>
      <c r="BE829" s="32">
        <v>13</v>
      </c>
      <c r="BF829" s="32">
        <v>42</v>
      </c>
      <c r="BG829" s="32">
        <v>17</v>
      </c>
      <c r="BH829" s="32">
        <v>28</v>
      </c>
      <c r="BI829" s="32">
        <v>4</v>
      </c>
      <c r="BJ829" s="32">
        <v>60</v>
      </c>
      <c r="BK829" s="32">
        <v>14</v>
      </c>
      <c r="BL829" s="32">
        <v>88</v>
      </c>
      <c r="BM829" s="32">
        <v>30</v>
      </c>
      <c r="BN829" s="32">
        <v>24</v>
      </c>
      <c r="BO829" s="32">
        <v>29</v>
      </c>
      <c r="BP829" s="32">
        <v>59</v>
      </c>
      <c r="BQ829" s="32">
        <v>11</v>
      </c>
      <c r="BR829" s="32">
        <v>75</v>
      </c>
      <c r="BS829" s="32">
        <v>32</v>
      </c>
      <c r="BT829" s="32">
        <v>33</v>
      </c>
      <c r="BU829" s="32">
        <v>27</v>
      </c>
      <c r="BV829" s="32">
        <v>4</v>
      </c>
      <c r="BW829" s="32">
        <v>107</v>
      </c>
      <c r="BX829" s="32">
        <v>108</v>
      </c>
    </row>
    <row r="830" spans="1:79" x14ac:dyDescent="0.3">
      <c r="A830" s="35" t="s">
        <v>210</v>
      </c>
      <c r="B830" s="33">
        <v>0.15140000000000001</v>
      </c>
      <c r="C830" s="33">
        <v>0.16339999999999999</v>
      </c>
      <c r="D830" s="33">
        <v>0.1384</v>
      </c>
      <c r="E830" s="33">
        <v>0.23899999999999999</v>
      </c>
      <c r="F830" s="33">
        <v>0.19819999999999999</v>
      </c>
      <c r="G830" s="33">
        <v>0.1976</v>
      </c>
      <c r="H830" s="33">
        <v>0.14860000000000001</v>
      </c>
      <c r="I830" s="33">
        <v>0.1104</v>
      </c>
      <c r="J830" s="33">
        <v>7.7100000000000002E-2</v>
      </c>
      <c r="K830" s="33">
        <v>0.14269999999999999</v>
      </c>
      <c r="L830" s="33">
        <v>0.18909999999999999</v>
      </c>
      <c r="M830" s="33">
        <v>0.16800000000000001</v>
      </c>
      <c r="N830" s="33">
        <v>0.14050000000000001</v>
      </c>
      <c r="O830" s="33">
        <v>9.64E-2</v>
      </c>
      <c r="P830" s="33">
        <v>0.20150000000000001</v>
      </c>
      <c r="Q830" s="33">
        <v>0.1177</v>
      </c>
      <c r="R830" s="33">
        <v>0.1532</v>
      </c>
      <c r="S830" s="33">
        <v>0.15429999999999999</v>
      </c>
      <c r="T830" s="33">
        <v>0.16020000000000001</v>
      </c>
      <c r="U830" s="33">
        <v>0.1525</v>
      </c>
      <c r="V830" s="33">
        <v>0.13639999999999999</v>
      </c>
      <c r="W830" s="33">
        <v>0.1583</v>
      </c>
      <c r="X830" s="33">
        <v>0.20760000000000001</v>
      </c>
      <c r="Y830" s="33">
        <v>0.14910000000000001</v>
      </c>
      <c r="Z830" s="33">
        <v>0.18890000000000001</v>
      </c>
      <c r="AA830" s="33">
        <v>0.16220000000000001</v>
      </c>
      <c r="AB830" s="33">
        <v>5.5599999999999997E-2</v>
      </c>
      <c r="AC830" s="33">
        <v>0.1978</v>
      </c>
      <c r="AD830" s="33">
        <v>7.7799999999999994E-2</v>
      </c>
      <c r="AE830" s="33">
        <v>0.17710000000000001</v>
      </c>
      <c r="AF830" s="33">
        <v>0.18110000000000001</v>
      </c>
      <c r="AG830" s="33">
        <v>0.14069999999999999</v>
      </c>
      <c r="AH830" s="33">
        <v>0.1472</v>
      </c>
      <c r="AI830" s="33">
        <v>0.1338</v>
      </c>
      <c r="AJ830" s="33">
        <v>0.1772</v>
      </c>
      <c r="AK830" s="33">
        <v>0.14460000000000001</v>
      </c>
      <c r="AL830" s="33">
        <v>0.127</v>
      </c>
      <c r="AM830" s="33">
        <v>0.1042</v>
      </c>
      <c r="AN830" s="33">
        <v>6.7199999999999996E-2</v>
      </c>
      <c r="AO830" s="33">
        <v>0.15840000000000001</v>
      </c>
      <c r="AP830" s="33">
        <v>0.1384</v>
      </c>
      <c r="AQ830" s="33">
        <v>0.22589999999999999</v>
      </c>
      <c r="AR830" s="33">
        <v>0.1489</v>
      </c>
      <c r="AS830" s="33">
        <v>0.1074</v>
      </c>
      <c r="AT830" s="33">
        <v>0.1363</v>
      </c>
      <c r="AU830" s="33">
        <v>5.91E-2</v>
      </c>
      <c r="AV830" s="33">
        <v>0.13730000000000001</v>
      </c>
      <c r="AW830" s="33">
        <v>0.15670000000000001</v>
      </c>
      <c r="AX830" s="33">
        <v>0.1729</v>
      </c>
      <c r="AY830" s="33">
        <v>0.14280000000000001</v>
      </c>
      <c r="AZ830" s="33">
        <v>3.73E-2</v>
      </c>
      <c r="BA830" s="33">
        <v>0.14050000000000001</v>
      </c>
      <c r="BB830" s="33">
        <v>0.2177</v>
      </c>
      <c r="BC830" s="33">
        <v>0.34710000000000002</v>
      </c>
      <c r="BD830" s="33">
        <v>0.14610000000000001</v>
      </c>
      <c r="BE830" s="33">
        <v>4.0500000000000001E-2</v>
      </c>
      <c r="BF830" s="33">
        <v>0.14230000000000001</v>
      </c>
      <c r="BG830" s="33">
        <v>0.1472</v>
      </c>
      <c r="BH830" s="33">
        <v>0.21490000000000001</v>
      </c>
      <c r="BI830" s="33">
        <v>0.1047</v>
      </c>
      <c r="BJ830" s="33">
        <v>0.1133</v>
      </c>
      <c r="BK830" s="33">
        <v>6.4799999999999996E-2</v>
      </c>
      <c r="BL830" s="33">
        <v>0.1651</v>
      </c>
      <c r="BM830" s="33">
        <v>0.20369999999999999</v>
      </c>
      <c r="BN830" s="33">
        <v>0.15110000000000001</v>
      </c>
      <c r="BO830" s="34">
        <v>0.2</v>
      </c>
      <c r="BP830" s="33">
        <v>0.12570000000000001</v>
      </c>
      <c r="BQ830" s="33">
        <v>4.8899999999999999E-2</v>
      </c>
      <c r="BR830" s="33">
        <v>0.16919999999999999</v>
      </c>
      <c r="BS830" s="33">
        <v>0.19739999999999999</v>
      </c>
      <c r="BT830" s="33">
        <v>0.18260000000000001</v>
      </c>
      <c r="BU830" s="33">
        <v>0.14990000000000001</v>
      </c>
      <c r="BV830" s="33">
        <v>7.3700000000000002E-2</v>
      </c>
      <c r="BW830" s="33">
        <v>0.1361</v>
      </c>
      <c r="BX830" s="33">
        <v>0.1167</v>
      </c>
    </row>
    <row r="831" spans="1:79" x14ac:dyDescent="0.3">
      <c r="A831" s="35" t="s">
        <v>105</v>
      </c>
      <c r="B831" s="32">
        <v>278</v>
      </c>
      <c r="C831" s="32">
        <v>165</v>
      </c>
      <c r="D831" s="32">
        <v>113</v>
      </c>
      <c r="E831" s="32">
        <v>31</v>
      </c>
      <c r="F831" s="32">
        <v>43</v>
      </c>
      <c r="G831" s="32">
        <v>40</v>
      </c>
      <c r="H831" s="32">
        <v>56</v>
      </c>
      <c r="I831" s="32">
        <v>47</v>
      </c>
      <c r="J831" s="32">
        <v>62</v>
      </c>
      <c r="K831" s="32">
        <v>19</v>
      </c>
      <c r="L831" s="32">
        <v>27</v>
      </c>
      <c r="M831" s="32">
        <v>49</v>
      </c>
      <c r="N831" s="32">
        <v>33</v>
      </c>
      <c r="O831" s="32">
        <v>40</v>
      </c>
      <c r="P831" s="32">
        <v>35</v>
      </c>
      <c r="Q831" s="32">
        <v>39</v>
      </c>
      <c r="R831" s="32">
        <v>35</v>
      </c>
      <c r="S831" s="32">
        <v>54</v>
      </c>
      <c r="T831" s="32">
        <v>91</v>
      </c>
      <c r="U831" s="32">
        <v>116</v>
      </c>
      <c r="V831" s="32">
        <v>75</v>
      </c>
      <c r="W831" s="32">
        <v>52</v>
      </c>
      <c r="X831" s="32">
        <v>15</v>
      </c>
      <c r="Y831" s="32">
        <v>136</v>
      </c>
      <c r="Z831" s="32">
        <v>105</v>
      </c>
      <c r="AA831" s="32">
        <v>53</v>
      </c>
      <c r="AB831" s="32">
        <v>9</v>
      </c>
      <c r="AC831" s="32">
        <v>11</v>
      </c>
      <c r="AD831" s="32">
        <v>65</v>
      </c>
      <c r="AE831" s="32">
        <v>33</v>
      </c>
      <c r="AF831" s="32">
        <v>78</v>
      </c>
      <c r="AG831" s="32">
        <v>201</v>
      </c>
      <c r="AH831" s="32">
        <v>170</v>
      </c>
      <c r="AI831" s="32">
        <v>37</v>
      </c>
      <c r="AJ831" s="32">
        <v>56</v>
      </c>
      <c r="AK831" s="32">
        <v>14</v>
      </c>
      <c r="AL831" s="32">
        <v>83</v>
      </c>
      <c r="AM831" s="32">
        <v>31</v>
      </c>
      <c r="AN831" s="32">
        <v>33</v>
      </c>
      <c r="AO831" s="32">
        <v>36</v>
      </c>
      <c r="AP831" s="32">
        <v>16</v>
      </c>
      <c r="AQ831" s="32">
        <v>9</v>
      </c>
      <c r="AR831" s="32">
        <v>62</v>
      </c>
      <c r="AS831" s="32">
        <v>153</v>
      </c>
      <c r="AT831" s="32">
        <v>65</v>
      </c>
      <c r="AU831" s="32">
        <v>57</v>
      </c>
      <c r="AV831" s="32">
        <v>57</v>
      </c>
      <c r="AW831" s="32">
        <v>21</v>
      </c>
      <c r="AX831" s="32">
        <v>11</v>
      </c>
      <c r="AY831" s="32">
        <v>67</v>
      </c>
      <c r="AZ831" s="32">
        <v>49</v>
      </c>
      <c r="BA831" s="32">
        <v>58</v>
      </c>
      <c r="BB831" s="32">
        <v>23</v>
      </c>
      <c r="BC831" s="32">
        <v>2</v>
      </c>
      <c r="BD831" s="32">
        <v>42</v>
      </c>
      <c r="BE831" s="32">
        <v>51</v>
      </c>
      <c r="BF831" s="32">
        <v>60</v>
      </c>
      <c r="BG831" s="32">
        <v>32</v>
      </c>
      <c r="BH831" s="32">
        <v>10</v>
      </c>
      <c r="BI831" s="32">
        <v>5</v>
      </c>
      <c r="BJ831" s="32">
        <v>25</v>
      </c>
      <c r="BK831" s="32">
        <v>32</v>
      </c>
      <c r="BL831" s="32">
        <v>94</v>
      </c>
      <c r="BM831" s="32">
        <v>43</v>
      </c>
      <c r="BN831" s="32">
        <v>24</v>
      </c>
      <c r="BO831" s="32">
        <v>13</v>
      </c>
      <c r="BP831" s="32">
        <v>28</v>
      </c>
      <c r="BQ831" s="32">
        <v>38</v>
      </c>
      <c r="BR831" s="32">
        <v>77</v>
      </c>
      <c r="BS831" s="32">
        <v>47</v>
      </c>
      <c r="BT831" s="32">
        <v>14</v>
      </c>
      <c r="BU831" s="32">
        <v>27</v>
      </c>
      <c r="BV831" s="32">
        <v>3</v>
      </c>
      <c r="BW831" s="32">
        <v>39</v>
      </c>
      <c r="BX831" s="32">
        <v>188</v>
      </c>
    </row>
    <row r="832" spans="1:79" x14ac:dyDescent="0.3">
      <c r="A832" s="35" t="s">
        <v>210</v>
      </c>
      <c r="B832" s="33">
        <v>0.13519999999999999</v>
      </c>
      <c r="C832" s="33">
        <v>0.1547</v>
      </c>
      <c r="D832" s="33">
        <v>0.114</v>
      </c>
      <c r="E832" s="33">
        <v>0.1157</v>
      </c>
      <c r="F832" s="33">
        <v>0.13800000000000001</v>
      </c>
      <c r="G832" s="33">
        <v>0.12839999999999999</v>
      </c>
      <c r="H832" s="33">
        <v>0.17080000000000001</v>
      </c>
      <c r="I832" s="33">
        <v>0.13400000000000001</v>
      </c>
      <c r="J832" s="33">
        <v>0.12529999999999999</v>
      </c>
      <c r="K832" s="33">
        <v>0.1089</v>
      </c>
      <c r="L832" s="33">
        <v>0.1084</v>
      </c>
      <c r="M832" s="33">
        <v>0.17069999999999999</v>
      </c>
      <c r="N832" s="33">
        <v>0.1104</v>
      </c>
      <c r="O832" s="33">
        <v>0.15490000000000001</v>
      </c>
      <c r="P832" s="33">
        <v>0.13170000000000001</v>
      </c>
      <c r="Q832" s="33">
        <v>0.1459</v>
      </c>
      <c r="R832" s="33">
        <v>0.14019999999999999</v>
      </c>
      <c r="S832" s="33">
        <v>0.13880000000000001</v>
      </c>
      <c r="T832" s="33">
        <v>0.1232</v>
      </c>
      <c r="U832" s="33">
        <v>0.13830000000000001</v>
      </c>
      <c r="V832" s="33">
        <v>0.14410000000000001</v>
      </c>
      <c r="W832" s="33">
        <v>0.13489999999999999</v>
      </c>
      <c r="X832" s="33">
        <v>0.11600000000000001</v>
      </c>
      <c r="Y832" s="33">
        <v>0.13320000000000001</v>
      </c>
      <c r="Z832" s="33">
        <v>0.13220000000000001</v>
      </c>
      <c r="AA832" s="33">
        <v>0.189</v>
      </c>
      <c r="AB832" s="33">
        <v>9.35E-2</v>
      </c>
      <c r="AC832" s="33">
        <v>0.1226</v>
      </c>
      <c r="AD832" s="33">
        <v>0.12839999999999999</v>
      </c>
      <c r="AE832" s="33">
        <v>0.12230000000000001</v>
      </c>
      <c r="AF832" s="33">
        <v>0.14599999999999999</v>
      </c>
      <c r="AG832" s="33">
        <v>0.13200000000000001</v>
      </c>
      <c r="AH832" s="33">
        <v>0.13600000000000001</v>
      </c>
      <c r="AI832" s="33">
        <v>0.1371</v>
      </c>
      <c r="AJ832" s="33">
        <v>0.13650000000000001</v>
      </c>
      <c r="AK832" s="33">
        <v>0.12230000000000001</v>
      </c>
      <c r="AL832" s="33">
        <v>0.1585</v>
      </c>
      <c r="AM832" s="33">
        <v>6.8699999999999997E-2</v>
      </c>
      <c r="AN832" s="33">
        <v>0.17610000000000001</v>
      </c>
      <c r="AO832" s="33">
        <v>0.25380000000000003</v>
      </c>
      <c r="AP832" s="33">
        <v>0.15690000000000001</v>
      </c>
      <c r="AQ832" s="33">
        <v>0.1173</v>
      </c>
      <c r="AR832" s="33">
        <v>9.11E-2</v>
      </c>
      <c r="AS832" s="33">
        <v>0.18340000000000001</v>
      </c>
      <c r="AT832" s="33">
        <v>0.10440000000000001</v>
      </c>
      <c r="AU832" s="33">
        <v>0.16569999999999999</v>
      </c>
      <c r="AV832" s="33">
        <v>0.17150000000000001</v>
      </c>
      <c r="AW832" s="33">
        <v>0.18679999999999999</v>
      </c>
      <c r="AX832" s="33">
        <v>0.1532</v>
      </c>
      <c r="AY832" s="33">
        <v>9.5600000000000004E-2</v>
      </c>
      <c r="AZ832" s="33">
        <v>0.15260000000000001</v>
      </c>
      <c r="BA832" s="33">
        <v>0.1852</v>
      </c>
      <c r="BB832" s="33">
        <v>0.22420000000000001</v>
      </c>
      <c r="BC832" s="33">
        <v>7.8600000000000003E-2</v>
      </c>
      <c r="BD832" s="33">
        <v>7.6399999999999996E-2</v>
      </c>
      <c r="BE832" s="33">
        <v>0.1615</v>
      </c>
      <c r="BF832" s="33">
        <v>0.2031</v>
      </c>
      <c r="BG832" s="33">
        <v>0.2737</v>
      </c>
      <c r="BH832" s="33">
        <v>7.4899999999999994E-2</v>
      </c>
      <c r="BI832" s="33">
        <v>0.1343</v>
      </c>
      <c r="BJ832" s="33">
        <v>4.7E-2</v>
      </c>
      <c r="BK832" s="33">
        <v>0.1444</v>
      </c>
      <c r="BL832" s="33">
        <v>0.17680000000000001</v>
      </c>
      <c r="BM832" s="33">
        <v>0.29499999999999998</v>
      </c>
      <c r="BN832" s="33">
        <v>0.1535</v>
      </c>
      <c r="BO832" s="33">
        <v>9.2499999999999999E-2</v>
      </c>
      <c r="BP832" s="33">
        <v>5.96E-2</v>
      </c>
      <c r="BQ832" s="33">
        <v>0.1676</v>
      </c>
      <c r="BR832" s="33">
        <v>0.1739</v>
      </c>
      <c r="BS832" s="33">
        <v>0.29020000000000001</v>
      </c>
      <c r="BT832" s="33">
        <v>8.0699999999999994E-2</v>
      </c>
      <c r="BU832" s="33">
        <v>0.15229999999999999</v>
      </c>
      <c r="BV832" s="33">
        <v>4.9399999999999999E-2</v>
      </c>
      <c r="BW832" s="33">
        <v>4.9000000000000002E-2</v>
      </c>
      <c r="BX832" s="33">
        <v>0.20449999999999999</v>
      </c>
    </row>
    <row r="833" spans="1:79" x14ac:dyDescent="0.3">
      <c r="A833" s="35" t="s">
        <v>106</v>
      </c>
      <c r="B833" s="32">
        <v>578</v>
      </c>
      <c r="C833" s="32">
        <v>230</v>
      </c>
      <c r="D833" s="32">
        <v>348</v>
      </c>
      <c r="E833" s="32">
        <v>30</v>
      </c>
      <c r="F833" s="32">
        <v>31</v>
      </c>
      <c r="G833" s="32">
        <v>58</v>
      </c>
      <c r="H833" s="32">
        <v>82</v>
      </c>
      <c r="I833" s="32">
        <v>135</v>
      </c>
      <c r="J833" s="32">
        <v>241</v>
      </c>
      <c r="K833" s="32">
        <v>49</v>
      </c>
      <c r="L833" s="32">
        <v>81</v>
      </c>
      <c r="M833" s="32">
        <v>61</v>
      </c>
      <c r="N833" s="32">
        <v>90</v>
      </c>
      <c r="O833" s="32">
        <v>79</v>
      </c>
      <c r="P833" s="32">
        <v>50</v>
      </c>
      <c r="Q833" s="32">
        <v>97</v>
      </c>
      <c r="R833" s="32">
        <v>72</v>
      </c>
      <c r="S833" s="32">
        <v>93</v>
      </c>
      <c r="T833" s="32">
        <v>209</v>
      </c>
      <c r="U833" s="32">
        <v>257</v>
      </c>
      <c r="V833" s="32">
        <v>147</v>
      </c>
      <c r="W833" s="32">
        <v>92</v>
      </c>
      <c r="X833" s="32">
        <v>40</v>
      </c>
      <c r="Y833" s="32">
        <v>299</v>
      </c>
      <c r="Z833" s="32">
        <v>179</v>
      </c>
      <c r="AA833" s="32">
        <v>52</v>
      </c>
      <c r="AB833" s="32">
        <v>27</v>
      </c>
      <c r="AC833" s="32">
        <v>11</v>
      </c>
      <c r="AD833" s="32">
        <v>250</v>
      </c>
      <c r="AE833" s="32">
        <v>55</v>
      </c>
      <c r="AF833" s="32">
        <v>93</v>
      </c>
      <c r="AG833" s="32">
        <v>485</v>
      </c>
      <c r="AH833" s="32">
        <v>457</v>
      </c>
      <c r="AI833" s="32">
        <v>50</v>
      </c>
      <c r="AJ833" s="32">
        <v>50</v>
      </c>
      <c r="AK833" s="32">
        <v>18</v>
      </c>
      <c r="AL833" s="32">
        <v>210</v>
      </c>
      <c r="AM833" s="32">
        <v>30</v>
      </c>
      <c r="AN833" s="32">
        <v>125</v>
      </c>
      <c r="AO833" s="32">
        <v>55</v>
      </c>
      <c r="AP833" s="32">
        <v>42</v>
      </c>
      <c r="AQ833" s="32">
        <v>6</v>
      </c>
      <c r="AR833" s="32">
        <v>107</v>
      </c>
      <c r="AS833" s="32">
        <v>411</v>
      </c>
      <c r="AT833" s="32">
        <v>64</v>
      </c>
      <c r="AU833" s="32">
        <v>238</v>
      </c>
      <c r="AV833" s="32">
        <v>127</v>
      </c>
      <c r="AW833" s="32">
        <v>56</v>
      </c>
      <c r="AX833" s="32">
        <v>9</v>
      </c>
      <c r="AY833" s="32">
        <v>71</v>
      </c>
      <c r="AZ833" s="32">
        <v>236</v>
      </c>
      <c r="BA833" s="32">
        <v>146</v>
      </c>
      <c r="BB833" s="32">
        <v>40</v>
      </c>
      <c r="BC833" s="32">
        <v>1</v>
      </c>
      <c r="BD833" s="32">
        <v>48</v>
      </c>
      <c r="BE833" s="32">
        <v>229</v>
      </c>
      <c r="BF833" s="32">
        <v>138</v>
      </c>
      <c r="BG833" s="32">
        <v>50</v>
      </c>
      <c r="BH833" s="32">
        <v>12</v>
      </c>
      <c r="BI833" s="32">
        <v>11</v>
      </c>
      <c r="BJ833" s="32">
        <v>30</v>
      </c>
      <c r="BK833" s="32">
        <v>155</v>
      </c>
      <c r="BL833" s="32">
        <v>202</v>
      </c>
      <c r="BM833" s="32">
        <v>44</v>
      </c>
      <c r="BN833" s="32">
        <v>73</v>
      </c>
      <c r="BO833" s="32">
        <v>14</v>
      </c>
      <c r="BP833" s="32">
        <v>35</v>
      </c>
      <c r="BQ833" s="32">
        <v>160</v>
      </c>
      <c r="BR833" s="32">
        <v>166</v>
      </c>
      <c r="BS833" s="32">
        <v>55</v>
      </c>
      <c r="BT833" s="32">
        <v>10</v>
      </c>
      <c r="BU833" s="32">
        <v>84</v>
      </c>
      <c r="BV833" s="32">
        <v>8</v>
      </c>
      <c r="BW833" s="32">
        <v>33</v>
      </c>
      <c r="BX833" s="32">
        <v>508</v>
      </c>
    </row>
    <row r="834" spans="1:79" x14ac:dyDescent="0.3">
      <c r="A834" s="35" t="s">
        <v>210</v>
      </c>
      <c r="B834" s="33">
        <v>0.28079999999999999</v>
      </c>
      <c r="C834" s="33">
        <v>0.215</v>
      </c>
      <c r="D834" s="33">
        <v>0.35199999999999998</v>
      </c>
      <c r="E834" s="33">
        <v>0.1154</v>
      </c>
      <c r="F834" s="33">
        <v>9.7799999999999998E-2</v>
      </c>
      <c r="G834" s="33">
        <v>0.18970000000000001</v>
      </c>
      <c r="H834" s="33">
        <v>0.25280000000000002</v>
      </c>
      <c r="I834" s="33">
        <v>0.38190000000000002</v>
      </c>
      <c r="J834" s="33">
        <v>0.48880000000000001</v>
      </c>
      <c r="K834" s="33">
        <v>0.28689999999999999</v>
      </c>
      <c r="L834" s="33">
        <v>0.31890000000000002</v>
      </c>
      <c r="M834" s="33">
        <v>0.2117</v>
      </c>
      <c r="N834" s="33">
        <v>0.30180000000000001</v>
      </c>
      <c r="O834" s="33">
        <v>0.3019</v>
      </c>
      <c r="P834" s="33">
        <v>0.18629999999999999</v>
      </c>
      <c r="Q834" s="33">
        <v>0.35949999999999999</v>
      </c>
      <c r="R834" s="33">
        <v>0.28749999999999998</v>
      </c>
      <c r="S834" s="33">
        <v>0.23899999999999999</v>
      </c>
      <c r="T834" s="33">
        <v>0.28449999999999998</v>
      </c>
      <c r="U834" s="33">
        <v>0.30780000000000002</v>
      </c>
      <c r="V834" s="33">
        <v>0.28260000000000002</v>
      </c>
      <c r="W834" s="33">
        <v>0.2389</v>
      </c>
      <c r="X834" s="33">
        <v>0.30270000000000002</v>
      </c>
      <c r="Y834" s="33">
        <v>0.29299999999999998</v>
      </c>
      <c r="Z834" s="33">
        <v>0.22420000000000001</v>
      </c>
      <c r="AA834" s="33">
        <v>0.184</v>
      </c>
      <c r="AB834" s="33">
        <v>0.28910000000000002</v>
      </c>
      <c r="AC834" s="33">
        <v>0.1195</v>
      </c>
      <c r="AD834" s="33">
        <v>0.49659999999999999</v>
      </c>
      <c r="AE834" s="33">
        <v>0.20280000000000001</v>
      </c>
      <c r="AF834" s="33">
        <v>0.17499999999999999</v>
      </c>
      <c r="AG834" s="33">
        <v>0.31919999999999998</v>
      </c>
      <c r="AH834" s="33">
        <v>0.36609999999999998</v>
      </c>
      <c r="AI834" s="33">
        <v>0.18609999999999999</v>
      </c>
      <c r="AJ834" s="33">
        <v>0.1217</v>
      </c>
      <c r="AK834" s="34">
        <v>0.15</v>
      </c>
      <c r="AL834" s="33">
        <v>0.40150000000000002</v>
      </c>
      <c r="AM834" s="33">
        <v>6.8099999999999994E-2</v>
      </c>
      <c r="AN834" s="33">
        <v>0.66659999999999997</v>
      </c>
      <c r="AO834" s="33">
        <v>0.38219999999999998</v>
      </c>
      <c r="AP834" s="33">
        <v>0.40820000000000001</v>
      </c>
      <c r="AQ834" s="33">
        <v>7.9799999999999996E-2</v>
      </c>
      <c r="AR834" s="33">
        <v>0.1578</v>
      </c>
      <c r="AS834" s="33">
        <v>0.49109999999999998</v>
      </c>
      <c r="AT834" s="33">
        <v>0.10390000000000001</v>
      </c>
      <c r="AU834" s="33">
        <v>0.68500000000000005</v>
      </c>
      <c r="AV834" s="33">
        <v>0.37919999999999998</v>
      </c>
      <c r="AW834" s="33">
        <v>0.49869999999999998</v>
      </c>
      <c r="AX834" s="33">
        <v>0.1208</v>
      </c>
      <c r="AY834" s="33">
        <v>0.1018</v>
      </c>
      <c r="AZ834" s="33">
        <v>0.73629999999999995</v>
      </c>
      <c r="BA834" s="33">
        <v>0.46279999999999999</v>
      </c>
      <c r="BB834" s="33">
        <v>0.39400000000000002</v>
      </c>
      <c r="BC834" s="33">
        <v>5.3900000000000003E-2</v>
      </c>
      <c r="BD834" s="33">
        <v>8.7900000000000006E-2</v>
      </c>
      <c r="BE834" s="33">
        <v>0.71860000000000002</v>
      </c>
      <c r="BF834" s="33">
        <v>0.46810000000000002</v>
      </c>
      <c r="BG834" s="33">
        <v>0.43090000000000001</v>
      </c>
      <c r="BH834" s="33">
        <v>8.8900000000000007E-2</v>
      </c>
      <c r="BI834" s="33">
        <v>0.27379999999999999</v>
      </c>
      <c r="BJ834" s="33">
        <v>5.7299999999999997E-2</v>
      </c>
      <c r="BK834" s="33">
        <v>0.69510000000000005</v>
      </c>
      <c r="BL834" s="34">
        <v>0.38</v>
      </c>
      <c r="BM834" s="33">
        <v>0.30370000000000003</v>
      </c>
      <c r="BN834" s="33">
        <v>0.45579999999999998</v>
      </c>
      <c r="BO834" s="33">
        <v>9.6000000000000002E-2</v>
      </c>
      <c r="BP834" s="33">
        <v>7.3800000000000004E-2</v>
      </c>
      <c r="BQ834" s="33">
        <v>0.70640000000000003</v>
      </c>
      <c r="BR834" s="33">
        <v>0.37309999999999999</v>
      </c>
      <c r="BS834" s="33">
        <v>0.33979999999999999</v>
      </c>
      <c r="BT834" s="33">
        <v>5.6599999999999998E-2</v>
      </c>
      <c r="BU834" s="34">
        <v>0.47</v>
      </c>
      <c r="BV834" s="33">
        <v>0.15679999999999999</v>
      </c>
      <c r="BW834" s="33">
        <v>4.24E-2</v>
      </c>
      <c r="BX834" s="33">
        <v>0.55049999999999999</v>
      </c>
    </row>
    <row r="835" spans="1:79" x14ac:dyDescent="0.3">
      <c r="A835" s="35" t="s">
        <v>231</v>
      </c>
      <c r="B835" s="32">
        <v>131</v>
      </c>
      <c r="C835" s="32">
        <v>97</v>
      </c>
      <c r="D835" s="32">
        <v>34</v>
      </c>
      <c r="E835" s="32">
        <v>38</v>
      </c>
      <c r="F835" s="32">
        <v>21</v>
      </c>
      <c r="G835" s="32">
        <v>18</v>
      </c>
      <c r="H835" s="32">
        <v>19</v>
      </c>
      <c r="I835" s="32">
        <v>17</v>
      </c>
      <c r="J835" s="32">
        <v>18</v>
      </c>
      <c r="K835" s="32">
        <v>8</v>
      </c>
      <c r="L835" s="32">
        <v>6</v>
      </c>
      <c r="M835" s="32">
        <v>30</v>
      </c>
      <c r="N835" s="32">
        <v>24</v>
      </c>
      <c r="O835" s="32">
        <v>16</v>
      </c>
      <c r="P835" s="32">
        <v>19</v>
      </c>
      <c r="Q835" s="32">
        <v>9</v>
      </c>
      <c r="R835" s="32">
        <v>19</v>
      </c>
      <c r="S835" s="32">
        <v>34</v>
      </c>
      <c r="T835" s="32">
        <v>47</v>
      </c>
      <c r="U835" s="32">
        <v>28</v>
      </c>
      <c r="V835" s="32">
        <v>46</v>
      </c>
      <c r="W835" s="32">
        <v>44</v>
      </c>
      <c r="X835" s="32">
        <v>3</v>
      </c>
      <c r="Y835" s="32">
        <v>38</v>
      </c>
      <c r="Z835" s="32">
        <v>34</v>
      </c>
      <c r="AA835" s="32">
        <v>21</v>
      </c>
      <c r="AB835" s="32">
        <v>9</v>
      </c>
      <c r="AC835" s="32">
        <v>15</v>
      </c>
      <c r="AD835" s="32">
        <v>20</v>
      </c>
      <c r="AE835" s="32">
        <v>31</v>
      </c>
      <c r="AF835" s="32">
        <v>29</v>
      </c>
      <c r="AG835" s="32">
        <v>97</v>
      </c>
      <c r="AH835" s="32">
        <v>52</v>
      </c>
      <c r="AI835" s="32">
        <v>21</v>
      </c>
      <c r="AJ835" s="32">
        <v>39</v>
      </c>
      <c r="AK835" s="32">
        <v>15</v>
      </c>
      <c r="AL835" s="32">
        <v>25</v>
      </c>
      <c r="AM835" s="32">
        <v>6</v>
      </c>
      <c r="AN835" s="32">
        <v>5</v>
      </c>
      <c r="AO835" s="32">
        <v>4</v>
      </c>
      <c r="AP835" s="32">
        <v>10</v>
      </c>
      <c r="AQ835" s="32">
        <v>4</v>
      </c>
      <c r="AR835" s="32">
        <v>23</v>
      </c>
      <c r="AS835" s="32">
        <v>39</v>
      </c>
      <c r="AT835" s="32">
        <v>11</v>
      </c>
      <c r="AU835" s="32">
        <v>11</v>
      </c>
      <c r="AV835" s="32">
        <v>13</v>
      </c>
      <c r="AW835" s="32">
        <v>1</v>
      </c>
      <c r="AX835" s="32">
        <v>6</v>
      </c>
      <c r="AY835" s="32">
        <v>10</v>
      </c>
      <c r="AZ835" s="32">
        <v>10</v>
      </c>
      <c r="BA835" s="32">
        <v>10</v>
      </c>
      <c r="BB835" s="32">
        <v>1</v>
      </c>
      <c r="BC835" s="32">
        <v>2</v>
      </c>
      <c r="BD835" s="32">
        <v>10</v>
      </c>
      <c r="BE835" s="32">
        <v>9</v>
      </c>
      <c r="BF835" s="32">
        <v>8</v>
      </c>
      <c r="BG835" s="32">
        <v>2</v>
      </c>
      <c r="BH835" s="32">
        <v>3</v>
      </c>
      <c r="BI835" s="32">
        <v>2</v>
      </c>
      <c r="BJ835" s="32">
        <v>10</v>
      </c>
      <c r="BK835" s="32">
        <v>6</v>
      </c>
      <c r="BL835" s="32">
        <v>20</v>
      </c>
      <c r="BM835" s="32">
        <v>4</v>
      </c>
      <c r="BN835" s="32">
        <v>8</v>
      </c>
      <c r="BO835" s="32">
        <v>11</v>
      </c>
      <c r="BP835" s="32">
        <v>11</v>
      </c>
      <c r="BQ835" s="32">
        <v>5</v>
      </c>
      <c r="BR835" s="32">
        <v>16</v>
      </c>
      <c r="BS835" s="32">
        <v>4</v>
      </c>
      <c r="BT835" s="32">
        <v>7</v>
      </c>
      <c r="BU835" s="32">
        <v>9</v>
      </c>
      <c r="BV835" s="32">
        <v>2</v>
      </c>
      <c r="BW835" s="32">
        <v>25</v>
      </c>
      <c r="BX835" s="32">
        <v>41</v>
      </c>
    </row>
    <row r="836" spans="1:79" x14ac:dyDescent="0.3">
      <c r="A836" s="35" t="s">
        <v>210</v>
      </c>
      <c r="B836" s="33">
        <v>6.3500000000000001E-2</v>
      </c>
      <c r="C836" s="33">
        <v>9.0499999999999997E-2</v>
      </c>
      <c r="D836" s="33">
        <v>3.4299999999999997E-2</v>
      </c>
      <c r="E836" s="33">
        <v>0.14319999999999999</v>
      </c>
      <c r="F836" s="33">
        <v>6.6600000000000006E-2</v>
      </c>
      <c r="G836" s="33">
        <v>5.7500000000000002E-2</v>
      </c>
      <c r="H836" s="33">
        <v>5.8400000000000001E-2</v>
      </c>
      <c r="I836" s="33">
        <v>4.8300000000000003E-2</v>
      </c>
      <c r="J836" s="33">
        <v>3.6999999999999998E-2</v>
      </c>
      <c r="K836" s="33">
        <v>4.6699999999999998E-2</v>
      </c>
      <c r="L836" s="33">
        <v>2.47E-2</v>
      </c>
      <c r="M836" s="33">
        <v>0.10349999999999999</v>
      </c>
      <c r="N836" s="33">
        <v>7.8600000000000003E-2</v>
      </c>
      <c r="O836" s="33">
        <v>6.1400000000000003E-2</v>
      </c>
      <c r="P836" s="33">
        <v>7.1800000000000003E-2</v>
      </c>
      <c r="Q836" s="33">
        <v>3.4500000000000003E-2</v>
      </c>
      <c r="R836" s="33">
        <v>7.46E-2</v>
      </c>
      <c r="S836" s="33">
        <v>8.6699999999999999E-2</v>
      </c>
      <c r="T836" s="33">
        <v>6.3899999999999998E-2</v>
      </c>
      <c r="U836" s="33">
        <v>3.3000000000000002E-2</v>
      </c>
      <c r="V836" s="33">
        <v>8.7900000000000006E-2</v>
      </c>
      <c r="W836" s="33">
        <v>0.113</v>
      </c>
      <c r="X836" s="33">
        <v>2.3599999999999999E-2</v>
      </c>
      <c r="Y836" s="33">
        <v>3.7499999999999999E-2</v>
      </c>
      <c r="Z836" s="33">
        <v>4.2299999999999997E-2</v>
      </c>
      <c r="AA836" s="33">
        <v>7.5700000000000003E-2</v>
      </c>
      <c r="AB836" s="33">
        <v>9.6199999999999994E-2</v>
      </c>
      <c r="AC836" s="33">
        <v>0.1648</v>
      </c>
      <c r="AD836" s="34">
        <v>0.04</v>
      </c>
      <c r="AE836" s="33">
        <v>0.1142</v>
      </c>
      <c r="AF836" s="33">
        <v>5.3800000000000001E-2</v>
      </c>
      <c r="AG836" s="33">
        <v>6.4000000000000001E-2</v>
      </c>
      <c r="AH836" s="33">
        <v>4.1599999999999998E-2</v>
      </c>
      <c r="AI836" s="33">
        <v>7.7600000000000002E-2</v>
      </c>
      <c r="AJ836" s="33">
        <v>9.5600000000000004E-2</v>
      </c>
      <c r="AK836" s="33">
        <v>0.12570000000000001</v>
      </c>
      <c r="AL836" s="33">
        <v>4.8000000000000001E-2</v>
      </c>
      <c r="AM836" s="33">
        <v>1.26E-2</v>
      </c>
      <c r="AN836" s="33">
        <v>2.5000000000000001E-2</v>
      </c>
      <c r="AO836" s="33">
        <v>2.7E-2</v>
      </c>
      <c r="AP836" s="33">
        <v>9.1700000000000004E-2</v>
      </c>
      <c r="AQ836" s="33">
        <v>4.6600000000000003E-2</v>
      </c>
      <c r="AR836" s="33">
        <v>3.4000000000000002E-2</v>
      </c>
      <c r="AS836" s="33">
        <v>4.6800000000000001E-2</v>
      </c>
      <c r="AT836" s="33">
        <v>1.8200000000000001E-2</v>
      </c>
      <c r="AU836" s="33">
        <v>3.3099999999999997E-2</v>
      </c>
      <c r="AV836" s="33">
        <v>3.95E-2</v>
      </c>
      <c r="AW836" s="33">
        <v>4.8999999999999998E-3</v>
      </c>
      <c r="AX836" s="33">
        <v>8.2000000000000003E-2</v>
      </c>
      <c r="AY836" s="33">
        <v>1.38E-2</v>
      </c>
      <c r="AZ836" s="33">
        <v>3.0700000000000002E-2</v>
      </c>
      <c r="BA836" s="33">
        <v>3.2099999999999997E-2</v>
      </c>
      <c r="BB836" s="33">
        <v>5.4999999999999997E-3</v>
      </c>
      <c r="BC836" s="33">
        <v>7.8399999999999997E-2</v>
      </c>
      <c r="BD836" s="33">
        <v>1.8599999999999998E-2</v>
      </c>
      <c r="BE836" s="33">
        <v>2.92E-2</v>
      </c>
      <c r="BF836" s="33">
        <v>2.8500000000000001E-2</v>
      </c>
      <c r="BG836" s="33">
        <v>2.1100000000000001E-2</v>
      </c>
      <c r="BH836" s="33">
        <v>2.0199999999999999E-2</v>
      </c>
      <c r="BI836" s="33">
        <v>5.7700000000000001E-2</v>
      </c>
      <c r="BJ836" s="33">
        <v>1.8100000000000002E-2</v>
      </c>
      <c r="BK836" s="33">
        <v>2.7E-2</v>
      </c>
      <c r="BL836" s="33">
        <v>3.7900000000000003E-2</v>
      </c>
      <c r="BM836" s="33">
        <v>2.53E-2</v>
      </c>
      <c r="BN836" s="33">
        <v>5.0700000000000002E-2</v>
      </c>
      <c r="BO836" s="33">
        <v>7.9500000000000001E-2</v>
      </c>
      <c r="BP836" s="33">
        <v>2.3E-2</v>
      </c>
      <c r="BQ836" s="33">
        <v>2.3400000000000001E-2</v>
      </c>
      <c r="BR836" s="33">
        <v>3.5499999999999997E-2</v>
      </c>
      <c r="BS836" s="33">
        <v>2.3199999999999998E-2</v>
      </c>
      <c r="BT836" s="33">
        <v>4.1799999999999997E-2</v>
      </c>
      <c r="BU836" s="33">
        <v>4.87E-2</v>
      </c>
      <c r="BV836" s="33">
        <v>3.4599999999999999E-2</v>
      </c>
      <c r="BW836" s="33">
        <v>3.2000000000000001E-2</v>
      </c>
      <c r="BX836" s="33">
        <v>4.4999999999999998E-2</v>
      </c>
    </row>
    <row r="837" spans="1:79" x14ac:dyDescent="0.3">
      <c r="A837" s="35" t="s">
        <v>94</v>
      </c>
      <c r="B837" s="32">
        <v>760</v>
      </c>
      <c r="C837" s="32">
        <v>403</v>
      </c>
      <c r="D837" s="32">
        <v>357</v>
      </c>
      <c r="E837" s="32">
        <v>102</v>
      </c>
      <c r="F837" s="32">
        <v>157</v>
      </c>
      <c r="G837" s="32">
        <v>132</v>
      </c>
      <c r="H837" s="32">
        <v>120</v>
      </c>
      <c r="I837" s="32">
        <v>115</v>
      </c>
      <c r="J837" s="32">
        <v>134</v>
      </c>
      <c r="K837" s="32">
        <v>71</v>
      </c>
      <c r="L837" s="32">
        <v>91</v>
      </c>
      <c r="M837" s="32">
        <v>100</v>
      </c>
      <c r="N837" s="32">
        <v>110</v>
      </c>
      <c r="O837" s="32">
        <v>101</v>
      </c>
      <c r="P837" s="32">
        <v>110</v>
      </c>
      <c r="Q837" s="32">
        <v>92</v>
      </c>
      <c r="R837" s="32">
        <v>86</v>
      </c>
      <c r="S837" s="32">
        <v>149</v>
      </c>
      <c r="T837" s="32">
        <v>271</v>
      </c>
      <c r="U837" s="32">
        <v>308</v>
      </c>
      <c r="V837" s="32">
        <v>182</v>
      </c>
      <c r="W837" s="32">
        <v>137</v>
      </c>
      <c r="X837" s="32">
        <v>47</v>
      </c>
      <c r="Y837" s="32">
        <v>395</v>
      </c>
      <c r="Z837" s="32">
        <v>329</v>
      </c>
      <c r="AA837" s="32">
        <v>109</v>
      </c>
      <c r="AB837" s="32">
        <v>44</v>
      </c>
      <c r="AC837" s="32">
        <v>37</v>
      </c>
      <c r="AD837" s="32">
        <v>130</v>
      </c>
      <c r="AE837" s="32">
        <v>105</v>
      </c>
      <c r="AF837" s="32">
        <v>236</v>
      </c>
      <c r="AG837" s="32">
        <v>523</v>
      </c>
      <c r="AH837" s="32">
        <v>386</v>
      </c>
      <c r="AI837" s="32">
        <v>125</v>
      </c>
      <c r="AJ837" s="32">
        <v>193</v>
      </c>
      <c r="AK837" s="32">
        <v>54</v>
      </c>
      <c r="AL837" s="32">
        <v>139</v>
      </c>
      <c r="AM837" s="32">
        <v>332</v>
      </c>
      <c r="AN837" s="32">
        <v>12</v>
      </c>
      <c r="AO837" s="32">
        <v>26</v>
      </c>
      <c r="AP837" s="32">
        <v>21</v>
      </c>
      <c r="AQ837" s="32">
        <v>42</v>
      </c>
      <c r="AR837" s="32">
        <v>384</v>
      </c>
      <c r="AS837" s="32">
        <v>143</v>
      </c>
      <c r="AT837" s="32">
        <v>394</v>
      </c>
      <c r="AU837" s="32">
        <v>20</v>
      </c>
      <c r="AV837" s="32">
        <v>91</v>
      </c>
      <c r="AW837" s="32">
        <v>17</v>
      </c>
      <c r="AX837" s="32">
        <v>34</v>
      </c>
      <c r="AY837" s="32">
        <v>450</v>
      </c>
      <c r="AZ837" s="32">
        <v>14</v>
      </c>
      <c r="BA837" s="32">
        <v>57</v>
      </c>
      <c r="BB837" s="32">
        <v>16</v>
      </c>
      <c r="BC837" s="32">
        <v>12</v>
      </c>
      <c r="BD837" s="32">
        <v>366</v>
      </c>
      <c r="BE837" s="32">
        <v>16</v>
      </c>
      <c r="BF837" s="32">
        <v>47</v>
      </c>
      <c r="BG837" s="32">
        <v>15</v>
      </c>
      <c r="BH837" s="32">
        <v>79</v>
      </c>
      <c r="BI837" s="32">
        <v>17</v>
      </c>
      <c r="BJ837" s="32">
        <v>402</v>
      </c>
      <c r="BK837" s="32">
        <v>15</v>
      </c>
      <c r="BL837" s="32">
        <v>128</v>
      </c>
      <c r="BM837" s="32">
        <v>25</v>
      </c>
      <c r="BN837" s="32">
        <v>30</v>
      </c>
      <c r="BO837" s="32">
        <v>76</v>
      </c>
      <c r="BP837" s="32">
        <v>337</v>
      </c>
      <c r="BQ837" s="32">
        <v>12</v>
      </c>
      <c r="BR837" s="32">
        <v>111</v>
      </c>
      <c r="BS837" s="32">
        <v>24</v>
      </c>
      <c r="BT837" s="32">
        <v>114</v>
      </c>
      <c r="BU837" s="32">
        <v>32</v>
      </c>
      <c r="BV837" s="32">
        <v>37</v>
      </c>
      <c r="BW837" s="32">
        <v>583</v>
      </c>
      <c r="BX837" s="32">
        <v>77</v>
      </c>
    </row>
    <row r="838" spans="1:79" x14ac:dyDescent="0.3">
      <c r="A838" s="35" t="s">
        <v>210</v>
      </c>
      <c r="B838" s="33">
        <v>0.36909999999999998</v>
      </c>
      <c r="C838" s="33">
        <v>0.37630000000000002</v>
      </c>
      <c r="D838" s="33">
        <v>0.36130000000000001</v>
      </c>
      <c r="E838" s="33">
        <v>0.38669999999999999</v>
      </c>
      <c r="F838" s="33">
        <v>0.49940000000000001</v>
      </c>
      <c r="G838" s="33">
        <v>0.42680000000000001</v>
      </c>
      <c r="H838" s="33">
        <v>0.3695</v>
      </c>
      <c r="I838" s="33">
        <v>0.32529999999999998</v>
      </c>
      <c r="J838" s="33">
        <v>0.27179999999999999</v>
      </c>
      <c r="K838" s="33">
        <v>0.41489999999999999</v>
      </c>
      <c r="L838" s="33">
        <v>0.35899999999999999</v>
      </c>
      <c r="M838" s="33">
        <v>0.34610000000000002</v>
      </c>
      <c r="N838" s="33">
        <v>0.36870000000000003</v>
      </c>
      <c r="O838" s="33">
        <v>0.38540000000000002</v>
      </c>
      <c r="P838" s="33">
        <v>0.40870000000000001</v>
      </c>
      <c r="Q838" s="33">
        <v>0.34250000000000003</v>
      </c>
      <c r="R838" s="33">
        <v>0.34449999999999997</v>
      </c>
      <c r="S838" s="33">
        <v>0.38119999999999998</v>
      </c>
      <c r="T838" s="33">
        <v>0.36809999999999998</v>
      </c>
      <c r="U838" s="33">
        <v>0.36830000000000002</v>
      </c>
      <c r="V838" s="33">
        <v>0.34899999999999998</v>
      </c>
      <c r="W838" s="33">
        <v>0.3548</v>
      </c>
      <c r="X838" s="33">
        <v>0.35010000000000002</v>
      </c>
      <c r="Y838" s="33">
        <v>0.38729999999999998</v>
      </c>
      <c r="Z838" s="33">
        <v>0.41239999999999999</v>
      </c>
      <c r="AA838" s="33">
        <v>0.38919999999999999</v>
      </c>
      <c r="AB838" s="33">
        <v>0.46560000000000001</v>
      </c>
      <c r="AC838" s="33">
        <v>0.39529999999999998</v>
      </c>
      <c r="AD838" s="33">
        <v>0.25719999999999998</v>
      </c>
      <c r="AE838" s="33">
        <v>0.38369999999999999</v>
      </c>
      <c r="AF838" s="33">
        <v>0.44409999999999999</v>
      </c>
      <c r="AG838" s="33">
        <v>0.34410000000000002</v>
      </c>
      <c r="AH838" s="33">
        <v>0.30909999999999999</v>
      </c>
      <c r="AI838" s="33">
        <v>0.46539999999999998</v>
      </c>
      <c r="AJ838" s="33">
        <v>0.46899999999999997</v>
      </c>
      <c r="AK838" s="33">
        <v>0.45739999999999997</v>
      </c>
      <c r="AL838" s="33">
        <v>0.26500000000000001</v>
      </c>
      <c r="AM838" s="33">
        <v>0.74650000000000005</v>
      </c>
      <c r="AN838" s="33">
        <v>6.5000000000000002E-2</v>
      </c>
      <c r="AO838" s="33">
        <v>0.17860000000000001</v>
      </c>
      <c r="AP838" s="33">
        <v>0.20480000000000001</v>
      </c>
      <c r="AQ838" s="33">
        <v>0.53039999999999998</v>
      </c>
      <c r="AR838" s="33">
        <v>0.56830000000000003</v>
      </c>
      <c r="AS838" s="33">
        <v>0.17130000000000001</v>
      </c>
      <c r="AT838" s="33">
        <v>0.63719999999999999</v>
      </c>
      <c r="AU838" s="33">
        <v>5.7099999999999998E-2</v>
      </c>
      <c r="AV838" s="33">
        <v>0.27250000000000002</v>
      </c>
      <c r="AW838" s="33">
        <v>0.15279999999999999</v>
      </c>
      <c r="AX838" s="33">
        <v>0.47120000000000001</v>
      </c>
      <c r="AY838" s="33">
        <v>0.64600000000000002</v>
      </c>
      <c r="AZ838" s="33">
        <v>4.3099999999999999E-2</v>
      </c>
      <c r="BA838" s="33">
        <v>0.1794</v>
      </c>
      <c r="BB838" s="33">
        <v>0.15870000000000001</v>
      </c>
      <c r="BC838" s="33">
        <v>0.442</v>
      </c>
      <c r="BD838" s="33">
        <v>0.67110000000000003</v>
      </c>
      <c r="BE838" s="33">
        <v>5.0099999999999999E-2</v>
      </c>
      <c r="BF838" s="33">
        <v>0.15809999999999999</v>
      </c>
      <c r="BG838" s="33">
        <v>0.12709999999999999</v>
      </c>
      <c r="BH838" s="33">
        <v>0.60119999999999996</v>
      </c>
      <c r="BI838" s="33">
        <v>0.42949999999999999</v>
      </c>
      <c r="BJ838" s="33">
        <v>0.76419999999999999</v>
      </c>
      <c r="BK838" s="33">
        <v>6.8599999999999994E-2</v>
      </c>
      <c r="BL838" s="33">
        <v>0.2402</v>
      </c>
      <c r="BM838" s="33">
        <v>0.17219999999999999</v>
      </c>
      <c r="BN838" s="33">
        <v>0.189</v>
      </c>
      <c r="BO838" s="33">
        <v>0.53200000000000003</v>
      </c>
      <c r="BP838" s="33">
        <v>0.71789999999999998</v>
      </c>
      <c r="BQ838" s="33">
        <v>5.3600000000000002E-2</v>
      </c>
      <c r="BR838" s="33">
        <v>0.24840000000000001</v>
      </c>
      <c r="BS838" s="33">
        <v>0.14940000000000001</v>
      </c>
      <c r="BT838" s="33">
        <v>0.63829999999999998</v>
      </c>
      <c r="BU838" s="33">
        <v>0.1792</v>
      </c>
      <c r="BV838" s="33">
        <v>0.6855</v>
      </c>
      <c r="BW838" s="33">
        <v>0.74050000000000005</v>
      </c>
      <c r="BX838" s="33">
        <v>8.3299999999999999E-2</v>
      </c>
    </row>
    <row r="839" spans="1:79" x14ac:dyDescent="0.3">
      <c r="A839" s="35" t="s">
        <v>95</v>
      </c>
      <c r="B839" s="32">
        <v>856</v>
      </c>
      <c r="C839" s="32">
        <v>395</v>
      </c>
      <c r="D839" s="32">
        <v>461</v>
      </c>
      <c r="E839" s="32">
        <v>61</v>
      </c>
      <c r="F839" s="32">
        <v>74</v>
      </c>
      <c r="G839" s="32">
        <v>98</v>
      </c>
      <c r="H839" s="32">
        <v>138</v>
      </c>
      <c r="I839" s="32">
        <v>182</v>
      </c>
      <c r="J839" s="32">
        <v>303</v>
      </c>
      <c r="K839" s="32">
        <v>67</v>
      </c>
      <c r="L839" s="32">
        <v>108</v>
      </c>
      <c r="M839" s="32">
        <v>110</v>
      </c>
      <c r="N839" s="32">
        <v>123</v>
      </c>
      <c r="O839" s="32">
        <v>119</v>
      </c>
      <c r="P839" s="32">
        <v>85</v>
      </c>
      <c r="Q839" s="32">
        <v>136</v>
      </c>
      <c r="R839" s="32">
        <v>107</v>
      </c>
      <c r="S839" s="32">
        <v>147</v>
      </c>
      <c r="T839" s="32">
        <v>300</v>
      </c>
      <c r="U839" s="32">
        <v>373</v>
      </c>
      <c r="V839" s="32">
        <v>222</v>
      </c>
      <c r="W839" s="32">
        <v>145</v>
      </c>
      <c r="X839" s="32">
        <v>56</v>
      </c>
      <c r="Y839" s="32">
        <v>434</v>
      </c>
      <c r="Z839" s="32">
        <v>284</v>
      </c>
      <c r="AA839" s="32">
        <v>105</v>
      </c>
      <c r="AB839" s="32">
        <v>36</v>
      </c>
      <c r="AC839" s="32">
        <v>23</v>
      </c>
      <c r="AD839" s="32">
        <v>315</v>
      </c>
      <c r="AE839" s="32">
        <v>89</v>
      </c>
      <c r="AF839" s="32">
        <v>171</v>
      </c>
      <c r="AG839" s="32">
        <v>686</v>
      </c>
      <c r="AH839" s="32">
        <v>627</v>
      </c>
      <c r="AI839" s="32">
        <v>87</v>
      </c>
      <c r="AJ839" s="32">
        <v>106</v>
      </c>
      <c r="AK839" s="32">
        <v>32</v>
      </c>
      <c r="AL839" s="32">
        <v>293</v>
      </c>
      <c r="AM839" s="32">
        <v>61</v>
      </c>
      <c r="AN839" s="32">
        <v>159</v>
      </c>
      <c r="AO839" s="32">
        <v>91</v>
      </c>
      <c r="AP839" s="32">
        <v>59</v>
      </c>
      <c r="AQ839" s="32">
        <v>15</v>
      </c>
      <c r="AR839" s="32">
        <v>168</v>
      </c>
      <c r="AS839" s="32">
        <v>564</v>
      </c>
      <c r="AT839" s="32">
        <v>129</v>
      </c>
      <c r="AU839" s="32">
        <v>295</v>
      </c>
      <c r="AV839" s="32">
        <v>184</v>
      </c>
      <c r="AW839" s="32">
        <v>77</v>
      </c>
      <c r="AX839" s="32">
        <v>20</v>
      </c>
      <c r="AY839" s="32">
        <v>138</v>
      </c>
      <c r="AZ839" s="32">
        <v>284</v>
      </c>
      <c r="BA839" s="32">
        <v>204</v>
      </c>
      <c r="BB839" s="32">
        <v>62</v>
      </c>
      <c r="BC839" s="32">
        <v>4</v>
      </c>
      <c r="BD839" s="32">
        <v>90</v>
      </c>
      <c r="BE839" s="32">
        <v>280</v>
      </c>
      <c r="BF839" s="32">
        <v>198</v>
      </c>
      <c r="BG839" s="32">
        <v>82</v>
      </c>
      <c r="BH839" s="32">
        <v>21</v>
      </c>
      <c r="BI839" s="32">
        <v>16</v>
      </c>
      <c r="BJ839" s="32">
        <v>55</v>
      </c>
      <c r="BK839" s="32">
        <v>187</v>
      </c>
      <c r="BL839" s="32">
        <v>296</v>
      </c>
      <c r="BM839" s="32">
        <v>87</v>
      </c>
      <c r="BN839" s="32">
        <v>97</v>
      </c>
      <c r="BO839" s="32">
        <v>27</v>
      </c>
      <c r="BP839" s="32">
        <v>63</v>
      </c>
      <c r="BQ839" s="32">
        <v>198</v>
      </c>
      <c r="BR839" s="32">
        <v>243</v>
      </c>
      <c r="BS839" s="32">
        <v>101</v>
      </c>
      <c r="BT839" s="32">
        <v>25</v>
      </c>
      <c r="BU839" s="32">
        <v>112</v>
      </c>
      <c r="BV839" s="32">
        <v>11</v>
      </c>
      <c r="BW839" s="32">
        <v>72</v>
      </c>
      <c r="BX839" s="32">
        <v>696</v>
      </c>
    </row>
    <row r="840" spans="1:79" x14ac:dyDescent="0.3">
      <c r="A840" s="35" t="s">
        <v>210</v>
      </c>
      <c r="B840" s="33">
        <v>0.41599999999999998</v>
      </c>
      <c r="C840" s="33">
        <v>0.36969999999999997</v>
      </c>
      <c r="D840" s="33">
        <v>0.46600000000000003</v>
      </c>
      <c r="E840" s="33">
        <v>0.23100000000000001</v>
      </c>
      <c r="F840" s="33">
        <v>0.23569999999999999</v>
      </c>
      <c r="G840" s="33">
        <v>0.318</v>
      </c>
      <c r="H840" s="33">
        <v>0.42349999999999999</v>
      </c>
      <c r="I840" s="33">
        <v>0.51600000000000001</v>
      </c>
      <c r="J840" s="33">
        <v>0.61409999999999998</v>
      </c>
      <c r="K840" s="33">
        <v>0.39579999999999999</v>
      </c>
      <c r="L840" s="33">
        <v>0.42730000000000001</v>
      </c>
      <c r="M840" s="33">
        <v>0.38250000000000001</v>
      </c>
      <c r="N840" s="33">
        <v>0.41220000000000001</v>
      </c>
      <c r="O840" s="33">
        <v>0.45689999999999997</v>
      </c>
      <c r="P840" s="33">
        <v>0.31790000000000002</v>
      </c>
      <c r="Q840" s="33">
        <v>0.50529999999999997</v>
      </c>
      <c r="R840" s="33">
        <v>0.42780000000000001</v>
      </c>
      <c r="S840" s="33">
        <v>0.37769999999999998</v>
      </c>
      <c r="T840" s="33">
        <v>0.4078</v>
      </c>
      <c r="U840" s="33">
        <v>0.4461</v>
      </c>
      <c r="V840" s="33">
        <v>0.42670000000000002</v>
      </c>
      <c r="W840" s="33">
        <v>0.37390000000000001</v>
      </c>
      <c r="X840" s="33">
        <v>0.41860000000000003</v>
      </c>
      <c r="Y840" s="33">
        <v>0.42620000000000002</v>
      </c>
      <c r="Z840" s="33">
        <v>0.35630000000000001</v>
      </c>
      <c r="AA840" s="33">
        <v>0.37290000000000001</v>
      </c>
      <c r="AB840" s="33">
        <v>0.3826</v>
      </c>
      <c r="AC840" s="33">
        <v>0.24210000000000001</v>
      </c>
      <c r="AD840" s="33">
        <v>0.625</v>
      </c>
      <c r="AE840" s="33">
        <v>0.3251</v>
      </c>
      <c r="AF840" s="33">
        <v>0.32100000000000001</v>
      </c>
      <c r="AG840" s="33">
        <v>0.45119999999999999</v>
      </c>
      <c r="AH840" s="33">
        <v>0.50219999999999998</v>
      </c>
      <c r="AI840" s="33">
        <v>0.32319999999999999</v>
      </c>
      <c r="AJ840" s="33">
        <v>0.25819999999999999</v>
      </c>
      <c r="AK840" s="33">
        <v>0.27229999999999999</v>
      </c>
      <c r="AL840" s="33">
        <v>0.56010000000000004</v>
      </c>
      <c r="AM840" s="33">
        <v>0.1368</v>
      </c>
      <c r="AN840" s="33">
        <v>0.8427</v>
      </c>
      <c r="AO840" s="33">
        <v>0.63600000000000001</v>
      </c>
      <c r="AP840" s="33">
        <v>0.56510000000000005</v>
      </c>
      <c r="AQ840" s="33">
        <v>0.1971</v>
      </c>
      <c r="AR840" s="33">
        <v>0.24879999999999999</v>
      </c>
      <c r="AS840" s="33">
        <v>0.67459999999999998</v>
      </c>
      <c r="AT840" s="33">
        <v>0.20830000000000001</v>
      </c>
      <c r="AU840" s="33">
        <v>0.85070000000000001</v>
      </c>
      <c r="AV840" s="33">
        <v>0.55069999999999997</v>
      </c>
      <c r="AW840" s="33">
        <v>0.6855</v>
      </c>
      <c r="AX840" s="33">
        <v>0.27400000000000002</v>
      </c>
      <c r="AY840" s="33">
        <v>0.19739999999999999</v>
      </c>
      <c r="AZ840" s="33">
        <v>0.88890000000000002</v>
      </c>
      <c r="BA840" s="33">
        <v>0.64800000000000002</v>
      </c>
      <c r="BB840" s="33">
        <v>0.61819999999999997</v>
      </c>
      <c r="BC840" s="33">
        <v>0.1326</v>
      </c>
      <c r="BD840" s="33">
        <v>0.16420000000000001</v>
      </c>
      <c r="BE840" s="33">
        <v>0.88009999999999999</v>
      </c>
      <c r="BF840" s="33">
        <v>0.67120000000000002</v>
      </c>
      <c r="BG840" s="33">
        <v>0.7046</v>
      </c>
      <c r="BH840" s="33">
        <v>0.16370000000000001</v>
      </c>
      <c r="BI840" s="33">
        <v>0.40810000000000002</v>
      </c>
      <c r="BJ840" s="33">
        <v>0.1043</v>
      </c>
      <c r="BK840" s="33">
        <v>0.83960000000000001</v>
      </c>
      <c r="BL840" s="33">
        <v>0.55679999999999996</v>
      </c>
      <c r="BM840" s="33">
        <v>0.59870000000000001</v>
      </c>
      <c r="BN840" s="33">
        <v>0.60929999999999995</v>
      </c>
      <c r="BO840" s="33">
        <v>0.1885</v>
      </c>
      <c r="BP840" s="33">
        <v>0.1333</v>
      </c>
      <c r="BQ840" s="33">
        <v>0.874</v>
      </c>
      <c r="BR840" s="33">
        <v>0.54700000000000004</v>
      </c>
      <c r="BS840" s="34">
        <v>0.63</v>
      </c>
      <c r="BT840" s="33">
        <v>0.13730000000000001</v>
      </c>
      <c r="BU840" s="33">
        <v>0.62229999999999996</v>
      </c>
      <c r="BV840" s="33">
        <v>0.20619999999999999</v>
      </c>
      <c r="BW840" s="33">
        <v>9.1399999999999995E-2</v>
      </c>
      <c r="BX840" s="33">
        <v>0.755</v>
      </c>
    </row>
    <row r="841" spans="1:79" x14ac:dyDescent="0.3">
      <c r="A841" s="35" t="s">
        <v>210</v>
      </c>
    </row>
    <row r="842" spans="1:79" x14ac:dyDescent="0.3">
      <c r="A842" s="35" t="s">
        <v>96</v>
      </c>
      <c r="B842" s="33">
        <v>-4.6899999999999997E-2</v>
      </c>
      <c r="C842" s="33">
        <v>6.6E-3</v>
      </c>
      <c r="D842" s="33">
        <v>-0.1047</v>
      </c>
      <c r="E842" s="33">
        <v>0.15570000000000001</v>
      </c>
      <c r="F842" s="33">
        <v>0.26369999999999999</v>
      </c>
      <c r="G842" s="33">
        <v>0.10879999999999999</v>
      </c>
      <c r="H842" s="33">
        <v>-5.3999999999999999E-2</v>
      </c>
      <c r="I842" s="33">
        <v>-0.19070000000000001</v>
      </c>
      <c r="J842" s="33">
        <v>-0.34229999999999999</v>
      </c>
      <c r="K842" s="33">
        <v>1.9099999999999999E-2</v>
      </c>
      <c r="L842" s="33">
        <v>-6.83E-2</v>
      </c>
      <c r="M842" s="33">
        <v>-3.6400000000000002E-2</v>
      </c>
      <c r="N842" s="33">
        <v>-4.3499999999999997E-2</v>
      </c>
      <c r="O842" s="33">
        <v>-7.1499999999999994E-2</v>
      </c>
      <c r="P842" s="33">
        <v>9.0800000000000006E-2</v>
      </c>
      <c r="Q842" s="33">
        <v>-0.1628</v>
      </c>
      <c r="R842" s="33">
        <v>-8.3299999999999999E-2</v>
      </c>
      <c r="S842" s="33">
        <v>3.5000000000000001E-3</v>
      </c>
      <c r="T842" s="33">
        <v>-3.9699999999999999E-2</v>
      </c>
      <c r="U842" s="33">
        <v>-7.7799999999999994E-2</v>
      </c>
      <c r="V842" s="33">
        <v>-7.7700000000000005E-2</v>
      </c>
      <c r="W842" s="33">
        <v>-1.9099999999999999E-2</v>
      </c>
      <c r="X842" s="33">
        <v>-6.8500000000000005E-2</v>
      </c>
      <c r="Y842" s="33">
        <v>-3.8899999999999997E-2</v>
      </c>
      <c r="Z842" s="33">
        <v>5.6099999999999997E-2</v>
      </c>
      <c r="AA842" s="33">
        <v>1.6299999999999999E-2</v>
      </c>
      <c r="AB842" s="33">
        <v>8.3000000000000004E-2</v>
      </c>
      <c r="AC842" s="33">
        <v>0.1532</v>
      </c>
      <c r="AD842" s="33">
        <v>-0.36780000000000002</v>
      </c>
      <c r="AE842" s="33">
        <v>5.8599999999999999E-2</v>
      </c>
      <c r="AF842" s="33">
        <v>0.1231</v>
      </c>
      <c r="AG842" s="33">
        <v>-0.1071</v>
      </c>
      <c r="AH842" s="33">
        <v>-0.19309999999999999</v>
      </c>
      <c r="AI842" s="33">
        <v>0.14219999999999999</v>
      </c>
      <c r="AJ842" s="33">
        <v>0.21079999999999999</v>
      </c>
      <c r="AK842" s="33">
        <v>0.18509999999999999</v>
      </c>
      <c r="AL842" s="33">
        <v>-0.29509999999999997</v>
      </c>
      <c r="AM842" s="33">
        <v>0.60970000000000002</v>
      </c>
      <c r="AN842" s="33">
        <v>-0.77769999999999995</v>
      </c>
      <c r="AO842" s="33">
        <v>-0.45739999999999997</v>
      </c>
      <c r="AP842" s="33">
        <v>-0.36030000000000001</v>
      </c>
      <c r="AQ842" s="33">
        <v>0.33329999999999999</v>
      </c>
      <c r="AR842" s="33">
        <v>0.31950000000000001</v>
      </c>
      <c r="AS842" s="33">
        <v>-0.50329999999999997</v>
      </c>
      <c r="AT842" s="33">
        <v>0.4289</v>
      </c>
      <c r="AU842" s="33">
        <v>-0.79359999999999997</v>
      </c>
      <c r="AV842" s="33">
        <v>-0.2782</v>
      </c>
      <c r="AW842" s="33">
        <v>-0.53269999999999995</v>
      </c>
      <c r="AX842" s="33">
        <v>0.19719999999999999</v>
      </c>
      <c r="AY842" s="33">
        <v>0.4486</v>
      </c>
      <c r="AZ842" s="33">
        <v>-0.8458</v>
      </c>
      <c r="BA842" s="33">
        <v>-0.46860000000000002</v>
      </c>
      <c r="BB842" s="33">
        <v>-0.45950000000000002</v>
      </c>
      <c r="BC842" s="33">
        <v>0.30940000000000001</v>
      </c>
      <c r="BD842" s="33">
        <v>0.50690000000000002</v>
      </c>
      <c r="BE842" s="34">
        <v>-0.83</v>
      </c>
      <c r="BF842" s="33">
        <v>-0.5131</v>
      </c>
      <c r="BG842" s="33">
        <v>-0.57750000000000001</v>
      </c>
      <c r="BH842" s="33">
        <v>0.4375</v>
      </c>
      <c r="BI842" s="33">
        <v>2.1399999999999999E-2</v>
      </c>
      <c r="BJ842" s="33">
        <v>0.65990000000000004</v>
      </c>
      <c r="BK842" s="33">
        <v>-0.77100000000000002</v>
      </c>
      <c r="BL842" s="33">
        <v>-0.31659999999999999</v>
      </c>
      <c r="BM842" s="33">
        <v>-0.42649999999999999</v>
      </c>
      <c r="BN842" s="33">
        <v>-0.42030000000000001</v>
      </c>
      <c r="BO842" s="33">
        <v>0.34350000000000003</v>
      </c>
      <c r="BP842" s="33">
        <v>0.58460000000000001</v>
      </c>
      <c r="BQ842" s="33">
        <v>-0.82040000000000002</v>
      </c>
      <c r="BR842" s="33">
        <v>-0.29859999999999998</v>
      </c>
      <c r="BS842" s="33">
        <v>-0.48060000000000003</v>
      </c>
      <c r="BT842" s="33">
        <v>0.501</v>
      </c>
      <c r="BU842" s="33">
        <v>-0.44309999999999999</v>
      </c>
      <c r="BV842" s="33">
        <v>0.4793</v>
      </c>
      <c r="BW842" s="33">
        <v>0.64910000000000001</v>
      </c>
      <c r="BX842" s="33">
        <v>-0.67169999999999996</v>
      </c>
    </row>
    <row r="843" spans="1:79" x14ac:dyDescent="0.3">
      <c r="A843" s="35" t="s">
        <v>210</v>
      </c>
    </row>
    <row r="844" spans="1:79" x14ac:dyDescent="0.3">
      <c r="A844" s="41" t="str">
        <f>HYPERLINK("#Contents!A1", "Contents")</f>
        <v>Contents</v>
      </c>
    </row>
    <row r="845" spans="1:79" x14ac:dyDescent="0.3">
      <c r="A845" s="44" t="s">
        <v>243</v>
      </c>
      <c r="CA845" s="42" t="str">
        <f>LEFT(A845, FIND(" ", A845) - 2)</f>
        <v>Table_Q4.13</v>
      </c>
    </row>
    <row r="846" spans="1:79" x14ac:dyDescent="0.3">
      <c r="A846" s="35" t="s">
        <v>0</v>
      </c>
    </row>
    <row r="847" spans="1:79" ht="15" thickBot="1" x14ac:dyDescent="0.35">
      <c r="A847" s="35" t="s">
        <v>210</v>
      </c>
    </row>
    <row r="848" spans="1:79" ht="40.5" customHeight="1" x14ac:dyDescent="0.3">
      <c r="A848" s="35" t="s">
        <v>210</v>
      </c>
      <c r="B848" s="51" t="s">
        <v>16</v>
      </c>
      <c r="C848" s="46" t="s">
        <v>1</v>
      </c>
      <c r="D848" s="48"/>
      <c r="E848" s="46" t="s">
        <v>2</v>
      </c>
      <c r="F848" s="47"/>
      <c r="G848" s="47"/>
      <c r="H848" s="47"/>
      <c r="I848" s="47"/>
      <c r="J848" s="47"/>
      <c r="K848" s="46" t="s">
        <v>298</v>
      </c>
      <c r="L848" s="47"/>
      <c r="M848" s="47"/>
      <c r="N848" s="47"/>
      <c r="O848" s="47"/>
      <c r="P848" s="47"/>
      <c r="Q848" s="47"/>
      <c r="R848" s="48"/>
      <c r="S848" s="46" t="s">
        <v>3</v>
      </c>
      <c r="T848" s="47"/>
      <c r="U848" s="48"/>
      <c r="V848" s="46" t="s">
        <v>4</v>
      </c>
      <c r="W848" s="47"/>
      <c r="X848" s="47"/>
      <c r="Y848" s="48"/>
      <c r="Z848" s="46" t="s">
        <v>5</v>
      </c>
      <c r="AA848" s="47"/>
      <c r="AB848" s="47"/>
      <c r="AC848" s="47"/>
      <c r="AD848" s="47"/>
      <c r="AE848" s="48"/>
      <c r="AF848" s="46" t="s">
        <v>6</v>
      </c>
      <c r="AG848" s="48"/>
      <c r="AH848" s="46" t="s">
        <v>7</v>
      </c>
      <c r="AI848" s="47"/>
      <c r="AJ848" s="47"/>
      <c r="AK848" s="47"/>
      <c r="AL848" s="46" t="s">
        <v>8</v>
      </c>
      <c r="AM848" s="47"/>
      <c r="AN848" s="47"/>
      <c r="AO848" s="47"/>
      <c r="AP848" s="47"/>
      <c r="AQ848" s="48"/>
      <c r="AR848" s="46" t="s">
        <v>9</v>
      </c>
      <c r="AS848" s="47"/>
      <c r="AT848" s="46" t="s">
        <v>10</v>
      </c>
      <c r="AU848" s="47"/>
      <c r="AV848" s="47"/>
      <c r="AW848" s="47"/>
      <c r="AX848" s="47"/>
      <c r="AY848" s="46" t="s">
        <v>11</v>
      </c>
      <c r="AZ848" s="47"/>
      <c r="BA848" s="47"/>
      <c r="BB848" s="47"/>
      <c r="BC848" s="47"/>
      <c r="BD848" s="46" t="s">
        <v>12</v>
      </c>
      <c r="BE848" s="47"/>
      <c r="BF848" s="47"/>
      <c r="BG848" s="47"/>
      <c r="BH848" s="47"/>
      <c r="BI848" s="47"/>
      <c r="BJ848" s="46" t="s">
        <v>13</v>
      </c>
      <c r="BK848" s="47"/>
      <c r="BL848" s="47"/>
      <c r="BM848" s="47"/>
      <c r="BN848" s="47"/>
      <c r="BO848" s="47"/>
      <c r="BP848" s="46" t="s">
        <v>14</v>
      </c>
      <c r="BQ848" s="47"/>
      <c r="BR848" s="47"/>
      <c r="BS848" s="47"/>
      <c r="BT848" s="47"/>
      <c r="BU848" s="47"/>
      <c r="BV848" s="47"/>
      <c r="BW848" s="49" t="s">
        <v>15</v>
      </c>
      <c r="BX848" s="50"/>
    </row>
    <row r="849" spans="1:76" ht="55.2" x14ac:dyDescent="0.3">
      <c r="A849" s="35" t="s">
        <v>210</v>
      </c>
      <c r="B849" s="52" t="s">
        <v>16</v>
      </c>
      <c r="C849" s="1" t="s">
        <v>17</v>
      </c>
      <c r="D849" s="1" t="s">
        <v>18</v>
      </c>
      <c r="E849" s="1" t="s">
        <v>19</v>
      </c>
      <c r="F849" s="1" t="s">
        <v>20</v>
      </c>
      <c r="G849" s="1" t="s">
        <v>21</v>
      </c>
      <c r="H849" s="1" t="s">
        <v>22</v>
      </c>
      <c r="I849" s="1" t="s">
        <v>23</v>
      </c>
      <c r="J849" s="1" t="s">
        <v>24</v>
      </c>
      <c r="K849" s="2" t="s">
        <v>25</v>
      </c>
      <c r="L849" s="1" t="s">
        <v>26</v>
      </c>
      <c r="M849" s="2" t="s">
        <v>27</v>
      </c>
      <c r="N849" s="1" t="s">
        <v>28</v>
      </c>
      <c r="O849" s="2" t="s">
        <v>29</v>
      </c>
      <c r="P849" s="1" t="s">
        <v>30</v>
      </c>
      <c r="Q849" s="2" t="s">
        <v>31</v>
      </c>
      <c r="R849" s="1" t="s">
        <v>32</v>
      </c>
      <c r="S849" s="2" t="s">
        <v>299</v>
      </c>
      <c r="T849" s="1" t="s">
        <v>300</v>
      </c>
      <c r="U849" s="2" t="s">
        <v>301</v>
      </c>
      <c r="V849" s="2" t="s">
        <v>33</v>
      </c>
      <c r="W849" s="1" t="s">
        <v>34</v>
      </c>
      <c r="X849" s="2" t="s">
        <v>35</v>
      </c>
      <c r="Y849" s="2" t="s">
        <v>36</v>
      </c>
      <c r="Z849" s="2" t="s">
        <v>37</v>
      </c>
      <c r="AA849" s="1" t="s">
        <v>38</v>
      </c>
      <c r="AB849" s="2" t="s">
        <v>39</v>
      </c>
      <c r="AC849" s="1" t="s">
        <v>40</v>
      </c>
      <c r="AD849" s="2" t="s">
        <v>41</v>
      </c>
      <c r="AE849" s="2" t="s">
        <v>42</v>
      </c>
      <c r="AF849" s="2" t="s">
        <v>44</v>
      </c>
      <c r="AG849" s="1" t="s">
        <v>45</v>
      </c>
      <c r="AH849" s="2" t="s">
        <v>46</v>
      </c>
      <c r="AI849" s="1" t="s">
        <v>47</v>
      </c>
      <c r="AJ849" s="2" t="s">
        <v>48</v>
      </c>
      <c r="AK849" s="1" t="s">
        <v>43</v>
      </c>
      <c r="AL849" s="2" t="s">
        <v>49</v>
      </c>
      <c r="AM849" s="1" t="s">
        <v>50</v>
      </c>
      <c r="AN849" s="2" t="s">
        <v>51</v>
      </c>
      <c r="AO849" s="1" t="s">
        <v>52</v>
      </c>
      <c r="AP849" s="2" t="s">
        <v>53</v>
      </c>
      <c r="AQ849" s="2" t="s">
        <v>54</v>
      </c>
      <c r="AR849" s="2" t="s">
        <v>44</v>
      </c>
      <c r="AS849" s="1" t="s">
        <v>45</v>
      </c>
      <c r="AT849" s="2" t="s">
        <v>50</v>
      </c>
      <c r="AU849" s="1" t="s">
        <v>51</v>
      </c>
      <c r="AV849" s="2" t="s">
        <v>49</v>
      </c>
      <c r="AW849" s="1" t="s">
        <v>52</v>
      </c>
      <c r="AX849" s="2" t="s">
        <v>54</v>
      </c>
      <c r="AY849" s="2" t="s">
        <v>50</v>
      </c>
      <c r="AZ849" s="1" t="s">
        <v>51</v>
      </c>
      <c r="BA849" s="2" t="s">
        <v>49</v>
      </c>
      <c r="BB849" s="1" t="s">
        <v>52</v>
      </c>
      <c r="BC849" s="2" t="s">
        <v>54</v>
      </c>
      <c r="BD849" s="2" t="s">
        <v>50</v>
      </c>
      <c r="BE849" s="1" t="s">
        <v>51</v>
      </c>
      <c r="BF849" s="2" t="s">
        <v>49</v>
      </c>
      <c r="BG849" s="1" t="s">
        <v>52</v>
      </c>
      <c r="BH849" s="2" t="s">
        <v>302</v>
      </c>
      <c r="BI849" s="2" t="s">
        <v>54</v>
      </c>
      <c r="BJ849" s="2" t="s">
        <v>50</v>
      </c>
      <c r="BK849" s="1" t="s">
        <v>51</v>
      </c>
      <c r="BL849" s="2" t="s">
        <v>49</v>
      </c>
      <c r="BM849" s="2" t="s">
        <v>52</v>
      </c>
      <c r="BN849" s="2" t="s">
        <v>53</v>
      </c>
      <c r="BO849" s="2" t="s">
        <v>54</v>
      </c>
      <c r="BP849" s="2" t="s">
        <v>50</v>
      </c>
      <c r="BQ849" s="1" t="s">
        <v>51</v>
      </c>
      <c r="BR849" s="2" t="s">
        <v>49</v>
      </c>
      <c r="BS849" s="2" t="s">
        <v>52</v>
      </c>
      <c r="BT849" s="2" t="s">
        <v>302</v>
      </c>
      <c r="BU849" s="2" t="s">
        <v>53</v>
      </c>
      <c r="BV849" s="2" t="s">
        <v>54</v>
      </c>
      <c r="BW849" s="2" t="s">
        <v>44</v>
      </c>
      <c r="BX849" s="3" t="s">
        <v>45</v>
      </c>
    </row>
    <row r="850" spans="1:76" x14ac:dyDescent="0.3">
      <c r="A850" s="35" t="s">
        <v>56</v>
      </c>
      <c r="B850" s="32">
        <v>2059</v>
      </c>
      <c r="C850" s="32">
        <v>1096</v>
      </c>
      <c r="D850" s="32">
        <v>963</v>
      </c>
      <c r="E850" s="32">
        <v>188</v>
      </c>
      <c r="F850" s="32">
        <v>380</v>
      </c>
      <c r="G850" s="32">
        <v>405</v>
      </c>
      <c r="H850" s="32">
        <v>344</v>
      </c>
      <c r="I850" s="32">
        <v>338</v>
      </c>
      <c r="J850" s="32">
        <v>404</v>
      </c>
      <c r="K850" s="32">
        <v>152</v>
      </c>
      <c r="L850" s="32">
        <v>198</v>
      </c>
      <c r="M850" s="32">
        <v>328</v>
      </c>
      <c r="N850" s="32">
        <v>318</v>
      </c>
      <c r="O850" s="32">
        <v>160</v>
      </c>
      <c r="P850" s="32">
        <v>427</v>
      </c>
      <c r="Q850" s="32">
        <v>242</v>
      </c>
      <c r="R850" s="32">
        <v>234</v>
      </c>
      <c r="S850" s="32">
        <v>391</v>
      </c>
      <c r="T850" s="32">
        <v>717</v>
      </c>
      <c r="U850" s="32">
        <v>859</v>
      </c>
      <c r="V850" s="32">
        <v>522</v>
      </c>
      <c r="W850" s="32">
        <v>373</v>
      </c>
      <c r="X850" s="32">
        <v>131</v>
      </c>
      <c r="Y850" s="32">
        <v>1033</v>
      </c>
      <c r="Z850" s="32">
        <v>897</v>
      </c>
      <c r="AA850" s="32">
        <v>301</v>
      </c>
      <c r="AB850" s="32">
        <v>95</v>
      </c>
      <c r="AC850" s="32">
        <v>74</v>
      </c>
      <c r="AD850" s="32">
        <v>401</v>
      </c>
      <c r="AE850" s="32">
        <v>273</v>
      </c>
      <c r="AF850" s="32">
        <v>601</v>
      </c>
      <c r="AG850" s="32">
        <v>1450</v>
      </c>
      <c r="AH850" s="32">
        <v>1192</v>
      </c>
      <c r="AI850" s="32">
        <v>305</v>
      </c>
      <c r="AJ850" s="32">
        <v>442</v>
      </c>
      <c r="AK850" s="32">
        <v>107</v>
      </c>
      <c r="AL850" s="32">
        <v>520</v>
      </c>
      <c r="AM850" s="32">
        <v>498</v>
      </c>
      <c r="AN850" s="32">
        <v>166</v>
      </c>
      <c r="AO850" s="32">
        <v>94</v>
      </c>
      <c r="AP850" s="32">
        <v>100</v>
      </c>
      <c r="AQ850" s="32">
        <v>103</v>
      </c>
      <c r="AR850" s="32">
        <v>1050</v>
      </c>
      <c r="AS850" s="32">
        <v>462</v>
      </c>
      <c r="AT850" s="32">
        <v>704</v>
      </c>
      <c r="AU850" s="32">
        <v>287</v>
      </c>
      <c r="AV850" s="32">
        <v>336</v>
      </c>
      <c r="AW850" s="32">
        <v>86</v>
      </c>
      <c r="AX850" s="32">
        <v>81</v>
      </c>
      <c r="AY850" s="32">
        <v>753</v>
      </c>
      <c r="AZ850" s="32">
        <v>276</v>
      </c>
      <c r="BA850" s="32">
        <v>318</v>
      </c>
      <c r="BB850" s="32">
        <v>89</v>
      </c>
      <c r="BC850" s="32">
        <v>25</v>
      </c>
      <c r="BD850" s="32">
        <v>601</v>
      </c>
      <c r="BE850" s="32">
        <v>264</v>
      </c>
      <c r="BF850" s="32">
        <v>293</v>
      </c>
      <c r="BG850" s="32">
        <v>93</v>
      </c>
      <c r="BH850" s="32">
        <v>145</v>
      </c>
      <c r="BI850" s="32">
        <v>46</v>
      </c>
      <c r="BJ850" s="32">
        <v>591</v>
      </c>
      <c r="BK850" s="32">
        <v>194</v>
      </c>
      <c r="BL850" s="32">
        <v>512</v>
      </c>
      <c r="BM850" s="32">
        <v>120</v>
      </c>
      <c r="BN850" s="32">
        <v>151</v>
      </c>
      <c r="BO850" s="32">
        <v>160</v>
      </c>
      <c r="BP850" s="32">
        <v>529</v>
      </c>
      <c r="BQ850" s="32">
        <v>204</v>
      </c>
      <c r="BR850" s="32">
        <v>434</v>
      </c>
      <c r="BS850" s="32">
        <v>130</v>
      </c>
      <c r="BT850" s="32">
        <v>191</v>
      </c>
      <c r="BU850" s="32">
        <v>165</v>
      </c>
      <c r="BV850" s="32">
        <v>65</v>
      </c>
      <c r="BW850" s="32">
        <v>940</v>
      </c>
      <c r="BX850" s="32">
        <v>761</v>
      </c>
    </row>
    <row r="851" spans="1:76" x14ac:dyDescent="0.3">
      <c r="A851" s="35" t="s">
        <v>57</v>
      </c>
      <c r="B851" s="32">
        <v>2059</v>
      </c>
      <c r="C851" s="32">
        <v>1070</v>
      </c>
      <c r="D851" s="32">
        <v>989</v>
      </c>
      <c r="E851" s="32">
        <v>264</v>
      </c>
      <c r="F851" s="32">
        <v>314</v>
      </c>
      <c r="G851" s="32">
        <v>308</v>
      </c>
      <c r="H851" s="32">
        <v>326</v>
      </c>
      <c r="I851" s="32">
        <v>353</v>
      </c>
      <c r="J851" s="32">
        <v>494</v>
      </c>
      <c r="K851" s="32">
        <v>170</v>
      </c>
      <c r="L851" s="32">
        <v>253</v>
      </c>
      <c r="M851" s="32">
        <v>289</v>
      </c>
      <c r="N851" s="32">
        <v>299</v>
      </c>
      <c r="O851" s="32">
        <v>261</v>
      </c>
      <c r="P851" s="32">
        <v>268</v>
      </c>
      <c r="Q851" s="32">
        <v>269</v>
      </c>
      <c r="R851" s="32">
        <v>250</v>
      </c>
      <c r="S851" s="32">
        <v>390</v>
      </c>
      <c r="T851" s="32">
        <v>735</v>
      </c>
      <c r="U851" s="32">
        <v>835</v>
      </c>
      <c r="V851" s="32">
        <v>520</v>
      </c>
      <c r="W851" s="32">
        <v>387</v>
      </c>
      <c r="X851" s="32">
        <v>133</v>
      </c>
      <c r="Y851" s="32">
        <v>1019</v>
      </c>
      <c r="Z851" s="32">
        <v>797</v>
      </c>
      <c r="AA851" s="32">
        <v>281</v>
      </c>
      <c r="AB851" s="32">
        <v>95</v>
      </c>
      <c r="AC851" s="32">
        <v>93</v>
      </c>
      <c r="AD851" s="32">
        <v>504</v>
      </c>
      <c r="AE851" s="32">
        <v>273</v>
      </c>
      <c r="AF851" s="32">
        <v>531</v>
      </c>
      <c r="AG851" s="32">
        <v>1520</v>
      </c>
      <c r="AH851" s="32">
        <v>1249</v>
      </c>
      <c r="AI851" s="32">
        <v>269</v>
      </c>
      <c r="AJ851" s="32">
        <v>411</v>
      </c>
      <c r="AK851" s="32">
        <v>117</v>
      </c>
      <c r="AL851" s="32">
        <v>523</v>
      </c>
      <c r="AM851" s="32">
        <v>444</v>
      </c>
      <c r="AN851" s="32">
        <v>188</v>
      </c>
      <c r="AO851" s="32">
        <v>144</v>
      </c>
      <c r="AP851" s="32">
        <v>104</v>
      </c>
      <c r="AQ851" s="32">
        <v>78</v>
      </c>
      <c r="AR851" s="32">
        <v>676</v>
      </c>
      <c r="AS851" s="32">
        <v>836</v>
      </c>
      <c r="AT851" s="32">
        <v>618</v>
      </c>
      <c r="AU851" s="32">
        <v>347</v>
      </c>
      <c r="AV851" s="32">
        <v>335</v>
      </c>
      <c r="AW851" s="32">
        <v>112</v>
      </c>
      <c r="AX851" s="32">
        <v>72</v>
      </c>
      <c r="AY851" s="32">
        <v>697</v>
      </c>
      <c r="AZ851" s="32">
        <v>320</v>
      </c>
      <c r="BA851" s="32">
        <v>316</v>
      </c>
      <c r="BB851" s="32">
        <v>101</v>
      </c>
      <c r="BC851" s="32">
        <v>28</v>
      </c>
      <c r="BD851" s="32">
        <v>546</v>
      </c>
      <c r="BE851" s="32">
        <v>319</v>
      </c>
      <c r="BF851" s="32">
        <v>295</v>
      </c>
      <c r="BG851" s="32">
        <v>116</v>
      </c>
      <c r="BH851" s="32">
        <v>131</v>
      </c>
      <c r="BI851" s="32">
        <v>40</v>
      </c>
      <c r="BJ851" s="32">
        <v>526</v>
      </c>
      <c r="BK851" s="32">
        <v>222</v>
      </c>
      <c r="BL851" s="32">
        <v>532</v>
      </c>
      <c r="BM851" s="32">
        <v>145</v>
      </c>
      <c r="BN851" s="32">
        <v>159</v>
      </c>
      <c r="BO851" s="32">
        <v>143</v>
      </c>
      <c r="BP851" s="32">
        <v>470</v>
      </c>
      <c r="BQ851" s="32">
        <v>226</v>
      </c>
      <c r="BR851" s="32">
        <v>445</v>
      </c>
      <c r="BS851" s="32">
        <v>161</v>
      </c>
      <c r="BT851" s="32">
        <v>179</v>
      </c>
      <c r="BU851" s="32">
        <v>179</v>
      </c>
      <c r="BV851" s="32">
        <v>54</v>
      </c>
      <c r="BW851" s="32">
        <v>787</v>
      </c>
      <c r="BX851" s="32">
        <v>922</v>
      </c>
    </row>
    <row r="852" spans="1:76" x14ac:dyDescent="0.3">
      <c r="A852" s="35" t="s">
        <v>102</v>
      </c>
      <c r="B852" s="32">
        <v>607</v>
      </c>
      <c r="C852" s="32">
        <v>301</v>
      </c>
      <c r="D852" s="32">
        <v>306</v>
      </c>
      <c r="E852" s="32">
        <v>67</v>
      </c>
      <c r="F852" s="32">
        <v>110</v>
      </c>
      <c r="G852" s="32">
        <v>99</v>
      </c>
      <c r="H852" s="32">
        <v>99</v>
      </c>
      <c r="I852" s="32">
        <v>105</v>
      </c>
      <c r="J852" s="32">
        <v>128</v>
      </c>
      <c r="K852" s="32">
        <v>61</v>
      </c>
      <c r="L852" s="32">
        <v>78</v>
      </c>
      <c r="M852" s="32">
        <v>85</v>
      </c>
      <c r="N852" s="32">
        <v>83</v>
      </c>
      <c r="O852" s="32">
        <v>92</v>
      </c>
      <c r="P852" s="32">
        <v>75</v>
      </c>
      <c r="Q852" s="32">
        <v>67</v>
      </c>
      <c r="R852" s="32">
        <v>66</v>
      </c>
      <c r="S852" s="32">
        <v>104</v>
      </c>
      <c r="T852" s="32">
        <v>206</v>
      </c>
      <c r="U852" s="32">
        <v>270</v>
      </c>
      <c r="V852" s="32">
        <v>140</v>
      </c>
      <c r="W852" s="32">
        <v>111</v>
      </c>
      <c r="X852" s="32">
        <v>40</v>
      </c>
      <c r="Y852" s="32">
        <v>316</v>
      </c>
      <c r="Z852" s="32">
        <v>253</v>
      </c>
      <c r="AA852" s="32">
        <v>82</v>
      </c>
      <c r="AB852" s="32">
        <v>41</v>
      </c>
      <c r="AC852" s="32">
        <v>29</v>
      </c>
      <c r="AD852" s="32">
        <v>124</v>
      </c>
      <c r="AE852" s="32">
        <v>72</v>
      </c>
      <c r="AF852" s="32">
        <v>169</v>
      </c>
      <c r="AG852" s="32">
        <v>438</v>
      </c>
      <c r="AH852" s="32">
        <v>338</v>
      </c>
      <c r="AI852" s="32">
        <v>104</v>
      </c>
      <c r="AJ852" s="32">
        <v>134</v>
      </c>
      <c r="AK852" s="32">
        <v>30</v>
      </c>
      <c r="AL852" s="32">
        <v>78</v>
      </c>
      <c r="AM852" s="32">
        <v>302</v>
      </c>
      <c r="AN852" s="32">
        <v>7</v>
      </c>
      <c r="AO852" s="32">
        <v>27</v>
      </c>
      <c r="AP852" s="32">
        <v>9</v>
      </c>
      <c r="AQ852" s="32">
        <v>43</v>
      </c>
      <c r="AR852" s="32">
        <v>343</v>
      </c>
      <c r="AS852" s="32">
        <v>107</v>
      </c>
      <c r="AT852" s="32">
        <v>369</v>
      </c>
      <c r="AU852" s="32">
        <v>21</v>
      </c>
      <c r="AV852" s="32">
        <v>53</v>
      </c>
      <c r="AW852" s="32">
        <v>12</v>
      </c>
      <c r="AX852" s="32">
        <v>30</v>
      </c>
      <c r="AY852" s="32">
        <v>414</v>
      </c>
      <c r="AZ852" s="32">
        <v>8</v>
      </c>
      <c r="BA852" s="32">
        <v>25</v>
      </c>
      <c r="BB852" s="32">
        <v>12</v>
      </c>
      <c r="BC852" s="32">
        <v>11</v>
      </c>
      <c r="BD852" s="32">
        <v>308</v>
      </c>
      <c r="BE852" s="32">
        <v>10</v>
      </c>
      <c r="BF852" s="32">
        <v>33</v>
      </c>
      <c r="BG852" s="32">
        <v>16</v>
      </c>
      <c r="BH852" s="32">
        <v>82</v>
      </c>
      <c r="BI852" s="32">
        <v>14</v>
      </c>
      <c r="BJ852" s="32">
        <v>340</v>
      </c>
      <c r="BK852" s="32">
        <v>11</v>
      </c>
      <c r="BL852" s="32">
        <v>77</v>
      </c>
      <c r="BM852" s="32">
        <v>23</v>
      </c>
      <c r="BN852" s="32">
        <v>21</v>
      </c>
      <c r="BO852" s="32">
        <v>72</v>
      </c>
      <c r="BP852" s="32">
        <v>283</v>
      </c>
      <c r="BQ852" s="32">
        <v>9</v>
      </c>
      <c r="BR852" s="32">
        <v>63</v>
      </c>
      <c r="BS852" s="32">
        <v>20</v>
      </c>
      <c r="BT852" s="32">
        <v>104</v>
      </c>
      <c r="BU852" s="32">
        <v>21</v>
      </c>
      <c r="BV852" s="32">
        <v>35</v>
      </c>
      <c r="BW852" s="32">
        <v>485</v>
      </c>
      <c r="BX852" s="32">
        <v>49</v>
      </c>
    </row>
    <row r="853" spans="1:76" x14ac:dyDescent="0.3">
      <c r="A853" s="35" t="s">
        <v>210</v>
      </c>
      <c r="B853" s="33">
        <v>0.29499999999999998</v>
      </c>
      <c r="C853" s="33">
        <v>0.28189999999999998</v>
      </c>
      <c r="D853" s="33">
        <v>0.30919999999999997</v>
      </c>
      <c r="E853" s="33">
        <v>0.25390000000000001</v>
      </c>
      <c r="F853" s="33">
        <v>0.34899999999999998</v>
      </c>
      <c r="G853" s="33">
        <v>0.32200000000000001</v>
      </c>
      <c r="H853" s="33">
        <v>0.30309999999999998</v>
      </c>
      <c r="I853" s="33">
        <v>0.29680000000000001</v>
      </c>
      <c r="J853" s="33">
        <v>0.25900000000000001</v>
      </c>
      <c r="K853" s="33">
        <v>0.35630000000000001</v>
      </c>
      <c r="L853" s="33">
        <v>0.30930000000000002</v>
      </c>
      <c r="M853" s="33">
        <v>0.29599999999999999</v>
      </c>
      <c r="N853" s="33">
        <v>0.27739999999999998</v>
      </c>
      <c r="O853" s="33">
        <v>0.35060000000000002</v>
      </c>
      <c r="P853" s="33">
        <v>0.28160000000000002</v>
      </c>
      <c r="Q853" s="33">
        <v>0.24940000000000001</v>
      </c>
      <c r="R853" s="33">
        <v>0.26400000000000001</v>
      </c>
      <c r="S853" s="33">
        <v>0.26590000000000003</v>
      </c>
      <c r="T853" s="33">
        <v>0.28029999999999999</v>
      </c>
      <c r="U853" s="33">
        <v>0.3231</v>
      </c>
      <c r="V853" s="33">
        <v>0.26900000000000002</v>
      </c>
      <c r="W853" s="33">
        <v>0.28799999999999998</v>
      </c>
      <c r="X853" s="33">
        <v>0.30059999999999998</v>
      </c>
      <c r="Y853" s="33">
        <v>0.31019999999999998</v>
      </c>
      <c r="Z853" s="33">
        <v>0.3175</v>
      </c>
      <c r="AA853" s="33">
        <v>0.29339999999999999</v>
      </c>
      <c r="AB853" s="33">
        <v>0.42899999999999999</v>
      </c>
      <c r="AC853" s="33">
        <v>0.31540000000000001</v>
      </c>
      <c r="AD853" s="33">
        <v>0.246</v>
      </c>
      <c r="AE853" s="33">
        <v>0.26490000000000002</v>
      </c>
      <c r="AF853" s="33">
        <v>0.31869999999999998</v>
      </c>
      <c r="AG853" s="33">
        <v>0.2878</v>
      </c>
      <c r="AH853" s="33">
        <v>0.2702</v>
      </c>
      <c r="AI853" s="33">
        <v>0.38540000000000002</v>
      </c>
      <c r="AJ853" s="33">
        <v>0.32600000000000001</v>
      </c>
      <c r="AK853" s="33">
        <v>0.25459999999999999</v>
      </c>
      <c r="AL853" s="33">
        <v>0.1502</v>
      </c>
      <c r="AM853" s="33">
        <v>0.67869999999999997</v>
      </c>
      <c r="AN853" s="33">
        <v>3.8399999999999997E-2</v>
      </c>
      <c r="AO853" s="33">
        <v>0.18459999999999999</v>
      </c>
      <c r="AP853" s="33">
        <v>8.4099999999999994E-2</v>
      </c>
      <c r="AQ853" s="33">
        <v>0.54430000000000001</v>
      </c>
      <c r="AR853" s="33">
        <v>0.50739999999999996</v>
      </c>
      <c r="AS853" s="33">
        <v>0.12770000000000001</v>
      </c>
      <c r="AT853" s="33">
        <v>0.59660000000000002</v>
      </c>
      <c r="AU853" s="33">
        <v>6.0699999999999997E-2</v>
      </c>
      <c r="AV853" s="33">
        <v>0.15709999999999999</v>
      </c>
      <c r="AW853" s="33">
        <v>0.10829999999999999</v>
      </c>
      <c r="AX853" s="33">
        <v>0.40749999999999997</v>
      </c>
      <c r="AY853" s="33">
        <v>0.59379999999999999</v>
      </c>
      <c r="AZ853" s="33">
        <v>2.5399999999999999E-2</v>
      </c>
      <c r="BA853" s="33">
        <v>8.0799999999999997E-2</v>
      </c>
      <c r="BB853" s="33">
        <v>0.1193</v>
      </c>
      <c r="BC853" s="33">
        <v>0.40570000000000001</v>
      </c>
      <c r="BD853" s="33">
        <v>0.56410000000000005</v>
      </c>
      <c r="BE853" s="33">
        <v>3.2599999999999997E-2</v>
      </c>
      <c r="BF853" s="33">
        <v>0.1128</v>
      </c>
      <c r="BG853" s="33">
        <v>0.1399</v>
      </c>
      <c r="BH853" s="33">
        <v>0.62670000000000003</v>
      </c>
      <c r="BI853" s="33">
        <v>0.3407</v>
      </c>
      <c r="BJ853" s="33">
        <v>0.64590000000000003</v>
      </c>
      <c r="BK853" s="33">
        <v>4.7800000000000002E-2</v>
      </c>
      <c r="BL853" s="33">
        <v>0.14399999999999999</v>
      </c>
      <c r="BM853" s="33">
        <v>0.15809999999999999</v>
      </c>
      <c r="BN853" s="33">
        <v>0.13109999999999999</v>
      </c>
      <c r="BO853" s="33">
        <v>0.50719999999999998</v>
      </c>
      <c r="BP853" s="33">
        <v>0.60299999999999998</v>
      </c>
      <c r="BQ853" s="33">
        <v>3.85E-2</v>
      </c>
      <c r="BR853" s="33">
        <v>0.14180000000000001</v>
      </c>
      <c r="BS853" s="33">
        <v>0.12740000000000001</v>
      </c>
      <c r="BT853" s="33">
        <v>0.58179999999999998</v>
      </c>
      <c r="BU853" s="33">
        <v>0.1147</v>
      </c>
      <c r="BV853" s="33">
        <v>0.64839999999999998</v>
      </c>
      <c r="BW853" s="33">
        <v>0.61670000000000003</v>
      </c>
      <c r="BX853" s="33">
        <v>5.33E-2</v>
      </c>
    </row>
    <row r="854" spans="1:76" x14ac:dyDescent="0.3">
      <c r="A854" s="35" t="s">
        <v>103</v>
      </c>
      <c r="B854" s="32">
        <v>288</v>
      </c>
      <c r="C854" s="32">
        <v>164</v>
      </c>
      <c r="D854" s="32">
        <v>124</v>
      </c>
      <c r="E854" s="32">
        <v>42</v>
      </c>
      <c r="F854" s="32">
        <v>56</v>
      </c>
      <c r="G854" s="32">
        <v>54</v>
      </c>
      <c r="H854" s="32">
        <v>54</v>
      </c>
      <c r="I854" s="32">
        <v>36</v>
      </c>
      <c r="J854" s="32">
        <v>46</v>
      </c>
      <c r="K854" s="32">
        <v>26</v>
      </c>
      <c r="L854" s="32">
        <v>37</v>
      </c>
      <c r="M854" s="32">
        <v>33</v>
      </c>
      <c r="N854" s="32">
        <v>48</v>
      </c>
      <c r="O854" s="32">
        <v>23</v>
      </c>
      <c r="P854" s="32">
        <v>48</v>
      </c>
      <c r="Q854" s="32">
        <v>40</v>
      </c>
      <c r="R854" s="32">
        <v>31</v>
      </c>
      <c r="S854" s="32">
        <v>56</v>
      </c>
      <c r="T854" s="32">
        <v>106</v>
      </c>
      <c r="U854" s="32">
        <v>116</v>
      </c>
      <c r="V854" s="32">
        <v>60</v>
      </c>
      <c r="W854" s="32">
        <v>44</v>
      </c>
      <c r="X854" s="32">
        <v>14</v>
      </c>
      <c r="Y854" s="32">
        <v>169</v>
      </c>
      <c r="Z854" s="32">
        <v>142</v>
      </c>
      <c r="AA854" s="32">
        <v>39</v>
      </c>
      <c r="AB854" s="32">
        <v>12</v>
      </c>
      <c r="AC854" s="32">
        <v>15</v>
      </c>
      <c r="AD854" s="32">
        <v>44</v>
      </c>
      <c r="AE854" s="32">
        <v>34</v>
      </c>
      <c r="AF854" s="32">
        <v>93</v>
      </c>
      <c r="AG854" s="32">
        <v>194</v>
      </c>
      <c r="AH854" s="32">
        <v>163</v>
      </c>
      <c r="AI854" s="32">
        <v>45</v>
      </c>
      <c r="AJ854" s="32">
        <v>57</v>
      </c>
      <c r="AK854" s="32">
        <v>21</v>
      </c>
      <c r="AL854" s="32">
        <v>86</v>
      </c>
      <c r="AM854" s="32">
        <v>52</v>
      </c>
      <c r="AN854" s="32">
        <v>9</v>
      </c>
      <c r="AO854" s="32">
        <v>21</v>
      </c>
      <c r="AP854" s="32">
        <v>12</v>
      </c>
      <c r="AQ854" s="32">
        <v>12</v>
      </c>
      <c r="AR854" s="32">
        <v>94</v>
      </c>
      <c r="AS854" s="32">
        <v>98</v>
      </c>
      <c r="AT854" s="32">
        <v>86</v>
      </c>
      <c r="AU854" s="32">
        <v>17</v>
      </c>
      <c r="AV854" s="32">
        <v>55</v>
      </c>
      <c r="AW854" s="32">
        <v>18</v>
      </c>
      <c r="AX854" s="32">
        <v>12</v>
      </c>
      <c r="AY854" s="32">
        <v>102</v>
      </c>
      <c r="AZ854" s="32">
        <v>20</v>
      </c>
      <c r="BA854" s="32">
        <v>42</v>
      </c>
      <c r="BB854" s="32">
        <v>20</v>
      </c>
      <c r="BC854" s="32">
        <v>4</v>
      </c>
      <c r="BD854" s="32">
        <v>88</v>
      </c>
      <c r="BE854" s="32">
        <v>16</v>
      </c>
      <c r="BF854" s="32">
        <v>36</v>
      </c>
      <c r="BG854" s="32">
        <v>22</v>
      </c>
      <c r="BH854" s="32">
        <v>20</v>
      </c>
      <c r="BI854" s="32">
        <v>3</v>
      </c>
      <c r="BJ854" s="32">
        <v>73</v>
      </c>
      <c r="BK854" s="32">
        <v>14</v>
      </c>
      <c r="BL854" s="32">
        <v>103</v>
      </c>
      <c r="BM854" s="32">
        <v>25</v>
      </c>
      <c r="BN854" s="32">
        <v>12</v>
      </c>
      <c r="BO854" s="32">
        <v>22</v>
      </c>
      <c r="BP854" s="32">
        <v>67</v>
      </c>
      <c r="BQ854" s="32">
        <v>17</v>
      </c>
      <c r="BR854" s="32">
        <v>82</v>
      </c>
      <c r="BS854" s="32">
        <v>34</v>
      </c>
      <c r="BT854" s="32">
        <v>34</v>
      </c>
      <c r="BU854" s="32">
        <v>15</v>
      </c>
      <c r="BV854" s="32">
        <v>6</v>
      </c>
      <c r="BW854" s="32">
        <v>121</v>
      </c>
      <c r="BX854" s="32">
        <v>103</v>
      </c>
    </row>
    <row r="855" spans="1:76" x14ac:dyDescent="0.3">
      <c r="A855" s="35" t="s">
        <v>210</v>
      </c>
      <c r="B855" s="33">
        <v>0.13969999999999999</v>
      </c>
      <c r="C855" s="33">
        <v>0.15290000000000001</v>
      </c>
      <c r="D855" s="33">
        <v>0.12540000000000001</v>
      </c>
      <c r="E855" s="33">
        <v>0.16009999999999999</v>
      </c>
      <c r="F855" s="33">
        <v>0.17680000000000001</v>
      </c>
      <c r="G855" s="33">
        <v>0.1759</v>
      </c>
      <c r="H855" s="33">
        <v>0.1651</v>
      </c>
      <c r="I855" s="33">
        <v>0.1018</v>
      </c>
      <c r="J855" s="33">
        <v>9.2899999999999996E-2</v>
      </c>
      <c r="K855" s="33">
        <v>0.155</v>
      </c>
      <c r="L855" s="33">
        <v>0.14699999999999999</v>
      </c>
      <c r="M855" s="33">
        <v>0.1148</v>
      </c>
      <c r="N855" s="33">
        <v>0.1618</v>
      </c>
      <c r="O855" s="33">
        <v>8.9200000000000002E-2</v>
      </c>
      <c r="P855" s="33">
        <v>0.18060000000000001</v>
      </c>
      <c r="Q855" s="33">
        <v>0.14949999999999999</v>
      </c>
      <c r="R855" s="33">
        <v>0.1226</v>
      </c>
      <c r="S855" s="33">
        <v>0.14369999999999999</v>
      </c>
      <c r="T855" s="33">
        <v>0.14399999999999999</v>
      </c>
      <c r="U855" s="33">
        <v>0.1386</v>
      </c>
      <c r="V855" s="33">
        <v>0.1147</v>
      </c>
      <c r="W855" s="33">
        <v>0.1147</v>
      </c>
      <c r="X855" s="33">
        <v>0.1065</v>
      </c>
      <c r="Y855" s="33">
        <v>0.16619999999999999</v>
      </c>
      <c r="Z855" s="33">
        <v>0.17810000000000001</v>
      </c>
      <c r="AA855" s="33">
        <v>0.1391</v>
      </c>
      <c r="AB855" s="33">
        <v>0.1265</v>
      </c>
      <c r="AC855" s="33">
        <v>0.16239999999999999</v>
      </c>
      <c r="AD855" s="33">
        <v>8.6499999999999994E-2</v>
      </c>
      <c r="AE855" s="33">
        <v>0.12609999999999999</v>
      </c>
      <c r="AF855" s="33">
        <v>0.1757</v>
      </c>
      <c r="AG855" s="33">
        <v>0.1278</v>
      </c>
      <c r="AH855" s="33">
        <v>0.13020000000000001</v>
      </c>
      <c r="AI855" s="33">
        <v>0.16839999999999999</v>
      </c>
      <c r="AJ855" s="33">
        <v>0.13930000000000001</v>
      </c>
      <c r="AK855" s="33">
        <v>0.182</v>
      </c>
      <c r="AL855" s="33">
        <v>0.16500000000000001</v>
      </c>
      <c r="AM855" s="33">
        <v>0.11749999999999999</v>
      </c>
      <c r="AN855" s="33">
        <v>4.5900000000000003E-2</v>
      </c>
      <c r="AO855" s="33">
        <v>0.14960000000000001</v>
      </c>
      <c r="AP855" s="33">
        <v>0.1205</v>
      </c>
      <c r="AQ855" s="33">
        <v>0.15540000000000001</v>
      </c>
      <c r="AR855" s="33">
        <v>0.1396</v>
      </c>
      <c r="AS855" s="33">
        <v>0.1173</v>
      </c>
      <c r="AT855" s="33">
        <v>0.13950000000000001</v>
      </c>
      <c r="AU855" s="33">
        <v>4.7800000000000002E-2</v>
      </c>
      <c r="AV855" s="33">
        <v>0.16420000000000001</v>
      </c>
      <c r="AW855" s="33">
        <v>0.15720000000000001</v>
      </c>
      <c r="AX855" s="33">
        <v>0.17219999999999999</v>
      </c>
      <c r="AY855" s="33">
        <v>0.1467</v>
      </c>
      <c r="AZ855" s="33">
        <v>6.4000000000000001E-2</v>
      </c>
      <c r="BA855" s="33">
        <v>0.13350000000000001</v>
      </c>
      <c r="BB855" s="33">
        <v>0.2024</v>
      </c>
      <c r="BC855" s="33">
        <v>0.1484</v>
      </c>
      <c r="BD855" s="33">
        <v>0.1603</v>
      </c>
      <c r="BE855" s="33">
        <v>5.1400000000000001E-2</v>
      </c>
      <c r="BF855" s="33">
        <v>0.1227</v>
      </c>
      <c r="BG855" s="33">
        <v>0.1933</v>
      </c>
      <c r="BH855" s="33">
        <v>0.15390000000000001</v>
      </c>
      <c r="BI855" s="33">
        <v>8.1000000000000003E-2</v>
      </c>
      <c r="BJ855" s="33">
        <v>0.1391</v>
      </c>
      <c r="BK855" s="33">
        <v>6.2700000000000006E-2</v>
      </c>
      <c r="BL855" s="33">
        <v>0.19339999999999999</v>
      </c>
      <c r="BM855" s="33">
        <v>0.17030000000000001</v>
      </c>
      <c r="BN855" s="33">
        <v>7.4099999999999999E-2</v>
      </c>
      <c r="BO855" s="33">
        <v>0.15359999999999999</v>
      </c>
      <c r="BP855" s="33">
        <v>0.14369999999999999</v>
      </c>
      <c r="BQ855" s="33">
        <v>7.3499999999999996E-2</v>
      </c>
      <c r="BR855" s="33">
        <v>0.18459999999999999</v>
      </c>
      <c r="BS855" s="33">
        <v>0.21179999999999999</v>
      </c>
      <c r="BT855" s="33">
        <v>0.18870000000000001</v>
      </c>
      <c r="BU855" s="33">
        <v>8.2299999999999998E-2</v>
      </c>
      <c r="BV855" s="33">
        <v>0.1105</v>
      </c>
      <c r="BW855" s="33">
        <v>0.15340000000000001</v>
      </c>
      <c r="BX855" s="33">
        <v>0.1119</v>
      </c>
    </row>
    <row r="856" spans="1:76" x14ac:dyDescent="0.3">
      <c r="A856" s="35" t="s">
        <v>104</v>
      </c>
      <c r="B856" s="32">
        <v>420</v>
      </c>
      <c r="C856" s="32">
        <v>210</v>
      </c>
      <c r="D856" s="32">
        <v>209</v>
      </c>
      <c r="E856" s="32">
        <v>61</v>
      </c>
      <c r="F856" s="32">
        <v>69</v>
      </c>
      <c r="G856" s="32">
        <v>77</v>
      </c>
      <c r="H856" s="32">
        <v>73</v>
      </c>
      <c r="I856" s="32">
        <v>58</v>
      </c>
      <c r="J856" s="32">
        <v>82</v>
      </c>
      <c r="K856" s="32">
        <v>33</v>
      </c>
      <c r="L856" s="32">
        <v>58</v>
      </c>
      <c r="M856" s="32">
        <v>63</v>
      </c>
      <c r="N856" s="32">
        <v>52</v>
      </c>
      <c r="O856" s="32">
        <v>54</v>
      </c>
      <c r="P856" s="32">
        <v>56</v>
      </c>
      <c r="Q856" s="32">
        <v>49</v>
      </c>
      <c r="R856" s="32">
        <v>53</v>
      </c>
      <c r="S856" s="32">
        <v>83</v>
      </c>
      <c r="T856" s="32">
        <v>165</v>
      </c>
      <c r="U856" s="32">
        <v>158</v>
      </c>
      <c r="V856" s="32">
        <v>121</v>
      </c>
      <c r="W856" s="32">
        <v>84</v>
      </c>
      <c r="X856" s="32">
        <v>33</v>
      </c>
      <c r="Y856" s="32">
        <v>182</v>
      </c>
      <c r="Z856" s="32">
        <v>174</v>
      </c>
      <c r="AA856" s="32">
        <v>71</v>
      </c>
      <c r="AB856" s="32">
        <v>11</v>
      </c>
      <c r="AC856" s="32">
        <v>19</v>
      </c>
      <c r="AD856" s="32">
        <v>80</v>
      </c>
      <c r="AE856" s="32">
        <v>64</v>
      </c>
      <c r="AF856" s="32">
        <v>111</v>
      </c>
      <c r="AG856" s="32">
        <v>302</v>
      </c>
      <c r="AH856" s="32">
        <v>251</v>
      </c>
      <c r="AI856" s="32">
        <v>47</v>
      </c>
      <c r="AJ856" s="32">
        <v>94</v>
      </c>
      <c r="AK856" s="32">
        <v>26</v>
      </c>
      <c r="AL856" s="32">
        <v>118</v>
      </c>
      <c r="AM856" s="32">
        <v>36</v>
      </c>
      <c r="AN856" s="32">
        <v>43</v>
      </c>
      <c r="AO856" s="32">
        <v>32</v>
      </c>
      <c r="AP856" s="32">
        <v>28</v>
      </c>
      <c r="AQ856" s="32">
        <v>10</v>
      </c>
      <c r="AR856" s="32">
        <v>105</v>
      </c>
      <c r="AS856" s="32">
        <v>187</v>
      </c>
      <c r="AT856" s="32">
        <v>79</v>
      </c>
      <c r="AU856" s="32">
        <v>66</v>
      </c>
      <c r="AV856" s="32">
        <v>69</v>
      </c>
      <c r="AW856" s="32">
        <v>36</v>
      </c>
      <c r="AX856" s="32">
        <v>14</v>
      </c>
      <c r="AY856" s="32">
        <v>94</v>
      </c>
      <c r="AZ856" s="32">
        <v>63</v>
      </c>
      <c r="BA856" s="32">
        <v>75</v>
      </c>
      <c r="BB856" s="32">
        <v>30</v>
      </c>
      <c r="BC856" s="32">
        <v>5</v>
      </c>
      <c r="BD856" s="32">
        <v>73</v>
      </c>
      <c r="BE856" s="32">
        <v>60</v>
      </c>
      <c r="BF856" s="32">
        <v>72</v>
      </c>
      <c r="BG856" s="32">
        <v>38</v>
      </c>
      <c r="BH856" s="32">
        <v>14</v>
      </c>
      <c r="BI856" s="32">
        <v>8</v>
      </c>
      <c r="BJ856" s="32">
        <v>59</v>
      </c>
      <c r="BK856" s="32">
        <v>48</v>
      </c>
      <c r="BL856" s="32">
        <v>116</v>
      </c>
      <c r="BM856" s="32">
        <v>44</v>
      </c>
      <c r="BN856" s="32">
        <v>43</v>
      </c>
      <c r="BO856" s="32">
        <v>17</v>
      </c>
      <c r="BP856" s="32">
        <v>60</v>
      </c>
      <c r="BQ856" s="32">
        <v>44</v>
      </c>
      <c r="BR856" s="32">
        <v>99</v>
      </c>
      <c r="BS856" s="32">
        <v>45</v>
      </c>
      <c r="BT856" s="32">
        <v>19</v>
      </c>
      <c r="BU856" s="32">
        <v>49</v>
      </c>
      <c r="BV856" s="32">
        <v>3</v>
      </c>
      <c r="BW856" s="32">
        <v>94</v>
      </c>
      <c r="BX856" s="32">
        <v>225</v>
      </c>
    </row>
    <row r="857" spans="1:76" x14ac:dyDescent="0.3">
      <c r="A857" s="35" t="s">
        <v>210</v>
      </c>
      <c r="B857" s="33">
        <v>0.20380000000000001</v>
      </c>
      <c r="C857" s="33">
        <v>0.1968</v>
      </c>
      <c r="D857" s="33">
        <v>0.2114</v>
      </c>
      <c r="E857" s="33">
        <v>0.2331</v>
      </c>
      <c r="F857" s="33">
        <v>0.21820000000000001</v>
      </c>
      <c r="G857" s="33">
        <v>0.2515</v>
      </c>
      <c r="H857" s="33">
        <v>0.2225</v>
      </c>
      <c r="I857" s="33">
        <v>0.16370000000000001</v>
      </c>
      <c r="J857" s="33">
        <v>0.16569999999999999</v>
      </c>
      <c r="K857" s="33">
        <v>0.1963</v>
      </c>
      <c r="L857" s="33">
        <v>0.23019999999999999</v>
      </c>
      <c r="M857" s="34">
        <v>0.22</v>
      </c>
      <c r="N857" s="33">
        <v>0.1736</v>
      </c>
      <c r="O857" s="33">
        <v>0.2084</v>
      </c>
      <c r="P857" s="33">
        <v>0.2077</v>
      </c>
      <c r="Q857" s="33">
        <v>0.18340000000000001</v>
      </c>
      <c r="R857" s="33">
        <v>0.21279999999999999</v>
      </c>
      <c r="S857" s="33">
        <v>0.21260000000000001</v>
      </c>
      <c r="T857" s="33">
        <v>0.22439999999999999</v>
      </c>
      <c r="U857" s="33">
        <v>0.1895</v>
      </c>
      <c r="V857" s="33">
        <v>0.23230000000000001</v>
      </c>
      <c r="W857" s="33">
        <v>0.21740000000000001</v>
      </c>
      <c r="X857" s="33">
        <v>0.24579999999999999</v>
      </c>
      <c r="Y857" s="33">
        <v>0.1787</v>
      </c>
      <c r="Z857" s="33">
        <v>0.2177</v>
      </c>
      <c r="AA857" s="33">
        <v>0.25180000000000002</v>
      </c>
      <c r="AB857" s="33">
        <v>0.11210000000000001</v>
      </c>
      <c r="AC857" s="33">
        <v>0.20130000000000001</v>
      </c>
      <c r="AD857" s="33">
        <v>0.15790000000000001</v>
      </c>
      <c r="AE857" s="33">
        <v>0.2351</v>
      </c>
      <c r="AF857" s="33">
        <v>0.20930000000000001</v>
      </c>
      <c r="AG857" s="33">
        <v>0.19900000000000001</v>
      </c>
      <c r="AH857" s="33">
        <v>0.20100000000000001</v>
      </c>
      <c r="AI857" s="33">
        <v>0.1736</v>
      </c>
      <c r="AJ857" s="33">
        <v>0.2286</v>
      </c>
      <c r="AK857" s="33">
        <v>0.21879999999999999</v>
      </c>
      <c r="AL857" s="33">
        <v>0.2258</v>
      </c>
      <c r="AM857" s="33">
        <v>8.2100000000000006E-2</v>
      </c>
      <c r="AN857" s="33">
        <v>0.2301</v>
      </c>
      <c r="AO857" s="33">
        <v>0.221</v>
      </c>
      <c r="AP857" s="33">
        <v>0.27179999999999999</v>
      </c>
      <c r="AQ857" s="33">
        <v>0.1217</v>
      </c>
      <c r="AR857" s="33">
        <v>0.15490000000000001</v>
      </c>
      <c r="AS857" s="33">
        <v>0.2238</v>
      </c>
      <c r="AT857" s="33">
        <v>0.12709999999999999</v>
      </c>
      <c r="AU857" s="33">
        <v>0.19040000000000001</v>
      </c>
      <c r="AV857" s="33">
        <v>0.20530000000000001</v>
      </c>
      <c r="AW857" s="33">
        <v>0.31929999999999997</v>
      </c>
      <c r="AX857" s="33">
        <v>0.1905</v>
      </c>
      <c r="AY857" s="33">
        <v>0.1346</v>
      </c>
      <c r="AZ857" s="33">
        <v>0.19620000000000001</v>
      </c>
      <c r="BA857" s="33">
        <v>0.2384</v>
      </c>
      <c r="BB857" s="33">
        <v>0.29670000000000002</v>
      </c>
      <c r="BC857" s="33">
        <v>0.1769</v>
      </c>
      <c r="BD857" s="33">
        <v>0.13289999999999999</v>
      </c>
      <c r="BE857" s="33">
        <v>0.18909999999999999</v>
      </c>
      <c r="BF857" s="33">
        <v>0.24510000000000001</v>
      </c>
      <c r="BG857" s="33">
        <v>0.32679999999999998</v>
      </c>
      <c r="BH857" s="33">
        <v>0.1051</v>
      </c>
      <c r="BI857" s="33">
        <v>0.2084</v>
      </c>
      <c r="BJ857" s="33">
        <v>0.11310000000000001</v>
      </c>
      <c r="BK857" s="33">
        <v>0.21609999999999999</v>
      </c>
      <c r="BL857" s="33">
        <v>0.2175</v>
      </c>
      <c r="BM857" s="33">
        <v>0.30120000000000002</v>
      </c>
      <c r="BN857" s="33">
        <v>0.27100000000000002</v>
      </c>
      <c r="BO857" s="33">
        <v>0.11899999999999999</v>
      </c>
      <c r="BP857" s="33">
        <v>0.12670000000000001</v>
      </c>
      <c r="BQ857" s="33">
        <v>0.19389999999999999</v>
      </c>
      <c r="BR857" s="33">
        <v>0.22170000000000001</v>
      </c>
      <c r="BS857" s="33">
        <v>0.27850000000000003</v>
      </c>
      <c r="BT857" s="33">
        <v>0.1089</v>
      </c>
      <c r="BU857" s="33">
        <v>0.2737</v>
      </c>
      <c r="BV857" s="33">
        <v>6.5199999999999994E-2</v>
      </c>
      <c r="BW857" s="33">
        <v>0.1191</v>
      </c>
      <c r="BX857" s="33">
        <v>0.2442</v>
      </c>
    </row>
    <row r="858" spans="1:76" x14ac:dyDescent="0.3">
      <c r="A858" s="35" t="s">
        <v>105</v>
      </c>
      <c r="B858" s="32">
        <v>228</v>
      </c>
      <c r="C858" s="32">
        <v>134</v>
      </c>
      <c r="D858" s="32">
        <v>94</v>
      </c>
      <c r="E858" s="32">
        <v>26</v>
      </c>
      <c r="F858" s="32">
        <v>42</v>
      </c>
      <c r="G858" s="32">
        <v>28</v>
      </c>
      <c r="H858" s="32">
        <v>32</v>
      </c>
      <c r="I858" s="32">
        <v>39</v>
      </c>
      <c r="J858" s="32">
        <v>60</v>
      </c>
      <c r="K858" s="32">
        <v>16</v>
      </c>
      <c r="L858" s="32">
        <v>20</v>
      </c>
      <c r="M858" s="32">
        <v>34</v>
      </c>
      <c r="N858" s="32">
        <v>36</v>
      </c>
      <c r="O858" s="32">
        <v>24</v>
      </c>
      <c r="P858" s="32">
        <v>32</v>
      </c>
      <c r="Q858" s="32">
        <v>34</v>
      </c>
      <c r="R858" s="32">
        <v>32</v>
      </c>
      <c r="S858" s="32">
        <v>40</v>
      </c>
      <c r="T858" s="32">
        <v>73</v>
      </c>
      <c r="U858" s="32">
        <v>101</v>
      </c>
      <c r="V858" s="32">
        <v>60</v>
      </c>
      <c r="W858" s="32">
        <v>34</v>
      </c>
      <c r="X858" s="32">
        <v>16</v>
      </c>
      <c r="Y858" s="32">
        <v>117</v>
      </c>
      <c r="Z858" s="32">
        <v>79</v>
      </c>
      <c r="AA858" s="32">
        <v>30</v>
      </c>
      <c r="AB858" s="32">
        <v>9</v>
      </c>
      <c r="AC858" s="32">
        <v>9</v>
      </c>
      <c r="AD858" s="32">
        <v>64</v>
      </c>
      <c r="AE858" s="32">
        <v>35</v>
      </c>
      <c r="AF858" s="32">
        <v>65</v>
      </c>
      <c r="AG858" s="32">
        <v>163</v>
      </c>
      <c r="AH858" s="32">
        <v>138</v>
      </c>
      <c r="AI858" s="32">
        <v>30</v>
      </c>
      <c r="AJ858" s="32">
        <v>44</v>
      </c>
      <c r="AK858" s="32">
        <v>16</v>
      </c>
      <c r="AL858" s="32">
        <v>87</v>
      </c>
      <c r="AM858" s="32">
        <v>22</v>
      </c>
      <c r="AN858" s="32">
        <v>32</v>
      </c>
      <c r="AO858" s="32">
        <v>28</v>
      </c>
      <c r="AP858" s="32">
        <v>18</v>
      </c>
      <c r="AQ858" s="32">
        <v>5</v>
      </c>
      <c r="AR858" s="32">
        <v>38</v>
      </c>
      <c r="AS858" s="32">
        <v>139</v>
      </c>
      <c r="AT858" s="32">
        <v>22</v>
      </c>
      <c r="AU858" s="32">
        <v>59</v>
      </c>
      <c r="AV858" s="32">
        <v>63</v>
      </c>
      <c r="AW858" s="32">
        <v>19</v>
      </c>
      <c r="AX858" s="32">
        <v>4</v>
      </c>
      <c r="AY858" s="32">
        <v>34</v>
      </c>
      <c r="AZ858" s="32">
        <v>53</v>
      </c>
      <c r="BA858" s="32">
        <v>58</v>
      </c>
      <c r="BB858" s="32">
        <v>16</v>
      </c>
      <c r="BC858" s="32">
        <v>2</v>
      </c>
      <c r="BD858" s="32">
        <v>24</v>
      </c>
      <c r="BE858" s="32">
        <v>49</v>
      </c>
      <c r="BF858" s="32">
        <v>56</v>
      </c>
      <c r="BG858" s="32">
        <v>22</v>
      </c>
      <c r="BH858" s="32">
        <v>8</v>
      </c>
      <c r="BI858" s="32">
        <v>4</v>
      </c>
      <c r="BJ858" s="32">
        <v>20</v>
      </c>
      <c r="BK858" s="32">
        <v>35</v>
      </c>
      <c r="BL858" s="32">
        <v>84</v>
      </c>
      <c r="BM858" s="32">
        <v>28</v>
      </c>
      <c r="BN858" s="32">
        <v>23</v>
      </c>
      <c r="BO858" s="32">
        <v>12</v>
      </c>
      <c r="BP858" s="32">
        <v>25</v>
      </c>
      <c r="BQ858" s="32">
        <v>44</v>
      </c>
      <c r="BR858" s="32">
        <v>69</v>
      </c>
      <c r="BS858" s="32">
        <v>28</v>
      </c>
      <c r="BT858" s="32">
        <v>8</v>
      </c>
      <c r="BU858" s="32">
        <v>25</v>
      </c>
      <c r="BV858" s="32">
        <v>0</v>
      </c>
      <c r="BW858" s="32">
        <v>30</v>
      </c>
      <c r="BX858" s="32">
        <v>169</v>
      </c>
    </row>
    <row r="859" spans="1:76" x14ac:dyDescent="0.3">
      <c r="A859" s="35" t="s">
        <v>210</v>
      </c>
      <c r="B859" s="33">
        <v>0.1105</v>
      </c>
      <c r="C859" s="33">
        <v>0.1249</v>
      </c>
      <c r="D859" s="33">
        <v>9.5000000000000001E-2</v>
      </c>
      <c r="E859" s="33">
        <v>9.9500000000000005E-2</v>
      </c>
      <c r="F859" s="33">
        <v>0.13370000000000001</v>
      </c>
      <c r="G859" s="33">
        <v>9.0499999999999997E-2</v>
      </c>
      <c r="H859" s="33">
        <v>9.8000000000000004E-2</v>
      </c>
      <c r="I859" s="33">
        <v>0.1114</v>
      </c>
      <c r="J859" s="33">
        <v>0.12189999999999999</v>
      </c>
      <c r="K859" s="33">
        <v>9.6000000000000002E-2</v>
      </c>
      <c r="L859" s="33">
        <v>7.7899999999999997E-2</v>
      </c>
      <c r="M859" s="33">
        <v>0.1177</v>
      </c>
      <c r="N859" s="33">
        <v>0.1207</v>
      </c>
      <c r="O859" s="33">
        <v>9.1700000000000004E-2</v>
      </c>
      <c r="P859" s="33">
        <v>0.1193</v>
      </c>
      <c r="Q859" s="33">
        <v>0.1258</v>
      </c>
      <c r="R859" s="33">
        <v>0.12690000000000001</v>
      </c>
      <c r="S859" s="33">
        <v>0.1017</v>
      </c>
      <c r="T859" s="33">
        <v>9.8900000000000002E-2</v>
      </c>
      <c r="U859" s="33">
        <v>0.1208</v>
      </c>
      <c r="V859" s="33">
        <v>0.11600000000000001</v>
      </c>
      <c r="W859" s="33">
        <v>8.8099999999999998E-2</v>
      </c>
      <c r="X859" s="33">
        <v>0.121</v>
      </c>
      <c r="Y859" s="33">
        <v>0.1149</v>
      </c>
      <c r="Z859" s="33">
        <v>9.9099999999999994E-2</v>
      </c>
      <c r="AA859" s="33">
        <v>0.10630000000000001</v>
      </c>
      <c r="AB859" s="33">
        <v>9.5600000000000004E-2</v>
      </c>
      <c r="AC859" s="33">
        <v>9.7699999999999995E-2</v>
      </c>
      <c r="AD859" s="33">
        <v>0.12659999999999999</v>
      </c>
      <c r="AE859" s="33">
        <v>0.12920000000000001</v>
      </c>
      <c r="AF859" s="33">
        <v>0.1221</v>
      </c>
      <c r="AG859" s="33">
        <v>0.1071</v>
      </c>
      <c r="AH859" s="33">
        <v>0.1101</v>
      </c>
      <c r="AI859" s="33">
        <v>0.1119</v>
      </c>
      <c r="AJ859" s="33">
        <v>0.10589999999999999</v>
      </c>
      <c r="AK859" s="33">
        <v>0.13969999999999999</v>
      </c>
      <c r="AL859" s="33">
        <v>0.1656</v>
      </c>
      <c r="AM859" s="33">
        <v>4.9099999999999998E-2</v>
      </c>
      <c r="AN859" s="33">
        <v>0.16889999999999999</v>
      </c>
      <c r="AO859" s="33">
        <v>0.1948</v>
      </c>
      <c r="AP859" s="33">
        <v>0.17449999999999999</v>
      </c>
      <c r="AQ859" s="33">
        <v>6.13E-2</v>
      </c>
      <c r="AR859" s="33">
        <v>5.6899999999999999E-2</v>
      </c>
      <c r="AS859" s="33">
        <v>0.16619999999999999</v>
      </c>
      <c r="AT859" s="33">
        <v>3.6400000000000002E-2</v>
      </c>
      <c r="AU859" s="33">
        <v>0.17030000000000001</v>
      </c>
      <c r="AV859" s="33">
        <v>0.18790000000000001</v>
      </c>
      <c r="AW859" s="33">
        <v>0.16889999999999999</v>
      </c>
      <c r="AX859" s="33">
        <v>5.4600000000000003E-2</v>
      </c>
      <c r="AY859" s="33">
        <v>4.8399999999999999E-2</v>
      </c>
      <c r="AZ859" s="33">
        <v>0.1671</v>
      </c>
      <c r="BA859" s="33">
        <v>0.185</v>
      </c>
      <c r="BB859" s="33">
        <v>0.15440000000000001</v>
      </c>
      <c r="BC859" s="33">
        <v>6.9900000000000004E-2</v>
      </c>
      <c r="BD859" s="33">
        <v>4.36E-2</v>
      </c>
      <c r="BE859" s="33">
        <v>0.15429999999999999</v>
      </c>
      <c r="BF859" s="33">
        <v>0.1903</v>
      </c>
      <c r="BG859" s="33">
        <v>0.18579999999999999</v>
      </c>
      <c r="BH859" s="33">
        <v>6.1699999999999998E-2</v>
      </c>
      <c r="BI859" s="33">
        <v>8.9200000000000002E-2</v>
      </c>
      <c r="BJ859" s="33">
        <v>3.7999999999999999E-2</v>
      </c>
      <c r="BK859" s="33">
        <v>0.157</v>
      </c>
      <c r="BL859" s="33">
        <v>0.15890000000000001</v>
      </c>
      <c r="BM859" s="33">
        <v>0.19339999999999999</v>
      </c>
      <c r="BN859" s="33">
        <v>0.14599999999999999</v>
      </c>
      <c r="BO859" s="33">
        <v>8.3500000000000005E-2</v>
      </c>
      <c r="BP859" s="33">
        <v>5.2499999999999998E-2</v>
      </c>
      <c r="BQ859" s="33">
        <v>0.19489999999999999</v>
      </c>
      <c r="BR859" s="33">
        <v>0.15429999999999999</v>
      </c>
      <c r="BS859" s="33">
        <v>0.17169999999999999</v>
      </c>
      <c r="BT859" s="33">
        <v>4.7199999999999999E-2</v>
      </c>
      <c r="BU859" s="33">
        <v>0.1384</v>
      </c>
      <c r="BV859" s="32" t="s">
        <v>58</v>
      </c>
      <c r="BW859" s="33">
        <v>3.85E-2</v>
      </c>
      <c r="BX859" s="33">
        <v>0.1832</v>
      </c>
    </row>
    <row r="860" spans="1:76" x14ac:dyDescent="0.3">
      <c r="A860" s="35" t="s">
        <v>106</v>
      </c>
      <c r="B860" s="32">
        <v>386</v>
      </c>
      <c r="C860" s="32">
        <v>168</v>
      </c>
      <c r="D860" s="32">
        <v>219</v>
      </c>
      <c r="E860" s="32">
        <v>29</v>
      </c>
      <c r="F860" s="32">
        <v>20</v>
      </c>
      <c r="G860" s="32">
        <v>34</v>
      </c>
      <c r="H860" s="32">
        <v>48</v>
      </c>
      <c r="I860" s="32">
        <v>95</v>
      </c>
      <c r="J860" s="32">
        <v>160</v>
      </c>
      <c r="K860" s="32">
        <v>21</v>
      </c>
      <c r="L860" s="32">
        <v>55</v>
      </c>
      <c r="M860" s="32">
        <v>48</v>
      </c>
      <c r="N860" s="32">
        <v>57</v>
      </c>
      <c r="O860" s="32">
        <v>52</v>
      </c>
      <c r="P860" s="32">
        <v>38</v>
      </c>
      <c r="Q860" s="32">
        <v>67</v>
      </c>
      <c r="R860" s="32">
        <v>48</v>
      </c>
      <c r="S860" s="32">
        <v>72</v>
      </c>
      <c r="T860" s="32">
        <v>137</v>
      </c>
      <c r="U860" s="32">
        <v>162</v>
      </c>
      <c r="V860" s="32">
        <v>98</v>
      </c>
      <c r="W860" s="32">
        <v>65</v>
      </c>
      <c r="X860" s="32">
        <v>26</v>
      </c>
      <c r="Y860" s="32">
        <v>198</v>
      </c>
      <c r="Z860" s="32">
        <v>112</v>
      </c>
      <c r="AA860" s="32">
        <v>42</v>
      </c>
      <c r="AB860" s="32">
        <v>13</v>
      </c>
      <c r="AC860" s="32">
        <v>7</v>
      </c>
      <c r="AD860" s="32">
        <v>172</v>
      </c>
      <c r="AE860" s="32">
        <v>36</v>
      </c>
      <c r="AF860" s="32">
        <v>66</v>
      </c>
      <c r="AG860" s="32">
        <v>320</v>
      </c>
      <c r="AH860" s="32">
        <v>306</v>
      </c>
      <c r="AI860" s="32">
        <v>25</v>
      </c>
      <c r="AJ860" s="32">
        <v>44</v>
      </c>
      <c r="AK860" s="32">
        <v>8</v>
      </c>
      <c r="AL860" s="32">
        <v>130</v>
      </c>
      <c r="AM860" s="32">
        <v>23</v>
      </c>
      <c r="AN860" s="32">
        <v>92</v>
      </c>
      <c r="AO860" s="32">
        <v>31</v>
      </c>
      <c r="AP860" s="32">
        <v>28</v>
      </c>
      <c r="AQ860" s="32">
        <v>5</v>
      </c>
      <c r="AR860" s="32">
        <v>71</v>
      </c>
      <c r="AS860" s="32">
        <v>269</v>
      </c>
      <c r="AT860" s="32">
        <v>46</v>
      </c>
      <c r="AU860" s="32">
        <v>172</v>
      </c>
      <c r="AV860" s="32">
        <v>83</v>
      </c>
      <c r="AW860" s="32">
        <v>26</v>
      </c>
      <c r="AX860" s="32">
        <v>6</v>
      </c>
      <c r="AY860" s="32">
        <v>39</v>
      </c>
      <c r="AZ860" s="32">
        <v>164</v>
      </c>
      <c r="BA860" s="32">
        <v>102</v>
      </c>
      <c r="BB860" s="32">
        <v>20</v>
      </c>
      <c r="BC860" s="32">
        <v>2</v>
      </c>
      <c r="BD860" s="32">
        <v>39</v>
      </c>
      <c r="BE860" s="32">
        <v>170</v>
      </c>
      <c r="BF860" s="32">
        <v>87</v>
      </c>
      <c r="BG860" s="32">
        <v>18</v>
      </c>
      <c r="BH860" s="32">
        <v>4</v>
      </c>
      <c r="BI860" s="32">
        <v>7</v>
      </c>
      <c r="BJ860" s="32">
        <v>23</v>
      </c>
      <c r="BK860" s="32">
        <v>108</v>
      </c>
      <c r="BL860" s="32">
        <v>130</v>
      </c>
      <c r="BM860" s="32">
        <v>22</v>
      </c>
      <c r="BN860" s="32">
        <v>52</v>
      </c>
      <c r="BO860" s="32">
        <v>9</v>
      </c>
      <c r="BP860" s="32">
        <v>20</v>
      </c>
      <c r="BQ860" s="32">
        <v>107</v>
      </c>
      <c r="BR860" s="32">
        <v>115</v>
      </c>
      <c r="BS860" s="32">
        <v>32</v>
      </c>
      <c r="BT860" s="32">
        <v>5</v>
      </c>
      <c r="BU860" s="32">
        <v>59</v>
      </c>
      <c r="BV860" s="32">
        <v>9</v>
      </c>
      <c r="BW860" s="32">
        <v>30</v>
      </c>
      <c r="BX860" s="32">
        <v>333</v>
      </c>
    </row>
    <row r="861" spans="1:76" x14ac:dyDescent="0.3">
      <c r="A861" s="35" t="s">
        <v>210</v>
      </c>
      <c r="B861" s="33">
        <v>0.18770000000000001</v>
      </c>
      <c r="C861" s="33">
        <v>0.15679999999999999</v>
      </c>
      <c r="D861" s="33">
        <v>0.221</v>
      </c>
      <c r="E861" s="33">
        <v>0.1111</v>
      </c>
      <c r="F861" s="33">
        <v>6.3E-2</v>
      </c>
      <c r="G861" s="33">
        <v>0.11020000000000001</v>
      </c>
      <c r="H861" s="33">
        <v>0.14710000000000001</v>
      </c>
      <c r="I861" s="33">
        <v>0.26989999999999997</v>
      </c>
      <c r="J861" s="33">
        <v>0.3241</v>
      </c>
      <c r="K861" s="33">
        <v>0.1231</v>
      </c>
      <c r="L861" s="33">
        <v>0.216</v>
      </c>
      <c r="M861" s="33">
        <v>0.16669999999999999</v>
      </c>
      <c r="N861" s="33">
        <v>0.18959999999999999</v>
      </c>
      <c r="O861" s="33">
        <v>0.20039999999999999</v>
      </c>
      <c r="P861" s="33">
        <v>0.14299999999999999</v>
      </c>
      <c r="Q861" s="33">
        <v>0.25030000000000002</v>
      </c>
      <c r="R861" s="33">
        <v>0.192</v>
      </c>
      <c r="S861" s="33">
        <v>0.1852</v>
      </c>
      <c r="T861" s="33">
        <v>0.18690000000000001</v>
      </c>
      <c r="U861" s="33">
        <v>0.19339999999999999</v>
      </c>
      <c r="V861" s="33">
        <v>0.18840000000000001</v>
      </c>
      <c r="W861" s="33">
        <v>0.16769999999999999</v>
      </c>
      <c r="X861" s="33">
        <v>0.19539999999999999</v>
      </c>
      <c r="Y861" s="33">
        <v>0.19389999999999999</v>
      </c>
      <c r="Z861" s="33">
        <v>0.14069999999999999</v>
      </c>
      <c r="AA861" s="33">
        <v>0.14860000000000001</v>
      </c>
      <c r="AB861" s="33">
        <v>0.1348</v>
      </c>
      <c r="AC861" s="33">
        <v>7.5499999999999998E-2</v>
      </c>
      <c r="AD861" s="33">
        <v>0.3412</v>
      </c>
      <c r="AE861" s="33">
        <v>0.13200000000000001</v>
      </c>
      <c r="AF861" s="33">
        <v>0.1235</v>
      </c>
      <c r="AG861" s="33">
        <v>0.21029999999999999</v>
      </c>
      <c r="AH861" s="33">
        <v>0.2452</v>
      </c>
      <c r="AI861" s="33">
        <v>9.2299999999999993E-2</v>
      </c>
      <c r="AJ861" s="33">
        <v>0.10680000000000001</v>
      </c>
      <c r="AK861" s="33">
        <v>7.0199999999999999E-2</v>
      </c>
      <c r="AL861" s="33">
        <v>0.24929999999999999</v>
      </c>
      <c r="AM861" s="33">
        <v>5.2400000000000002E-2</v>
      </c>
      <c r="AN861" s="33">
        <v>0.48759999999999998</v>
      </c>
      <c r="AO861" s="33">
        <v>0.21609999999999999</v>
      </c>
      <c r="AP861" s="33">
        <v>0.26879999999999998</v>
      </c>
      <c r="AQ861" s="33">
        <v>6.2E-2</v>
      </c>
      <c r="AR861" s="33">
        <v>0.1046</v>
      </c>
      <c r="AS861" s="33">
        <v>0.3221</v>
      </c>
      <c r="AT861" s="33">
        <v>7.3999999999999996E-2</v>
      </c>
      <c r="AU861" s="33">
        <v>0.49719999999999998</v>
      </c>
      <c r="AV861" s="33">
        <v>0.24879999999999999</v>
      </c>
      <c r="AW861" s="33">
        <v>0.2329</v>
      </c>
      <c r="AX861" s="33">
        <v>7.9699999999999993E-2</v>
      </c>
      <c r="AY861" s="33">
        <v>5.6000000000000001E-2</v>
      </c>
      <c r="AZ861" s="33">
        <v>0.51180000000000003</v>
      </c>
      <c r="BA861" s="33">
        <v>0.3231</v>
      </c>
      <c r="BB861" s="33">
        <v>0.19850000000000001</v>
      </c>
      <c r="BC861" s="33">
        <v>5.6800000000000003E-2</v>
      </c>
      <c r="BD861" s="33">
        <v>7.0599999999999996E-2</v>
      </c>
      <c r="BE861" s="33">
        <v>0.53320000000000001</v>
      </c>
      <c r="BF861" s="33">
        <v>0.2959</v>
      </c>
      <c r="BG861" s="33">
        <v>0.1542</v>
      </c>
      <c r="BH861" s="33">
        <v>2.8400000000000002E-2</v>
      </c>
      <c r="BI861" s="33">
        <v>0.18210000000000001</v>
      </c>
      <c r="BJ861" s="33">
        <v>4.3400000000000001E-2</v>
      </c>
      <c r="BK861" s="33">
        <v>0.4874</v>
      </c>
      <c r="BL861" s="33">
        <v>0.2452</v>
      </c>
      <c r="BM861" s="33">
        <v>0.14990000000000001</v>
      </c>
      <c r="BN861" s="33">
        <v>0.32890000000000003</v>
      </c>
      <c r="BO861" s="33">
        <v>6.2199999999999998E-2</v>
      </c>
      <c r="BP861" s="33">
        <v>4.2799999999999998E-2</v>
      </c>
      <c r="BQ861" s="33">
        <v>0.47349999999999998</v>
      </c>
      <c r="BR861" s="33">
        <v>0.25890000000000002</v>
      </c>
      <c r="BS861" s="33">
        <v>0.19819999999999999</v>
      </c>
      <c r="BT861" s="33">
        <v>2.92E-2</v>
      </c>
      <c r="BU861" s="33">
        <v>0.33139999999999997</v>
      </c>
      <c r="BV861" s="33">
        <v>0.1759</v>
      </c>
      <c r="BW861" s="33">
        <v>3.8699999999999998E-2</v>
      </c>
      <c r="BX861" s="33">
        <v>0.36130000000000001</v>
      </c>
    </row>
    <row r="862" spans="1:76" x14ac:dyDescent="0.3">
      <c r="A862" s="35" t="s">
        <v>231</v>
      </c>
      <c r="B862" s="32">
        <v>130</v>
      </c>
      <c r="C862" s="32">
        <v>93</v>
      </c>
      <c r="D862" s="32">
        <v>38</v>
      </c>
      <c r="E862" s="32">
        <v>38</v>
      </c>
      <c r="F862" s="32">
        <v>19</v>
      </c>
      <c r="G862" s="32">
        <v>15</v>
      </c>
      <c r="H862" s="32">
        <v>21</v>
      </c>
      <c r="I862" s="32">
        <v>20</v>
      </c>
      <c r="J862" s="32">
        <v>18</v>
      </c>
      <c r="K862" s="32">
        <v>12</v>
      </c>
      <c r="L862" s="32">
        <v>5</v>
      </c>
      <c r="M862" s="32">
        <v>24</v>
      </c>
      <c r="N862" s="32">
        <v>23</v>
      </c>
      <c r="O862" s="32">
        <v>16</v>
      </c>
      <c r="P862" s="32">
        <v>18</v>
      </c>
      <c r="Q862" s="32">
        <v>11</v>
      </c>
      <c r="R862" s="32">
        <v>20</v>
      </c>
      <c r="S862" s="32">
        <v>35</v>
      </c>
      <c r="T862" s="32">
        <v>48</v>
      </c>
      <c r="U862" s="32">
        <v>29</v>
      </c>
      <c r="V862" s="32">
        <v>41</v>
      </c>
      <c r="W862" s="32">
        <v>48</v>
      </c>
      <c r="X862" s="32">
        <v>4</v>
      </c>
      <c r="Y862" s="32">
        <v>37</v>
      </c>
      <c r="Z862" s="32">
        <v>37</v>
      </c>
      <c r="AA862" s="32">
        <v>17</v>
      </c>
      <c r="AB862" s="32">
        <v>10</v>
      </c>
      <c r="AC862" s="32">
        <v>14</v>
      </c>
      <c r="AD862" s="32">
        <v>21</v>
      </c>
      <c r="AE862" s="32">
        <v>31</v>
      </c>
      <c r="AF862" s="32">
        <v>27</v>
      </c>
      <c r="AG862" s="32">
        <v>103</v>
      </c>
      <c r="AH862" s="32">
        <v>54</v>
      </c>
      <c r="AI862" s="32">
        <v>18</v>
      </c>
      <c r="AJ862" s="32">
        <v>38</v>
      </c>
      <c r="AK862" s="32">
        <v>16</v>
      </c>
      <c r="AL862" s="32">
        <v>23</v>
      </c>
      <c r="AM862" s="32">
        <v>9</v>
      </c>
      <c r="AN862" s="32">
        <v>5</v>
      </c>
      <c r="AO862" s="32">
        <v>5</v>
      </c>
      <c r="AP862" s="32">
        <v>8</v>
      </c>
      <c r="AQ862" s="32">
        <v>4</v>
      </c>
      <c r="AR862" s="32">
        <v>25</v>
      </c>
      <c r="AS862" s="32">
        <v>36</v>
      </c>
      <c r="AT862" s="32">
        <v>16</v>
      </c>
      <c r="AU862" s="32">
        <v>12</v>
      </c>
      <c r="AV862" s="32">
        <v>12</v>
      </c>
      <c r="AW862" s="32">
        <v>1</v>
      </c>
      <c r="AX862" s="32">
        <v>7</v>
      </c>
      <c r="AY862" s="32">
        <v>14</v>
      </c>
      <c r="AZ862" s="32">
        <v>11</v>
      </c>
      <c r="BA862" s="32">
        <v>12</v>
      </c>
      <c r="BB862" s="32">
        <v>3</v>
      </c>
      <c r="BC862" s="32">
        <v>4</v>
      </c>
      <c r="BD862" s="32">
        <v>16</v>
      </c>
      <c r="BE862" s="32">
        <v>13</v>
      </c>
      <c r="BF862" s="32">
        <v>10</v>
      </c>
      <c r="BG862" s="32">
        <v>0</v>
      </c>
      <c r="BH862" s="32">
        <v>3</v>
      </c>
      <c r="BI862" s="32">
        <v>4</v>
      </c>
      <c r="BJ862" s="32">
        <v>11</v>
      </c>
      <c r="BK862" s="32">
        <v>6</v>
      </c>
      <c r="BL862" s="32">
        <v>22</v>
      </c>
      <c r="BM862" s="32">
        <v>4</v>
      </c>
      <c r="BN862" s="32">
        <v>8</v>
      </c>
      <c r="BO862" s="32">
        <v>11</v>
      </c>
      <c r="BP862" s="32">
        <v>15</v>
      </c>
      <c r="BQ862" s="32">
        <v>6</v>
      </c>
      <c r="BR862" s="32">
        <v>17</v>
      </c>
      <c r="BS862" s="32">
        <v>2</v>
      </c>
      <c r="BT862" s="32">
        <v>8</v>
      </c>
      <c r="BU862" s="32">
        <v>11</v>
      </c>
      <c r="BV862" s="32">
        <v>0</v>
      </c>
      <c r="BW862" s="32">
        <v>26</v>
      </c>
      <c r="BX862" s="32">
        <v>42</v>
      </c>
    </row>
    <row r="863" spans="1:76" x14ac:dyDescent="0.3">
      <c r="A863" s="35" t="s">
        <v>210</v>
      </c>
      <c r="B863" s="33">
        <v>6.3299999999999995E-2</v>
      </c>
      <c r="C863" s="33">
        <v>8.6699999999999999E-2</v>
      </c>
      <c r="D863" s="33">
        <v>3.7999999999999999E-2</v>
      </c>
      <c r="E863" s="33">
        <v>0.14230000000000001</v>
      </c>
      <c r="F863" s="33">
        <v>5.9299999999999999E-2</v>
      </c>
      <c r="G863" s="33">
        <v>4.9799999999999997E-2</v>
      </c>
      <c r="H863" s="33">
        <v>6.4100000000000004E-2</v>
      </c>
      <c r="I863" s="33">
        <v>5.6399999999999999E-2</v>
      </c>
      <c r="J863" s="33">
        <v>3.6400000000000002E-2</v>
      </c>
      <c r="K863" s="33">
        <v>7.3300000000000004E-2</v>
      </c>
      <c r="L863" s="33">
        <v>1.9699999999999999E-2</v>
      </c>
      <c r="M863" s="33">
        <v>8.48E-2</v>
      </c>
      <c r="N863" s="33">
        <v>7.6899999999999996E-2</v>
      </c>
      <c r="O863" s="33">
        <v>5.9700000000000003E-2</v>
      </c>
      <c r="P863" s="33">
        <v>6.7799999999999999E-2</v>
      </c>
      <c r="Q863" s="33">
        <v>4.1599999999999998E-2</v>
      </c>
      <c r="R863" s="33">
        <v>8.1799999999999998E-2</v>
      </c>
      <c r="S863" s="33">
        <v>9.0899999999999995E-2</v>
      </c>
      <c r="T863" s="33">
        <v>6.5500000000000003E-2</v>
      </c>
      <c r="U863" s="33">
        <v>3.4700000000000002E-2</v>
      </c>
      <c r="V863" s="33">
        <v>7.9600000000000004E-2</v>
      </c>
      <c r="W863" s="33">
        <v>0.1241</v>
      </c>
      <c r="X863" s="33">
        <v>3.0499999999999999E-2</v>
      </c>
      <c r="Y863" s="33">
        <v>3.6200000000000003E-2</v>
      </c>
      <c r="Z863" s="33">
        <v>4.6800000000000001E-2</v>
      </c>
      <c r="AA863" s="33">
        <v>6.08E-2</v>
      </c>
      <c r="AB863" s="33">
        <v>0.10199999999999999</v>
      </c>
      <c r="AC863" s="33">
        <v>0.1477</v>
      </c>
      <c r="AD863" s="33">
        <v>4.1799999999999997E-2</v>
      </c>
      <c r="AE863" s="33">
        <v>0.1128</v>
      </c>
      <c r="AF863" s="33">
        <v>5.0599999999999999E-2</v>
      </c>
      <c r="AG863" s="33">
        <v>6.8099999999999994E-2</v>
      </c>
      <c r="AH863" s="33">
        <v>4.3200000000000002E-2</v>
      </c>
      <c r="AI863" s="33">
        <v>6.8500000000000005E-2</v>
      </c>
      <c r="AJ863" s="33">
        <v>9.3399999999999997E-2</v>
      </c>
      <c r="AK863" s="33">
        <v>0.1348</v>
      </c>
      <c r="AL863" s="33">
        <v>4.41E-2</v>
      </c>
      <c r="AM863" s="33">
        <v>2.0199999999999999E-2</v>
      </c>
      <c r="AN863" s="33">
        <v>2.9100000000000001E-2</v>
      </c>
      <c r="AO863" s="33">
        <v>3.39E-2</v>
      </c>
      <c r="AP863" s="33">
        <v>8.0299999999999996E-2</v>
      </c>
      <c r="AQ863" s="33">
        <v>5.5300000000000002E-2</v>
      </c>
      <c r="AR863" s="33">
        <v>3.6600000000000001E-2</v>
      </c>
      <c r="AS863" s="33">
        <v>4.2900000000000001E-2</v>
      </c>
      <c r="AT863" s="33">
        <v>2.64E-2</v>
      </c>
      <c r="AU863" s="33">
        <v>3.3599999999999998E-2</v>
      </c>
      <c r="AV863" s="33">
        <v>3.6700000000000003E-2</v>
      </c>
      <c r="AW863" s="33">
        <v>1.34E-2</v>
      </c>
      <c r="AX863" s="33">
        <v>9.5500000000000002E-2</v>
      </c>
      <c r="AY863" s="33">
        <v>2.0500000000000001E-2</v>
      </c>
      <c r="AZ863" s="33">
        <v>3.5499999999999997E-2</v>
      </c>
      <c r="BA863" s="33">
        <v>3.9300000000000002E-2</v>
      </c>
      <c r="BB863" s="33">
        <v>2.86E-2</v>
      </c>
      <c r="BC863" s="33">
        <v>0.14219999999999999</v>
      </c>
      <c r="BD863" s="33">
        <v>2.86E-2</v>
      </c>
      <c r="BE863" s="33">
        <v>3.9300000000000002E-2</v>
      </c>
      <c r="BF863" s="33">
        <v>3.3099999999999997E-2</v>
      </c>
      <c r="BG863" s="32" t="s">
        <v>58</v>
      </c>
      <c r="BH863" s="33">
        <v>2.41E-2</v>
      </c>
      <c r="BI863" s="33">
        <v>9.8500000000000004E-2</v>
      </c>
      <c r="BJ863" s="33">
        <v>2.0500000000000001E-2</v>
      </c>
      <c r="BK863" s="33">
        <v>2.9000000000000001E-2</v>
      </c>
      <c r="BL863" s="33">
        <v>4.0899999999999999E-2</v>
      </c>
      <c r="BM863" s="33">
        <v>2.7099999999999999E-2</v>
      </c>
      <c r="BN863" s="33">
        <v>4.8899999999999999E-2</v>
      </c>
      <c r="BO863" s="33">
        <v>7.4499999999999997E-2</v>
      </c>
      <c r="BP863" s="33">
        <v>3.1399999999999997E-2</v>
      </c>
      <c r="BQ863" s="33">
        <v>2.58E-2</v>
      </c>
      <c r="BR863" s="33">
        <v>3.8699999999999998E-2</v>
      </c>
      <c r="BS863" s="33">
        <v>1.2500000000000001E-2</v>
      </c>
      <c r="BT863" s="33">
        <v>4.4200000000000003E-2</v>
      </c>
      <c r="BU863" s="33">
        <v>5.9499999999999997E-2</v>
      </c>
      <c r="BV863" s="32" t="s">
        <v>58</v>
      </c>
      <c r="BW863" s="33">
        <v>3.3599999999999998E-2</v>
      </c>
      <c r="BX863" s="33">
        <v>4.6100000000000002E-2</v>
      </c>
    </row>
    <row r="864" spans="1:76" x14ac:dyDescent="0.3">
      <c r="A864" s="35" t="s">
        <v>94</v>
      </c>
      <c r="B864" s="32">
        <v>895</v>
      </c>
      <c r="C864" s="32">
        <v>465</v>
      </c>
      <c r="D864" s="32">
        <v>430</v>
      </c>
      <c r="E864" s="32">
        <v>109</v>
      </c>
      <c r="F864" s="32">
        <v>165</v>
      </c>
      <c r="G864" s="32">
        <v>153</v>
      </c>
      <c r="H864" s="32">
        <v>153</v>
      </c>
      <c r="I864" s="32">
        <v>141</v>
      </c>
      <c r="J864" s="32">
        <v>174</v>
      </c>
      <c r="K864" s="32">
        <v>87</v>
      </c>
      <c r="L864" s="32">
        <v>115</v>
      </c>
      <c r="M864" s="32">
        <v>119</v>
      </c>
      <c r="N864" s="32">
        <v>131</v>
      </c>
      <c r="O864" s="32">
        <v>115</v>
      </c>
      <c r="P864" s="32">
        <v>124</v>
      </c>
      <c r="Q864" s="32">
        <v>107</v>
      </c>
      <c r="R864" s="32">
        <v>97</v>
      </c>
      <c r="S864" s="32">
        <v>160</v>
      </c>
      <c r="T864" s="32">
        <v>312</v>
      </c>
      <c r="U864" s="32">
        <v>386</v>
      </c>
      <c r="V864" s="32">
        <v>200</v>
      </c>
      <c r="W864" s="32">
        <v>156</v>
      </c>
      <c r="X864" s="32">
        <v>54</v>
      </c>
      <c r="Y864" s="32">
        <v>485</v>
      </c>
      <c r="Z864" s="32">
        <v>395</v>
      </c>
      <c r="AA864" s="32">
        <v>122</v>
      </c>
      <c r="AB864" s="32">
        <v>53</v>
      </c>
      <c r="AC864" s="32">
        <v>44</v>
      </c>
      <c r="AD864" s="32">
        <v>167</v>
      </c>
      <c r="AE864" s="32">
        <v>107</v>
      </c>
      <c r="AF864" s="32">
        <v>263</v>
      </c>
      <c r="AG864" s="32">
        <v>632</v>
      </c>
      <c r="AH864" s="32">
        <v>500</v>
      </c>
      <c r="AI864" s="32">
        <v>149</v>
      </c>
      <c r="AJ864" s="32">
        <v>191</v>
      </c>
      <c r="AK864" s="32">
        <v>51</v>
      </c>
      <c r="AL864" s="32">
        <v>165</v>
      </c>
      <c r="AM864" s="32">
        <v>354</v>
      </c>
      <c r="AN864" s="32">
        <v>16</v>
      </c>
      <c r="AO864" s="32">
        <v>48</v>
      </c>
      <c r="AP864" s="32">
        <v>21</v>
      </c>
      <c r="AQ864" s="32">
        <v>55</v>
      </c>
      <c r="AR864" s="32">
        <v>437</v>
      </c>
      <c r="AS864" s="32">
        <v>205</v>
      </c>
      <c r="AT864" s="32">
        <v>455</v>
      </c>
      <c r="AU864" s="32">
        <v>38</v>
      </c>
      <c r="AV864" s="32">
        <v>108</v>
      </c>
      <c r="AW864" s="32">
        <v>30</v>
      </c>
      <c r="AX864" s="32">
        <v>42</v>
      </c>
      <c r="AY864" s="32">
        <v>516</v>
      </c>
      <c r="AZ864" s="32">
        <v>29</v>
      </c>
      <c r="BA864" s="32">
        <v>68</v>
      </c>
      <c r="BB864" s="32">
        <v>32</v>
      </c>
      <c r="BC864" s="32">
        <v>15</v>
      </c>
      <c r="BD864" s="32">
        <v>395</v>
      </c>
      <c r="BE864" s="32">
        <v>27</v>
      </c>
      <c r="BF864" s="32">
        <v>70</v>
      </c>
      <c r="BG864" s="32">
        <v>39</v>
      </c>
      <c r="BH864" s="32">
        <v>102</v>
      </c>
      <c r="BI864" s="32">
        <v>17</v>
      </c>
      <c r="BJ864" s="32">
        <v>413</v>
      </c>
      <c r="BK864" s="32">
        <v>25</v>
      </c>
      <c r="BL864" s="32">
        <v>179</v>
      </c>
      <c r="BM864" s="32">
        <v>48</v>
      </c>
      <c r="BN864" s="32">
        <v>33</v>
      </c>
      <c r="BO864" s="32">
        <v>94</v>
      </c>
      <c r="BP864" s="32">
        <v>351</v>
      </c>
      <c r="BQ864" s="32">
        <v>25</v>
      </c>
      <c r="BR864" s="32">
        <v>145</v>
      </c>
      <c r="BS864" s="32">
        <v>55</v>
      </c>
      <c r="BT864" s="32">
        <v>138</v>
      </c>
      <c r="BU864" s="32">
        <v>35</v>
      </c>
      <c r="BV864" s="32">
        <v>41</v>
      </c>
      <c r="BW864" s="32">
        <v>606</v>
      </c>
      <c r="BX864" s="32">
        <v>152</v>
      </c>
    </row>
    <row r="865" spans="1:79" x14ac:dyDescent="0.3">
      <c r="A865" s="35" t="s">
        <v>210</v>
      </c>
      <c r="B865" s="33">
        <v>0.43469999999999998</v>
      </c>
      <c r="C865" s="33">
        <v>0.43480000000000002</v>
      </c>
      <c r="D865" s="33">
        <v>0.4345</v>
      </c>
      <c r="E865" s="33">
        <v>0.41389999999999999</v>
      </c>
      <c r="F865" s="33">
        <v>0.52580000000000005</v>
      </c>
      <c r="G865" s="33">
        <v>0.498</v>
      </c>
      <c r="H865" s="33">
        <v>0.46820000000000001</v>
      </c>
      <c r="I865" s="33">
        <v>0.39860000000000001</v>
      </c>
      <c r="J865" s="33">
        <v>0.35189999999999999</v>
      </c>
      <c r="K865" s="33">
        <v>0.51129999999999998</v>
      </c>
      <c r="L865" s="33">
        <v>0.45629999999999998</v>
      </c>
      <c r="M865" s="33">
        <v>0.4108</v>
      </c>
      <c r="N865" s="33">
        <v>0.43909999999999999</v>
      </c>
      <c r="O865" s="33">
        <v>0.43980000000000002</v>
      </c>
      <c r="P865" s="33">
        <v>0.4622</v>
      </c>
      <c r="Q865" s="33">
        <v>0.39889999999999998</v>
      </c>
      <c r="R865" s="33">
        <v>0.38650000000000001</v>
      </c>
      <c r="S865" s="33">
        <v>0.40970000000000001</v>
      </c>
      <c r="T865" s="33">
        <v>0.42430000000000001</v>
      </c>
      <c r="U865" s="33">
        <v>0.4617</v>
      </c>
      <c r="V865" s="33">
        <v>0.38369999999999999</v>
      </c>
      <c r="W865" s="33">
        <v>0.4027</v>
      </c>
      <c r="X865" s="33">
        <v>0.40720000000000001</v>
      </c>
      <c r="Y865" s="33">
        <v>0.47639999999999999</v>
      </c>
      <c r="Z865" s="33">
        <v>0.49559999999999998</v>
      </c>
      <c r="AA865" s="33">
        <v>0.4325</v>
      </c>
      <c r="AB865" s="33">
        <v>0.5554</v>
      </c>
      <c r="AC865" s="33">
        <v>0.4778</v>
      </c>
      <c r="AD865" s="33">
        <v>0.33250000000000002</v>
      </c>
      <c r="AE865" s="33">
        <v>0.39100000000000001</v>
      </c>
      <c r="AF865" s="33">
        <v>0.49440000000000001</v>
      </c>
      <c r="AG865" s="33">
        <v>0.41560000000000002</v>
      </c>
      <c r="AH865" s="33">
        <v>0.40039999999999998</v>
      </c>
      <c r="AI865" s="33">
        <v>0.55379999999999996</v>
      </c>
      <c r="AJ865" s="33">
        <v>0.46529999999999999</v>
      </c>
      <c r="AK865" s="33">
        <v>0.4365</v>
      </c>
      <c r="AL865" s="33">
        <v>0.31519999999999998</v>
      </c>
      <c r="AM865" s="33">
        <v>0.79620000000000002</v>
      </c>
      <c r="AN865" s="33">
        <v>8.43E-2</v>
      </c>
      <c r="AO865" s="33">
        <v>0.3342</v>
      </c>
      <c r="AP865" s="33">
        <v>0.2046</v>
      </c>
      <c r="AQ865" s="33">
        <v>0.69969999999999999</v>
      </c>
      <c r="AR865" s="33">
        <v>0.64700000000000002</v>
      </c>
      <c r="AS865" s="33">
        <v>0.24510000000000001</v>
      </c>
      <c r="AT865" s="33">
        <v>0.73619999999999997</v>
      </c>
      <c r="AU865" s="33">
        <v>0.1085</v>
      </c>
      <c r="AV865" s="33">
        <v>0.32129999999999997</v>
      </c>
      <c r="AW865" s="33">
        <v>0.26550000000000001</v>
      </c>
      <c r="AX865" s="33">
        <v>0.57969999999999999</v>
      </c>
      <c r="AY865" s="33">
        <v>0.74050000000000005</v>
      </c>
      <c r="AZ865" s="33">
        <v>8.9499999999999996E-2</v>
      </c>
      <c r="BA865" s="33">
        <v>0.21429999999999999</v>
      </c>
      <c r="BB865" s="33">
        <v>0.32169999999999999</v>
      </c>
      <c r="BC865" s="33">
        <v>0.55410000000000004</v>
      </c>
      <c r="BD865" s="33">
        <v>0.72440000000000004</v>
      </c>
      <c r="BE865" s="33">
        <v>8.4000000000000005E-2</v>
      </c>
      <c r="BF865" s="33">
        <v>0.23549999999999999</v>
      </c>
      <c r="BG865" s="33">
        <v>0.3332</v>
      </c>
      <c r="BH865" s="33">
        <v>0.78069999999999995</v>
      </c>
      <c r="BI865" s="33">
        <v>0.42170000000000002</v>
      </c>
      <c r="BJ865" s="33">
        <v>0.78510000000000002</v>
      </c>
      <c r="BK865" s="33">
        <v>0.1104</v>
      </c>
      <c r="BL865" s="33">
        <v>0.33739999999999998</v>
      </c>
      <c r="BM865" s="33">
        <v>0.32840000000000003</v>
      </c>
      <c r="BN865" s="33">
        <v>0.20519999999999999</v>
      </c>
      <c r="BO865" s="33">
        <v>0.66080000000000005</v>
      </c>
      <c r="BP865" s="33">
        <v>0.74660000000000004</v>
      </c>
      <c r="BQ865" s="33">
        <v>0.112</v>
      </c>
      <c r="BR865" s="33">
        <v>0.32629999999999998</v>
      </c>
      <c r="BS865" s="33">
        <v>0.3392</v>
      </c>
      <c r="BT865" s="33">
        <v>0.77049999999999996</v>
      </c>
      <c r="BU865" s="33">
        <v>0.1971</v>
      </c>
      <c r="BV865" s="33">
        <v>0.75890000000000002</v>
      </c>
      <c r="BW865" s="33">
        <v>0.77010000000000001</v>
      </c>
      <c r="BX865" s="33">
        <v>0.16520000000000001</v>
      </c>
    </row>
    <row r="866" spans="1:79" x14ac:dyDescent="0.3">
      <c r="A866" s="35" t="s">
        <v>95</v>
      </c>
      <c r="B866" s="32">
        <v>614</v>
      </c>
      <c r="C866" s="32">
        <v>301</v>
      </c>
      <c r="D866" s="32">
        <v>313</v>
      </c>
      <c r="E866" s="32">
        <v>56</v>
      </c>
      <c r="F866" s="32">
        <v>62</v>
      </c>
      <c r="G866" s="32">
        <v>62</v>
      </c>
      <c r="H866" s="32">
        <v>80</v>
      </c>
      <c r="I866" s="32">
        <v>135</v>
      </c>
      <c r="J866" s="32">
        <v>220</v>
      </c>
      <c r="K866" s="32">
        <v>37</v>
      </c>
      <c r="L866" s="32">
        <v>74</v>
      </c>
      <c r="M866" s="32">
        <v>82</v>
      </c>
      <c r="N866" s="32">
        <v>93</v>
      </c>
      <c r="O866" s="32">
        <v>76</v>
      </c>
      <c r="P866" s="32">
        <v>70</v>
      </c>
      <c r="Q866" s="32">
        <v>101</v>
      </c>
      <c r="R866" s="32">
        <v>80</v>
      </c>
      <c r="S866" s="32">
        <v>112</v>
      </c>
      <c r="T866" s="32">
        <v>210</v>
      </c>
      <c r="U866" s="32">
        <v>262</v>
      </c>
      <c r="V866" s="32">
        <v>158</v>
      </c>
      <c r="W866" s="32">
        <v>99</v>
      </c>
      <c r="X866" s="32">
        <v>42</v>
      </c>
      <c r="Y866" s="32">
        <v>315</v>
      </c>
      <c r="Z866" s="32">
        <v>191</v>
      </c>
      <c r="AA866" s="32">
        <v>72</v>
      </c>
      <c r="AB866" s="32">
        <v>22</v>
      </c>
      <c r="AC866" s="32">
        <v>16</v>
      </c>
      <c r="AD866" s="32">
        <v>236</v>
      </c>
      <c r="AE866" s="32">
        <v>71</v>
      </c>
      <c r="AF866" s="32">
        <v>130</v>
      </c>
      <c r="AG866" s="32">
        <v>482</v>
      </c>
      <c r="AH866" s="32">
        <v>444</v>
      </c>
      <c r="AI866" s="32">
        <v>55</v>
      </c>
      <c r="AJ866" s="32">
        <v>87</v>
      </c>
      <c r="AK866" s="32">
        <v>25</v>
      </c>
      <c r="AL866" s="32">
        <v>217</v>
      </c>
      <c r="AM866" s="32">
        <v>45</v>
      </c>
      <c r="AN866" s="32">
        <v>123</v>
      </c>
      <c r="AO866" s="32">
        <v>59</v>
      </c>
      <c r="AP866" s="32">
        <v>46</v>
      </c>
      <c r="AQ866" s="32">
        <v>10</v>
      </c>
      <c r="AR866" s="32">
        <v>109</v>
      </c>
      <c r="AS866" s="32">
        <v>408</v>
      </c>
      <c r="AT866" s="32">
        <v>68</v>
      </c>
      <c r="AU866" s="32">
        <v>232</v>
      </c>
      <c r="AV866" s="32">
        <v>146</v>
      </c>
      <c r="AW866" s="32">
        <v>45</v>
      </c>
      <c r="AX866" s="32">
        <v>10</v>
      </c>
      <c r="AY866" s="32">
        <v>73</v>
      </c>
      <c r="AZ866" s="32">
        <v>217</v>
      </c>
      <c r="BA866" s="32">
        <v>160</v>
      </c>
      <c r="BB866" s="32">
        <v>36</v>
      </c>
      <c r="BC866" s="32">
        <v>4</v>
      </c>
      <c r="BD866" s="32">
        <v>62</v>
      </c>
      <c r="BE866" s="32">
        <v>219</v>
      </c>
      <c r="BF866" s="32">
        <v>144</v>
      </c>
      <c r="BG866" s="32">
        <v>39</v>
      </c>
      <c r="BH866" s="32">
        <v>12</v>
      </c>
      <c r="BI866" s="32">
        <v>11</v>
      </c>
      <c r="BJ866" s="32">
        <v>43</v>
      </c>
      <c r="BK866" s="32">
        <v>143</v>
      </c>
      <c r="BL866" s="32">
        <v>215</v>
      </c>
      <c r="BM866" s="32">
        <v>50</v>
      </c>
      <c r="BN866" s="32">
        <v>76</v>
      </c>
      <c r="BO866" s="32">
        <v>21</v>
      </c>
      <c r="BP866" s="32">
        <v>45</v>
      </c>
      <c r="BQ866" s="32">
        <v>151</v>
      </c>
      <c r="BR866" s="32">
        <v>184</v>
      </c>
      <c r="BS866" s="32">
        <v>59</v>
      </c>
      <c r="BT866" s="32">
        <v>14</v>
      </c>
      <c r="BU866" s="32">
        <v>84</v>
      </c>
      <c r="BV866" s="32">
        <v>9</v>
      </c>
      <c r="BW866" s="32">
        <v>61</v>
      </c>
      <c r="BX866" s="32">
        <v>502</v>
      </c>
    </row>
    <row r="867" spans="1:79" x14ac:dyDescent="0.3">
      <c r="A867" s="35" t="s">
        <v>210</v>
      </c>
      <c r="B867" s="33">
        <v>0.29820000000000002</v>
      </c>
      <c r="C867" s="33">
        <v>0.28170000000000001</v>
      </c>
      <c r="D867" s="33">
        <v>0.316</v>
      </c>
      <c r="E867" s="33">
        <v>0.21060000000000001</v>
      </c>
      <c r="F867" s="33">
        <v>0.19670000000000001</v>
      </c>
      <c r="G867" s="33">
        <v>0.20069999999999999</v>
      </c>
      <c r="H867" s="33">
        <v>0.24510000000000001</v>
      </c>
      <c r="I867" s="33">
        <v>0.38129999999999997</v>
      </c>
      <c r="J867" s="33">
        <v>0.44600000000000001</v>
      </c>
      <c r="K867" s="33">
        <v>0.21909999999999999</v>
      </c>
      <c r="L867" s="33">
        <v>0.29389999999999999</v>
      </c>
      <c r="M867" s="33">
        <v>0.2843</v>
      </c>
      <c r="N867" s="33">
        <v>0.31030000000000002</v>
      </c>
      <c r="O867" s="33">
        <v>0.29210000000000003</v>
      </c>
      <c r="P867" s="33">
        <v>0.26229999999999998</v>
      </c>
      <c r="Q867" s="33">
        <v>0.37609999999999999</v>
      </c>
      <c r="R867" s="33">
        <v>0.31890000000000002</v>
      </c>
      <c r="S867" s="33">
        <v>0.28689999999999999</v>
      </c>
      <c r="T867" s="33">
        <v>0.2858</v>
      </c>
      <c r="U867" s="33">
        <v>0.31409999999999999</v>
      </c>
      <c r="V867" s="33">
        <v>0.3044</v>
      </c>
      <c r="W867" s="33">
        <v>0.25580000000000003</v>
      </c>
      <c r="X867" s="33">
        <v>0.3165</v>
      </c>
      <c r="Y867" s="33">
        <v>0.30880000000000002</v>
      </c>
      <c r="Z867" s="33">
        <v>0.2399</v>
      </c>
      <c r="AA867" s="33">
        <v>0.25490000000000002</v>
      </c>
      <c r="AB867" s="33">
        <v>0.23050000000000001</v>
      </c>
      <c r="AC867" s="33">
        <v>0.17319999999999999</v>
      </c>
      <c r="AD867" s="33">
        <v>0.46779999999999999</v>
      </c>
      <c r="AE867" s="33">
        <v>0.2611</v>
      </c>
      <c r="AF867" s="33">
        <v>0.24560000000000001</v>
      </c>
      <c r="AG867" s="33">
        <v>0.31740000000000002</v>
      </c>
      <c r="AH867" s="33">
        <v>0.3553</v>
      </c>
      <c r="AI867" s="33">
        <v>0.20419999999999999</v>
      </c>
      <c r="AJ867" s="33">
        <v>0.2127</v>
      </c>
      <c r="AK867" s="33">
        <v>0.2099</v>
      </c>
      <c r="AL867" s="33">
        <v>0.41489999999999999</v>
      </c>
      <c r="AM867" s="33">
        <v>0.10150000000000001</v>
      </c>
      <c r="AN867" s="33">
        <v>0.65639999999999998</v>
      </c>
      <c r="AO867" s="33">
        <v>0.41089999999999999</v>
      </c>
      <c r="AP867" s="33">
        <v>0.44330000000000003</v>
      </c>
      <c r="AQ867" s="33">
        <v>0.12330000000000001</v>
      </c>
      <c r="AR867" s="33">
        <v>0.1615</v>
      </c>
      <c r="AS867" s="33">
        <v>0.48820000000000002</v>
      </c>
      <c r="AT867" s="33">
        <v>0.1104</v>
      </c>
      <c r="AU867" s="33">
        <v>0.66749999999999998</v>
      </c>
      <c r="AV867" s="33">
        <v>0.43669999999999998</v>
      </c>
      <c r="AW867" s="33">
        <v>0.40179999999999999</v>
      </c>
      <c r="AX867" s="33">
        <v>0.1343</v>
      </c>
      <c r="AY867" s="33">
        <v>0.10440000000000001</v>
      </c>
      <c r="AZ867" s="33">
        <v>0.67889999999999995</v>
      </c>
      <c r="BA867" s="33">
        <v>0.5081</v>
      </c>
      <c r="BB867" s="33">
        <v>0.35289999999999999</v>
      </c>
      <c r="BC867" s="33">
        <v>0.1268</v>
      </c>
      <c r="BD867" s="33">
        <v>0.11409999999999999</v>
      </c>
      <c r="BE867" s="33">
        <v>0.6875</v>
      </c>
      <c r="BF867" s="33">
        <v>0.48630000000000001</v>
      </c>
      <c r="BG867" s="34">
        <v>0.34</v>
      </c>
      <c r="BH867" s="33">
        <v>9.01E-2</v>
      </c>
      <c r="BI867" s="33">
        <v>0.27129999999999999</v>
      </c>
      <c r="BJ867" s="33">
        <v>8.14E-2</v>
      </c>
      <c r="BK867" s="33">
        <v>0.64439999999999997</v>
      </c>
      <c r="BL867" s="33">
        <v>0.40410000000000001</v>
      </c>
      <c r="BM867" s="33">
        <v>0.34329999999999999</v>
      </c>
      <c r="BN867" s="33">
        <v>0.47489999999999999</v>
      </c>
      <c r="BO867" s="33">
        <v>0.1457</v>
      </c>
      <c r="BP867" s="33">
        <v>9.5299999999999996E-2</v>
      </c>
      <c r="BQ867" s="33">
        <v>0.66839999999999999</v>
      </c>
      <c r="BR867" s="33">
        <v>0.4133</v>
      </c>
      <c r="BS867" s="33">
        <v>0.36990000000000001</v>
      </c>
      <c r="BT867" s="33">
        <v>7.6399999999999996E-2</v>
      </c>
      <c r="BU867" s="33">
        <v>0.4698</v>
      </c>
      <c r="BV867" s="33">
        <v>0.1759</v>
      </c>
      <c r="BW867" s="33">
        <v>7.7200000000000005E-2</v>
      </c>
      <c r="BX867" s="33">
        <v>0.54449999999999998</v>
      </c>
    </row>
    <row r="868" spans="1:79" x14ac:dyDescent="0.3">
      <c r="A868" s="35" t="s">
        <v>210</v>
      </c>
    </row>
    <row r="869" spans="1:79" x14ac:dyDescent="0.3">
      <c r="A869" s="35" t="s">
        <v>96</v>
      </c>
      <c r="B869" s="33">
        <v>0.13650000000000001</v>
      </c>
      <c r="C869" s="33">
        <v>0.15310000000000001</v>
      </c>
      <c r="D869" s="33">
        <v>0.11849999999999999</v>
      </c>
      <c r="E869" s="33">
        <v>0.20330000000000001</v>
      </c>
      <c r="F869" s="33">
        <v>0.3291</v>
      </c>
      <c r="G869" s="33">
        <v>0.29730000000000001</v>
      </c>
      <c r="H869" s="33">
        <v>0.22309999999999999</v>
      </c>
      <c r="I869" s="33">
        <v>1.7299999999999999E-2</v>
      </c>
      <c r="J869" s="33">
        <v>-9.4100000000000003E-2</v>
      </c>
      <c r="K869" s="33">
        <v>0.29220000000000002</v>
      </c>
      <c r="L869" s="33">
        <v>0.16239999999999999</v>
      </c>
      <c r="M869" s="33">
        <v>0.1265</v>
      </c>
      <c r="N869" s="33">
        <v>0.1288</v>
      </c>
      <c r="O869" s="33">
        <v>0.1477</v>
      </c>
      <c r="P869" s="33">
        <v>0.19989999999999999</v>
      </c>
      <c r="Q869" s="33">
        <v>2.2800000000000001E-2</v>
      </c>
      <c r="R869" s="33">
        <v>6.7599999999999993E-2</v>
      </c>
      <c r="S869" s="33">
        <v>0.12280000000000001</v>
      </c>
      <c r="T869" s="33">
        <v>0.13850000000000001</v>
      </c>
      <c r="U869" s="33">
        <v>0.14760000000000001</v>
      </c>
      <c r="V869" s="33">
        <v>7.9299999999999995E-2</v>
      </c>
      <c r="W869" s="33">
        <v>0.1469</v>
      </c>
      <c r="X869" s="33">
        <v>9.0700000000000003E-2</v>
      </c>
      <c r="Y869" s="33">
        <v>0.1676</v>
      </c>
      <c r="Z869" s="33">
        <v>0.25569999999999998</v>
      </c>
      <c r="AA869" s="33">
        <v>0.17760000000000001</v>
      </c>
      <c r="AB869" s="33">
        <v>0.32490000000000002</v>
      </c>
      <c r="AC869" s="33">
        <v>0.30459999999999998</v>
      </c>
      <c r="AD869" s="33">
        <v>-0.1353</v>
      </c>
      <c r="AE869" s="33">
        <v>0.12989999999999999</v>
      </c>
      <c r="AF869" s="33">
        <v>0.24879999999999999</v>
      </c>
      <c r="AG869" s="33">
        <v>9.8199999999999996E-2</v>
      </c>
      <c r="AH869" s="33">
        <v>4.5100000000000001E-2</v>
      </c>
      <c r="AI869" s="33">
        <v>0.34960000000000002</v>
      </c>
      <c r="AJ869" s="33">
        <v>0.25259999999999999</v>
      </c>
      <c r="AK869" s="33">
        <v>0.2266</v>
      </c>
      <c r="AL869" s="33">
        <v>-9.9699999999999997E-2</v>
      </c>
      <c r="AM869" s="33">
        <v>0.69469999999999998</v>
      </c>
      <c r="AN869" s="33">
        <v>-0.57210000000000005</v>
      </c>
      <c r="AO869" s="33">
        <v>-7.6700000000000004E-2</v>
      </c>
      <c r="AP869" s="33">
        <v>-0.2387</v>
      </c>
      <c r="AQ869" s="33">
        <v>0.57640000000000002</v>
      </c>
      <c r="AR869" s="33">
        <v>0.48549999999999999</v>
      </c>
      <c r="AS869" s="33">
        <v>-0.24310000000000001</v>
      </c>
      <c r="AT869" s="33">
        <v>0.62580000000000002</v>
      </c>
      <c r="AU869" s="33">
        <v>-0.55900000000000005</v>
      </c>
      <c r="AV869" s="33">
        <v>-0.1154</v>
      </c>
      <c r="AW869" s="33">
        <v>-0.1363</v>
      </c>
      <c r="AX869" s="33">
        <v>0.44540000000000002</v>
      </c>
      <c r="AY869" s="33">
        <v>0.6361</v>
      </c>
      <c r="AZ869" s="33">
        <v>-0.58940000000000003</v>
      </c>
      <c r="BA869" s="33">
        <v>-0.29380000000000001</v>
      </c>
      <c r="BB869" s="33">
        <v>-3.1199999999999999E-2</v>
      </c>
      <c r="BC869" s="33">
        <v>0.42730000000000001</v>
      </c>
      <c r="BD869" s="33">
        <v>0.61029999999999995</v>
      </c>
      <c r="BE869" s="33">
        <v>-0.60350000000000004</v>
      </c>
      <c r="BF869" s="33">
        <v>-0.25080000000000002</v>
      </c>
      <c r="BG869" s="33">
        <v>-6.7999999999999996E-3</v>
      </c>
      <c r="BH869" s="33">
        <v>0.69059999999999999</v>
      </c>
      <c r="BI869" s="33">
        <v>0.15040000000000001</v>
      </c>
      <c r="BJ869" s="33">
        <v>0.70369999999999999</v>
      </c>
      <c r="BK869" s="33">
        <v>-0.53400000000000003</v>
      </c>
      <c r="BL869" s="33">
        <v>-6.6699999999999995E-2</v>
      </c>
      <c r="BM869" s="33">
        <v>-1.49E-2</v>
      </c>
      <c r="BN869" s="33">
        <v>-0.2697</v>
      </c>
      <c r="BO869" s="33">
        <v>0.5151</v>
      </c>
      <c r="BP869" s="33">
        <v>0.65129999999999999</v>
      </c>
      <c r="BQ869" s="33">
        <v>-0.55640000000000001</v>
      </c>
      <c r="BR869" s="33">
        <v>-8.6999999999999994E-2</v>
      </c>
      <c r="BS869" s="33">
        <v>-3.0700000000000002E-2</v>
      </c>
      <c r="BT869" s="33">
        <v>0.69410000000000005</v>
      </c>
      <c r="BU869" s="33">
        <v>-0.2727</v>
      </c>
      <c r="BV869" s="33">
        <v>0.58299999999999996</v>
      </c>
      <c r="BW869" s="33">
        <v>0.69289999999999996</v>
      </c>
      <c r="BX869" s="33">
        <v>-0.37930000000000003</v>
      </c>
    </row>
    <row r="870" spans="1:79" x14ac:dyDescent="0.3">
      <c r="A870" s="35" t="s">
        <v>210</v>
      </c>
    </row>
    <row r="871" spans="1:79" x14ac:dyDescent="0.3">
      <c r="A871" s="41" t="str">
        <f>HYPERLINK("#Contents!A1", "Contents")</f>
        <v>Contents</v>
      </c>
    </row>
    <row r="872" spans="1:79" x14ac:dyDescent="0.3">
      <c r="A872" s="44" t="s">
        <v>244</v>
      </c>
      <c r="CA872" s="42" t="str">
        <f>LEFT(A872, FIND(" ", A872) - 2)</f>
        <v>Table_Q4.14</v>
      </c>
    </row>
    <row r="873" spans="1:79" x14ac:dyDescent="0.3">
      <c r="A873" s="35" t="s">
        <v>0</v>
      </c>
    </row>
    <row r="874" spans="1:79" ht="15" thickBot="1" x14ac:dyDescent="0.35">
      <c r="A874" s="35" t="s">
        <v>210</v>
      </c>
    </row>
    <row r="875" spans="1:79" ht="40.5" customHeight="1" x14ac:dyDescent="0.3">
      <c r="A875" s="35" t="s">
        <v>210</v>
      </c>
      <c r="B875" s="51" t="s">
        <v>16</v>
      </c>
      <c r="C875" s="46" t="s">
        <v>1</v>
      </c>
      <c r="D875" s="48"/>
      <c r="E875" s="46" t="s">
        <v>2</v>
      </c>
      <c r="F875" s="47"/>
      <c r="G875" s="47"/>
      <c r="H875" s="47"/>
      <c r="I875" s="47"/>
      <c r="J875" s="47"/>
      <c r="K875" s="46" t="s">
        <v>298</v>
      </c>
      <c r="L875" s="47"/>
      <c r="M875" s="47"/>
      <c r="N875" s="47"/>
      <c r="O875" s="47"/>
      <c r="P875" s="47"/>
      <c r="Q875" s="47"/>
      <c r="R875" s="48"/>
      <c r="S875" s="46" t="s">
        <v>3</v>
      </c>
      <c r="T875" s="47"/>
      <c r="U875" s="48"/>
      <c r="V875" s="46" t="s">
        <v>4</v>
      </c>
      <c r="W875" s="47"/>
      <c r="X875" s="47"/>
      <c r="Y875" s="48"/>
      <c r="Z875" s="46" t="s">
        <v>5</v>
      </c>
      <c r="AA875" s="47"/>
      <c r="AB875" s="47"/>
      <c r="AC875" s="47"/>
      <c r="AD875" s="47"/>
      <c r="AE875" s="48"/>
      <c r="AF875" s="46" t="s">
        <v>6</v>
      </c>
      <c r="AG875" s="48"/>
      <c r="AH875" s="46" t="s">
        <v>7</v>
      </c>
      <c r="AI875" s="47"/>
      <c r="AJ875" s="47"/>
      <c r="AK875" s="47"/>
      <c r="AL875" s="46" t="s">
        <v>8</v>
      </c>
      <c r="AM875" s="47"/>
      <c r="AN875" s="47"/>
      <c r="AO875" s="47"/>
      <c r="AP875" s="47"/>
      <c r="AQ875" s="48"/>
      <c r="AR875" s="46" t="s">
        <v>9</v>
      </c>
      <c r="AS875" s="47"/>
      <c r="AT875" s="46" t="s">
        <v>10</v>
      </c>
      <c r="AU875" s="47"/>
      <c r="AV875" s="47"/>
      <c r="AW875" s="47"/>
      <c r="AX875" s="47"/>
      <c r="AY875" s="46" t="s">
        <v>11</v>
      </c>
      <c r="AZ875" s="47"/>
      <c r="BA875" s="47"/>
      <c r="BB875" s="47"/>
      <c r="BC875" s="47"/>
      <c r="BD875" s="46" t="s">
        <v>12</v>
      </c>
      <c r="BE875" s="47"/>
      <c r="BF875" s="47"/>
      <c r="BG875" s="47"/>
      <c r="BH875" s="47"/>
      <c r="BI875" s="47"/>
      <c r="BJ875" s="46" t="s">
        <v>13</v>
      </c>
      <c r="BK875" s="47"/>
      <c r="BL875" s="47"/>
      <c r="BM875" s="47"/>
      <c r="BN875" s="47"/>
      <c r="BO875" s="47"/>
      <c r="BP875" s="46" t="s">
        <v>14</v>
      </c>
      <c r="BQ875" s="47"/>
      <c r="BR875" s="47"/>
      <c r="BS875" s="47"/>
      <c r="BT875" s="47"/>
      <c r="BU875" s="47"/>
      <c r="BV875" s="47"/>
      <c r="BW875" s="49" t="s">
        <v>15</v>
      </c>
      <c r="BX875" s="50"/>
    </row>
    <row r="876" spans="1:79" ht="55.2" x14ac:dyDescent="0.3">
      <c r="A876" s="35" t="s">
        <v>210</v>
      </c>
      <c r="B876" s="52" t="s">
        <v>16</v>
      </c>
      <c r="C876" s="1" t="s">
        <v>17</v>
      </c>
      <c r="D876" s="1" t="s">
        <v>18</v>
      </c>
      <c r="E876" s="1" t="s">
        <v>19</v>
      </c>
      <c r="F876" s="1" t="s">
        <v>20</v>
      </c>
      <c r="G876" s="1" t="s">
        <v>21</v>
      </c>
      <c r="H876" s="1" t="s">
        <v>22</v>
      </c>
      <c r="I876" s="1" t="s">
        <v>23</v>
      </c>
      <c r="J876" s="1" t="s">
        <v>24</v>
      </c>
      <c r="K876" s="2" t="s">
        <v>25</v>
      </c>
      <c r="L876" s="1" t="s">
        <v>26</v>
      </c>
      <c r="M876" s="2" t="s">
        <v>27</v>
      </c>
      <c r="N876" s="1" t="s">
        <v>28</v>
      </c>
      <c r="O876" s="2" t="s">
        <v>29</v>
      </c>
      <c r="P876" s="1" t="s">
        <v>30</v>
      </c>
      <c r="Q876" s="2" t="s">
        <v>31</v>
      </c>
      <c r="R876" s="1" t="s">
        <v>32</v>
      </c>
      <c r="S876" s="2" t="s">
        <v>299</v>
      </c>
      <c r="T876" s="1" t="s">
        <v>300</v>
      </c>
      <c r="U876" s="2" t="s">
        <v>301</v>
      </c>
      <c r="V876" s="2" t="s">
        <v>33</v>
      </c>
      <c r="W876" s="1" t="s">
        <v>34</v>
      </c>
      <c r="X876" s="2" t="s">
        <v>35</v>
      </c>
      <c r="Y876" s="2" t="s">
        <v>36</v>
      </c>
      <c r="Z876" s="2" t="s">
        <v>37</v>
      </c>
      <c r="AA876" s="1" t="s">
        <v>38</v>
      </c>
      <c r="AB876" s="2" t="s">
        <v>39</v>
      </c>
      <c r="AC876" s="1" t="s">
        <v>40</v>
      </c>
      <c r="AD876" s="2" t="s">
        <v>41</v>
      </c>
      <c r="AE876" s="2" t="s">
        <v>42</v>
      </c>
      <c r="AF876" s="2" t="s">
        <v>44</v>
      </c>
      <c r="AG876" s="1" t="s">
        <v>45</v>
      </c>
      <c r="AH876" s="2" t="s">
        <v>46</v>
      </c>
      <c r="AI876" s="1" t="s">
        <v>47</v>
      </c>
      <c r="AJ876" s="2" t="s">
        <v>48</v>
      </c>
      <c r="AK876" s="1" t="s">
        <v>43</v>
      </c>
      <c r="AL876" s="2" t="s">
        <v>49</v>
      </c>
      <c r="AM876" s="1" t="s">
        <v>50</v>
      </c>
      <c r="AN876" s="2" t="s">
        <v>51</v>
      </c>
      <c r="AO876" s="1" t="s">
        <v>52</v>
      </c>
      <c r="AP876" s="2" t="s">
        <v>53</v>
      </c>
      <c r="AQ876" s="2" t="s">
        <v>54</v>
      </c>
      <c r="AR876" s="2" t="s">
        <v>44</v>
      </c>
      <c r="AS876" s="1" t="s">
        <v>45</v>
      </c>
      <c r="AT876" s="2" t="s">
        <v>50</v>
      </c>
      <c r="AU876" s="1" t="s">
        <v>51</v>
      </c>
      <c r="AV876" s="2" t="s">
        <v>49</v>
      </c>
      <c r="AW876" s="1" t="s">
        <v>52</v>
      </c>
      <c r="AX876" s="2" t="s">
        <v>54</v>
      </c>
      <c r="AY876" s="2" t="s">
        <v>50</v>
      </c>
      <c r="AZ876" s="1" t="s">
        <v>51</v>
      </c>
      <c r="BA876" s="2" t="s">
        <v>49</v>
      </c>
      <c r="BB876" s="1" t="s">
        <v>52</v>
      </c>
      <c r="BC876" s="2" t="s">
        <v>54</v>
      </c>
      <c r="BD876" s="2" t="s">
        <v>50</v>
      </c>
      <c r="BE876" s="1" t="s">
        <v>51</v>
      </c>
      <c r="BF876" s="2" t="s">
        <v>49</v>
      </c>
      <c r="BG876" s="1" t="s">
        <v>52</v>
      </c>
      <c r="BH876" s="2" t="s">
        <v>302</v>
      </c>
      <c r="BI876" s="2" t="s">
        <v>54</v>
      </c>
      <c r="BJ876" s="2" t="s">
        <v>50</v>
      </c>
      <c r="BK876" s="1" t="s">
        <v>51</v>
      </c>
      <c r="BL876" s="2" t="s">
        <v>49</v>
      </c>
      <c r="BM876" s="2" t="s">
        <v>52</v>
      </c>
      <c r="BN876" s="2" t="s">
        <v>53</v>
      </c>
      <c r="BO876" s="2" t="s">
        <v>54</v>
      </c>
      <c r="BP876" s="2" t="s">
        <v>50</v>
      </c>
      <c r="BQ876" s="1" t="s">
        <v>51</v>
      </c>
      <c r="BR876" s="2" t="s">
        <v>49</v>
      </c>
      <c r="BS876" s="2" t="s">
        <v>52</v>
      </c>
      <c r="BT876" s="2" t="s">
        <v>302</v>
      </c>
      <c r="BU876" s="2" t="s">
        <v>53</v>
      </c>
      <c r="BV876" s="2" t="s">
        <v>54</v>
      </c>
      <c r="BW876" s="2" t="s">
        <v>44</v>
      </c>
      <c r="BX876" s="3" t="s">
        <v>45</v>
      </c>
    </row>
    <row r="877" spans="1:79" x14ac:dyDescent="0.3">
      <c r="A877" s="35" t="s">
        <v>56</v>
      </c>
      <c r="B877" s="32">
        <v>2059</v>
      </c>
      <c r="C877" s="32">
        <v>1096</v>
      </c>
      <c r="D877" s="32">
        <v>963</v>
      </c>
      <c r="E877" s="32">
        <v>188</v>
      </c>
      <c r="F877" s="32">
        <v>380</v>
      </c>
      <c r="G877" s="32">
        <v>405</v>
      </c>
      <c r="H877" s="32">
        <v>344</v>
      </c>
      <c r="I877" s="32">
        <v>338</v>
      </c>
      <c r="J877" s="32">
        <v>404</v>
      </c>
      <c r="K877" s="32">
        <v>152</v>
      </c>
      <c r="L877" s="32">
        <v>198</v>
      </c>
      <c r="M877" s="32">
        <v>328</v>
      </c>
      <c r="N877" s="32">
        <v>318</v>
      </c>
      <c r="O877" s="32">
        <v>160</v>
      </c>
      <c r="P877" s="32">
        <v>427</v>
      </c>
      <c r="Q877" s="32">
        <v>242</v>
      </c>
      <c r="R877" s="32">
        <v>234</v>
      </c>
      <c r="S877" s="32">
        <v>391</v>
      </c>
      <c r="T877" s="32">
        <v>717</v>
      </c>
      <c r="U877" s="32">
        <v>859</v>
      </c>
      <c r="V877" s="32">
        <v>522</v>
      </c>
      <c r="W877" s="32">
        <v>373</v>
      </c>
      <c r="X877" s="32">
        <v>131</v>
      </c>
      <c r="Y877" s="32">
        <v>1033</v>
      </c>
      <c r="Z877" s="32">
        <v>897</v>
      </c>
      <c r="AA877" s="32">
        <v>301</v>
      </c>
      <c r="AB877" s="32">
        <v>95</v>
      </c>
      <c r="AC877" s="32">
        <v>74</v>
      </c>
      <c r="AD877" s="32">
        <v>401</v>
      </c>
      <c r="AE877" s="32">
        <v>273</v>
      </c>
      <c r="AF877" s="32">
        <v>601</v>
      </c>
      <c r="AG877" s="32">
        <v>1450</v>
      </c>
      <c r="AH877" s="32">
        <v>1192</v>
      </c>
      <c r="AI877" s="32">
        <v>305</v>
      </c>
      <c r="AJ877" s="32">
        <v>442</v>
      </c>
      <c r="AK877" s="32">
        <v>107</v>
      </c>
      <c r="AL877" s="32">
        <v>520</v>
      </c>
      <c r="AM877" s="32">
        <v>498</v>
      </c>
      <c r="AN877" s="32">
        <v>166</v>
      </c>
      <c r="AO877" s="32">
        <v>94</v>
      </c>
      <c r="AP877" s="32">
        <v>100</v>
      </c>
      <c r="AQ877" s="32">
        <v>103</v>
      </c>
      <c r="AR877" s="32">
        <v>1050</v>
      </c>
      <c r="AS877" s="32">
        <v>462</v>
      </c>
      <c r="AT877" s="32">
        <v>704</v>
      </c>
      <c r="AU877" s="32">
        <v>287</v>
      </c>
      <c r="AV877" s="32">
        <v>336</v>
      </c>
      <c r="AW877" s="32">
        <v>86</v>
      </c>
      <c r="AX877" s="32">
        <v>81</v>
      </c>
      <c r="AY877" s="32">
        <v>753</v>
      </c>
      <c r="AZ877" s="32">
        <v>276</v>
      </c>
      <c r="BA877" s="32">
        <v>318</v>
      </c>
      <c r="BB877" s="32">
        <v>89</v>
      </c>
      <c r="BC877" s="32">
        <v>25</v>
      </c>
      <c r="BD877" s="32">
        <v>601</v>
      </c>
      <c r="BE877" s="32">
        <v>264</v>
      </c>
      <c r="BF877" s="32">
        <v>293</v>
      </c>
      <c r="BG877" s="32">
        <v>93</v>
      </c>
      <c r="BH877" s="32">
        <v>145</v>
      </c>
      <c r="BI877" s="32">
        <v>46</v>
      </c>
      <c r="BJ877" s="32">
        <v>591</v>
      </c>
      <c r="BK877" s="32">
        <v>194</v>
      </c>
      <c r="BL877" s="32">
        <v>512</v>
      </c>
      <c r="BM877" s="32">
        <v>120</v>
      </c>
      <c r="BN877" s="32">
        <v>151</v>
      </c>
      <c r="BO877" s="32">
        <v>160</v>
      </c>
      <c r="BP877" s="32">
        <v>529</v>
      </c>
      <c r="BQ877" s="32">
        <v>204</v>
      </c>
      <c r="BR877" s="32">
        <v>434</v>
      </c>
      <c r="BS877" s="32">
        <v>130</v>
      </c>
      <c r="BT877" s="32">
        <v>191</v>
      </c>
      <c r="BU877" s="32">
        <v>165</v>
      </c>
      <c r="BV877" s="32">
        <v>65</v>
      </c>
      <c r="BW877" s="32">
        <v>940</v>
      </c>
      <c r="BX877" s="32">
        <v>761</v>
      </c>
    </row>
    <row r="878" spans="1:79" x14ac:dyDescent="0.3">
      <c r="A878" s="35" t="s">
        <v>57</v>
      </c>
      <c r="B878" s="32">
        <v>2059</v>
      </c>
      <c r="C878" s="32">
        <v>1070</v>
      </c>
      <c r="D878" s="32">
        <v>989</v>
      </c>
      <c r="E878" s="32">
        <v>264</v>
      </c>
      <c r="F878" s="32">
        <v>314</v>
      </c>
      <c r="G878" s="32">
        <v>308</v>
      </c>
      <c r="H878" s="32">
        <v>326</v>
      </c>
      <c r="I878" s="32">
        <v>353</v>
      </c>
      <c r="J878" s="32">
        <v>494</v>
      </c>
      <c r="K878" s="32">
        <v>170</v>
      </c>
      <c r="L878" s="32">
        <v>253</v>
      </c>
      <c r="M878" s="32">
        <v>289</v>
      </c>
      <c r="N878" s="32">
        <v>299</v>
      </c>
      <c r="O878" s="32">
        <v>261</v>
      </c>
      <c r="P878" s="32">
        <v>268</v>
      </c>
      <c r="Q878" s="32">
        <v>269</v>
      </c>
      <c r="R878" s="32">
        <v>250</v>
      </c>
      <c r="S878" s="32">
        <v>390</v>
      </c>
      <c r="T878" s="32">
        <v>735</v>
      </c>
      <c r="U878" s="32">
        <v>835</v>
      </c>
      <c r="V878" s="32">
        <v>520</v>
      </c>
      <c r="W878" s="32">
        <v>387</v>
      </c>
      <c r="X878" s="32">
        <v>133</v>
      </c>
      <c r="Y878" s="32">
        <v>1019</v>
      </c>
      <c r="Z878" s="32">
        <v>797</v>
      </c>
      <c r="AA878" s="32">
        <v>281</v>
      </c>
      <c r="AB878" s="32">
        <v>95</v>
      </c>
      <c r="AC878" s="32">
        <v>93</v>
      </c>
      <c r="AD878" s="32">
        <v>504</v>
      </c>
      <c r="AE878" s="32">
        <v>273</v>
      </c>
      <c r="AF878" s="32">
        <v>531</v>
      </c>
      <c r="AG878" s="32">
        <v>1520</v>
      </c>
      <c r="AH878" s="32">
        <v>1249</v>
      </c>
      <c r="AI878" s="32">
        <v>269</v>
      </c>
      <c r="AJ878" s="32">
        <v>411</v>
      </c>
      <c r="AK878" s="32">
        <v>117</v>
      </c>
      <c r="AL878" s="32">
        <v>523</v>
      </c>
      <c r="AM878" s="32">
        <v>444</v>
      </c>
      <c r="AN878" s="32">
        <v>188</v>
      </c>
      <c r="AO878" s="32">
        <v>144</v>
      </c>
      <c r="AP878" s="32">
        <v>104</v>
      </c>
      <c r="AQ878" s="32">
        <v>78</v>
      </c>
      <c r="AR878" s="32">
        <v>676</v>
      </c>
      <c r="AS878" s="32">
        <v>836</v>
      </c>
      <c r="AT878" s="32">
        <v>618</v>
      </c>
      <c r="AU878" s="32">
        <v>347</v>
      </c>
      <c r="AV878" s="32">
        <v>335</v>
      </c>
      <c r="AW878" s="32">
        <v>112</v>
      </c>
      <c r="AX878" s="32">
        <v>72</v>
      </c>
      <c r="AY878" s="32">
        <v>697</v>
      </c>
      <c r="AZ878" s="32">
        <v>320</v>
      </c>
      <c r="BA878" s="32">
        <v>316</v>
      </c>
      <c r="BB878" s="32">
        <v>101</v>
      </c>
      <c r="BC878" s="32">
        <v>28</v>
      </c>
      <c r="BD878" s="32">
        <v>546</v>
      </c>
      <c r="BE878" s="32">
        <v>319</v>
      </c>
      <c r="BF878" s="32">
        <v>295</v>
      </c>
      <c r="BG878" s="32">
        <v>116</v>
      </c>
      <c r="BH878" s="32">
        <v>131</v>
      </c>
      <c r="BI878" s="32">
        <v>40</v>
      </c>
      <c r="BJ878" s="32">
        <v>526</v>
      </c>
      <c r="BK878" s="32">
        <v>222</v>
      </c>
      <c r="BL878" s="32">
        <v>532</v>
      </c>
      <c r="BM878" s="32">
        <v>145</v>
      </c>
      <c r="BN878" s="32">
        <v>159</v>
      </c>
      <c r="BO878" s="32">
        <v>143</v>
      </c>
      <c r="BP878" s="32">
        <v>470</v>
      </c>
      <c r="BQ878" s="32">
        <v>226</v>
      </c>
      <c r="BR878" s="32">
        <v>445</v>
      </c>
      <c r="BS878" s="32">
        <v>161</v>
      </c>
      <c r="BT878" s="32">
        <v>179</v>
      </c>
      <c r="BU878" s="32">
        <v>179</v>
      </c>
      <c r="BV878" s="32">
        <v>54</v>
      </c>
      <c r="BW878" s="32">
        <v>787</v>
      </c>
      <c r="BX878" s="32">
        <v>922</v>
      </c>
    </row>
    <row r="879" spans="1:79" x14ac:dyDescent="0.3">
      <c r="A879" s="35" t="s">
        <v>102</v>
      </c>
      <c r="B879" s="32">
        <v>610</v>
      </c>
      <c r="C879" s="32">
        <v>306</v>
      </c>
      <c r="D879" s="32">
        <v>304</v>
      </c>
      <c r="E879" s="32">
        <v>62</v>
      </c>
      <c r="F879" s="32">
        <v>100</v>
      </c>
      <c r="G879" s="32">
        <v>96</v>
      </c>
      <c r="H879" s="32">
        <v>101</v>
      </c>
      <c r="I879" s="32">
        <v>109</v>
      </c>
      <c r="J879" s="32">
        <v>142</v>
      </c>
      <c r="K879" s="32">
        <v>63</v>
      </c>
      <c r="L879" s="32">
        <v>82</v>
      </c>
      <c r="M879" s="32">
        <v>84</v>
      </c>
      <c r="N879" s="32">
        <v>82</v>
      </c>
      <c r="O879" s="32">
        <v>91</v>
      </c>
      <c r="P879" s="32">
        <v>78</v>
      </c>
      <c r="Q879" s="32">
        <v>70</v>
      </c>
      <c r="R879" s="32">
        <v>61</v>
      </c>
      <c r="S879" s="32">
        <v>112</v>
      </c>
      <c r="T879" s="32">
        <v>211</v>
      </c>
      <c r="U879" s="32">
        <v>262</v>
      </c>
      <c r="V879" s="32">
        <v>144</v>
      </c>
      <c r="W879" s="32">
        <v>112</v>
      </c>
      <c r="X879" s="32">
        <v>37</v>
      </c>
      <c r="Y879" s="32">
        <v>317</v>
      </c>
      <c r="Z879" s="32">
        <v>245</v>
      </c>
      <c r="AA879" s="32">
        <v>83</v>
      </c>
      <c r="AB879" s="32">
        <v>38</v>
      </c>
      <c r="AC879" s="32">
        <v>20</v>
      </c>
      <c r="AD879" s="32">
        <v>140</v>
      </c>
      <c r="AE879" s="32">
        <v>79</v>
      </c>
      <c r="AF879" s="32">
        <v>160</v>
      </c>
      <c r="AG879" s="32">
        <v>447</v>
      </c>
      <c r="AH879" s="32">
        <v>348</v>
      </c>
      <c r="AI879" s="32">
        <v>86</v>
      </c>
      <c r="AJ879" s="32">
        <v>146</v>
      </c>
      <c r="AK879" s="32">
        <v>29</v>
      </c>
      <c r="AL879" s="32">
        <v>93</v>
      </c>
      <c r="AM879" s="32">
        <v>301</v>
      </c>
      <c r="AN879" s="32">
        <v>4</v>
      </c>
      <c r="AO879" s="32">
        <v>22</v>
      </c>
      <c r="AP879" s="32">
        <v>14</v>
      </c>
      <c r="AQ879" s="32">
        <v>38</v>
      </c>
      <c r="AR879" s="32">
        <v>346</v>
      </c>
      <c r="AS879" s="32">
        <v>112</v>
      </c>
      <c r="AT879" s="32">
        <v>366</v>
      </c>
      <c r="AU879" s="32">
        <v>16</v>
      </c>
      <c r="AV879" s="32">
        <v>60</v>
      </c>
      <c r="AW879" s="32">
        <v>16</v>
      </c>
      <c r="AX879" s="32">
        <v>33</v>
      </c>
      <c r="AY879" s="32">
        <v>409</v>
      </c>
      <c r="AZ879" s="32">
        <v>4</v>
      </c>
      <c r="BA879" s="32">
        <v>33</v>
      </c>
      <c r="BB879" s="32">
        <v>15</v>
      </c>
      <c r="BC879" s="32">
        <v>13</v>
      </c>
      <c r="BD879" s="32">
        <v>303</v>
      </c>
      <c r="BE879" s="32">
        <v>9</v>
      </c>
      <c r="BF879" s="32">
        <v>36</v>
      </c>
      <c r="BG879" s="32">
        <v>14</v>
      </c>
      <c r="BH879" s="32">
        <v>87</v>
      </c>
      <c r="BI879" s="32">
        <v>16</v>
      </c>
      <c r="BJ879" s="32">
        <v>345</v>
      </c>
      <c r="BK879" s="32">
        <v>9</v>
      </c>
      <c r="BL879" s="32">
        <v>82</v>
      </c>
      <c r="BM879" s="32">
        <v>23</v>
      </c>
      <c r="BN879" s="32">
        <v>26</v>
      </c>
      <c r="BO879" s="32">
        <v>65</v>
      </c>
      <c r="BP879" s="32">
        <v>282</v>
      </c>
      <c r="BQ879" s="32">
        <v>7</v>
      </c>
      <c r="BR879" s="32">
        <v>69</v>
      </c>
      <c r="BS879" s="32">
        <v>20</v>
      </c>
      <c r="BT879" s="32">
        <v>102</v>
      </c>
      <c r="BU879" s="32">
        <v>22</v>
      </c>
      <c r="BV879" s="32">
        <v>38</v>
      </c>
      <c r="BW879" s="32">
        <v>483</v>
      </c>
      <c r="BX879" s="32">
        <v>55</v>
      </c>
    </row>
    <row r="880" spans="1:79" x14ac:dyDescent="0.3">
      <c r="A880" s="35" t="s">
        <v>210</v>
      </c>
      <c r="B880" s="33">
        <v>0.2964</v>
      </c>
      <c r="C880" s="33">
        <v>0.28639999999999999</v>
      </c>
      <c r="D880" s="33">
        <v>0.30730000000000002</v>
      </c>
      <c r="E880" s="33">
        <v>0.2364</v>
      </c>
      <c r="F880" s="33">
        <v>0.3175</v>
      </c>
      <c r="G880" s="33">
        <v>0.313</v>
      </c>
      <c r="H880" s="33">
        <v>0.30840000000000001</v>
      </c>
      <c r="I880" s="33">
        <v>0.30880000000000002</v>
      </c>
      <c r="J880" s="33">
        <v>0.28789999999999999</v>
      </c>
      <c r="K880" s="33">
        <v>0.36980000000000002</v>
      </c>
      <c r="L880" s="33">
        <v>0.32400000000000001</v>
      </c>
      <c r="M880" s="33">
        <v>0.29089999999999999</v>
      </c>
      <c r="N880" s="33">
        <v>0.27429999999999999</v>
      </c>
      <c r="O880" s="33">
        <v>0.34699999999999998</v>
      </c>
      <c r="P880" s="33">
        <v>0.29039999999999999</v>
      </c>
      <c r="Q880" s="33">
        <v>0.2616</v>
      </c>
      <c r="R880" s="33">
        <v>0.24249999999999999</v>
      </c>
      <c r="S880" s="33">
        <v>0.28810000000000002</v>
      </c>
      <c r="T880" s="33">
        <v>0.28660000000000002</v>
      </c>
      <c r="U880" s="33">
        <v>0.313</v>
      </c>
      <c r="V880" s="33">
        <v>0.27629999999999999</v>
      </c>
      <c r="W880" s="33">
        <v>0.28939999999999999</v>
      </c>
      <c r="X880" s="34">
        <v>0.28000000000000003</v>
      </c>
      <c r="Y880" s="33">
        <v>0.3115</v>
      </c>
      <c r="Z880" s="33">
        <v>0.30680000000000002</v>
      </c>
      <c r="AA880" s="33">
        <v>0.29649999999999999</v>
      </c>
      <c r="AB880" s="33">
        <v>0.39989999999999998</v>
      </c>
      <c r="AC880" s="33">
        <v>0.2137</v>
      </c>
      <c r="AD880" s="33">
        <v>0.27789999999999998</v>
      </c>
      <c r="AE880" s="33">
        <v>0.2883</v>
      </c>
      <c r="AF880" s="33">
        <v>0.30159999999999998</v>
      </c>
      <c r="AG880" s="33">
        <v>0.29409999999999997</v>
      </c>
      <c r="AH880" s="33">
        <v>0.27829999999999999</v>
      </c>
      <c r="AI880" s="33">
        <v>0.31769999999999998</v>
      </c>
      <c r="AJ880" s="33">
        <v>0.35520000000000002</v>
      </c>
      <c r="AK880" s="33">
        <v>0.24690000000000001</v>
      </c>
      <c r="AL880" s="33">
        <v>0.17849999999999999</v>
      </c>
      <c r="AM880" s="33">
        <v>0.67749999999999999</v>
      </c>
      <c r="AN880" s="33">
        <v>2.07E-2</v>
      </c>
      <c r="AO880" s="33">
        <v>0.15040000000000001</v>
      </c>
      <c r="AP880" s="33">
        <v>0.13150000000000001</v>
      </c>
      <c r="AQ880" s="33">
        <v>0.48120000000000002</v>
      </c>
      <c r="AR880" s="33">
        <v>0.51129999999999998</v>
      </c>
      <c r="AS880" s="33">
        <v>0.13439999999999999</v>
      </c>
      <c r="AT880" s="33">
        <v>0.5917</v>
      </c>
      <c r="AU880" s="33">
        <v>4.4999999999999998E-2</v>
      </c>
      <c r="AV880" s="33">
        <v>0.1792</v>
      </c>
      <c r="AW880" s="33">
        <v>0.1447</v>
      </c>
      <c r="AX880" s="33">
        <v>0.45279999999999998</v>
      </c>
      <c r="AY880" s="33">
        <v>0.58660000000000001</v>
      </c>
      <c r="AZ880" s="33">
        <v>1.38E-2</v>
      </c>
      <c r="BA880" s="33">
        <v>0.1047</v>
      </c>
      <c r="BB880" s="33">
        <v>0.14649999999999999</v>
      </c>
      <c r="BC880" s="33">
        <v>0.45739999999999997</v>
      </c>
      <c r="BD880" s="33">
        <v>0.55430000000000001</v>
      </c>
      <c r="BE880" s="33">
        <v>2.8899999999999999E-2</v>
      </c>
      <c r="BF880" s="33">
        <v>0.12230000000000001</v>
      </c>
      <c r="BG880" s="33">
        <v>0.1235</v>
      </c>
      <c r="BH880" s="33">
        <v>0.66010000000000002</v>
      </c>
      <c r="BI880" s="34">
        <v>0.41</v>
      </c>
      <c r="BJ880" s="33">
        <v>0.65680000000000005</v>
      </c>
      <c r="BK880" s="33">
        <v>3.9800000000000002E-2</v>
      </c>
      <c r="BL880" s="33">
        <v>0.1537</v>
      </c>
      <c r="BM880" s="33">
        <v>0.1605</v>
      </c>
      <c r="BN880" s="33">
        <v>0.16270000000000001</v>
      </c>
      <c r="BO880" s="33">
        <v>0.45569999999999999</v>
      </c>
      <c r="BP880" s="33">
        <v>0.59940000000000004</v>
      </c>
      <c r="BQ880" s="33">
        <v>3.0300000000000001E-2</v>
      </c>
      <c r="BR880" s="33">
        <v>0.1542</v>
      </c>
      <c r="BS880" s="33">
        <v>0.1221</v>
      </c>
      <c r="BT880" s="33">
        <v>0.57079999999999997</v>
      </c>
      <c r="BU880" s="33">
        <v>0.12230000000000001</v>
      </c>
      <c r="BV880" s="33">
        <v>0.70489999999999997</v>
      </c>
      <c r="BW880" s="33">
        <v>0.61350000000000005</v>
      </c>
      <c r="BX880" s="33">
        <v>5.9400000000000001E-2</v>
      </c>
    </row>
    <row r="881" spans="1:76" x14ac:dyDescent="0.3">
      <c r="A881" s="35" t="s">
        <v>103</v>
      </c>
      <c r="B881" s="32">
        <v>274</v>
      </c>
      <c r="C881" s="32">
        <v>142</v>
      </c>
      <c r="D881" s="32">
        <v>132</v>
      </c>
      <c r="E881" s="32">
        <v>42</v>
      </c>
      <c r="F881" s="32">
        <v>55</v>
      </c>
      <c r="G881" s="32">
        <v>49</v>
      </c>
      <c r="H881" s="32">
        <v>44</v>
      </c>
      <c r="I881" s="32">
        <v>37</v>
      </c>
      <c r="J881" s="32">
        <v>47</v>
      </c>
      <c r="K881" s="32">
        <v>30</v>
      </c>
      <c r="L881" s="32">
        <v>38</v>
      </c>
      <c r="M881" s="32">
        <v>33</v>
      </c>
      <c r="N881" s="32">
        <v>43</v>
      </c>
      <c r="O881" s="32">
        <v>22</v>
      </c>
      <c r="P881" s="32">
        <v>43</v>
      </c>
      <c r="Q881" s="32">
        <v>28</v>
      </c>
      <c r="R881" s="32">
        <v>38</v>
      </c>
      <c r="S881" s="32">
        <v>57</v>
      </c>
      <c r="T881" s="32">
        <v>99</v>
      </c>
      <c r="U881" s="32">
        <v>112</v>
      </c>
      <c r="V881" s="32">
        <v>70</v>
      </c>
      <c r="W881" s="32">
        <v>44</v>
      </c>
      <c r="X881" s="32">
        <v>16</v>
      </c>
      <c r="Y881" s="32">
        <v>144</v>
      </c>
      <c r="Z881" s="32">
        <v>121</v>
      </c>
      <c r="AA881" s="32">
        <v>36</v>
      </c>
      <c r="AB881" s="32">
        <v>9</v>
      </c>
      <c r="AC881" s="32">
        <v>19</v>
      </c>
      <c r="AD881" s="32">
        <v>46</v>
      </c>
      <c r="AE881" s="32">
        <v>41</v>
      </c>
      <c r="AF881" s="32">
        <v>93</v>
      </c>
      <c r="AG881" s="32">
        <v>180</v>
      </c>
      <c r="AH881" s="32">
        <v>132</v>
      </c>
      <c r="AI881" s="32">
        <v>55</v>
      </c>
      <c r="AJ881" s="32">
        <v>66</v>
      </c>
      <c r="AK881" s="32">
        <v>21</v>
      </c>
      <c r="AL881" s="32">
        <v>79</v>
      </c>
      <c r="AM881" s="32">
        <v>60</v>
      </c>
      <c r="AN881" s="32">
        <v>13</v>
      </c>
      <c r="AO881" s="32">
        <v>20</v>
      </c>
      <c r="AP881" s="32">
        <v>9</v>
      </c>
      <c r="AQ881" s="32">
        <v>13</v>
      </c>
      <c r="AR881" s="32">
        <v>84</v>
      </c>
      <c r="AS881" s="32">
        <v>100</v>
      </c>
      <c r="AT881" s="32">
        <v>93</v>
      </c>
      <c r="AU881" s="32">
        <v>21</v>
      </c>
      <c r="AV881" s="32">
        <v>47</v>
      </c>
      <c r="AW881" s="32">
        <v>17</v>
      </c>
      <c r="AX881" s="32">
        <v>8</v>
      </c>
      <c r="AY881" s="32">
        <v>102</v>
      </c>
      <c r="AZ881" s="32">
        <v>19</v>
      </c>
      <c r="BA881" s="32">
        <v>45</v>
      </c>
      <c r="BB881" s="32">
        <v>18</v>
      </c>
      <c r="BC881" s="32">
        <v>2</v>
      </c>
      <c r="BD881" s="32">
        <v>85</v>
      </c>
      <c r="BE881" s="32">
        <v>20</v>
      </c>
      <c r="BF881" s="32">
        <v>38</v>
      </c>
      <c r="BG881" s="32">
        <v>20</v>
      </c>
      <c r="BH881" s="32">
        <v>17</v>
      </c>
      <c r="BI881" s="32">
        <v>2</v>
      </c>
      <c r="BJ881" s="32">
        <v>79</v>
      </c>
      <c r="BK881" s="32">
        <v>17</v>
      </c>
      <c r="BL881" s="32">
        <v>85</v>
      </c>
      <c r="BM881" s="32">
        <v>23</v>
      </c>
      <c r="BN881" s="32">
        <v>13</v>
      </c>
      <c r="BO881" s="32">
        <v>24</v>
      </c>
      <c r="BP881" s="32">
        <v>78</v>
      </c>
      <c r="BQ881" s="32">
        <v>15</v>
      </c>
      <c r="BR881" s="32">
        <v>73</v>
      </c>
      <c r="BS881" s="32">
        <v>34</v>
      </c>
      <c r="BT881" s="32">
        <v>27</v>
      </c>
      <c r="BU881" s="32">
        <v>14</v>
      </c>
      <c r="BV881" s="32">
        <v>1</v>
      </c>
      <c r="BW881" s="32">
        <v>122</v>
      </c>
      <c r="BX881" s="32">
        <v>89</v>
      </c>
    </row>
    <row r="882" spans="1:76" x14ac:dyDescent="0.3">
      <c r="A882" s="35" t="s">
        <v>210</v>
      </c>
      <c r="B882" s="33">
        <v>0.1331</v>
      </c>
      <c r="C882" s="33">
        <v>0.13289999999999999</v>
      </c>
      <c r="D882" s="33">
        <v>0.13320000000000001</v>
      </c>
      <c r="E882" s="33">
        <v>0.16020000000000001</v>
      </c>
      <c r="F882" s="33">
        <v>0.17449999999999999</v>
      </c>
      <c r="G882" s="33">
        <v>0.16020000000000001</v>
      </c>
      <c r="H882" s="33">
        <v>0.1346</v>
      </c>
      <c r="I882" s="33">
        <v>0.1045</v>
      </c>
      <c r="J882" s="33">
        <v>9.4600000000000004E-2</v>
      </c>
      <c r="K882" s="33">
        <v>0.1736</v>
      </c>
      <c r="L882" s="33">
        <v>0.14879999999999999</v>
      </c>
      <c r="M882" s="33">
        <v>0.1145</v>
      </c>
      <c r="N882" s="33">
        <v>0.1421</v>
      </c>
      <c r="O882" s="33">
        <v>8.48E-2</v>
      </c>
      <c r="P882" s="33">
        <v>0.16159999999999999</v>
      </c>
      <c r="Q882" s="33">
        <v>0.1037</v>
      </c>
      <c r="R882" s="33">
        <v>0.15160000000000001</v>
      </c>
      <c r="S882" s="33">
        <v>0.14680000000000001</v>
      </c>
      <c r="T882" s="33">
        <v>0.1343</v>
      </c>
      <c r="U882" s="33">
        <v>0.1336</v>
      </c>
      <c r="V882" s="33">
        <v>0.13450000000000001</v>
      </c>
      <c r="W882" s="33">
        <v>0.1135</v>
      </c>
      <c r="X882" s="33">
        <v>0.12180000000000001</v>
      </c>
      <c r="Y882" s="33">
        <v>0.14119999999999999</v>
      </c>
      <c r="Z882" s="33">
        <v>0.1515</v>
      </c>
      <c r="AA882" s="33">
        <v>0.12920000000000001</v>
      </c>
      <c r="AB882" s="33">
        <v>9.8799999999999999E-2</v>
      </c>
      <c r="AC882" s="33">
        <v>0.2069</v>
      </c>
      <c r="AD882" s="33">
        <v>9.1600000000000001E-2</v>
      </c>
      <c r="AE882" s="33">
        <v>0.15049999999999999</v>
      </c>
      <c r="AF882" s="33">
        <v>0.17469999999999999</v>
      </c>
      <c r="AG882" s="33">
        <v>0.11849999999999999</v>
      </c>
      <c r="AH882" s="33">
        <v>0.10589999999999999</v>
      </c>
      <c r="AI882" s="33">
        <v>0.2029</v>
      </c>
      <c r="AJ882" s="33">
        <v>0.16070000000000001</v>
      </c>
      <c r="AK882" s="33">
        <v>0.17879999999999999</v>
      </c>
      <c r="AL882" s="33">
        <v>0.1512</v>
      </c>
      <c r="AM882" s="33">
        <v>0.1353</v>
      </c>
      <c r="AN882" s="33">
        <v>6.8199999999999997E-2</v>
      </c>
      <c r="AO882" s="33">
        <v>0.1381</v>
      </c>
      <c r="AP882" s="33">
        <v>8.8400000000000006E-2</v>
      </c>
      <c r="AQ882" s="33">
        <v>0.17069999999999999</v>
      </c>
      <c r="AR882" s="33">
        <v>0.12470000000000001</v>
      </c>
      <c r="AS882" s="33">
        <v>0.1201</v>
      </c>
      <c r="AT882" s="33">
        <v>0.15079999999999999</v>
      </c>
      <c r="AU882" s="33">
        <v>5.9900000000000002E-2</v>
      </c>
      <c r="AV882" s="33">
        <v>0.14019999999999999</v>
      </c>
      <c r="AW882" s="33">
        <v>0.14960000000000001</v>
      </c>
      <c r="AX882" s="33">
        <v>0.1152</v>
      </c>
      <c r="AY882" s="33">
        <v>0.14630000000000001</v>
      </c>
      <c r="AZ882" s="33">
        <v>5.96E-2</v>
      </c>
      <c r="BA882" s="33">
        <v>0.14349999999999999</v>
      </c>
      <c r="BB882" s="33">
        <v>0.18149999999999999</v>
      </c>
      <c r="BC882" s="33">
        <v>7.6999999999999999E-2</v>
      </c>
      <c r="BD882" s="33">
        <v>0.15529999999999999</v>
      </c>
      <c r="BE882" s="33">
        <v>6.3799999999999996E-2</v>
      </c>
      <c r="BF882" s="33">
        <v>0.12939999999999999</v>
      </c>
      <c r="BG882" s="33">
        <v>0.17630000000000001</v>
      </c>
      <c r="BH882" s="33">
        <v>0.12920000000000001</v>
      </c>
      <c r="BI882" s="33">
        <v>5.3600000000000002E-2</v>
      </c>
      <c r="BJ882" s="33">
        <v>0.15110000000000001</v>
      </c>
      <c r="BK882" s="33">
        <v>7.5800000000000006E-2</v>
      </c>
      <c r="BL882" s="33">
        <v>0.159</v>
      </c>
      <c r="BM882" s="33">
        <v>0.15859999999999999</v>
      </c>
      <c r="BN882" s="33">
        <v>8.09E-2</v>
      </c>
      <c r="BO882" s="33">
        <v>0.16619999999999999</v>
      </c>
      <c r="BP882" s="33">
        <v>0.16539999999999999</v>
      </c>
      <c r="BQ882" s="33">
        <v>6.6199999999999995E-2</v>
      </c>
      <c r="BR882" s="33">
        <v>0.1648</v>
      </c>
      <c r="BS882" s="33">
        <v>0.20949999999999999</v>
      </c>
      <c r="BT882" s="33">
        <v>0.1507</v>
      </c>
      <c r="BU882" s="33">
        <v>7.9799999999999996E-2</v>
      </c>
      <c r="BV882" s="33">
        <v>2.52E-2</v>
      </c>
      <c r="BW882" s="33">
        <v>0.15490000000000001</v>
      </c>
      <c r="BX882" s="33">
        <v>9.6699999999999994E-2</v>
      </c>
    </row>
    <row r="883" spans="1:76" x14ac:dyDescent="0.3">
      <c r="A883" s="35" t="s">
        <v>104</v>
      </c>
      <c r="B883" s="32">
        <v>335</v>
      </c>
      <c r="C883" s="32">
        <v>194</v>
      </c>
      <c r="D883" s="32">
        <v>141</v>
      </c>
      <c r="E883" s="32">
        <v>61</v>
      </c>
      <c r="F883" s="32">
        <v>61</v>
      </c>
      <c r="G883" s="32">
        <v>58</v>
      </c>
      <c r="H883" s="32">
        <v>58</v>
      </c>
      <c r="I883" s="32">
        <v>43</v>
      </c>
      <c r="J883" s="32">
        <v>54</v>
      </c>
      <c r="K883" s="32">
        <v>23</v>
      </c>
      <c r="L883" s="32">
        <v>34</v>
      </c>
      <c r="M883" s="32">
        <v>49</v>
      </c>
      <c r="N883" s="32">
        <v>55</v>
      </c>
      <c r="O883" s="32">
        <v>39</v>
      </c>
      <c r="P883" s="32">
        <v>51</v>
      </c>
      <c r="Q883" s="32">
        <v>34</v>
      </c>
      <c r="R883" s="32">
        <v>49</v>
      </c>
      <c r="S883" s="32">
        <v>62</v>
      </c>
      <c r="T883" s="32">
        <v>130</v>
      </c>
      <c r="U883" s="32">
        <v>128</v>
      </c>
      <c r="V883" s="32">
        <v>79</v>
      </c>
      <c r="W883" s="32">
        <v>73</v>
      </c>
      <c r="X883" s="32">
        <v>16</v>
      </c>
      <c r="Y883" s="32">
        <v>167</v>
      </c>
      <c r="Z883" s="32">
        <v>147</v>
      </c>
      <c r="AA883" s="32">
        <v>50</v>
      </c>
      <c r="AB883" s="32">
        <v>9</v>
      </c>
      <c r="AC883" s="32">
        <v>18</v>
      </c>
      <c r="AD883" s="32">
        <v>65</v>
      </c>
      <c r="AE883" s="32">
        <v>44</v>
      </c>
      <c r="AF883" s="32">
        <v>92</v>
      </c>
      <c r="AG883" s="32">
        <v>242</v>
      </c>
      <c r="AH883" s="32">
        <v>173</v>
      </c>
      <c r="AI883" s="32">
        <v>55</v>
      </c>
      <c r="AJ883" s="32">
        <v>78</v>
      </c>
      <c r="AK883" s="32">
        <v>27</v>
      </c>
      <c r="AL883" s="32">
        <v>91</v>
      </c>
      <c r="AM883" s="32">
        <v>33</v>
      </c>
      <c r="AN883" s="32">
        <v>21</v>
      </c>
      <c r="AO883" s="32">
        <v>25</v>
      </c>
      <c r="AP883" s="32">
        <v>24</v>
      </c>
      <c r="AQ883" s="32">
        <v>14</v>
      </c>
      <c r="AR883" s="32">
        <v>78</v>
      </c>
      <c r="AS883" s="32">
        <v>132</v>
      </c>
      <c r="AT883" s="32">
        <v>64</v>
      </c>
      <c r="AU883" s="32">
        <v>37</v>
      </c>
      <c r="AV883" s="32">
        <v>64</v>
      </c>
      <c r="AW883" s="32">
        <v>15</v>
      </c>
      <c r="AX883" s="32">
        <v>12</v>
      </c>
      <c r="AY883" s="32">
        <v>80</v>
      </c>
      <c r="AZ883" s="32">
        <v>30</v>
      </c>
      <c r="BA883" s="32">
        <v>61</v>
      </c>
      <c r="BB883" s="32">
        <v>17</v>
      </c>
      <c r="BC883" s="32">
        <v>6</v>
      </c>
      <c r="BD883" s="32">
        <v>75</v>
      </c>
      <c r="BE883" s="32">
        <v>30</v>
      </c>
      <c r="BF883" s="32">
        <v>54</v>
      </c>
      <c r="BG883" s="32">
        <v>21</v>
      </c>
      <c r="BH883" s="32">
        <v>11</v>
      </c>
      <c r="BI883" s="32">
        <v>5</v>
      </c>
      <c r="BJ883" s="32">
        <v>47</v>
      </c>
      <c r="BK883" s="32">
        <v>17</v>
      </c>
      <c r="BL883" s="32">
        <v>99</v>
      </c>
      <c r="BM883" s="32">
        <v>26</v>
      </c>
      <c r="BN883" s="32">
        <v>35</v>
      </c>
      <c r="BO883" s="32">
        <v>26</v>
      </c>
      <c r="BP883" s="32">
        <v>42</v>
      </c>
      <c r="BQ883" s="32">
        <v>19</v>
      </c>
      <c r="BR883" s="32">
        <v>86</v>
      </c>
      <c r="BS883" s="32">
        <v>31</v>
      </c>
      <c r="BT883" s="32">
        <v>26</v>
      </c>
      <c r="BU883" s="32">
        <v>33</v>
      </c>
      <c r="BV883" s="32">
        <v>6</v>
      </c>
      <c r="BW883" s="32">
        <v>88</v>
      </c>
      <c r="BX883" s="32">
        <v>157</v>
      </c>
    </row>
    <row r="884" spans="1:76" x14ac:dyDescent="0.3">
      <c r="A884" s="35" t="s">
        <v>210</v>
      </c>
      <c r="B884" s="33">
        <v>0.1628</v>
      </c>
      <c r="C884" s="33">
        <v>0.18149999999999999</v>
      </c>
      <c r="D884" s="33">
        <v>0.14269999999999999</v>
      </c>
      <c r="E884" s="33">
        <v>0.2303</v>
      </c>
      <c r="F884" s="33">
        <v>0.1953</v>
      </c>
      <c r="G884" s="33">
        <v>0.1895</v>
      </c>
      <c r="H884" s="33">
        <v>0.17780000000000001</v>
      </c>
      <c r="I884" s="33">
        <v>0.12039999999999999</v>
      </c>
      <c r="J884" s="34">
        <v>0.11</v>
      </c>
      <c r="K884" s="33">
        <v>0.1363</v>
      </c>
      <c r="L884" s="33">
        <v>0.13619999999999999</v>
      </c>
      <c r="M884" s="33">
        <v>0.16950000000000001</v>
      </c>
      <c r="N884" s="33">
        <v>0.18540000000000001</v>
      </c>
      <c r="O884" s="33">
        <v>0.1507</v>
      </c>
      <c r="P884" s="33">
        <v>0.18970000000000001</v>
      </c>
      <c r="Q884" s="33">
        <v>0.12770000000000001</v>
      </c>
      <c r="R884" s="33">
        <v>0.1948</v>
      </c>
      <c r="S884" s="33">
        <v>0.15970000000000001</v>
      </c>
      <c r="T884" s="33">
        <v>0.17730000000000001</v>
      </c>
      <c r="U884" s="33">
        <v>0.1532</v>
      </c>
      <c r="V884" s="33">
        <v>0.15190000000000001</v>
      </c>
      <c r="W884" s="33">
        <v>0.18909999999999999</v>
      </c>
      <c r="X884" s="33">
        <v>0.1222</v>
      </c>
      <c r="Y884" s="33">
        <v>0.16370000000000001</v>
      </c>
      <c r="Z884" s="33">
        <v>0.18479999999999999</v>
      </c>
      <c r="AA884" s="33">
        <v>0.17660000000000001</v>
      </c>
      <c r="AB884" s="33">
        <v>9.2200000000000004E-2</v>
      </c>
      <c r="AC884" s="33">
        <v>0.1918</v>
      </c>
      <c r="AD884" s="33">
        <v>0.12870000000000001</v>
      </c>
      <c r="AE884" s="33">
        <v>0.1598</v>
      </c>
      <c r="AF884" s="33">
        <v>0.17230000000000001</v>
      </c>
      <c r="AG884" s="33">
        <v>0.1593</v>
      </c>
      <c r="AH884" s="33">
        <v>0.13850000000000001</v>
      </c>
      <c r="AI884" s="33">
        <v>0.2059</v>
      </c>
      <c r="AJ884" s="33">
        <v>0.18920000000000001</v>
      </c>
      <c r="AK884" s="33">
        <v>0.22700000000000001</v>
      </c>
      <c r="AL884" s="33">
        <v>0.17469999999999999</v>
      </c>
      <c r="AM884" s="33">
        <v>7.4999999999999997E-2</v>
      </c>
      <c r="AN884" s="33">
        <v>0.1096</v>
      </c>
      <c r="AO884" s="33">
        <v>0.1749</v>
      </c>
      <c r="AP884" s="34">
        <v>0.23</v>
      </c>
      <c r="AQ884" s="33">
        <v>0.17269999999999999</v>
      </c>
      <c r="AR884" s="33">
        <v>0.11550000000000001</v>
      </c>
      <c r="AS884" s="33">
        <v>0.15759999999999999</v>
      </c>
      <c r="AT884" s="33">
        <v>0.1041</v>
      </c>
      <c r="AU884" s="33">
        <v>0.1072</v>
      </c>
      <c r="AV884" s="33">
        <v>0.19089999999999999</v>
      </c>
      <c r="AW884" s="33">
        <v>0.12989999999999999</v>
      </c>
      <c r="AX884" s="33">
        <v>0.16009999999999999</v>
      </c>
      <c r="AY884" s="33">
        <v>0.1153</v>
      </c>
      <c r="AZ884" s="33">
        <v>9.3200000000000005E-2</v>
      </c>
      <c r="BA884" s="33">
        <v>0.19389999999999999</v>
      </c>
      <c r="BB884" s="33">
        <v>0.1694</v>
      </c>
      <c r="BC884" s="33">
        <v>0.21529999999999999</v>
      </c>
      <c r="BD884" s="33">
        <v>0.13739999999999999</v>
      </c>
      <c r="BE884" s="33">
        <v>9.5299999999999996E-2</v>
      </c>
      <c r="BF884" s="33">
        <v>0.18140000000000001</v>
      </c>
      <c r="BG884" s="33">
        <v>0.18229999999999999</v>
      </c>
      <c r="BH884" s="33">
        <v>8.5400000000000004E-2</v>
      </c>
      <c r="BI884" s="33">
        <v>0.129</v>
      </c>
      <c r="BJ884" s="33">
        <v>8.8900000000000007E-2</v>
      </c>
      <c r="BK884" s="33">
        <v>7.8700000000000006E-2</v>
      </c>
      <c r="BL884" s="33">
        <v>0.18540000000000001</v>
      </c>
      <c r="BM884" s="33">
        <v>0.17949999999999999</v>
      </c>
      <c r="BN884" s="33">
        <v>0.2223</v>
      </c>
      <c r="BO884" s="33">
        <v>0.18149999999999999</v>
      </c>
      <c r="BP884" s="33">
        <v>9.0499999999999997E-2</v>
      </c>
      <c r="BQ884" s="33">
        <v>8.5099999999999995E-2</v>
      </c>
      <c r="BR884" s="33">
        <v>0.19239999999999999</v>
      </c>
      <c r="BS884" s="33">
        <v>0.19359999999999999</v>
      </c>
      <c r="BT884" s="33">
        <v>0.14829999999999999</v>
      </c>
      <c r="BU884" s="33">
        <v>0.186</v>
      </c>
      <c r="BV884" s="33">
        <v>0.1137</v>
      </c>
      <c r="BW884" s="33">
        <v>0.1113</v>
      </c>
      <c r="BX884" s="33">
        <v>0.16980000000000001</v>
      </c>
    </row>
    <row r="885" spans="1:76" x14ac:dyDescent="0.3">
      <c r="A885" s="35" t="s">
        <v>105</v>
      </c>
      <c r="B885" s="32">
        <v>241</v>
      </c>
      <c r="C885" s="32">
        <v>134</v>
      </c>
      <c r="D885" s="32">
        <v>107</v>
      </c>
      <c r="E885" s="32">
        <v>31</v>
      </c>
      <c r="F885" s="32">
        <v>41</v>
      </c>
      <c r="G885" s="32">
        <v>42</v>
      </c>
      <c r="H885" s="32">
        <v>41</v>
      </c>
      <c r="I885" s="32">
        <v>39</v>
      </c>
      <c r="J885" s="32">
        <v>48</v>
      </c>
      <c r="K885" s="32">
        <v>11</v>
      </c>
      <c r="L885" s="32">
        <v>31</v>
      </c>
      <c r="M885" s="32">
        <v>33</v>
      </c>
      <c r="N885" s="32">
        <v>28</v>
      </c>
      <c r="O885" s="32">
        <v>33</v>
      </c>
      <c r="P885" s="32">
        <v>34</v>
      </c>
      <c r="Q885" s="32">
        <v>43</v>
      </c>
      <c r="R885" s="32">
        <v>26</v>
      </c>
      <c r="S885" s="32">
        <v>45</v>
      </c>
      <c r="T885" s="32">
        <v>73</v>
      </c>
      <c r="U885" s="32">
        <v>106</v>
      </c>
      <c r="V885" s="32">
        <v>59</v>
      </c>
      <c r="W885" s="32">
        <v>36</v>
      </c>
      <c r="X885" s="32">
        <v>26</v>
      </c>
      <c r="Y885" s="32">
        <v>119</v>
      </c>
      <c r="Z885" s="32">
        <v>95</v>
      </c>
      <c r="AA885" s="32">
        <v>40</v>
      </c>
      <c r="AB885" s="32">
        <v>9</v>
      </c>
      <c r="AC885" s="32">
        <v>14</v>
      </c>
      <c r="AD885" s="32">
        <v>47</v>
      </c>
      <c r="AE885" s="32">
        <v>34</v>
      </c>
      <c r="AF885" s="32">
        <v>72</v>
      </c>
      <c r="AG885" s="32">
        <v>169</v>
      </c>
      <c r="AH885" s="32">
        <v>168</v>
      </c>
      <c r="AI885" s="32">
        <v>23</v>
      </c>
      <c r="AJ885" s="32">
        <v>41</v>
      </c>
      <c r="AK885" s="32">
        <v>9</v>
      </c>
      <c r="AL885" s="32">
        <v>76</v>
      </c>
      <c r="AM885" s="32">
        <v>25</v>
      </c>
      <c r="AN885" s="32">
        <v>27</v>
      </c>
      <c r="AO885" s="32">
        <v>31</v>
      </c>
      <c r="AP885" s="32">
        <v>15</v>
      </c>
      <c r="AQ885" s="32">
        <v>5</v>
      </c>
      <c r="AR885" s="32">
        <v>57</v>
      </c>
      <c r="AS885" s="32">
        <v>130</v>
      </c>
      <c r="AT885" s="32">
        <v>40</v>
      </c>
      <c r="AU885" s="32">
        <v>43</v>
      </c>
      <c r="AV885" s="32">
        <v>48</v>
      </c>
      <c r="AW885" s="32">
        <v>32</v>
      </c>
      <c r="AX885" s="32">
        <v>9</v>
      </c>
      <c r="AY885" s="32">
        <v>48</v>
      </c>
      <c r="AZ885" s="32">
        <v>45</v>
      </c>
      <c r="BA885" s="32">
        <v>51</v>
      </c>
      <c r="BB885" s="32">
        <v>24</v>
      </c>
      <c r="BC885" s="32">
        <v>4</v>
      </c>
      <c r="BD885" s="32">
        <v>37</v>
      </c>
      <c r="BE885" s="32">
        <v>46</v>
      </c>
      <c r="BF885" s="32">
        <v>43</v>
      </c>
      <c r="BG885" s="32">
        <v>31</v>
      </c>
      <c r="BH885" s="32">
        <v>11</v>
      </c>
      <c r="BI885" s="32">
        <v>3</v>
      </c>
      <c r="BJ885" s="32">
        <v>26</v>
      </c>
      <c r="BK885" s="32">
        <v>26</v>
      </c>
      <c r="BL885" s="32">
        <v>81</v>
      </c>
      <c r="BM885" s="32">
        <v>40</v>
      </c>
      <c r="BN885" s="32">
        <v>23</v>
      </c>
      <c r="BO885" s="32">
        <v>12</v>
      </c>
      <c r="BP885" s="32">
        <v>39</v>
      </c>
      <c r="BQ885" s="32">
        <v>32</v>
      </c>
      <c r="BR885" s="32">
        <v>61</v>
      </c>
      <c r="BS885" s="32">
        <v>35</v>
      </c>
      <c r="BT885" s="32">
        <v>12</v>
      </c>
      <c r="BU885" s="32">
        <v>30</v>
      </c>
      <c r="BV885" s="32">
        <v>2</v>
      </c>
      <c r="BW885" s="32">
        <v>42</v>
      </c>
      <c r="BX885" s="32">
        <v>166</v>
      </c>
    </row>
    <row r="886" spans="1:76" x14ac:dyDescent="0.3">
      <c r="A886" s="35" t="s">
        <v>210</v>
      </c>
      <c r="B886" s="33">
        <v>0.1169</v>
      </c>
      <c r="C886" s="33">
        <v>0.12540000000000001</v>
      </c>
      <c r="D886" s="33">
        <v>0.1077</v>
      </c>
      <c r="E886" s="33">
        <v>0.11600000000000001</v>
      </c>
      <c r="F886" s="33">
        <v>0.12909999999999999</v>
      </c>
      <c r="G886" s="33">
        <v>0.13600000000000001</v>
      </c>
      <c r="H886" s="33">
        <v>0.12479999999999999</v>
      </c>
      <c r="I886" s="33">
        <v>0.10929999999999999</v>
      </c>
      <c r="J886" s="33">
        <v>9.7900000000000001E-2</v>
      </c>
      <c r="K886" s="33">
        <v>6.4299999999999996E-2</v>
      </c>
      <c r="L886" s="33">
        <v>0.1241</v>
      </c>
      <c r="M886" s="33">
        <v>0.1139</v>
      </c>
      <c r="N886" s="33">
        <v>9.4799999999999995E-2</v>
      </c>
      <c r="O886" s="33">
        <v>0.12720000000000001</v>
      </c>
      <c r="P886" s="33">
        <v>0.1278</v>
      </c>
      <c r="Q886" s="33">
        <v>0.16070000000000001</v>
      </c>
      <c r="R886" s="33">
        <v>0.10580000000000001</v>
      </c>
      <c r="S886" s="33">
        <v>0.11459999999999999</v>
      </c>
      <c r="T886" s="33">
        <v>9.9500000000000005E-2</v>
      </c>
      <c r="U886" s="33">
        <v>0.12640000000000001</v>
      </c>
      <c r="V886" s="33">
        <v>0.1143</v>
      </c>
      <c r="W886" s="33">
        <v>9.1899999999999996E-2</v>
      </c>
      <c r="X886" s="33">
        <v>0.1988</v>
      </c>
      <c r="Y886" s="33">
        <v>0.1171</v>
      </c>
      <c r="Z886" s="33">
        <v>0.1193</v>
      </c>
      <c r="AA886" s="33">
        <v>0.14130000000000001</v>
      </c>
      <c r="AB886" s="33">
        <v>9.9000000000000005E-2</v>
      </c>
      <c r="AC886" s="33">
        <v>0.1535</v>
      </c>
      <c r="AD886" s="33">
        <v>9.3600000000000003E-2</v>
      </c>
      <c r="AE886" s="33">
        <v>0.1229</v>
      </c>
      <c r="AF886" s="33">
        <v>0.13469999999999999</v>
      </c>
      <c r="AG886" s="33">
        <v>0.1109</v>
      </c>
      <c r="AH886" s="33">
        <v>0.13420000000000001</v>
      </c>
      <c r="AI886" s="33">
        <v>8.6300000000000002E-2</v>
      </c>
      <c r="AJ886" s="33">
        <v>9.8900000000000002E-2</v>
      </c>
      <c r="AK886" s="33">
        <v>7.85E-2</v>
      </c>
      <c r="AL886" s="33">
        <v>0.14549999999999999</v>
      </c>
      <c r="AM886" s="33">
        <v>5.5800000000000002E-2</v>
      </c>
      <c r="AN886" s="33">
        <v>0.14410000000000001</v>
      </c>
      <c r="AO886" s="33">
        <v>0.2172</v>
      </c>
      <c r="AP886" s="33">
        <v>0.1479</v>
      </c>
      <c r="AQ886" s="33">
        <v>5.9499999999999997E-2</v>
      </c>
      <c r="AR886" s="33">
        <v>8.5000000000000006E-2</v>
      </c>
      <c r="AS886" s="33">
        <v>0.15579999999999999</v>
      </c>
      <c r="AT886" s="33">
        <v>6.54E-2</v>
      </c>
      <c r="AU886" s="33">
        <v>0.124</v>
      </c>
      <c r="AV886" s="33">
        <v>0.14249999999999999</v>
      </c>
      <c r="AW886" s="33">
        <v>0.28470000000000001</v>
      </c>
      <c r="AX886" s="33">
        <v>0.1179</v>
      </c>
      <c r="AY886" s="33">
        <v>6.9000000000000006E-2</v>
      </c>
      <c r="AZ886" s="33">
        <v>0.14050000000000001</v>
      </c>
      <c r="BA886" s="33">
        <v>0.16220000000000001</v>
      </c>
      <c r="BB886" s="33">
        <v>0.2341</v>
      </c>
      <c r="BC886" s="33">
        <v>0.1578</v>
      </c>
      <c r="BD886" s="33">
        <v>6.8199999999999997E-2</v>
      </c>
      <c r="BE886" s="33">
        <v>0.1449</v>
      </c>
      <c r="BF886" s="33">
        <v>0.14399999999999999</v>
      </c>
      <c r="BG886" s="33">
        <v>0.26390000000000002</v>
      </c>
      <c r="BH886" s="33">
        <v>8.5900000000000004E-2</v>
      </c>
      <c r="BI886" s="33">
        <v>7.0400000000000004E-2</v>
      </c>
      <c r="BJ886" s="33">
        <v>4.9299999999999997E-2</v>
      </c>
      <c r="BK886" s="33">
        <v>0.1152</v>
      </c>
      <c r="BL886" s="33">
        <v>0.152</v>
      </c>
      <c r="BM886" s="33">
        <v>0.27839999999999998</v>
      </c>
      <c r="BN886" s="33">
        <v>0.1444</v>
      </c>
      <c r="BO886" s="33">
        <v>8.14E-2</v>
      </c>
      <c r="BP886" s="33">
        <v>8.2500000000000004E-2</v>
      </c>
      <c r="BQ886" s="33">
        <v>0.13969999999999999</v>
      </c>
      <c r="BR886" s="33">
        <v>0.1366</v>
      </c>
      <c r="BS886" s="33">
        <v>0.2205</v>
      </c>
      <c r="BT886" s="33">
        <v>6.7000000000000004E-2</v>
      </c>
      <c r="BU886" s="33">
        <v>0.1661</v>
      </c>
      <c r="BV886" s="33">
        <v>3.6900000000000002E-2</v>
      </c>
      <c r="BW886" s="33">
        <v>5.3600000000000002E-2</v>
      </c>
      <c r="BX886" s="33">
        <v>0.1804</v>
      </c>
    </row>
    <row r="887" spans="1:76" x14ac:dyDescent="0.3">
      <c r="A887" s="35" t="s">
        <v>106</v>
      </c>
      <c r="B887" s="32">
        <v>462</v>
      </c>
      <c r="C887" s="32">
        <v>191</v>
      </c>
      <c r="D887" s="32">
        <v>271</v>
      </c>
      <c r="E887" s="32">
        <v>24</v>
      </c>
      <c r="F887" s="32">
        <v>32</v>
      </c>
      <c r="G887" s="32">
        <v>44</v>
      </c>
      <c r="H887" s="32">
        <v>62</v>
      </c>
      <c r="I887" s="32">
        <v>108</v>
      </c>
      <c r="J887" s="32">
        <v>192</v>
      </c>
      <c r="K887" s="32">
        <v>33</v>
      </c>
      <c r="L887" s="32">
        <v>64</v>
      </c>
      <c r="M887" s="32">
        <v>55</v>
      </c>
      <c r="N887" s="32">
        <v>64</v>
      </c>
      <c r="O887" s="32">
        <v>61</v>
      </c>
      <c r="P887" s="32">
        <v>43</v>
      </c>
      <c r="Q887" s="32">
        <v>84</v>
      </c>
      <c r="R887" s="32">
        <v>59</v>
      </c>
      <c r="S887" s="32">
        <v>78</v>
      </c>
      <c r="T887" s="32">
        <v>170</v>
      </c>
      <c r="U887" s="32">
        <v>196</v>
      </c>
      <c r="V887" s="32">
        <v>121</v>
      </c>
      <c r="W887" s="32">
        <v>79</v>
      </c>
      <c r="X887" s="32">
        <v>28</v>
      </c>
      <c r="Y887" s="32">
        <v>233</v>
      </c>
      <c r="Z887" s="32">
        <v>148</v>
      </c>
      <c r="AA887" s="32">
        <v>49</v>
      </c>
      <c r="AB887" s="32">
        <v>21</v>
      </c>
      <c r="AC887" s="32">
        <v>7</v>
      </c>
      <c r="AD887" s="32">
        <v>196</v>
      </c>
      <c r="AE887" s="32">
        <v>38</v>
      </c>
      <c r="AF887" s="32">
        <v>79</v>
      </c>
      <c r="AG887" s="32">
        <v>382</v>
      </c>
      <c r="AH887" s="32">
        <v>368</v>
      </c>
      <c r="AI887" s="32">
        <v>34</v>
      </c>
      <c r="AJ887" s="32">
        <v>43</v>
      </c>
      <c r="AK887" s="32">
        <v>14</v>
      </c>
      <c r="AL887" s="32">
        <v>160</v>
      </c>
      <c r="AM887" s="32">
        <v>19</v>
      </c>
      <c r="AN887" s="32">
        <v>116</v>
      </c>
      <c r="AO887" s="32">
        <v>43</v>
      </c>
      <c r="AP887" s="32">
        <v>33</v>
      </c>
      <c r="AQ887" s="32">
        <v>4</v>
      </c>
      <c r="AR887" s="32">
        <v>90</v>
      </c>
      <c r="AS887" s="32">
        <v>325</v>
      </c>
      <c r="AT887" s="32">
        <v>42</v>
      </c>
      <c r="AU887" s="32">
        <v>220</v>
      </c>
      <c r="AV887" s="32">
        <v>99</v>
      </c>
      <c r="AW887" s="32">
        <v>32</v>
      </c>
      <c r="AX887" s="32">
        <v>5</v>
      </c>
      <c r="AY887" s="32">
        <v>44</v>
      </c>
      <c r="AZ887" s="32">
        <v>212</v>
      </c>
      <c r="BA887" s="32">
        <v>112</v>
      </c>
      <c r="BB887" s="32">
        <v>25</v>
      </c>
      <c r="BC887" s="32">
        <v>1</v>
      </c>
      <c r="BD887" s="32">
        <v>33</v>
      </c>
      <c r="BE887" s="32">
        <v>202</v>
      </c>
      <c r="BF887" s="32">
        <v>111</v>
      </c>
      <c r="BG887" s="32">
        <v>29</v>
      </c>
      <c r="BH887" s="32">
        <v>3</v>
      </c>
      <c r="BI887" s="32">
        <v>11</v>
      </c>
      <c r="BJ887" s="32">
        <v>22</v>
      </c>
      <c r="BK887" s="32">
        <v>147</v>
      </c>
      <c r="BL887" s="32">
        <v>158</v>
      </c>
      <c r="BM887" s="32">
        <v>29</v>
      </c>
      <c r="BN887" s="32">
        <v>55</v>
      </c>
      <c r="BO887" s="32">
        <v>3</v>
      </c>
      <c r="BP887" s="32">
        <v>17</v>
      </c>
      <c r="BQ887" s="32">
        <v>148</v>
      </c>
      <c r="BR887" s="32">
        <v>137</v>
      </c>
      <c r="BS887" s="32">
        <v>37</v>
      </c>
      <c r="BT887" s="32">
        <v>2</v>
      </c>
      <c r="BU887" s="32">
        <v>70</v>
      </c>
      <c r="BV887" s="32">
        <v>5</v>
      </c>
      <c r="BW887" s="32">
        <v>26</v>
      </c>
      <c r="BX887" s="32">
        <v>415</v>
      </c>
    </row>
    <row r="888" spans="1:76" x14ac:dyDescent="0.3">
      <c r="A888" s="35" t="s">
        <v>210</v>
      </c>
      <c r="B888" s="33">
        <v>0.22420000000000001</v>
      </c>
      <c r="C888" s="33">
        <v>0.17860000000000001</v>
      </c>
      <c r="D888" s="33">
        <v>0.27339999999999998</v>
      </c>
      <c r="E888" s="33">
        <v>9.2600000000000002E-2</v>
      </c>
      <c r="F888" s="33">
        <v>0.1009</v>
      </c>
      <c r="G888" s="33">
        <v>0.14130000000000001</v>
      </c>
      <c r="H888" s="33">
        <v>0.189</v>
      </c>
      <c r="I888" s="33">
        <v>0.30609999999999998</v>
      </c>
      <c r="J888" s="33">
        <v>0.38919999999999999</v>
      </c>
      <c r="K888" s="33">
        <v>0.19189999999999999</v>
      </c>
      <c r="L888" s="33">
        <v>0.25209999999999999</v>
      </c>
      <c r="M888" s="33">
        <v>0.18920000000000001</v>
      </c>
      <c r="N888" s="33">
        <v>0.21260000000000001</v>
      </c>
      <c r="O888" s="33">
        <v>0.23180000000000001</v>
      </c>
      <c r="P888" s="33">
        <v>0.16020000000000001</v>
      </c>
      <c r="Q888" s="33">
        <v>0.31359999999999999</v>
      </c>
      <c r="R888" s="33">
        <v>0.23649999999999999</v>
      </c>
      <c r="S888" s="34">
        <v>0.2</v>
      </c>
      <c r="T888" s="33">
        <v>0.23089999999999999</v>
      </c>
      <c r="U888" s="33">
        <v>0.2346</v>
      </c>
      <c r="V888" s="33">
        <v>0.2334</v>
      </c>
      <c r="W888" s="33">
        <v>0.20380000000000001</v>
      </c>
      <c r="X888" s="33">
        <v>0.21079999999999999</v>
      </c>
      <c r="Y888" s="33">
        <v>0.22889999999999999</v>
      </c>
      <c r="Z888" s="33">
        <v>0.18529999999999999</v>
      </c>
      <c r="AA888" s="33">
        <v>0.1739</v>
      </c>
      <c r="AB888" s="33">
        <v>0.22589999999999999</v>
      </c>
      <c r="AC888" s="33">
        <v>7.0199999999999999E-2</v>
      </c>
      <c r="AD888" s="33">
        <v>0.38850000000000001</v>
      </c>
      <c r="AE888" s="33">
        <v>0.13769999999999999</v>
      </c>
      <c r="AF888" s="33">
        <v>0.14949999999999999</v>
      </c>
      <c r="AG888" s="33">
        <v>0.25140000000000001</v>
      </c>
      <c r="AH888" s="33">
        <v>0.29420000000000002</v>
      </c>
      <c r="AI888" s="33">
        <v>0.1268</v>
      </c>
      <c r="AJ888" s="33">
        <v>0.10349999999999999</v>
      </c>
      <c r="AK888" s="33">
        <v>0.1217</v>
      </c>
      <c r="AL888" s="33">
        <v>0.30630000000000002</v>
      </c>
      <c r="AM888" s="33">
        <v>4.19E-2</v>
      </c>
      <c r="AN888" s="33">
        <v>0.61570000000000003</v>
      </c>
      <c r="AO888" s="34">
        <v>0.3</v>
      </c>
      <c r="AP888" s="33">
        <v>0.31909999999999999</v>
      </c>
      <c r="AQ888" s="33">
        <v>5.2400000000000002E-2</v>
      </c>
      <c r="AR888" s="33">
        <v>0.13250000000000001</v>
      </c>
      <c r="AS888" s="33">
        <v>0.38919999999999999</v>
      </c>
      <c r="AT888" s="33">
        <v>6.8400000000000002E-2</v>
      </c>
      <c r="AU888" s="33">
        <v>0.63339999999999996</v>
      </c>
      <c r="AV888" s="33">
        <v>0.2969</v>
      </c>
      <c r="AW888" s="33">
        <v>0.2878</v>
      </c>
      <c r="AX888" s="33">
        <v>6.7199999999999996E-2</v>
      </c>
      <c r="AY888" s="33">
        <v>6.25E-2</v>
      </c>
      <c r="AZ888" s="33">
        <v>0.6633</v>
      </c>
      <c r="BA888" s="33">
        <v>0.35399999999999998</v>
      </c>
      <c r="BB888" s="33">
        <v>0.25109999999999999</v>
      </c>
      <c r="BC888" s="33">
        <v>3.1199999999999999E-2</v>
      </c>
      <c r="BD888" s="33">
        <v>6.1199999999999997E-2</v>
      </c>
      <c r="BE888" s="33">
        <v>0.6351</v>
      </c>
      <c r="BF888" s="33">
        <v>0.37619999999999998</v>
      </c>
      <c r="BG888" s="33">
        <v>0.248</v>
      </c>
      <c r="BH888" s="33">
        <v>2.2800000000000001E-2</v>
      </c>
      <c r="BI888" s="33">
        <v>0.28670000000000001</v>
      </c>
      <c r="BJ888" s="33">
        <v>4.1599999999999998E-2</v>
      </c>
      <c r="BK888" s="33">
        <v>0.66300000000000003</v>
      </c>
      <c r="BL888" s="33">
        <v>0.29630000000000001</v>
      </c>
      <c r="BM888" s="33">
        <v>0.20030000000000001</v>
      </c>
      <c r="BN888" s="33">
        <v>0.34539999999999998</v>
      </c>
      <c r="BO888" s="33">
        <v>1.9699999999999999E-2</v>
      </c>
      <c r="BP888" s="33">
        <v>3.6400000000000002E-2</v>
      </c>
      <c r="BQ888" s="33">
        <v>0.65300000000000002</v>
      </c>
      <c r="BR888" s="33">
        <v>0.30869999999999997</v>
      </c>
      <c r="BS888" s="33">
        <v>0.2321</v>
      </c>
      <c r="BT888" s="33">
        <v>9.7999999999999997E-3</v>
      </c>
      <c r="BU888" s="33">
        <v>0.39269999999999999</v>
      </c>
      <c r="BV888" s="33">
        <v>9.4600000000000004E-2</v>
      </c>
      <c r="BW888" s="33">
        <v>3.2899999999999999E-2</v>
      </c>
      <c r="BX888" s="33">
        <v>0.44990000000000002</v>
      </c>
    </row>
    <row r="889" spans="1:76" x14ac:dyDescent="0.3">
      <c r="A889" s="35" t="s">
        <v>231</v>
      </c>
      <c r="B889" s="32">
        <v>137</v>
      </c>
      <c r="C889" s="32">
        <v>102</v>
      </c>
      <c r="D889" s="32">
        <v>35</v>
      </c>
      <c r="E889" s="32">
        <v>43</v>
      </c>
      <c r="F889" s="32">
        <v>26</v>
      </c>
      <c r="G889" s="32">
        <v>18</v>
      </c>
      <c r="H889" s="32">
        <v>21</v>
      </c>
      <c r="I889" s="32">
        <v>18</v>
      </c>
      <c r="J889" s="32">
        <v>10</v>
      </c>
      <c r="K889" s="32">
        <v>11</v>
      </c>
      <c r="L889" s="32">
        <v>4</v>
      </c>
      <c r="M889" s="32">
        <v>35</v>
      </c>
      <c r="N889" s="32">
        <v>27</v>
      </c>
      <c r="O889" s="32">
        <v>15</v>
      </c>
      <c r="P889" s="32">
        <v>19</v>
      </c>
      <c r="Q889" s="32">
        <v>9</v>
      </c>
      <c r="R889" s="32">
        <v>17</v>
      </c>
      <c r="S889" s="32">
        <v>35</v>
      </c>
      <c r="T889" s="32">
        <v>53</v>
      </c>
      <c r="U889" s="32">
        <v>33</v>
      </c>
      <c r="V889" s="32">
        <v>47</v>
      </c>
      <c r="W889" s="32">
        <v>43</v>
      </c>
      <c r="X889" s="32">
        <v>9</v>
      </c>
      <c r="Y889" s="32">
        <v>38</v>
      </c>
      <c r="Z889" s="32">
        <v>42</v>
      </c>
      <c r="AA889" s="32">
        <v>23</v>
      </c>
      <c r="AB889" s="32">
        <v>8</v>
      </c>
      <c r="AC889" s="32">
        <v>15</v>
      </c>
      <c r="AD889" s="32">
        <v>10</v>
      </c>
      <c r="AE889" s="32">
        <v>38</v>
      </c>
      <c r="AF889" s="32">
        <v>36</v>
      </c>
      <c r="AG889" s="32">
        <v>100</v>
      </c>
      <c r="AH889" s="32">
        <v>61</v>
      </c>
      <c r="AI889" s="32">
        <v>16</v>
      </c>
      <c r="AJ889" s="32">
        <v>38</v>
      </c>
      <c r="AK889" s="32">
        <v>17</v>
      </c>
      <c r="AL889" s="32">
        <v>23</v>
      </c>
      <c r="AM889" s="32">
        <v>6</v>
      </c>
      <c r="AN889" s="32">
        <v>8</v>
      </c>
      <c r="AO889" s="32">
        <v>3</v>
      </c>
      <c r="AP889" s="32">
        <v>9</v>
      </c>
      <c r="AQ889" s="32">
        <v>5</v>
      </c>
      <c r="AR889" s="32">
        <v>21</v>
      </c>
      <c r="AS889" s="32">
        <v>36</v>
      </c>
      <c r="AT889" s="32">
        <v>12</v>
      </c>
      <c r="AU889" s="32">
        <v>11</v>
      </c>
      <c r="AV889" s="32">
        <v>17</v>
      </c>
      <c r="AW889" s="32">
        <v>0</v>
      </c>
      <c r="AX889" s="32">
        <v>6</v>
      </c>
      <c r="AY889" s="32">
        <v>14</v>
      </c>
      <c r="AZ889" s="32">
        <v>9</v>
      </c>
      <c r="BA889" s="32">
        <v>13</v>
      </c>
      <c r="BB889" s="32">
        <v>2</v>
      </c>
      <c r="BC889" s="32">
        <v>2</v>
      </c>
      <c r="BD889" s="32">
        <v>13</v>
      </c>
      <c r="BE889" s="32">
        <v>10</v>
      </c>
      <c r="BF889" s="32">
        <v>14</v>
      </c>
      <c r="BG889" s="32">
        <v>1</v>
      </c>
      <c r="BH889" s="32">
        <v>2</v>
      </c>
      <c r="BI889" s="32">
        <v>2</v>
      </c>
      <c r="BJ889" s="32">
        <v>6</v>
      </c>
      <c r="BK889" s="32">
        <v>6</v>
      </c>
      <c r="BL889" s="32">
        <v>28</v>
      </c>
      <c r="BM889" s="32">
        <v>3</v>
      </c>
      <c r="BN889" s="32">
        <v>7</v>
      </c>
      <c r="BO889" s="32">
        <v>14</v>
      </c>
      <c r="BP889" s="32">
        <v>12</v>
      </c>
      <c r="BQ889" s="32">
        <v>6</v>
      </c>
      <c r="BR889" s="32">
        <v>19</v>
      </c>
      <c r="BS889" s="32">
        <v>4</v>
      </c>
      <c r="BT889" s="32">
        <v>10</v>
      </c>
      <c r="BU889" s="32">
        <v>10</v>
      </c>
      <c r="BV889" s="32">
        <v>1</v>
      </c>
      <c r="BW889" s="32">
        <v>27</v>
      </c>
      <c r="BX889" s="32">
        <v>40</v>
      </c>
    </row>
    <row r="890" spans="1:76" x14ac:dyDescent="0.3">
      <c r="A890" s="35" t="s">
        <v>210</v>
      </c>
      <c r="B890" s="33">
        <v>6.6600000000000006E-2</v>
      </c>
      <c r="C890" s="33">
        <v>9.5200000000000007E-2</v>
      </c>
      <c r="D890" s="33">
        <v>3.5700000000000003E-2</v>
      </c>
      <c r="E890" s="33">
        <v>0.16450000000000001</v>
      </c>
      <c r="F890" s="33">
        <v>8.2699999999999996E-2</v>
      </c>
      <c r="G890" s="34">
        <v>0.06</v>
      </c>
      <c r="H890" s="33">
        <v>6.54E-2</v>
      </c>
      <c r="I890" s="33">
        <v>5.0900000000000001E-2</v>
      </c>
      <c r="J890" s="33">
        <v>2.0400000000000001E-2</v>
      </c>
      <c r="K890" s="33">
        <v>6.4000000000000001E-2</v>
      </c>
      <c r="L890" s="33">
        <v>1.47E-2</v>
      </c>
      <c r="M890" s="33">
        <v>0.1221</v>
      </c>
      <c r="N890" s="33">
        <v>9.0800000000000006E-2</v>
      </c>
      <c r="O890" s="33">
        <v>5.8400000000000001E-2</v>
      </c>
      <c r="P890" s="33">
        <v>7.0400000000000004E-2</v>
      </c>
      <c r="Q890" s="33">
        <v>3.2800000000000003E-2</v>
      </c>
      <c r="R890" s="33">
        <v>6.8900000000000003E-2</v>
      </c>
      <c r="S890" s="33">
        <v>9.0700000000000003E-2</v>
      </c>
      <c r="T890" s="33">
        <v>7.1400000000000005E-2</v>
      </c>
      <c r="U890" s="33">
        <v>3.9100000000000003E-2</v>
      </c>
      <c r="V890" s="33">
        <v>8.9499999999999996E-2</v>
      </c>
      <c r="W890" s="33">
        <v>0.1123</v>
      </c>
      <c r="X890" s="33">
        <v>6.6299999999999998E-2</v>
      </c>
      <c r="Y890" s="33">
        <v>3.7600000000000001E-2</v>
      </c>
      <c r="Z890" s="33">
        <v>5.2299999999999999E-2</v>
      </c>
      <c r="AA890" s="33">
        <v>8.2500000000000004E-2</v>
      </c>
      <c r="AB890" s="33">
        <v>8.4199999999999997E-2</v>
      </c>
      <c r="AC890" s="33">
        <v>0.1638</v>
      </c>
      <c r="AD890" s="33">
        <v>1.9699999999999999E-2</v>
      </c>
      <c r="AE890" s="33">
        <v>0.1409</v>
      </c>
      <c r="AF890" s="33">
        <v>6.7199999999999996E-2</v>
      </c>
      <c r="AG890" s="33">
        <v>6.59E-2</v>
      </c>
      <c r="AH890" s="33">
        <v>4.8800000000000003E-2</v>
      </c>
      <c r="AI890" s="33">
        <v>6.0499999999999998E-2</v>
      </c>
      <c r="AJ890" s="33">
        <v>9.2499999999999999E-2</v>
      </c>
      <c r="AK890" s="33">
        <v>0.14710000000000001</v>
      </c>
      <c r="AL890" s="33">
        <v>4.3900000000000002E-2</v>
      </c>
      <c r="AM890" s="33">
        <v>1.43E-2</v>
      </c>
      <c r="AN890" s="33">
        <v>4.1700000000000001E-2</v>
      </c>
      <c r="AO890" s="33">
        <v>1.95E-2</v>
      </c>
      <c r="AP890" s="33">
        <v>8.3099999999999993E-2</v>
      </c>
      <c r="AQ890" s="33">
        <v>6.3500000000000001E-2</v>
      </c>
      <c r="AR890" s="33">
        <v>3.09E-2</v>
      </c>
      <c r="AS890" s="33">
        <v>4.2900000000000001E-2</v>
      </c>
      <c r="AT890" s="33">
        <v>1.9599999999999999E-2</v>
      </c>
      <c r="AU890" s="33">
        <v>3.0499999999999999E-2</v>
      </c>
      <c r="AV890" s="33">
        <v>5.0200000000000002E-2</v>
      </c>
      <c r="AW890" s="33">
        <v>3.2000000000000002E-3</v>
      </c>
      <c r="AX890" s="33">
        <v>8.6699999999999999E-2</v>
      </c>
      <c r="AY890" s="33">
        <v>2.0199999999999999E-2</v>
      </c>
      <c r="AZ890" s="33">
        <v>2.9499999999999998E-2</v>
      </c>
      <c r="BA890" s="33">
        <v>4.1599999999999998E-2</v>
      </c>
      <c r="BB890" s="33">
        <v>1.7399999999999999E-2</v>
      </c>
      <c r="BC890" s="33">
        <v>6.1400000000000003E-2</v>
      </c>
      <c r="BD890" s="33">
        <v>2.3599999999999999E-2</v>
      </c>
      <c r="BE890" s="33">
        <v>3.2000000000000001E-2</v>
      </c>
      <c r="BF890" s="33">
        <v>4.6800000000000001E-2</v>
      </c>
      <c r="BG890" s="33">
        <v>5.8999999999999999E-3</v>
      </c>
      <c r="BH890" s="33">
        <v>1.66E-2</v>
      </c>
      <c r="BI890" s="33">
        <v>5.04E-2</v>
      </c>
      <c r="BJ890" s="33">
        <v>1.23E-2</v>
      </c>
      <c r="BK890" s="33">
        <v>2.75E-2</v>
      </c>
      <c r="BL890" s="33">
        <v>5.3600000000000002E-2</v>
      </c>
      <c r="BM890" s="33">
        <v>2.2800000000000001E-2</v>
      </c>
      <c r="BN890" s="33">
        <v>4.4400000000000002E-2</v>
      </c>
      <c r="BO890" s="33">
        <v>9.5500000000000002E-2</v>
      </c>
      <c r="BP890" s="33">
        <v>2.58E-2</v>
      </c>
      <c r="BQ890" s="33">
        <v>2.5700000000000001E-2</v>
      </c>
      <c r="BR890" s="33">
        <v>4.3400000000000001E-2</v>
      </c>
      <c r="BS890" s="33">
        <v>2.2100000000000002E-2</v>
      </c>
      <c r="BT890" s="33">
        <v>5.33E-2</v>
      </c>
      <c r="BU890" s="33">
        <v>5.3100000000000001E-2</v>
      </c>
      <c r="BV890" s="33">
        <v>2.47E-2</v>
      </c>
      <c r="BW890" s="33">
        <v>3.3700000000000001E-2</v>
      </c>
      <c r="BX890" s="33">
        <v>4.3700000000000003E-2</v>
      </c>
    </row>
    <row r="891" spans="1:76" x14ac:dyDescent="0.3">
      <c r="A891" s="35" t="s">
        <v>94</v>
      </c>
      <c r="B891" s="32">
        <v>884</v>
      </c>
      <c r="C891" s="32">
        <v>448</v>
      </c>
      <c r="D891" s="32">
        <v>436</v>
      </c>
      <c r="E891" s="32">
        <v>105</v>
      </c>
      <c r="F891" s="32">
        <v>155</v>
      </c>
      <c r="G891" s="32">
        <v>146</v>
      </c>
      <c r="H891" s="32">
        <v>144</v>
      </c>
      <c r="I891" s="32">
        <v>146</v>
      </c>
      <c r="J891" s="32">
        <v>189</v>
      </c>
      <c r="K891" s="32">
        <v>92</v>
      </c>
      <c r="L891" s="32">
        <v>119</v>
      </c>
      <c r="M891" s="32">
        <v>117</v>
      </c>
      <c r="N891" s="32">
        <v>125</v>
      </c>
      <c r="O891" s="32">
        <v>113</v>
      </c>
      <c r="P891" s="32">
        <v>121</v>
      </c>
      <c r="Q891" s="32">
        <v>98</v>
      </c>
      <c r="R891" s="32">
        <v>99</v>
      </c>
      <c r="S891" s="32">
        <v>170</v>
      </c>
      <c r="T891" s="32">
        <v>309</v>
      </c>
      <c r="U891" s="32">
        <v>373</v>
      </c>
      <c r="V891" s="32">
        <v>214</v>
      </c>
      <c r="W891" s="32">
        <v>156</v>
      </c>
      <c r="X891" s="32">
        <v>53</v>
      </c>
      <c r="Y891" s="32">
        <v>461</v>
      </c>
      <c r="Z891" s="32">
        <v>365</v>
      </c>
      <c r="AA891" s="32">
        <v>120</v>
      </c>
      <c r="AB891" s="32">
        <v>47</v>
      </c>
      <c r="AC891" s="32">
        <v>39</v>
      </c>
      <c r="AD891" s="32">
        <v>186</v>
      </c>
      <c r="AE891" s="32">
        <v>120</v>
      </c>
      <c r="AF891" s="32">
        <v>253</v>
      </c>
      <c r="AG891" s="32">
        <v>627</v>
      </c>
      <c r="AH891" s="32">
        <v>480</v>
      </c>
      <c r="AI891" s="32">
        <v>140</v>
      </c>
      <c r="AJ891" s="32">
        <v>212</v>
      </c>
      <c r="AK891" s="32">
        <v>50</v>
      </c>
      <c r="AL891" s="32">
        <v>172</v>
      </c>
      <c r="AM891" s="32">
        <v>361</v>
      </c>
      <c r="AN891" s="32">
        <v>17</v>
      </c>
      <c r="AO891" s="32">
        <v>41</v>
      </c>
      <c r="AP891" s="32">
        <v>23</v>
      </c>
      <c r="AQ891" s="32">
        <v>51</v>
      </c>
      <c r="AR891" s="32">
        <v>430</v>
      </c>
      <c r="AS891" s="32">
        <v>213</v>
      </c>
      <c r="AT891" s="32">
        <v>459</v>
      </c>
      <c r="AU891" s="32">
        <v>36</v>
      </c>
      <c r="AV891" s="32">
        <v>107</v>
      </c>
      <c r="AW891" s="32">
        <v>33</v>
      </c>
      <c r="AX891" s="32">
        <v>41</v>
      </c>
      <c r="AY891" s="32">
        <v>511</v>
      </c>
      <c r="AZ891" s="32">
        <v>24</v>
      </c>
      <c r="BA891" s="32">
        <v>78</v>
      </c>
      <c r="BB891" s="32">
        <v>33</v>
      </c>
      <c r="BC891" s="32">
        <v>15</v>
      </c>
      <c r="BD891" s="32">
        <v>387</v>
      </c>
      <c r="BE891" s="32">
        <v>30</v>
      </c>
      <c r="BF891" s="32">
        <v>74</v>
      </c>
      <c r="BG891" s="32">
        <v>35</v>
      </c>
      <c r="BH891" s="32">
        <v>104</v>
      </c>
      <c r="BI891" s="32">
        <v>19</v>
      </c>
      <c r="BJ891" s="32">
        <v>425</v>
      </c>
      <c r="BK891" s="32">
        <v>26</v>
      </c>
      <c r="BL891" s="32">
        <v>166</v>
      </c>
      <c r="BM891" s="32">
        <v>46</v>
      </c>
      <c r="BN891" s="32">
        <v>39</v>
      </c>
      <c r="BO891" s="32">
        <v>89</v>
      </c>
      <c r="BP891" s="32">
        <v>359</v>
      </c>
      <c r="BQ891" s="32">
        <v>22</v>
      </c>
      <c r="BR891" s="32">
        <v>142</v>
      </c>
      <c r="BS891" s="32">
        <v>53</v>
      </c>
      <c r="BT891" s="32">
        <v>129</v>
      </c>
      <c r="BU891" s="32">
        <v>36</v>
      </c>
      <c r="BV891" s="32">
        <v>39</v>
      </c>
      <c r="BW891" s="32">
        <v>605</v>
      </c>
      <c r="BX891" s="32">
        <v>144</v>
      </c>
    </row>
    <row r="892" spans="1:76" x14ac:dyDescent="0.3">
      <c r="A892" s="35" t="s">
        <v>210</v>
      </c>
      <c r="B892" s="33">
        <v>0.42949999999999999</v>
      </c>
      <c r="C892" s="33">
        <v>0.41930000000000001</v>
      </c>
      <c r="D892" s="33">
        <v>0.4405</v>
      </c>
      <c r="E892" s="33">
        <v>0.39660000000000001</v>
      </c>
      <c r="F892" s="33">
        <v>0.49199999999999999</v>
      </c>
      <c r="G892" s="33">
        <v>0.4733</v>
      </c>
      <c r="H892" s="33">
        <v>0.443</v>
      </c>
      <c r="I892" s="33">
        <v>0.41339999999999999</v>
      </c>
      <c r="J892" s="33">
        <v>0.38250000000000001</v>
      </c>
      <c r="K892" s="33">
        <v>0.54349999999999998</v>
      </c>
      <c r="L892" s="33">
        <v>0.4728</v>
      </c>
      <c r="M892" s="33">
        <v>0.40539999999999998</v>
      </c>
      <c r="N892" s="33">
        <v>0.41639999999999999</v>
      </c>
      <c r="O892" s="33">
        <v>0.43180000000000002</v>
      </c>
      <c r="P892" s="33">
        <v>0.45200000000000001</v>
      </c>
      <c r="Q892" s="33">
        <v>0.36520000000000002</v>
      </c>
      <c r="R892" s="33">
        <v>0.39410000000000001</v>
      </c>
      <c r="S892" s="33">
        <v>0.435</v>
      </c>
      <c r="T892" s="33">
        <v>0.4209</v>
      </c>
      <c r="U892" s="33">
        <v>0.4466</v>
      </c>
      <c r="V892" s="33">
        <v>0.4108</v>
      </c>
      <c r="W892" s="33">
        <v>0.40289999999999998</v>
      </c>
      <c r="X892" s="33">
        <v>0.40189999999999998</v>
      </c>
      <c r="Y892" s="33">
        <v>0.45269999999999999</v>
      </c>
      <c r="Z892" s="33">
        <v>0.45829999999999999</v>
      </c>
      <c r="AA892" s="33">
        <v>0.42570000000000002</v>
      </c>
      <c r="AB892" s="33">
        <v>0.49869999999999998</v>
      </c>
      <c r="AC892" s="33">
        <v>0.42059999999999997</v>
      </c>
      <c r="AD892" s="33">
        <v>0.3695</v>
      </c>
      <c r="AE892" s="33">
        <v>0.43869999999999998</v>
      </c>
      <c r="AF892" s="33">
        <v>0.4763</v>
      </c>
      <c r="AG892" s="33">
        <v>0.41249999999999998</v>
      </c>
      <c r="AH892" s="33">
        <v>0.38419999999999999</v>
      </c>
      <c r="AI892" s="33">
        <v>0.52059999999999995</v>
      </c>
      <c r="AJ892" s="33">
        <v>0.51590000000000003</v>
      </c>
      <c r="AK892" s="33">
        <v>0.42570000000000002</v>
      </c>
      <c r="AL892" s="33">
        <v>0.32969999999999999</v>
      </c>
      <c r="AM892" s="33">
        <v>0.81279999999999997</v>
      </c>
      <c r="AN892" s="33">
        <v>8.8900000000000007E-2</v>
      </c>
      <c r="AO892" s="33">
        <v>0.28849999999999998</v>
      </c>
      <c r="AP892" s="33">
        <v>0.2198</v>
      </c>
      <c r="AQ892" s="33">
        <v>0.65190000000000003</v>
      </c>
      <c r="AR892" s="33">
        <v>0.63600000000000001</v>
      </c>
      <c r="AS892" s="33">
        <v>0.2545</v>
      </c>
      <c r="AT892" s="33">
        <v>0.74260000000000004</v>
      </c>
      <c r="AU892" s="33">
        <v>0.10489999999999999</v>
      </c>
      <c r="AV892" s="33">
        <v>0.31950000000000001</v>
      </c>
      <c r="AW892" s="33">
        <v>0.29430000000000001</v>
      </c>
      <c r="AX892" s="33">
        <v>0.56810000000000005</v>
      </c>
      <c r="AY892" s="33">
        <v>0.7329</v>
      </c>
      <c r="AZ892" s="33">
        <v>7.3499999999999996E-2</v>
      </c>
      <c r="BA892" s="33">
        <v>0.24829999999999999</v>
      </c>
      <c r="BB892" s="33">
        <v>0.32800000000000001</v>
      </c>
      <c r="BC892" s="33">
        <v>0.5343</v>
      </c>
      <c r="BD892" s="33">
        <v>0.70960000000000001</v>
      </c>
      <c r="BE892" s="33">
        <v>9.2700000000000005E-2</v>
      </c>
      <c r="BF892" s="33">
        <v>0.25159999999999999</v>
      </c>
      <c r="BG892" s="33">
        <v>0.29980000000000001</v>
      </c>
      <c r="BH892" s="33">
        <v>0.7893</v>
      </c>
      <c r="BI892" s="33">
        <v>0.46360000000000001</v>
      </c>
      <c r="BJ892" s="33">
        <v>0.80789999999999995</v>
      </c>
      <c r="BK892" s="33">
        <v>0.11559999999999999</v>
      </c>
      <c r="BL892" s="33">
        <v>0.31269999999999998</v>
      </c>
      <c r="BM892" s="33">
        <v>0.31909999999999999</v>
      </c>
      <c r="BN892" s="33">
        <v>0.24360000000000001</v>
      </c>
      <c r="BO892" s="33">
        <v>0.62190000000000001</v>
      </c>
      <c r="BP892" s="33">
        <v>0.76480000000000004</v>
      </c>
      <c r="BQ892" s="33">
        <v>9.6500000000000002E-2</v>
      </c>
      <c r="BR892" s="33">
        <v>0.31900000000000001</v>
      </c>
      <c r="BS892" s="33">
        <v>0.33160000000000001</v>
      </c>
      <c r="BT892" s="33">
        <v>0.72160000000000002</v>
      </c>
      <c r="BU892" s="33">
        <v>0.2021</v>
      </c>
      <c r="BV892" s="33">
        <v>0.73009999999999997</v>
      </c>
      <c r="BW892" s="33">
        <v>0.76849999999999996</v>
      </c>
      <c r="BX892" s="33">
        <v>0.15620000000000001</v>
      </c>
    </row>
    <row r="893" spans="1:76" x14ac:dyDescent="0.3">
      <c r="A893" s="35" t="s">
        <v>95</v>
      </c>
      <c r="B893" s="32">
        <v>702</v>
      </c>
      <c r="C893" s="32">
        <v>325</v>
      </c>
      <c r="D893" s="32">
        <v>377</v>
      </c>
      <c r="E893" s="32">
        <v>55</v>
      </c>
      <c r="F893" s="32">
        <v>72</v>
      </c>
      <c r="G893" s="32">
        <v>85</v>
      </c>
      <c r="H893" s="32">
        <v>102</v>
      </c>
      <c r="I893" s="32">
        <v>147</v>
      </c>
      <c r="J893" s="32">
        <v>240</v>
      </c>
      <c r="K893" s="32">
        <v>44</v>
      </c>
      <c r="L893" s="32">
        <v>95</v>
      </c>
      <c r="M893" s="32">
        <v>87</v>
      </c>
      <c r="N893" s="32">
        <v>92</v>
      </c>
      <c r="O893" s="32">
        <v>94</v>
      </c>
      <c r="P893" s="32">
        <v>77</v>
      </c>
      <c r="Q893" s="32">
        <v>128</v>
      </c>
      <c r="R893" s="32">
        <v>86</v>
      </c>
      <c r="S893" s="32">
        <v>123</v>
      </c>
      <c r="T893" s="32">
        <v>243</v>
      </c>
      <c r="U893" s="32">
        <v>302</v>
      </c>
      <c r="V893" s="32">
        <v>181</v>
      </c>
      <c r="W893" s="32">
        <v>114</v>
      </c>
      <c r="X893" s="32">
        <v>54</v>
      </c>
      <c r="Y893" s="32">
        <v>353</v>
      </c>
      <c r="Z893" s="32">
        <v>243</v>
      </c>
      <c r="AA893" s="32">
        <v>89</v>
      </c>
      <c r="AB893" s="32">
        <v>31</v>
      </c>
      <c r="AC893" s="32">
        <v>21</v>
      </c>
      <c r="AD893" s="32">
        <v>243</v>
      </c>
      <c r="AE893" s="32">
        <v>71</v>
      </c>
      <c r="AF893" s="32">
        <v>151</v>
      </c>
      <c r="AG893" s="32">
        <v>551</v>
      </c>
      <c r="AH893" s="32">
        <v>535</v>
      </c>
      <c r="AI893" s="32">
        <v>57</v>
      </c>
      <c r="AJ893" s="32">
        <v>83</v>
      </c>
      <c r="AK893" s="32">
        <v>23</v>
      </c>
      <c r="AL893" s="32">
        <v>236</v>
      </c>
      <c r="AM893" s="32">
        <v>43</v>
      </c>
      <c r="AN893" s="32">
        <v>143</v>
      </c>
      <c r="AO893" s="32">
        <v>74</v>
      </c>
      <c r="AP893" s="32">
        <v>48</v>
      </c>
      <c r="AQ893" s="32">
        <v>9</v>
      </c>
      <c r="AR893" s="32">
        <v>147</v>
      </c>
      <c r="AS893" s="32">
        <v>456</v>
      </c>
      <c r="AT893" s="32">
        <v>83</v>
      </c>
      <c r="AU893" s="32">
        <v>263</v>
      </c>
      <c r="AV893" s="32">
        <v>147</v>
      </c>
      <c r="AW893" s="32">
        <v>64</v>
      </c>
      <c r="AX893" s="32">
        <v>13</v>
      </c>
      <c r="AY893" s="32">
        <v>92</v>
      </c>
      <c r="AZ893" s="32">
        <v>257</v>
      </c>
      <c r="BA893" s="32">
        <v>163</v>
      </c>
      <c r="BB893" s="32">
        <v>49</v>
      </c>
      <c r="BC893" s="32">
        <v>5</v>
      </c>
      <c r="BD893" s="32">
        <v>71</v>
      </c>
      <c r="BE893" s="32">
        <v>248</v>
      </c>
      <c r="BF893" s="32">
        <v>154</v>
      </c>
      <c r="BG893" s="32">
        <v>59</v>
      </c>
      <c r="BH893" s="32">
        <v>14</v>
      </c>
      <c r="BI893" s="32">
        <v>14</v>
      </c>
      <c r="BJ893" s="32">
        <v>48</v>
      </c>
      <c r="BK893" s="32">
        <v>173</v>
      </c>
      <c r="BL893" s="32">
        <v>238</v>
      </c>
      <c r="BM893" s="32">
        <v>69</v>
      </c>
      <c r="BN893" s="32">
        <v>78</v>
      </c>
      <c r="BO893" s="32">
        <v>14</v>
      </c>
      <c r="BP893" s="32">
        <v>56</v>
      </c>
      <c r="BQ893" s="32">
        <v>179</v>
      </c>
      <c r="BR893" s="32">
        <v>198</v>
      </c>
      <c r="BS893" s="32">
        <v>73</v>
      </c>
      <c r="BT893" s="32">
        <v>14</v>
      </c>
      <c r="BU893" s="32">
        <v>100</v>
      </c>
      <c r="BV893" s="32">
        <v>7</v>
      </c>
      <c r="BW893" s="32">
        <v>68</v>
      </c>
      <c r="BX893" s="32">
        <v>581</v>
      </c>
    </row>
    <row r="894" spans="1:76" x14ac:dyDescent="0.3">
      <c r="A894" s="35" t="s">
        <v>210</v>
      </c>
      <c r="B894" s="33">
        <v>0.34110000000000001</v>
      </c>
      <c r="C894" s="33">
        <v>0.30399999999999999</v>
      </c>
      <c r="D894" s="33">
        <v>0.38119999999999998</v>
      </c>
      <c r="E894" s="33">
        <v>0.2087</v>
      </c>
      <c r="F894" s="34">
        <v>0.23</v>
      </c>
      <c r="G894" s="33">
        <v>0.27729999999999999</v>
      </c>
      <c r="H894" s="33">
        <v>0.31380000000000002</v>
      </c>
      <c r="I894" s="33">
        <v>0.41539999999999999</v>
      </c>
      <c r="J894" s="33">
        <v>0.48709999999999998</v>
      </c>
      <c r="K894" s="33">
        <v>0.25619999999999998</v>
      </c>
      <c r="L894" s="33">
        <v>0.37619999999999998</v>
      </c>
      <c r="M894" s="33">
        <v>0.30309999999999998</v>
      </c>
      <c r="N894" s="33">
        <v>0.30740000000000001</v>
      </c>
      <c r="O894" s="33">
        <v>0.35899999999999999</v>
      </c>
      <c r="P894" s="33">
        <v>0.28799999999999998</v>
      </c>
      <c r="Q894" s="33">
        <v>0.4743</v>
      </c>
      <c r="R894" s="33">
        <v>0.3422</v>
      </c>
      <c r="S894" s="33">
        <v>0.31459999999999999</v>
      </c>
      <c r="T894" s="33">
        <v>0.33040000000000003</v>
      </c>
      <c r="U894" s="33">
        <v>0.36099999999999999</v>
      </c>
      <c r="V894" s="33">
        <v>0.34770000000000001</v>
      </c>
      <c r="W894" s="33">
        <v>0.29570000000000002</v>
      </c>
      <c r="X894" s="33">
        <v>0.40960000000000002</v>
      </c>
      <c r="Y894" s="33">
        <v>0.34599999999999997</v>
      </c>
      <c r="Z894" s="33">
        <v>0.30459999999999998</v>
      </c>
      <c r="AA894" s="33">
        <v>0.31519999999999998</v>
      </c>
      <c r="AB894" s="33">
        <v>0.32479999999999998</v>
      </c>
      <c r="AC894" s="33">
        <v>0.22370000000000001</v>
      </c>
      <c r="AD894" s="33">
        <v>0.48209999999999997</v>
      </c>
      <c r="AE894" s="33">
        <v>0.26069999999999999</v>
      </c>
      <c r="AF894" s="33">
        <v>0.28420000000000001</v>
      </c>
      <c r="AG894" s="33">
        <v>0.36230000000000001</v>
      </c>
      <c r="AH894" s="33">
        <v>0.4284</v>
      </c>
      <c r="AI894" s="33">
        <v>0.21310000000000001</v>
      </c>
      <c r="AJ894" s="33">
        <v>0.2024</v>
      </c>
      <c r="AK894" s="33">
        <v>0.20019999999999999</v>
      </c>
      <c r="AL894" s="33">
        <v>0.45179999999999998</v>
      </c>
      <c r="AM894" s="33">
        <v>9.7799999999999998E-2</v>
      </c>
      <c r="AN894" s="33">
        <v>0.75980000000000003</v>
      </c>
      <c r="AO894" s="33">
        <v>0.5171</v>
      </c>
      <c r="AP894" s="33">
        <v>0.46710000000000002</v>
      </c>
      <c r="AQ894" s="33">
        <v>0.1119</v>
      </c>
      <c r="AR894" s="33">
        <v>0.21759999999999999</v>
      </c>
      <c r="AS894" s="33">
        <v>0.54500000000000004</v>
      </c>
      <c r="AT894" s="33">
        <v>0.13370000000000001</v>
      </c>
      <c r="AU894" s="33">
        <v>0.75739999999999996</v>
      </c>
      <c r="AV894" s="33">
        <v>0.43940000000000001</v>
      </c>
      <c r="AW894" s="33">
        <v>0.5726</v>
      </c>
      <c r="AX894" s="33">
        <v>0.18509999999999999</v>
      </c>
      <c r="AY894" s="33">
        <v>0.13159999999999999</v>
      </c>
      <c r="AZ894" s="33">
        <v>0.80389999999999995</v>
      </c>
      <c r="BA894" s="33">
        <v>0.51619999999999999</v>
      </c>
      <c r="BB894" s="33">
        <v>0.48520000000000002</v>
      </c>
      <c r="BC894" s="33">
        <v>0.18890000000000001</v>
      </c>
      <c r="BD894" s="33">
        <v>0.12939999999999999</v>
      </c>
      <c r="BE894" s="34">
        <v>0.78</v>
      </c>
      <c r="BF894" s="33">
        <v>0.5202</v>
      </c>
      <c r="BG894" s="33">
        <v>0.51190000000000002</v>
      </c>
      <c r="BH894" s="33">
        <v>0.1087</v>
      </c>
      <c r="BI894" s="33">
        <v>0.35709999999999997</v>
      </c>
      <c r="BJ894" s="33">
        <v>9.0899999999999995E-2</v>
      </c>
      <c r="BK894" s="33">
        <v>0.7782</v>
      </c>
      <c r="BL894" s="33">
        <v>0.44829999999999998</v>
      </c>
      <c r="BM894" s="33">
        <v>0.47870000000000001</v>
      </c>
      <c r="BN894" s="33">
        <v>0.48980000000000001</v>
      </c>
      <c r="BO894" s="33">
        <v>0.10100000000000001</v>
      </c>
      <c r="BP894" s="33">
        <v>0.11890000000000001</v>
      </c>
      <c r="BQ894" s="33">
        <v>0.79269999999999996</v>
      </c>
      <c r="BR894" s="33">
        <v>0.44529999999999997</v>
      </c>
      <c r="BS894" s="33">
        <v>0.4526</v>
      </c>
      <c r="BT894" s="33">
        <v>7.6899999999999996E-2</v>
      </c>
      <c r="BU894" s="33">
        <v>0.55879999999999996</v>
      </c>
      <c r="BV894" s="33">
        <v>0.13150000000000001</v>
      </c>
      <c r="BW894" s="33">
        <v>8.6499999999999994E-2</v>
      </c>
      <c r="BX894" s="33">
        <v>0.63029999999999997</v>
      </c>
    </row>
    <row r="895" spans="1:76" x14ac:dyDescent="0.3">
      <c r="A895" s="35" t="s">
        <v>210</v>
      </c>
    </row>
    <row r="896" spans="1:76" x14ac:dyDescent="0.3">
      <c r="A896" s="35" t="s">
        <v>96</v>
      </c>
      <c r="B896" s="33">
        <v>8.8400000000000006E-2</v>
      </c>
      <c r="C896" s="33">
        <v>0.1153</v>
      </c>
      <c r="D896" s="33">
        <v>5.9299999999999999E-2</v>
      </c>
      <c r="E896" s="33">
        <v>0.18790000000000001</v>
      </c>
      <c r="F896" s="33">
        <v>0.26200000000000001</v>
      </c>
      <c r="G896" s="33">
        <v>0.19600000000000001</v>
      </c>
      <c r="H896" s="33">
        <v>0.12920000000000001</v>
      </c>
      <c r="I896" s="33">
        <v>-2E-3</v>
      </c>
      <c r="J896" s="33">
        <v>-0.1046</v>
      </c>
      <c r="K896" s="33">
        <v>0.2873</v>
      </c>
      <c r="L896" s="33">
        <v>9.6600000000000005E-2</v>
      </c>
      <c r="M896" s="33">
        <v>0.1023</v>
      </c>
      <c r="N896" s="33">
        <v>0.109</v>
      </c>
      <c r="O896" s="33">
        <v>7.2800000000000004E-2</v>
      </c>
      <c r="P896" s="33">
        <v>0.16400000000000001</v>
      </c>
      <c r="Q896" s="33">
        <v>-0.1091</v>
      </c>
      <c r="R896" s="33">
        <v>5.1900000000000002E-2</v>
      </c>
      <c r="S896" s="33">
        <v>0.12039999999999999</v>
      </c>
      <c r="T896" s="33">
        <v>9.0499999999999997E-2</v>
      </c>
      <c r="U896" s="33">
        <v>8.5599999999999996E-2</v>
      </c>
      <c r="V896" s="33">
        <v>6.3100000000000003E-2</v>
      </c>
      <c r="W896" s="33">
        <v>0.1072</v>
      </c>
      <c r="X896" s="33">
        <v>-7.7000000000000002E-3</v>
      </c>
      <c r="Y896" s="33">
        <v>0.1067</v>
      </c>
      <c r="Z896" s="33">
        <v>0.1537</v>
      </c>
      <c r="AA896" s="33">
        <v>0.1105</v>
      </c>
      <c r="AB896" s="33">
        <v>0.1739</v>
      </c>
      <c r="AC896" s="33">
        <v>0.19689999999999999</v>
      </c>
      <c r="AD896" s="33">
        <v>-0.11260000000000001</v>
      </c>
      <c r="AE896" s="33">
        <v>0.17799999999999999</v>
      </c>
      <c r="AF896" s="33">
        <v>0.19209999999999999</v>
      </c>
      <c r="AG896" s="33">
        <v>5.0200000000000002E-2</v>
      </c>
      <c r="AH896" s="33">
        <v>-4.4200000000000003E-2</v>
      </c>
      <c r="AI896" s="33">
        <v>0.3075</v>
      </c>
      <c r="AJ896" s="33">
        <v>0.3135</v>
      </c>
      <c r="AK896" s="33">
        <v>0.22550000000000001</v>
      </c>
      <c r="AL896" s="33">
        <v>-0.1221</v>
      </c>
      <c r="AM896" s="33">
        <v>0.71499999999999997</v>
      </c>
      <c r="AN896" s="33">
        <v>-0.67090000000000005</v>
      </c>
      <c r="AO896" s="33">
        <v>-0.2286</v>
      </c>
      <c r="AP896" s="33">
        <v>-0.24729999999999999</v>
      </c>
      <c r="AQ896" s="34">
        <v>0.54</v>
      </c>
      <c r="AR896" s="33">
        <v>0.41839999999999999</v>
      </c>
      <c r="AS896" s="33">
        <v>-0.29049999999999998</v>
      </c>
      <c r="AT896" s="33">
        <v>0.6089</v>
      </c>
      <c r="AU896" s="33">
        <v>-0.65249999999999997</v>
      </c>
      <c r="AV896" s="33">
        <v>-0.11990000000000001</v>
      </c>
      <c r="AW896" s="33">
        <v>-0.27829999999999999</v>
      </c>
      <c r="AX896" s="33">
        <v>0.38300000000000001</v>
      </c>
      <c r="AY896" s="33">
        <v>0.60129999999999995</v>
      </c>
      <c r="AZ896" s="33">
        <v>-0.73040000000000005</v>
      </c>
      <c r="BA896" s="33">
        <v>-0.26790000000000003</v>
      </c>
      <c r="BB896" s="33">
        <v>-0.15720000000000001</v>
      </c>
      <c r="BC896" s="33">
        <v>0.34539999999999998</v>
      </c>
      <c r="BD896" s="33">
        <v>0.58020000000000005</v>
      </c>
      <c r="BE896" s="33">
        <v>-0.68730000000000002</v>
      </c>
      <c r="BF896" s="33">
        <v>-0.26860000000000001</v>
      </c>
      <c r="BG896" s="33">
        <v>-0.21210000000000001</v>
      </c>
      <c r="BH896" s="33">
        <v>0.68059999999999998</v>
      </c>
      <c r="BI896" s="33">
        <v>0.1065</v>
      </c>
      <c r="BJ896" s="33">
        <v>0.71699999999999997</v>
      </c>
      <c r="BK896" s="33">
        <v>-0.66259999999999997</v>
      </c>
      <c r="BL896" s="33">
        <v>-0.1356</v>
      </c>
      <c r="BM896" s="33">
        <v>-0.15959999999999999</v>
      </c>
      <c r="BN896" s="33">
        <v>-0.2462</v>
      </c>
      <c r="BO896" s="33">
        <v>0.52090000000000003</v>
      </c>
      <c r="BP896" s="33">
        <v>0.64590000000000003</v>
      </c>
      <c r="BQ896" s="33">
        <v>-0.69620000000000004</v>
      </c>
      <c r="BR896" s="33">
        <v>-0.1263</v>
      </c>
      <c r="BS896" s="33">
        <v>-0.121</v>
      </c>
      <c r="BT896" s="33">
        <v>0.64470000000000005</v>
      </c>
      <c r="BU896" s="33">
        <v>-0.35670000000000002</v>
      </c>
      <c r="BV896" s="33">
        <v>0.59860000000000002</v>
      </c>
      <c r="BW896" s="33">
        <v>0.68200000000000005</v>
      </c>
      <c r="BX896" s="33">
        <v>-0.47410000000000002</v>
      </c>
    </row>
    <row r="897" spans="1:79" x14ac:dyDescent="0.3">
      <c r="A897" s="35" t="s">
        <v>210</v>
      </c>
    </row>
    <row r="898" spans="1:79" x14ac:dyDescent="0.3">
      <c r="A898" s="41" t="str">
        <f>HYPERLINK("#Contents!A1", "Contents")</f>
        <v>Contents</v>
      </c>
    </row>
    <row r="899" spans="1:79" x14ac:dyDescent="0.3">
      <c r="A899" s="44" t="s">
        <v>245</v>
      </c>
      <c r="CA899" s="42" t="str">
        <f>LEFT(A899, FIND(" ", A899) - 2)</f>
        <v>Table_Q4.Summary</v>
      </c>
    </row>
    <row r="900" spans="1:79" x14ac:dyDescent="0.3">
      <c r="A900" s="35" t="s">
        <v>0</v>
      </c>
    </row>
    <row r="901" spans="1:79" ht="15" thickBot="1" x14ac:dyDescent="0.35">
      <c r="A901" s="35" t="s">
        <v>210</v>
      </c>
    </row>
    <row r="902" spans="1:79" ht="69" x14ac:dyDescent="0.3">
      <c r="A902" s="35" t="s">
        <v>210</v>
      </c>
      <c r="B902" s="37" t="s">
        <v>107</v>
      </c>
      <c r="C902" s="38" t="s">
        <v>108</v>
      </c>
      <c r="D902" s="38" t="s">
        <v>109</v>
      </c>
      <c r="E902" s="38" t="s">
        <v>110</v>
      </c>
      <c r="F902" s="38" t="s">
        <v>111</v>
      </c>
      <c r="G902" s="38" t="s">
        <v>112</v>
      </c>
      <c r="H902" s="38" t="s">
        <v>113</v>
      </c>
      <c r="I902" s="38" t="s">
        <v>114</v>
      </c>
      <c r="J902" s="38" t="s">
        <v>115</v>
      </c>
      <c r="K902" s="38" t="s">
        <v>116</v>
      </c>
      <c r="L902" s="38" t="s">
        <v>117</v>
      </c>
      <c r="M902" s="38" t="s">
        <v>118</v>
      </c>
      <c r="N902" s="40" t="s">
        <v>119</v>
      </c>
      <c r="O902" s="39" t="s">
        <v>120</v>
      </c>
    </row>
    <row r="903" spans="1:79" x14ac:dyDescent="0.3">
      <c r="A903" s="35" t="s">
        <v>56</v>
      </c>
      <c r="B903" s="32">
        <v>2059</v>
      </c>
      <c r="C903" s="32">
        <v>2059</v>
      </c>
      <c r="D903" s="32">
        <v>2059</v>
      </c>
      <c r="E903" s="32">
        <v>2059</v>
      </c>
      <c r="F903" s="32">
        <v>2059</v>
      </c>
      <c r="G903" s="32">
        <v>2059</v>
      </c>
      <c r="H903" s="32">
        <v>2059</v>
      </c>
      <c r="I903" s="32">
        <v>2059</v>
      </c>
      <c r="J903" s="32">
        <v>2059</v>
      </c>
      <c r="K903" s="32">
        <v>2059</v>
      </c>
      <c r="L903" s="32">
        <v>2059</v>
      </c>
      <c r="M903" s="32">
        <v>2059</v>
      </c>
      <c r="N903" s="32">
        <v>2059</v>
      </c>
      <c r="O903" s="32">
        <v>2059</v>
      </c>
    </row>
    <row r="904" spans="1:79" x14ac:dyDescent="0.3">
      <c r="A904" s="35" t="s">
        <v>57</v>
      </c>
      <c r="B904" s="32">
        <v>2059</v>
      </c>
      <c r="C904" s="32">
        <v>2059</v>
      </c>
      <c r="D904" s="32">
        <v>2059</v>
      </c>
      <c r="E904" s="32">
        <v>2059</v>
      </c>
      <c r="F904" s="32">
        <v>2059</v>
      </c>
      <c r="G904" s="32">
        <v>2059</v>
      </c>
      <c r="H904" s="32">
        <v>2059</v>
      </c>
      <c r="I904" s="32">
        <v>2059</v>
      </c>
      <c r="J904" s="32">
        <v>2059</v>
      </c>
      <c r="K904" s="32">
        <v>2059</v>
      </c>
      <c r="L904" s="32">
        <v>2059</v>
      </c>
      <c r="M904" s="32">
        <v>2059</v>
      </c>
      <c r="N904" s="32">
        <v>2059</v>
      </c>
      <c r="O904" s="32">
        <v>2059</v>
      </c>
    </row>
    <row r="905" spans="1:79" x14ac:dyDescent="0.3">
      <c r="A905" s="35" t="s">
        <v>102</v>
      </c>
      <c r="B905" s="32">
        <v>622</v>
      </c>
      <c r="C905" s="32">
        <v>623</v>
      </c>
      <c r="D905" s="32">
        <v>617</v>
      </c>
      <c r="E905" s="32">
        <v>664</v>
      </c>
      <c r="F905" s="32">
        <v>649</v>
      </c>
      <c r="G905" s="32">
        <v>724</v>
      </c>
      <c r="H905" s="32">
        <v>639</v>
      </c>
      <c r="I905" s="32">
        <v>473</v>
      </c>
      <c r="J905" s="32">
        <v>642</v>
      </c>
      <c r="K905" s="32">
        <v>619</v>
      </c>
      <c r="L905" s="32">
        <v>623</v>
      </c>
      <c r="M905" s="32">
        <v>510</v>
      </c>
      <c r="N905" s="32">
        <v>607</v>
      </c>
      <c r="O905" s="32">
        <v>610</v>
      </c>
    </row>
    <row r="906" spans="1:79" x14ac:dyDescent="0.3">
      <c r="A906" s="35" t="s">
        <v>210</v>
      </c>
      <c r="B906" s="33">
        <v>0.30220000000000002</v>
      </c>
      <c r="C906" s="33">
        <v>0.30249999999999999</v>
      </c>
      <c r="D906" s="33">
        <v>0.29980000000000001</v>
      </c>
      <c r="E906" s="33">
        <v>0.32269999999999999</v>
      </c>
      <c r="F906" s="33">
        <v>0.31530000000000002</v>
      </c>
      <c r="G906" s="33">
        <v>0.35149999999999998</v>
      </c>
      <c r="H906" s="33">
        <v>0.3105</v>
      </c>
      <c r="I906" s="33">
        <v>0.22969999999999999</v>
      </c>
      <c r="J906" s="33">
        <v>0.31190000000000001</v>
      </c>
      <c r="K906" s="33">
        <v>0.30059999999999998</v>
      </c>
      <c r="L906" s="33">
        <v>0.3024</v>
      </c>
      <c r="M906" s="33">
        <v>0.2477</v>
      </c>
      <c r="N906" s="33">
        <v>0.29499999999999998</v>
      </c>
      <c r="O906" s="33">
        <v>0.2964</v>
      </c>
    </row>
    <row r="907" spans="1:79" x14ac:dyDescent="0.3">
      <c r="A907" s="35" t="s">
        <v>103</v>
      </c>
      <c r="B907" s="32">
        <v>383</v>
      </c>
      <c r="C907" s="32">
        <v>363</v>
      </c>
      <c r="D907" s="32">
        <v>360</v>
      </c>
      <c r="E907" s="32">
        <v>353</v>
      </c>
      <c r="F907" s="32">
        <v>330</v>
      </c>
      <c r="G907" s="32">
        <v>468</v>
      </c>
      <c r="H907" s="32">
        <v>431</v>
      </c>
      <c r="I907" s="32">
        <v>206</v>
      </c>
      <c r="J907" s="32">
        <v>270</v>
      </c>
      <c r="K907" s="32">
        <v>345</v>
      </c>
      <c r="L907" s="32">
        <v>292</v>
      </c>
      <c r="M907" s="32">
        <v>250</v>
      </c>
      <c r="N907" s="32">
        <v>288</v>
      </c>
      <c r="O907" s="32">
        <v>274</v>
      </c>
    </row>
    <row r="908" spans="1:79" x14ac:dyDescent="0.3">
      <c r="A908" s="35" t="s">
        <v>210</v>
      </c>
      <c r="B908" s="33">
        <v>0.18579999999999999</v>
      </c>
      <c r="C908" s="33">
        <v>0.1764</v>
      </c>
      <c r="D908" s="33">
        <v>0.17469999999999999</v>
      </c>
      <c r="E908" s="33">
        <v>0.1716</v>
      </c>
      <c r="F908" s="33">
        <v>0.16020000000000001</v>
      </c>
      <c r="G908" s="33">
        <v>0.2271</v>
      </c>
      <c r="H908" s="33">
        <v>0.2092</v>
      </c>
      <c r="I908" s="33">
        <v>0.10009999999999999</v>
      </c>
      <c r="J908" s="33">
        <v>0.13100000000000001</v>
      </c>
      <c r="K908" s="33">
        <v>0.1676</v>
      </c>
      <c r="L908" s="33">
        <v>0.1419</v>
      </c>
      <c r="M908" s="33">
        <v>0.12139999999999999</v>
      </c>
      <c r="N908" s="33">
        <v>0.13969999999999999</v>
      </c>
      <c r="O908" s="33">
        <v>0.1331</v>
      </c>
    </row>
    <row r="909" spans="1:79" x14ac:dyDescent="0.3">
      <c r="A909" s="35" t="s">
        <v>104</v>
      </c>
      <c r="B909" s="32">
        <v>337</v>
      </c>
      <c r="C909" s="32">
        <v>311</v>
      </c>
      <c r="D909" s="32">
        <v>330</v>
      </c>
      <c r="E909" s="32">
        <v>298</v>
      </c>
      <c r="F909" s="32">
        <v>344</v>
      </c>
      <c r="G909" s="32">
        <v>316</v>
      </c>
      <c r="H909" s="32">
        <v>315</v>
      </c>
      <c r="I909" s="32">
        <v>315</v>
      </c>
      <c r="J909" s="32">
        <v>381</v>
      </c>
      <c r="K909" s="32">
        <v>373</v>
      </c>
      <c r="L909" s="32">
        <v>297</v>
      </c>
      <c r="M909" s="32">
        <v>312</v>
      </c>
      <c r="N909" s="32">
        <v>420</v>
      </c>
      <c r="O909" s="32">
        <v>335</v>
      </c>
    </row>
    <row r="910" spans="1:79" x14ac:dyDescent="0.3">
      <c r="A910" s="35" t="s">
        <v>210</v>
      </c>
      <c r="B910" s="33">
        <v>0.1638</v>
      </c>
      <c r="C910" s="33">
        <v>0.151</v>
      </c>
      <c r="D910" s="33">
        <v>0.16039999999999999</v>
      </c>
      <c r="E910" s="33">
        <v>0.14460000000000001</v>
      </c>
      <c r="F910" s="33">
        <v>0.16719999999999999</v>
      </c>
      <c r="G910" s="33">
        <v>0.15340000000000001</v>
      </c>
      <c r="H910" s="33">
        <v>0.15310000000000001</v>
      </c>
      <c r="I910" s="33">
        <v>0.15310000000000001</v>
      </c>
      <c r="J910" s="33">
        <v>0.185</v>
      </c>
      <c r="K910" s="33">
        <v>0.18129999999999999</v>
      </c>
      <c r="L910" s="33">
        <v>0.1444</v>
      </c>
      <c r="M910" s="33">
        <v>0.15140000000000001</v>
      </c>
      <c r="N910" s="33">
        <v>0.20380000000000001</v>
      </c>
      <c r="O910" s="33">
        <v>0.1628</v>
      </c>
    </row>
    <row r="911" spans="1:79" x14ac:dyDescent="0.3">
      <c r="A911" s="35" t="s">
        <v>105</v>
      </c>
      <c r="B911" s="32">
        <v>237</v>
      </c>
      <c r="C911" s="32">
        <v>220</v>
      </c>
      <c r="D911" s="32">
        <v>247</v>
      </c>
      <c r="E911" s="32">
        <v>245</v>
      </c>
      <c r="F911" s="32">
        <v>251</v>
      </c>
      <c r="G911" s="32">
        <v>145</v>
      </c>
      <c r="H911" s="32">
        <v>195</v>
      </c>
      <c r="I911" s="32">
        <v>303</v>
      </c>
      <c r="J911" s="32">
        <v>220</v>
      </c>
      <c r="K911" s="32">
        <v>209</v>
      </c>
      <c r="L911" s="32">
        <v>241</v>
      </c>
      <c r="M911" s="32">
        <v>278</v>
      </c>
      <c r="N911" s="32">
        <v>228</v>
      </c>
      <c r="O911" s="32">
        <v>241</v>
      </c>
    </row>
    <row r="912" spans="1:79" x14ac:dyDescent="0.3">
      <c r="A912" s="35" t="s">
        <v>210</v>
      </c>
      <c r="B912" s="33">
        <v>0.1149</v>
      </c>
      <c r="C912" s="33">
        <v>0.10680000000000001</v>
      </c>
      <c r="D912" s="33">
        <v>0.1201</v>
      </c>
      <c r="E912" s="33">
        <v>0.11899999999999999</v>
      </c>
      <c r="F912" s="33">
        <v>0.12189999999999999</v>
      </c>
      <c r="G912" s="33">
        <v>7.0400000000000004E-2</v>
      </c>
      <c r="H912" s="33">
        <v>9.4700000000000006E-2</v>
      </c>
      <c r="I912" s="33">
        <v>0.1472</v>
      </c>
      <c r="J912" s="33">
        <v>0.1067</v>
      </c>
      <c r="K912" s="33">
        <v>0.1017</v>
      </c>
      <c r="L912" s="33">
        <v>0.1169</v>
      </c>
      <c r="M912" s="33">
        <v>0.13519999999999999</v>
      </c>
      <c r="N912" s="33">
        <v>0.1105</v>
      </c>
      <c r="O912" s="33">
        <v>0.1169</v>
      </c>
    </row>
    <row r="913" spans="1:79" x14ac:dyDescent="0.3">
      <c r="A913" s="35" t="s">
        <v>106</v>
      </c>
      <c r="B913" s="32">
        <v>358</v>
      </c>
      <c r="C913" s="32">
        <v>424</v>
      </c>
      <c r="D913" s="32">
        <v>384</v>
      </c>
      <c r="E913" s="32">
        <v>369</v>
      </c>
      <c r="F913" s="32">
        <v>358</v>
      </c>
      <c r="G913" s="32">
        <v>292</v>
      </c>
      <c r="H913" s="32">
        <v>358</v>
      </c>
      <c r="I913" s="32">
        <v>640</v>
      </c>
      <c r="J913" s="32">
        <v>423</v>
      </c>
      <c r="K913" s="32">
        <v>380</v>
      </c>
      <c r="L913" s="32">
        <v>479</v>
      </c>
      <c r="M913" s="32">
        <v>578</v>
      </c>
      <c r="N913" s="32">
        <v>386</v>
      </c>
      <c r="O913" s="32">
        <v>462</v>
      </c>
    </row>
    <row r="914" spans="1:79" x14ac:dyDescent="0.3">
      <c r="A914" s="35" t="s">
        <v>210</v>
      </c>
      <c r="B914" s="33">
        <v>0.17369999999999999</v>
      </c>
      <c r="C914" s="33">
        <v>0.2059</v>
      </c>
      <c r="D914" s="33">
        <v>0.18640000000000001</v>
      </c>
      <c r="E914" s="33">
        <v>0.1792</v>
      </c>
      <c r="F914" s="33">
        <v>0.1739</v>
      </c>
      <c r="G914" s="33">
        <v>0.14199999999999999</v>
      </c>
      <c r="H914" s="33">
        <v>0.17380000000000001</v>
      </c>
      <c r="I914" s="33">
        <v>0.31069999999999998</v>
      </c>
      <c r="J914" s="33">
        <v>0.2056</v>
      </c>
      <c r="K914" s="33">
        <v>0.18429999999999999</v>
      </c>
      <c r="L914" s="33">
        <v>0.2326</v>
      </c>
      <c r="M914" s="33">
        <v>0.28079999999999999</v>
      </c>
      <c r="N914" s="33">
        <v>0.18770000000000001</v>
      </c>
      <c r="O914" s="33">
        <v>0.22420000000000001</v>
      </c>
    </row>
    <row r="915" spans="1:79" x14ac:dyDescent="0.3">
      <c r="A915" s="35" t="s">
        <v>231</v>
      </c>
      <c r="B915" s="32">
        <v>123</v>
      </c>
      <c r="C915" s="32">
        <v>118</v>
      </c>
      <c r="D915" s="32">
        <v>120</v>
      </c>
      <c r="E915" s="32">
        <v>130</v>
      </c>
      <c r="F915" s="32">
        <v>127</v>
      </c>
      <c r="G915" s="32">
        <v>114</v>
      </c>
      <c r="H915" s="32">
        <v>121</v>
      </c>
      <c r="I915" s="32">
        <v>122</v>
      </c>
      <c r="J915" s="32">
        <v>123</v>
      </c>
      <c r="K915" s="32">
        <v>133</v>
      </c>
      <c r="L915" s="32">
        <v>128</v>
      </c>
      <c r="M915" s="32">
        <v>131</v>
      </c>
      <c r="N915" s="32">
        <v>130</v>
      </c>
      <c r="O915" s="32">
        <v>137</v>
      </c>
    </row>
    <row r="916" spans="1:79" x14ac:dyDescent="0.3">
      <c r="A916" s="35" t="s">
        <v>210</v>
      </c>
      <c r="B916" s="33">
        <v>5.96E-2</v>
      </c>
      <c r="C916" s="33">
        <v>5.7500000000000002E-2</v>
      </c>
      <c r="D916" s="33">
        <v>5.8500000000000003E-2</v>
      </c>
      <c r="E916" s="33">
        <v>6.2899999999999998E-2</v>
      </c>
      <c r="F916" s="33">
        <v>6.1600000000000002E-2</v>
      </c>
      <c r="G916" s="33">
        <v>5.5599999999999997E-2</v>
      </c>
      <c r="H916" s="33">
        <v>5.8700000000000002E-2</v>
      </c>
      <c r="I916" s="33">
        <v>5.9200000000000003E-2</v>
      </c>
      <c r="J916" s="33">
        <v>5.9900000000000002E-2</v>
      </c>
      <c r="K916" s="33">
        <v>6.4500000000000002E-2</v>
      </c>
      <c r="L916" s="33">
        <v>6.1899999999999997E-2</v>
      </c>
      <c r="M916" s="33">
        <v>6.3500000000000001E-2</v>
      </c>
      <c r="N916" s="33">
        <v>6.3299999999999995E-2</v>
      </c>
      <c r="O916" s="33">
        <v>6.6600000000000006E-2</v>
      </c>
    </row>
    <row r="917" spans="1:79" x14ac:dyDescent="0.3">
      <c r="A917" s="35" t="s">
        <v>94</v>
      </c>
      <c r="B917" s="32">
        <v>1005</v>
      </c>
      <c r="C917" s="32">
        <v>986</v>
      </c>
      <c r="D917" s="32">
        <v>977</v>
      </c>
      <c r="E917" s="32">
        <v>1018</v>
      </c>
      <c r="F917" s="32">
        <v>979</v>
      </c>
      <c r="G917" s="32">
        <v>1191</v>
      </c>
      <c r="H917" s="32">
        <v>1070</v>
      </c>
      <c r="I917" s="32">
        <v>679</v>
      </c>
      <c r="J917" s="32">
        <v>912</v>
      </c>
      <c r="K917" s="32">
        <v>964</v>
      </c>
      <c r="L917" s="32">
        <v>915</v>
      </c>
      <c r="M917" s="32">
        <v>760</v>
      </c>
      <c r="N917" s="32">
        <v>895</v>
      </c>
      <c r="O917" s="32">
        <v>884</v>
      </c>
    </row>
    <row r="918" spans="1:79" x14ac:dyDescent="0.3">
      <c r="A918" s="35" t="s">
        <v>210</v>
      </c>
      <c r="B918" s="33">
        <v>0.48799999999999999</v>
      </c>
      <c r="C918" s="33">
        <v>0.47889999999999999</v>
      </c>
      <c r="D918" s="33">
        <v>0.47449999999999998</v>
      </c>
      <c r="E918" s="33">
        <v>0.49430000000000002</v>
      </c>
      <c r="F918" s="33">
        <v>0.47539999999999999</v>
      </c>
      <c r="G918" s="33">
        <v>0.5786</v>
      </c>
      <c r="H918" s="33">
        <v>0.51970000000000005</v>
      </c>
      <c r="I918" s="33">
        <v>0.32979999999999998</v>
      </c>
      <c r="J918" s="33">
        <v>0.44280000000000003</v>
      </c>
      <c r="K918" s="33">
        <v>0.46820000000000001</v>
      </c>
      <c r="L918" s="33">
        <v>0.44429999999999997</v>
      </c>
      <c r="M918" s="33">
        <v>0.36909999999999998</v>
      </c>
      <c r="N918" s="33">
        <v>0.43469999999999998</v>
      </c>
      <c r="O918" s="33">
        <v>0.42949999999999999</v>
      </c>
    </row>
    <row r="919" spans="1:79" x14ac:dyDescent="0.3">
      <c r="A919" s="35" t="s">
        <v>95</v>
      </c>
      <c r="B919" s="32">
        <v>594</v>
      </c>
      <c r="C919" s="32">
        <v>644</v>
      </c>
      <c r="D919" s="32">
        <v>631</v>
      </c>
      <c r="E919" s="32">
        <v>614</v>
      </c>
      <c r="F919" s="32">
        <v>609</v>
      </c>
      <c r="G919" s="32">
        <v>437</v>
      </c>
      <c r="H919" s="32">
        <v>553</v>
      </c>
      <c r="I919" s="32">
        <v>943</v>
      </c>
      <c r="J919" s="32">
        <v>643</v>
      </c>
      <c r="K919" s="32">
        <v>589</v>
      </c>
      <c r="L919" s="32">
        <v>720</v>
      </c>
      <c r="M919" s="32">
        <v>856</v>
      </c>
      <c r="N919" s="32">
        <v>614</v>
      </c>
      <c r="O919" s="32">
        <v>702</v>
      </c>
    </row>
    <row r="920" spans="1:79" x14ac:dyDescent="0.3">
      <c r="A920" s="35" t="s">
        <v>210</v>
      </c>
      <c r="B920" s="33">
        <v>0.28860000000000002</v>
      </c>
      <c r="C920" s="33">
        <v>0.31269999999999998</v>
      </c>
      <c r="D920" s="33">
        <v>0.30659999999999998</v>
      </c>
      <c r="E920" s="33">
        <v>0.29809999999999998</v>
      </c>
      <c r="F920" s="33">
        <v>0.29580000000000001</v>
      </c>
      <c r="G920" s="33">
        <v>0.21240000000000001</v>
      </c>
      <c r="H920" s="33">
        <v>0.26850000000000002</v>
      </c>
      <c r="I920" s="33">
        <v>0.45789999999999997</v>
      </c>
      <c r="J920" s="33">
        <v>0.31230000000000002</v>
      </c>
      <c r="K920" s="33">
        <v>0.28599999999999998</v>
      </c>
      <c r="L920" s="33">
        <v>0.34939999999999999</v>
      </c>
      <c r="M920" s="33">
        <v>0.41599999999999998</v>
      </c>
      <c r="N920" s="33">
        <v>0.29820000000000002</v>
      </c>
      <c r="O920" s="33">
        <v>0.34110000000000001</v>
      </c>
    </row>
    <row r="921" spans="1:79" x14ac:dyDescent="0.3">
      <c r="A921" s="35" t="s">
        <v>210</v>
      </c>
    </row>
    <row r="922" spans="1:79" x14ac:dyDescent="0.3">
      <c r="A922" s="35" t="s">
        <v>96</v>
      </c>
      <c r="B922" s="33">
        <v>0.19939999999999999</v>
      </c>
      <c r="C922" s="33">
        <v>0.16619999999999999</v>
      </c>
      <c r="D922" s="33">
        <v>0.16789999999999999</v>
      </c>
      <c r="E922" s="33">
        <v>0.19620000000000001</v>
      </c>
      <c r="F922" s="33">
        <v>0.17960000000000001</v>
      </c>
      <c r="G922" s="33">
        <v>0.36620000000000003</v>
      </c>
      <c r="H922" s="33">
        <v>0.25119999999999998</v>
      </c>
      <c r="I922" s="33">
        <v>-0.12809999999999999</v>
      </c>
      <c r="J922" s="33">
        <v>0.1305</v>
      </c>
      <c r="K922" s="33">
        <v>0.1822</v>
      </c>
      <c r="L922" s="33">
        <v>9.4899999999999998E-2</v>
      </c>
      <c r="M922" s="33">
        <v>-4.6899999999999997E-2</v>
      </c>
      <c r="N922" s="33">
        <v>0.13650000000000001</v>
      </c>
      <c r="O922" s="33">
        <v>8.8400000000000006E-2</v>
      </c>
    </row>
    <row r="923" spans="1:79" x14ac:dyDescent="0.3">
      <c r="A923" s="35" t="s">
        <v>210</v>
      </c>
    </row>
    <row r="924" spans="1:79" x14ac:dyDescent="0.3">
      <c r="A924" s="41" t="str">
        <f>HYPERLINK("#Contents!A1", "Contents")</f>
        <v>Contents</v>
      </c>
    </row>
    <row r="925" spans="1:79" x14ac:dyDescent="0.3">
      <c r="A925" s="44" t="s">
        <v>246</v>
      </c>
      <c r="CA925" s="42" t="str">
        <f>LEFT(A925, FIND(" ", A925) - 2)</f>
        <v>Table_Q5.1</v>
      </c>
    </row>
    <row r="926" spans="1:79" x14ac:dyDescent="0.3">
      <c r="A926" s="35" t="s">
        <v>0</v>
      </c>
    </row>
    <row r="927" spans="1:79" ht="15" thickBot="1" x14ac:dyDescent="0.35">
      <c r="A927" s="35" t="s">
        <v>210</v>
      </c>
    </row>
    <row r="928" spans="1:79" ht="40.5" customHeight="1" x14ac:dyDescent="0.3">
      <c r="A928" s="35" t="s">
        <v>210</v>
      </c>
      <c r="B928" s="51" t="s">
        <v>16</v>
      </c>
      <c r="C928" s="46" t="s">
        <v>1</v>
      </c>
      <c r="D928" s="48"/>
      <c r="E928" s="46" t="s">
        <v>2</v>
      </c>
      <c r="F928" s="47"/>
      <c r="G928" s="47"/>
      <c r="H928" s="47"/>
      <c r="I928" s="47"/>
      <c r="J928" s="47"/>
      <c r="K928" s="46" t="s">
        <v>298</v>
      </c>
      <c r="L928" s="47"/>
      <c r="M928" s="47"/>
      <c r="N928" s="47"/>
      <c r="O928" s="47"/>
      <c r="P928" s="47"/>
      <c r="Q928" s="47"/>
      <c r="R928" s="48"/>
      <c r="S928" s="46" t="s">
        <v>3</v>
      </c>
      <c r="T928" s="47"/>
      <c r="U928" s="48"/>
      <c r="V928" s="46" t="s">
        <v>4</v>
      </c>
      <c r="W928" s="47"/>
      <c r="X928" s="47"/>
      <c r="Y928" s="48"/>
      <c r="Z928" s="46" t="s">
        <v>5</v>
      </c>
      <c r="AA928" s="47"/>
      <c r="AB928" s="47"/>
      <c r="AC928" s="47"/>
      <c r="AD928" s="47"/>
      <c r="AE928" s="48"/>
      <c r="AF928" s="46" t="s">
        <v>6</v>
      </c>
      <c r="AG928" s="48"/>
      <c r="AH928" s="46" t="s">
        <v>7</v>
      </c>
      <c r="AI928" s="47"/>
      <c r="AJ928" s="47"/>
      <c r="AK928" s="47"/>
      <c r="AL928" s="46" t="s">
        <v>8</v>
      </c>
      <c r="AM928" s="47"/>
      <c r="AN928" s="47"/>
      <c r="AO928" s="47"/>
      <c r="AP928" s="47"/>
      <c r="AQ928" s="48"/>
      <c r="AR928" s="46" t="s">
        <v>9</v>
      </c>
      <c r="AS928" s="47"/>
      <c r="AT928" s="46" t="s">
        <v>10</v>
      </c>
      <c r="AU928" s="47"/>
      <c r="AV928" s="47"/>
      <c r="AW928" s="47"/>
      <c r="AX928" s="47"/>
      <c r="AY928" s="46" t="s">
        <v>11</v>
      </c>
      <c r="AZ928" s="47"/>
      <c r="BA928" s="47"/>
      <c r="BB928" s="47"/>
      <c r="BC928" s="47"/>
      <c r="BD928" s="46" t="s">
        <v>12</v>
      </c>
      <c r="BE928" s="47"/>
      <c r="BF928" s="47"/>
      <c r="BG928" s="47"/>
      <c r="BH928" s="47"/>
      <c r="BI928" s="47"/>
      <c r="BJ928" s="46" t="s">
        <v>13</v>
      </c>
      <c r="BK928" s="47"/>
      <c r="BL928" s="47"/>
      <c r="BM928" s="47"/>
      <c r="BN928" s="47"/>
      <c r="BO928" s="47"/>
      <c r="BP928" s="46" t="s">
        <v>14</v>
      </c>
      <c r="BQ928" s="47"/>
      <c r="BR928" s="47"/>
      <c r="BS928" s="47"/>
      <c r="BT928" s="47"/>
      <c r="BU928" s="47"/>
      <c r="BV928" s="47"/>
      <c r="BW928" s="49" t="s">
        <v>15</v>
      </c>
      <c r="BX928" s="50"/>
    </row>
    <row r="929" spans="1:76" ht="55.2" x14ac:dyDescent="0.3">
      <c r="A929" s="35" t="s">
        <v>210</v>
      </c>
      <c r="B929" s="52" t="s">
        <v>16</v>
      </c>
      <c r="C929" s="1" t="s">
        <v>17</v>
      </c>
      <c r="D929" s="1" t="s">
        <v>18</v>
      </c>
      <c r="E929" s="1" t="s">
        <v>19</v>
      </c>
      <c r="F929" s="1" t="s">
        <v>20</v>
      </c>
      <c r="G929" s="1" t="s">
        <v>21</v>
      </c>
      <c r="H929" s="1" t="s">
        <v>22</v>
      </c>
      <c r="I929" s="1" t="s">
        <v>23</v>
      </c>
      <c r="J929" s="1" t="s">
        <v>24</v>
      </c>
      <c r="K929" s="2" t="s">
        <v>25</v>
      </c>
      <c r="L929" s="1" t="s">
        <v>26</v>
      </c>
      <c r="M929" s="2" t="s">
        <v>27</v>
      </c>
      <c r="N929" s="1" t="s">
        <v>28</v>
      </c>
      <c r="O929" s="2" t="s">
        <v>29</v>
      </c>
      <c r="P929" s="1" t="s">
        <v>30</v>
      </c>
      <c r="Q929" s="2" t="s">
        <v>31</v>
      </c>
      <c r="R929" s="1" t="s">
        <v>32</v>
      </c>
      <c r="S929" s="2" t="s">
        <v>299</v>
      </c>
      <c r="T929" s="1" t="s">
        <v>300</v>
      </c>
      <c r="U929" s="2" t="s">
        <v>301</v>
      </c>
      <c r="V929" s="2" t="s">
        <v>33</v>
      </c>
      <c r="W929" s="1" t="s">
        <v>34</v>
      </c>
      <c r="X929" s="2" t="s">
        <v>35</v>
      </c>
      <c r="Y929" s="2" t="s">
        <v>36</v>
      </c>
      <c r="Z929" s="2" t="s">
        <v>37</v>
      </c>
      <c r="AA929" s="1" t="s">
        <v>38</v>
      </c>
      <c r="AB929" s="2" t="s">
        <v>39</v>
      </c>
      <c r="AC929" s="1" t="s">
        <v>40</v>
      </c>
      <c r="AD929" s="2" t="s">
        <v>41</v>
      </c>
      <c r="AE929" s="2" t="s">
        <v>42</v>
      </c>
      <c r="AF929" s="2" t="s">
        <v>44</v>
      </c>
      <c r="AG929" s="1" t="s">
        <v>45</v>
      </c>
      <c r="AH929" s="2" t="s">
        <v>46</v>
      </c>
      <c r="AI929" s="1" t="s">
        <v>47</v>
      </c>
      <c r="AJ929" s="2" t="s">
        <v>48</v>
      </c>
      <c r="AK929" s="1" t="s">
        <v>43</v>
      </c>
      <c r="AL929" s="2" t="s">
        <v>49</v>
      </c>
      <c r="AM929" s="1" t="s">
        <v>50</v>
      </c>
      <c r="AN929" s="2" t="s">
        <v>51</v>
      </c>
      <c r="AO929" s="1" t="s">
        <v>52</v>
      </c>
      <c r="AP929" s="2" t="s">
        <v>53</v>
      </c>
      <c r="AQ929" s="2" t="s">
        <v>54</v>
      </c>
      <c r="AR929" s="2" t="s">
        <v>44</v>
      </c>
      <c r="AS929" s="1" t="s">
        <v>45</v>
      </c>
      <c r="AT929" s="2" t="s">
        <v>50</v>
      </c>
      <c r="AU929" s="1" t="s">
        <v>51</v>
      </c>
      <c r="AV929" s="2" t="s">
        <v>49</v>
      </c>
      <c r="AW929" s="1" t="s">
        <v>52</v>
      </c>
      <c r="AX929" s="2" t="s">
        <v>54</v>
      </c>
      <c r="AY929" s="2" t="s">
        <v>50</v>
      </c>
      <c r="AZ929" s="1" t="s">
        <v>51</v>
      </c>
      <c r="BA929" s="2" t="s">
        <v>49</v>
      </c>
      <c r="BB929" s="1" t="s">
        <v>52</v>
      </c>
      <c r="BC929" s="2" t="s">
        <v>54</v>
      </c>
      <c r="BD929" s="2" t="s">
        <v>50</v>
      </c>
      <c r="BE929" s="1" t="s">
        <v>51</v>
      </c>
      <c r="BF929" s="2" t="s">
        <v>49</v>
      </c>
      <c r="BG929" s="1" t="s">
        <v>52</v>
      </c>
      <c r="BH929" s="2" t="s">
        <v>302</v>
      </c>
      <c r="BI929" s="2" t="s">
        <v>54</v>
      </c>
      <c r="BJ929" s="2" t="s">
        <v>50</v>
      </c>
      <c r="BK929" s="1" t="s">
        <v>51</v>
      </c>
      <c r="BL929" s="2" t="s">
        <v>49</v>
      </c>
      <c r="BM929" s="2" t="s">
        <v>52</v>
      </c>
      <c r="BN929" s="2" t="s">
        <v>53</v>
      </c>
      <c r="BO929" s="2" t="s">
        <v>54</v>
      </c>
      <c r="BP929" s="2" t="s">
        <v>50</v>
      </c>
      <c r="BQ929" s="1" t="s">
        <v>51</v>
      </c>
      <c r="BR929" s="2" t="s">
        <v>49</v>
      </c>
      <c r="BS929" s="2" t="s">
        <v>52</v>
      </c>
      <c r="BT929" s="2" t="s">
        <v>302</v>
      </c>
      <c r="BU929" s="2" t="s">
        <v>53</v>
      </c>
      <c r="BV929" s="2" t="s">
        <v>54</v>
      </c>
      <c r="BW929" s="2" t="s">
        <v>44</v>
      </c>
      <c r="BX929" s="3" t="s">
        <v>45</v>
      </c>
    </row>
    <row r="930" spans="1:76" x14ac:dyDescent="0.3">
      <c r="A930" s="35" t="s">
        <v>56</v>
      </c>
      <c r="B930" s="32">
        <v>2059</v>
      </c>
      <c r="C930" s="32">
        <v>1096</v>
      </c>
      <c r="D930" s="32">
        <v>963</v>
      </c>
      <c r="E930" s="32">
        <v>188</v>
      </c>
      <c r="F930" s="32">
        <v>380</v>
      </c>
      <c r="G930" s="32">
        <v>405</v>
      </c>
      <c r="H930" s="32">
        <v>344</v>
      </c>
      <c r="I930" s="32">
        <v>338</v>
      </c>
      <c r="J930" s="32">
        <v>404</v>
      </c>
      <c r="K930" s="32">
        <v>152</v>
      </c>
      <c r="L930" s="32">
        <v>198</v>
      </c>
      <c r="M930" s="32">
        <v>328</v>
      </c>
      <c r="N930" s="32">
        <v>318</v>
      </c>
      <c r="O930" s="32">
        <v>160</v>
      </c>
      <c r="P930" s="32">
        <v>427</v>
      </c>
      <c r="Q930" s="32">
        <v>242</v>
      </c>
      <c r="R930" s="32">
        <v>234</v>
      </c>
      <c r="S930" s="32">
        <v>391</v>
      </c>
      <c r="T930" s="32">
        <v>717</v>
      </c>
      <c r="U930" s="32">
        <v>859</v>
      </c>
      <c r="V930" s="32">
        <v>522</v>
      </c>
      <c r="W930" s="32">
        <v>373</v>
      </c>
      <c r="X930" s="32">
        <v>131</v>
      </c>
      <c r="Y930" s="32">
        <v>1033</v>
      </c>
      <c r="Z930" s="32">
        <v>897</v>
      </c>
      <c r="AA930" s="32">
        <v>301</v>
      </c>
      <c r="AB930" s="32">
        <v>95</v>
      </c>
      <c r="AC930" s="32">
        <v>74</v>
      </c>
      <c r="AD930" s="32">
        <v>401</v>
      </c>
      <c r="AE930" s="32">
        <v>273</v>
      </c>
      <c r="AF930" s="32">
        <v>601</v>
      </c>
      <c r="AG930" s="32">
        <v>1450</v>
      </c>
      <c r="AH930" s="32">
        <v>1192</v>
      </c>
      <c r="AI930" s="32">
        <v>305</v>
      </c>
      <c r="AJ930" s="32">
        <v>442</v>
      </c>
      <c r="AK930" s="32">
        <v>107</v>
      </c>
      <c r="AL930" s="32">
        <v>520</v>
      </c>
      <c r="AM930" s="32">
        <v>498</v>
      </c>
      <c r="AN930" s="32">
        <v>166</v>
      </c>
      <c r="AO930" s="32">
        <v>94</v>
      </c>
      <c r="AP930" s="32">
        <v>100</v>
      </c>
      <c r="AQ930" s="32">
        <v>103</v>
      </c>
      <c r="AR930" s="32">
        <v>1050</v>
      </c>
      <c r="AS930" s="32">
        <v>462</v>
      </c>
      <c r="AT930" s="32">
        <v>704</v>
      </c>
      <c r="AU930" s="32">
        <v>287</v>
      </c>
      <c r="AV930" s="32">
        <v>336</v>
      </c>
      <c r="AW930" s="32">
        <v>86</v>
      </c>
      <c r="AX930" s="32">
        <v>81</v>
      </c>
      <c r="AY930" s="32">
        <v>753</v>
      </c>
      <c r="AZ930" s="32">
        <v>276</v>
      </c>
      <c r="BA930" s="32">
        <v>318</v>
      </c>
      <c r="BB930" s="32">
        <v>89</v>
      </c>
      <c r="BC930" s="32">
        <v>25</v>
      </c>
      <c r="BD930" s="32">
        <v>601</v>
      </c>
      <c r="BE930" s="32">
        <v>264</v>
      </c>
      <c r="BF930" s="32">
        <v>293</v>
      </c>
      <c r="BG930" s="32">
        <v>93</v>
      </c>
      <c r="BH930" s="32">
        <v>145</v>
      </c>
      <c r="BI930" s="32">
        <v>46</v>
      </c>
      <c r="BJ930" s="32">
        <v>591</v>
      </c>
      <c r="BK930" s="32">
        <v>194</v>
      </c>
      <c r="BL930" s="32">
        <v>512</v>
      </c>
      <c r="BM930" s="32">
        <v>120</v>
      </c>
      <c r="BN930" s="32">
        <v>151</v>
      </c>
      <c r="BO930" s="32">
        <v>160</v>
      </c>
      <c r="BP930" s="32">
        <v>529</v>
      </c>
      <c r="BQ930" s="32">
        <v>204</v>
      </c>
      <c r="BR930" s="32">
        <v>434</v>
      </c>
      <c r="BS930" s="32">
        <v>130</v>
      </c>
      <c r="BT930" s="32">
        <v>191</v>
      </c>
      <c r="BU930" s="32">
        <v>165</v>
      </c>
      <c r="BV930" s="32">
        <v>65</v>
      </c>
      <c r="BW930" s="32">
        <v>940</v>
      </c>
      <c r="BX930" s="32">
        <v>761</v>
      </c>
    </row>
    <row r="931" spans="1:76" x14ac:dyDescent="0.3">
      <c r="A931" s="35" t="s">
        <v>57</v>
      </c>
      <c r="B931" s="32">
        <v>2059</v>
      </c>
      <c r="C931" s="32">
        <v>1070</v>
      </c>
      <c r="D931" s="32">
        <v>989</v>
      </c>
      <c r="E931" s="32">
        <v>264</v>
      </c>
      <c r="F931" s="32">
        <v>314</v>
      </c>
      <c r="G931" s="32">
        <v>308</v>
      </c>
      <c r="H931" s="32">
        <v>326</v>
      </c>
      <c r="I931" s="32">
        <v>353</v>
      </c>
      <c r="J931" s="32">
        <v>494</v>
      </c>
      <c r="K931" s="32">
        <v>170</v>
      </c>
      <c r="L931" s="32">
        <v>253</v>
      </c>
      <c r="M931" s="32">
        <v>289</v>
      </c>
      <c r="N931" s="32">
        <v>299</v>
      </c>
      <c r="O931" s="32">
        <v>261</v>
      </c>
      <c r="P931" s="32">
        <v>268</v>
      </c>
      <c r="Q931" s="32">
        <v>269</v>
      </c>
      <c r="R931" s="32">
        <v>250</v>
      </c>
      <c r="S931" s="32">
        <v>390</v>
      </c>
      <c r="T931" s="32">
        <v>735</v>
      </c>
      <c r="U931" s="32">
        <v>835</v>
      </c>
      <c r="V931" s="32">
        <v>520</v>
      </c>
      <c r="W931" s="32">
        <v>387</v>
      </c>
      <c r="X931" s="32">
        <v>133</v>
      </c>
      <c r="Y931" s="32">
        <v>1019</v>
      </c>
      <c r="Z931" s="32">
        <v>797</v>
      </c>
      <c r="AA931" s="32">
        <v>281</v>
      </c>
      <c r="AB931" s="32">
        <v>95</v>
      </c>
      <c r="AC931" s="32">
        <v>93</v>
      </c>
      <c r="AD931" s="32">
        <v>504</v>
      </c>
      <c r="AE931" s="32">
        <v>273</v>
      </c>
      <c r="AF931" s="32">
        <v>531</v>
      </c>
      <c r="AG931" s="32">
        <v>1520</v>
      </c>
      <c r="AH931" s="32">
        <v>1249</v>
      </c>
      <c r="AI931" s="32">
        <v>269</v>
      </c>
      <c r="AJ931" s="32">
        <v>411</v>
      </c>
      <c r="AK931" s="32">
        <v>117</v>
      </c>
      <c r="AL931" s="32">
        <v>523</v>
      </c>
      <c r="AM931" s="32">
        <v>444</v>
      </c>
      <c r="AN931" s="32">
        <v>188</v>
      </c>
      <c r="AO931" s="32">
        <v>144</v>
      </c>
      <c r="AP931" s="32">
        <v>104</v>
      </c>
      <c r="AQ931" s="32">
        <v>78</v>
      </c>
      <c r="AR931" s="32">
        <v>676</v>
      </c>
      <c r="AS931" s="32">
        <v>836</v>
      </c>
      <c r="AT931" s="32">
        <v>618</v>
      </c>
      <c r="AU931" s="32">
        <v>347</v>
      </c>
      <c r="AV931" s="32">
        <v>335</v>
      </c>
      <c r="AW931" s="32">
        <v>112</v>
      </c>
      <c r="AX931" s="32">
        <v>72</v>
      </c>
      <c r="AY931" s="32">
        <v>697</v>
      </c>
      <c r="AZ931" s="32">
        <v>320</v>
      </c>
      <c r="BA931" s="32">
        <v>316</v>
      </c>
      <c r="BB931" s="32">
        <v>101</v>
      </c>
      <c r="BC931" s="32">
        <v>28</v>
      </c>
      <c r="BD931" s="32">
        <v>546</v>
      </c>
      <c r="BE931" s="32">
        <v>319</v>
      </c>
      <c r="BF931" s="32">
        <v>295</v>
      </c>
      <c r="BG931" s="32">
        <v>116</v>
      </c>
      <c r="BH931" s="32">
        <v>131</v>
      </c>
      <c r="BI931" s="32">
        <v>40</v>
      </c>
      <c r="BJ931" s="32">
        <v>526</v>
      </c>
      <c r="BK931" s="32">
        <v>222</v>
      </c>
      <c r="BL931" s="32">
        <v>532</v>
      </c>
      <c r="BM931" s="32">
        <v>145</v>
      </c>
      <c r="BN931" s="32">
        <v>159</v>
      </c>
      <c r="BO931" s="32">
        <v>143</v>
      </c>
      <c r="BP931" s="32">
        <v>470</v>
      </c>
      <c r="BQ931" s="32">
        <v>226</v>
      </c>
      <c r="BR931" s="32">
        <v>445</v>
      </c>
      <c r="BS931" s="32">
        <v>161</v>
      </c>
      <c r="BT931" s="32">
        <v>179</v>
      </c>
      <c r="BU931" s="32">
        <v>179</v>
      </c>
      <c r="BV931" s="32">
        <v>54</v>
      </c>
      <c r="BW931" s="32">
        <v>787</v>
      </c>
      <c r="BX931" s="32">
        <v>922</v>
      </c>
    </row>
    <row r="932" spans="1:76" ht="28.8" x14ac:dyDescent="0.3">
      <c r="A932" s="35" t="s">
        <v>121</v>
      </c>
      <c r="B932" s="32">
        <v>601</v>
      </c>
      <c r="C932" s="32">
        <v>280</v>
      </c>
      <c r="D932" s="32">
        <v>321</v>
      </c>
      <c r="E932" s="32">
        <v>67</v>
      </c>
      <c r="F932" s="32">
        <v>105</v>
      </c>
      <c r="G932" s="32">
        <v>93</v>
      </c>
      <c r="H932" s="32">
        <v>99</v>
      </c>
      <c r="I932" s="32">
        <v>101</v>
      </c>
      <c r="J932" s="32">
        <v>136</v>
      </c>
      <c r="K932" s="32">
        <v>61</v>
      </c>
      <c r="L932" s="32">
        <v>80</v>
      </c>
      <c r="M932" s="32">
        <v>79</v>
      </c>
      <c r="N932" s="32">
        <v>88</v>
      </c>
      <c r="O932" s="32">
        <v>81</v>
      </c>
      <c r="P932" s="32">
        <v>68</v>
      </c>
      <c r="Q932" s="32">
        <v>77</v>
      </c>
      <c r="R932" s="32">
        <v>66</v>
      </c>
      <c r="S932" s="32">
        <v>100</v>
      </c>
      <c r="T932" s="32">
        <v>211</v>
      </c>
      <c r="U932" s="32">
        <v>265</v>
      </c>
      <c r="V932" s="32">
        <v>133</v>
      </c>
      <c r="W932" s="32">
        <v>106</v>
      </c>
      <c r="X932" s="32">
        <v>32</v>
      </c>
      <c r="Y932" s="32">
        <v>329</v>
      </c>
      <c r="Z932" s="32">
        <v>258</v>
      </c>
      <c r="AA932" s="32">
        <v>70</v>
      </c>
      <c r="AB932" s="32">
        <v>30</v>
      </c>
      <c r="AC932" s="32">
        <v>33</v>
      </c>
      <c r="AD932" s="32">
        <v>136</v>
      </c>
      <c r="AE932" s="32">
        <v>69</v>
      </c>
      <c r="AF932" s="32">
        <v>172</v>
      </c>
      <c r="AG932" s="32">
        <v>425</v>
      </c>
      <c r="AH932" s="32">
        <v>346</v>
      </c>
      <c r="AI932" s="32">
        <v>107</v>
      </c>
      <c r="AJ932" s="32">
        <v>123</v>
      </c>
      <c r="AK932" s="32">
        <v>24</v>
      </c>
      <c r="AL932" s="32">
        <v>91</v>
      </c>
      <c r="AM932" s="32">
        <v>277</v>
      </c>
      <c r="AN932" s="32">
        <v>8</v>
      </c>
      <c r="AO932" s="32">
        <v>21</v>
      </c>
      <c r="AP932" s="32">
        <v>9</v>
      </c>
      <c r="AQ932" s="32">
        <v>47</v>
      </c>
      <c r="AR932" s="32">
        <v>329</v>
      </c>
      <c r="AS932" s="32">
        <v>122</v>
      </c>
      <c r="AT932" s="32">
        <v>351</v>
      </c>
      <c r="AU932" s="32">
        <v>15</v>
      </c>
      <c r="AV932" s="32">
        <v>70</v>
      </c>
      <c r="AW932" s="32">
        <v>17</v>
      </c>
      <c r="AX932" s="32">
        <v>24</v>
      </c>
      <c r="AY932" s="32">
        <v>385</v>
      </c>
      <c r="AZ932" s="32">
        <v>13</v>
      </c>
      <c r="BA932" s="32">
        <v>41</v>
      </c>
      <c r="BB932" s="32">
        <v>17</v>
      </c>
      <c r="BC932" s="32">
        <v>14</v>
      </c>
      <c r="BD932" s="32">
        <v>291</v>
      </c>
      <c r="BE932" s="32">
        <v>14</v>
      </c>
      <c r="BF932" s="32">
        <v>32</v>
      </c>
      <c r="BG932" s="32">
        <v>21</v>
      </c>
      <c r="BH932" s="32">
        <v>90</v>
      </c>
      <c r="BI932" s="32">
        <v>14</v>
      </c>
      <c r="BJ932" s="32">
        <v>321</v>
      </c>
      <c r="BK932" s="32">
        <v>13</v>
      </c>
      <c r="BL932" s="32">
        <v>102</v>
      </c>
      <c r="BM932" s="32">
        <v>26</v>
      </c>
      <c r="BN932" s="32">
        <v>14</v>
      </c>
      <c r="BO932" s="32">
        <v>74</v>
      </c>
      <c r="BP932" s="32">
        <v>255</v>
      </c>
      <c r="BQ932" s="32">
        <v>15</v>
      </c>
      <c r="BR932" s="32">
        <v>84</v>
      </c>
      <c r="BS932" s="32">
        <v>30</v>
      </c>
      <c r="BT932" s="32">
        <v>101</v>
      </c>
      <c r="BU932" s="32">
        <v>17</v>
      </c>
      <c r="BV932" s="32">
        <v>37</v>
      </c>
      <c r="BW932" s="32">
        <v>477</v>
      </c>
      <c r="BX932" s="32">
        <v>57</v>
      </c>
    </row>
    <row r="933" spans="1:76" x14ac:dyDescent="0.3">
      <c r="A933" s="35" t="s">
        <v>210</v>
      </c>
      <c r="B933" s="33">
        <v>0.29170000000000001</v>
      </c>
      <c r="C933" s="33">
        <v>0.2616</v>
      </c>
      <c r="D933" s="33">
        <v>0.32419999999999999</v>
      </c>
      <c r="E933" s="33">
        <v>0.25319999999999998</v>
      </c>
      <c r="F933" s="33">
        <v>0.33360000000000001</v>
      </c>
      <c r="G933" s="33">
        <v>0.3009</v>
      </c>
      <c r="H933" s="33">
        <v>0.30449999999999999</v>
      </c>
      <c r="I933" s="33">
        <v>0.28649999999999998</v>
      </c>
      <c r="J933" s="33">
        <v>0.27510000000000001</v>
      </c>
      <c r="K933" s="33">
        <v>0.35899999999999999</v>
      </c>
      <c r="L933" s="33">
        <v>0.31859999999999999</v>
      </c>
      <c r="M933" s="33">
        <v>0.2742</v>
      </c>
      <c r="N933" s="33">
        <v>0.2928</v>
      </c>
      <c r="O933" s="34">
        <v>0.31</v>
      </c>
      <c r="P933" s="33">
        <v>0.25319999999999998</v>
      </c>
      <c r="Q933" s="33">
        <v>0.2878</v>
      </c>
      <c r="R933" s="33">
        <v>0.26390000000000002</v>
      </c>
      <c r="S933" s="33">
        <v>0.25540000000000002</v>
      </c>
      <c r="T933" s="33">
        <v>0.28670000000000001</v>
      </c>
      <c r="U933" s="33">
        <v>0.317</v>
      </c>
      <c r="V933" s="33">
        <v>0.25609999999999999</v>
      </c>
      <c r="W933" s="33">
        <v>0.27410000000000001</v>
      </c>
      <c r="X933" s="33">
        <v>0.2402</v>
      </c>
      <c r="Y933" s="33">
        <v>0.32319999999999999</v>
      </c>
      <c r="Z933" s="33">
        <v>0.3231</v>
      </c>
      <c r="AA933" s="33">
        <v>0.24929999999999999</v>
      </c>
      <c r="AB933" s="33">
        <v>0.31680000000000003</v>
      </c>
      <c r="AC933" s="33">
        <v>0.35070000000000001</v>
      </c>
      <c r="AD933" s="33">
        <v>0.27060000000000001</v>
      </c>
      <c r="AE933" s="33">
        <v>0.25130000000000002</v>
      </c>
      <c r="AF933" s="33">
        <v>0.3246</v>
      </c>
      <c r="AG933" s="33">
        <v>0.2797</v>
      </c>
      <c r="AH933" s="33">
        <v>0.27689999999999998</v>
      </c>
      <c r="AI933" s="33">
        <v>0.39539999999999997</v>
      </c>
      <c r="AJ933" s="33">
        <v>0.2994</v>
      </c>
      <c r="AK933" s="33">
        <v>0.20799999999999999</v>
      </c>
      <c r="AL933" s="33">
        <v>0.17469999999999999</v>
      </c>
      <c r="AM933" s="33">
        <v>0.62419999999999998</v>
      </c>
      <c r="AN933" s="33">
        <v>4.41E-2</v>
      </c>
      <c r="AO933" s="33">
        <v>0.14380000000000001</v>
      </c>
      <c r="AP933" s="33">
        <v>8.7800000000000003E-2</v>
      </c>
      <c r="AQ933" s="33">
        <v>0.59430000000000005</v>
      </c>
      <c r="AR933" s="33">
        <v>0.48659999999999998</v>
      </c>
      <c r="AS933" s="33">
        <v>0.1462</v>
      </c>
      <c r="AT933" s="33">
        <v>0.56759999999999999</v>
      </c>
      <c r="AU933" s="33">
        <v>4.4299999999999999E-2</v>
      </c>
      <c r="AV933" s="33">
        <v>0.20760000000000001</v>
      </c>
      <c r="AW933" s="33">
        <v>0.1522</v>
      </c>
      <c r="AX933" s="33">
        <v>0.33200000000000002</v>
      </c>
      <c r="AY933" s="33">
        <v>0.55269999999999997</v>
      </c>
      <c r="AZ933" s="33">
        <v>4.0800000000000003E-2</v>
      </c>
      <c r="BA933" s="33">
        <v>0.13070000000000001</v>
      </c>
      <c r="BB933" s="33">
        <v>0.17080000000000001</v>
      </c>
      <c r="BC933" s="33">
        <v>0.49049999999999999</v>
      </c>
      <c r="BD933" s="33">
        <v>0.5333</v>
      </c>
      <c r="BE933" s="33">
        <v>4.5499999999999999E-2</v>
      </c>
      <c r="BF933" s="33">
        <v>0.10829999999999999</v>
      </c>
      <c r="BG933" s="33">
        <v>0.17730000000000001</v>
      </c>
      <c r="BH933" s="33">
        <v>0.68510000000000004</v>
      </c>
      <c r="BI933" s="33">
        <v>0.3427</v>
      </c>
      <c r="BJ933" s="33">
        <v>0.61050000000000004</v>
      </c>
      <c r="BK933" s="33">
        <v>5.9499999999999997E-2</v>
      </c>
      <c r="BL933" s="33">
        <v>0.19159999999999999</v>
      </c>
      <c r="BM933" s="33">
        <v>0.17879999999999999</v>
      </c>
      <c r="BN933" s="33">
        <v>8.9800000000000005E-2</v>
      </c>
      <c r="BO933" s="33">
        <v>0.52080000000000004</v>
      </c>
      <c r="BP933" s="33">
        <v>0.54269999999999996</v>
      </c>
      <c r="BQ933" s="33">
        <v>6.6799999999999998E-2</v>
      </c>
      <c r="BR933" s="33">
        <v>0.18790000000000001</v>
      </c>
      <c r="BS933" s="33">
        <v>0.1867</v>
      </c>
      <c r="BT933" s="33">
        <v>0.56589999999999996</v>
      </c>
      <c r="BU933" s="33">
        <v>9.4200000000000006E-2</v>
      </c>
      <c r="BV933" s="33">
        <v>0.68359999999999999</v>
      </c>
      <c r="BW933" s="33">
        <v>0.60609999999999997</v>
      </c>
      <c r="BX933" s="33">
        <v>6.1800000000000001E-2</v>
      </c>
    </row>
    <row r="934" spans="1:76" ht="28.8" x14ac:dyDescent="0.3">
      <c r="A934" s="35" t="s">
        <v>122</v>
      </c>
      <c r="B934" s="32">
        <v>428</v>
      </c>
      <c r="C934" s="32">
        <v>225</v>
      </c>
      <c r="D934" s="32">
        <v>203</v>
      </c>
      <c r="E934" s="32">
        <v>58</v>
      </c>
      <c r="F934" s="32">
        <v>86</v>
      </c>
      <c r="G934" s="32">
        <v>72</v>
      </c>
      <c r="H934" s="32">
        <v>70</v>
      </c>
      <c r="I934" s="32">
        <v>56</v>
      </c>
      <c r="J934" s="32">
        <v>86</v>
      </c>
      <c r="K934" s="32">
        <v>26</v>
      </c>
      <c r="L934" s="32">
        <v>67</v>
      </c>
      <c r="M934" s="32">
        <v>45</v>
      </c>
      <c r="N934" s="32">
        <v>69</v>
      </c>
      <c r="O934" s="32">
        <v>52</v>
      </c>
      <c r="P934" s="32">
        <v>69</v>
      </c>
      <c r="Q934" s="32">
        <v>52</v>
      </c>
      <c r="R934" s="32">
        <v>49</v>
      </c>
      <c r="S934" s="32">
        <v>83</v>
      </c>
      <c r="T934" s="32">
        <v>153</v>
      </c>
      <c r="U934" s="32">
        <v>173</v>
      </c>
      <c r="V934" s="32">
        <v>114</v>
      </c>
      <c r="W934" s="32">
        <v>69</v>
      </c>
      <c r="X934" s="32">
        <v>26</v>
      </c>
      <c r="Y934" s="32">
        <v>218</v>
      </c>
      <c r="Z934" s="32">
        <v>165</v>
      </c>
      <c r="AA934" s="32">
        <v>64</v>
      </c>
      <c r="AB934" s="32">
        <v>9</v>
      </c>
      <c r="AC934" s="32">
        <v>19</v>
      </c>
      <c r="AD934" s="32">
        <v>96</v>
      </c>
      <c r="AE934" s="32">
        <v>69</v>
      </c>
      <c r="AF934" s="32">
        <v>128</v>
      </c>
      <c r="AG934" s="32">
        <v>299</v>
      </c>
      <c r="AH934" s="32">
        <v>248</v>
      </c>
      <c r="AI934" s="32">
        <v>50</v>
      </c>
      <c r="AJ934" s="32">
        <v>105</v>
      </c>
      <c r="AK934" s="32">
        <v>24</v>
      </c>
      <c r="AL934" s="32">
        <v>129</v>
      </c>
      <c r="AM934" s="32">
        <v>79</v>
      </c>
      <c r="AN934" s="32">
        <v>41</v>
      </c>
      <c r="AO934" s="32">
        <v>34</v>
      </c>
      <c r="AP934" s="32">
        <v>14</v>
      </c>
      <c r="AQ934" s="32">
        <v>10</v>
      </c>
      <c r="AR934" s="32">
        <v>123</v>
      </c>
      <c r="AS934" s="32">
        <v>176</v>
      </c>
      <c r="AT934" s="32">
        <v>120</v>
      </c>
      <c r="AU934" s="32">
        <v>47</v>
      </c>
      <c r="AV934" s="32">
        <v>84</v>
      </c>
      <c r="AW934" s="32">
        <v>19</v>
      </c>
      <c r="AX934" s="32">
        <v>18</v>
      </c>
      <c r="AY934" s="32">
        <v>150</v>
      </c>
      <c r="AZ934" s="32">
        <v>45</v>
      </c>
      <c r="BA934" s="32">
        <v>69</v>
      </c>
      <c r="BB934" s="32">
        <v>17</v>
      </c>
      <c r="BC934" s="32">
        <v>4</v>
      </c>
      <c r="BD934" s="32">
        <v>111</v>
      </c>
      <c r="BE934" s="32">
        <v>41</v>
      </c>
      <c r="BF934" s="32">
        <v>75</v>
      </c>
      <c r="BG934" s="32">
        <v>26</v>
      </c>
      <c r="BH934" s="32">
        <v>24</v>
      </c>
      <c r="BI934" s="32">
        <v>5</v>
      </c>
      <c r="BJ934" s="32">
        <v>102</v>
      </c>
      <c r="BK934" s="32">
        <v>36</v>
      </c>
      <c r="BL934" s="32">
        <v>131</v>
      </c>
      <c r="BM934" s="32">
        <v>47</v>
      </c>
      <c r="BN934" s="32">
        <v>20</v>
      </c>
      <c r="BO934" s="32">
        <v>24</v>
      </c>
      <c r="BP934" s="32">
        <v>104</v>
      </c>
      <c r="BQ934" s="32">
        <v>39</v>
      </c>
      <c r="BR934" s="32">
        <v>115</v>
      </c>
      <c r="BS934" s="32">
        <v>53</v>
      </c>
      <c r="BT934" s="32">
        <v>34</v>
      </c>
      <c r="BU934" s="32">
        <v>19</v>
      </c>
      <c r="BV934" s="32">
        <v>4</v>
      </c>
      <c r="BW934" s="32">
        <v>158</v>
      </c>
      <c r="BX934" s="32">
        <v>169</v>
      </c>
    </row>
    <row r="935" spans="1:76" x14ac:dyDescent="0.3">
      <c r="A935" s="35" t="s">
        <v>210</v>
      </c>
      <c r="B935" s="33">
        <v>0.2077</v>
      </c>
      <c r="C935" s="34">
        <v>0.21</v>
      </c>
      <c r="D935" s="33">
        <v>0.20519999999999999</v>
      </c>
      <c r="E935" s="33">
        <v>0.22059999999999999</v>
      </c>
      <c r="F935" s="33">
        <v>0.27289999999999998</v>
      </c>
      <c r="G935" s="33">
        <v>0.23369999999999999</v>
      </c>
      <c r="H935" s="33">
        <v>0.2137</v>
      </c>
      <c r="I935" s="33">
        <v>0.15920000000000001</v>
      </c>
      <c r="J935" s="33">
        <v>0.17369999999999999</v>
      </c>
      <c r="K935" s="33">
        <v>0.1525</v>
      </c>
      <c r="L935" s="33">
        <v>0.26450000000000001</v>
      </c>
      <c r="M935" s="33">
        <v>0.15459999999999999</v>
      </c>
      <c r="N935" s="33">
        <v>0.22900000000000001</v>
      </c>
      <c r="O935" s="33">
        <v>0.20069999999999999</v>
      </c>
      <c r="P935" s="33">
        <v>0.25629999999999997</v>
      </c>
      <c r="Q935" s="33">
        <v>0.19350000000000001</v>
      </c>
      <c r="R935" s="33">
        <v>0.19409999999999999</v>
      </c>
      <c r="S935" s="33">
        <v>0.21240000000000001</v>
      </c>
      <c r="T935" s="33">
        <v>0.20849999999999999</v>
      </c>
      <c r="U935" s="33">
        <v>0.20649999999999999</v>
      </c>
      <c r="V935" s="33">
        <v>0.21840000000000001</v>
      </c>
      <c r="W935" s="33">
        <v>0.17910000000000001</v>
      </c>
      <c r="X935" s="33">
        <v>0.19819999999999999</v>
      </c>
      <c r="Y935" s="33">
        <v>0.21429999999999999</v>
      </c>
      <c r="Z935" s="33">
        <v>0.20699999999999999</v>
      </c>
      <c r="AA935" s="33">
        <v>0.22620000000000001</v>
      </c>
      <c r="AB935" s="33">
        <v>9.6199999999999994E-2</v>
      </c>
      <c r="AC935" s="33">
        <v>0.20300000000000001</v>
      </c>
      <c r="AD935" s="33">
        <v>0.1905</v>
      </c>
      <c r="AE935" s="33">
        <v>0.25240000000000001</v>
      </c>
      <c r="AF935" s="33">
        <v>0.2419</v>
      </c>
      <c r="AG935" s="33">
        <v>0.1968</v>
      </c>
      <c r="AH935" s="33">
        <v>0.19850000000000001</v>
      </c>
      <c r="AI935" s="33">
        <v>0.18459999999999999</v>
      </c>
      <c r="AJ935" s="33">
        <v>0.2545</v>
      </c>
      <c r="AK935" s="33">
        <v>0.2039</v>
      </c>
      <c r="AL935" s="33">
        <v>0.2475</v>
      </c>
      <c r="AM935" s="33">
        <v>0.17810000000000001</v>
      </c>
      <c r="AN935" s="33">
        <v>0.21759999999999999</v>
      </c>
      <c r="AO935" s="33">
        <v>0.23899999999999999</v>
      </c>
      <c r="AP935" s="33">
        <v>0.13569999999999999</v>
      </c>
      <c r="AQ935" s="33">
        <v>0.13339999999999999</v>
      </c>
      <c r="AR935" s="33">
        <v>0.1825</v>
      </c>
      <c r="AS935" s="33">
        <v>0.2104</v>
      </c>
      <c r="AT935" s="33">
        <v>0.19439999999999999</v>
      </c>
      <c r="AU935" s="33">
        <v>0.1363</v>
      </c>
      <c r="AV935" s="33">
        <v>0.251</v>
      </c>
      <c r="AW935" s="33">
        <v>0.17249999999999999</v>
      </c>
      <c r="AX935" s="33">
        <v>0.24360000000000001</v>
      </c>
      <c r="AY935" s="33">
        <v>0.21540000000000001</v>
      </c>
      <c r="AZ935" s="33">
        <v>0.1391</v>
      </c>
      <c r="BA935" s="33">
        <v>0.21929999999999999</v>
      </c>
      <c r="BB935" s="33">
        <v>0.16930000000000001</v>
      </c>
      <c r="BC935" s="33">
        <v>0.14130000000000001</v>
      </c>
      <c r="BD935" s="33">
        <v>0.20319999999999999</v>
      </c>
      <c r="BE935" s="33">
        <v>0.12989999999999999</v>
      </c>
      <c r="BF935" s="33">
        <v>0.25540000000000002</v>
      </c>
      <c r="BG935" s="33">
        <v>0.2283</v>
      </c>
      <c r="BH935" s="33">
        <v>0.1827</v>
      </c>
      <c r="BI935" s="34">
        <v>0.13</v>
      </c>
      <c r="BJ935" s="33">
        <v>0.19359999999999999</v>
      </c>
      <c r="BK935" s="33">
        <v>0.16020000000000001</v>
      </c>
      <c r="BL935" s="33">
        <v>0.2465</v>
      </c>
      <c r="BM935" s="33">
        <v>0.32150000000000001</v>
      </c>
      <c r="BN935" s="33">
        <v>0.12379999999999999</v>
      </c>
      <c r="BO935" s="33">
        <v>0.16850000000000001</v>
      </c>
      <c r="BP935" s="33">
        <v>0.22170000000000001</v>
      </c>
      <c r="BQ935" s="33">
        <v>0.1709</v>
      </c>
      <c r="BR935" s="33">
        <v>0.25750000000000001</v>
      </c>
      <c r="BS935" s="33">
        <v>0.33250000000000002</v>
      </c>
      <c r="BT935" s="33">
        <v>0.193</v>
      </c>
      <c r="BU935" s="33">
        <v>0.1087</v>
      </c>
      <c r="BV935" s="33">
        <v>7.0300000000000001E-2</v>
      </c>
      <c r="BW935" s="33">
        <v>0.20100000000000001</v>
      </c>
      <c r="BX935" s="33">
        <v>0.1832</v>
      </c>
    </row>
    <row r="936" spans="1:76" ht="28.8" x14ac:dyDescent="0.3">
      <c r="A936" s="35" t="s">
        <v>123</v>
      </c>
      <c r="B936" s="32">
        <v>427</v>
      </c>
      <c r="C936" s="32">
        <v>223</v>
      </c>
      <c r="D936" s="32">
        <v>205</v>
      </c>
      <c r="E936" s="32">
        <v>50</v>
      </c>
      <c r="F936" s="32">
        <v>60</v>
      </c>
      <c r="G936" s="32">
        <v>67</v>
      </c>
      <c r="H936" s="32">
        <v>64</v>
      </c>
      <c r="I936" s="32">
        <v>73</v>
      </c>
      <c r="J936" s="32">
        <v>114</v>
      </c>
      <c r="K936" s="32">
        <v>41</v>
      </c>
      <c r="L936" s="32">
        <v>39</v>
      </c>
      <c r="M936" s="32">
        <v>63</v>
      </c>
      <c r="N936" s="32">
        <v>59</v>
      </c>
      <c r="O936" s="32">
        <v>44</v>
      </c>
      <c r="P936" s="32">
        <v>70</v>
      </c>
      <c r="Q936" s="32">
        <v>61</v>
      </c>
      <c r="R936" s="32">
        <v>50</v>
      </c>
      <c r="S936" s="32">
        <v>71</v>
      </c>
      <c r="T936" s="32">
        <v>157</v>
      </c>
      <c r="U936" s="32">
        <v>183</v>
      </c>
      <c r="V936" s="32">
        <v>107</v>
      </c>
      <c r="W936" s="32">
        <v>71</v>
      </c>
      <c r="X936" s="32">
        <v>36</v>
      </c>
      <c r="Y936" s="32">
        <v>213</v>
      </c>
      <c r="Z936" s="32">
        <v>174</v>
      </c>
      <c r="AA936" s="32">
        <v>61</v>
      </c>
      <c r="AB936" s="32">
        <v>23</v>
      </c>
      <c r="AC936" s="32">
        <v>14</v>
      </c>
      <c r="AD936" s="32">
        <v>108</v>
      </c>
      <c r="AE936" s="32">
        <v>46</v>
      </c>
      <c r="AF936" s="32">
        <v>100</v>
      </c>
      <c r="AG936" s="32">
        <v>326</v>
      </c>
      <c r="AH936" s="32">
        <v>280</v>
      </c>
      <c r="AI936" s="32">
        <v>51</v>
      </c>
      <c r="AJ936" s="32">
        <v>72</v>
      </c>
      <c r="AK936" s="32">
        <v>23</v>
      </c>
      <c r="AL936" s="32">
        <v>129</v>
      </c>
      <c r="AM936" s="32">
        <v>46</v>
      </c>
      <c r="AN936" s="32">
        <v>51</v>
      </c>
      <c r="AO936" s="32">
        <v>45</v>
      </c>
      <c r="AP936" s="32">
        <v>26</v>
      </c>
      <c r="AQ936" s="32">
        <v>8</v>
      </c>
      <c r="AR936" s="32">
        <v>99</v>
      </c>
      <c r="AS936" s="32">
        <v>228</v>
      </c>
      <c r="AT936" s="32">
        <v>77</v>
      </c>
      <c r="AU936" s="32">
        <v>94</v>
      </c>
      <c r="AV936" s="32">
        <v>95</v>
      </c>
      <c r="AW936" s="32">
        <v>36</v>
      </c>
      <c r="AX936" s="32">
        <v>12</v>
      </c>
      <c r="AY936" s="32">
        <v>88</v>
      </c>
      <c r="AZ936" s="32">
        <v>88</v>
      </c>
      <c r="BA936" s="32">
        <v>91</v>
      </c>
      <c r="BB936" s="32">
        <v>33</v>
      </c>
      <c r="BC936" s="32">
        <v>8</v>
      </c>
      <c r="BD936" s="32">
        <v>82</v>
      </c>
      <c r="BE936" s="32">
        <v>80</v>
      </c>
      <c r="BF936" s="32">
        <v>85</v>
      </c>
      <c r="BG936" s="32">
        <v>34</v>
      </c>
      <c r="BH936" s="32">
        <v>12</v>
      </c>
      <c r="BI936" s="32">
        <v>14</v>
      </c>
      <c r="BJ936" s="32">
        <v>57</v>
      </c>
      <c r="BK936" s="32">
        <v>68</v>
      </c>
      <c r="BL936" s="32">
        <v>143</v>
      </c>
      <c r="BM936" s="32">
        <v>31</v>
      </c>
      <c r="BN936" s="32">
        <v>39</v>
      </c>
      <c r="BO936" s="32">
        <v>20</v>
      </c>
      <c r="BP936" s="32">
        <v>60</v>
      </c>
      <c r="BQ936" s="32">
        <v>70</v>
      </c>
      <c r="BR936" s="32">
        <v>111</v>
      </c>
      <c r="BS936" s="32">
        <v>41</v>
      </c>
      <c r="BT936" s="32">
        <v>21</v>
      </c>
      <c r="BU936" s="32">
        <v>48</v>
      </c>
      <c r="BV936" s="32">
        <v>8</v>
      </c>
      <c r="BW936" s="32">
        <v>71</v>
      </c>
      <c r="BX936" s="32">
        <v>285</v>
      </c>
    </row>
    <row r="937" spans="1:76" x14ac:dyDescent="0.3">
      <c r="A937" s="35" t="s">
        <v>210</v>
      </c>
      <c r="B937" s="33">
        <v>0.20760000000000001</v>
      </c>
      <c r="C937" s="33">
        <v>0.20830000000000001</v>
      </c>
      <c r="D937" s="33">
        <v>0.20680000000000001</v>
      </c>
      <c r="E937" s="33">
        <v>0.189</v>
      </c>
      <c r="F937" s="33">
        <v>0.19020000000000001</v>
      </c>
      <c r="G937" s="33">
        <v>0.21659999999999999</v>
      </c>
      <c r="H937" s="33">
        <v>0.1971</v>
      </c>
      <c r="I937" s="33">
        <v>0.20660000000000001</v>
      </c>
      <c r="J937" s="33">
        <v>0.23050000000000001</v>
      </c>
      <c r="K937" s="33">
        <v>0.24199999999999999</v>
      </c>
      <c r="L937" s="33">
        <v>0.15559999999999999</v>
      </c>
      <c r="M937" s="33">
        <v>0.21859999999999999</v>
      </c>
      <c r="N937" s="33">
        <v>0.19700000000000001</v>
      </c>
      <c r="O937" s="33">
        <v>0.1673</v>
      </c>
      <c r="P937" s="33">
        <v>0.26029999999999998</v>
      </c>
      <c r="Q937" s="33">
        <v>0.22770000000000001</v>
      </c>
      <c r="R937" s="33">
        <v>0.20050000000000001</v>
      </c>
      <c r="S937" s="33">
        <v>0.18079999999999999</v>
      </c>
      <c r="T937" s="33">
        <v>0.21390000000000001</v>
      </c>
      <c r="U937" s="33">
        <v>0.2195</v>
      </c>
      <c r="V937" s="33">
        <v>0.2064</v>
      </c>
      <c r="W937" s="33">
        <v>0.18290000000000001</v>
      </c>
      <c r="X937" s="33">
        <v>0.27300000000000002</v>
      </c>
      <c r="Y937" s="33">
        <v>0.20899999999999999</v>
      </c>
      <c r="Z937" s="33">
        <v>0.2185</v>
      </c>
      <c r="AA937" s="33">
        <v>0.21809999999999999</v>
      </c>
      <c r="AB937" s="33">
        <v>0.23749999999999999</v>
      </c>
      <c r="AC937" s="33">
        <v>0.1517</v>
      </c>
      <c r="AD937" s="33">
        <v>0.21379999999999999</v>
      </c>
      <c r="AE937" s="33">
        <v>0.16880000000000001</v>
      </c>
      <c r="AF937" s="33">
        <v>0.18790000000000001</v>
      </c>
      <c r="AG937" s="33">
        <v>0.21429999999999999</v>
      </c>
      <c r="AH937" s="33">
        <v>0.2243</v>
      </c>
      <c r="AI937" s="33">
        <v>0.1903</v>
      </c>
      <c r="AJ937" s="33">
        <v>0.1741</v>
      </c>
      <c r="AK937" s="33">
        <v>0.19259999999999999</v>
      </c>
      <c r="AL937" s="33">
        <v>0.24709999999999999</v>
      </c>
      <c r="AM937" s="33">
        <v>0.10390000000000001</v>
      </c>
      <c r="AN937" s="33">
        <v>0.26929999999999998</v>
      </c>
      <c r="AO937" s="33">
        <v>0.315</v>
      </c>
      <c r="AP937" s="33">
        <v>0.25090000000000001</v>
      </c>
      <c r="AQ937" s="33">
        <v>0.1028</v>
      </c>
      <c r="AR937" s="33">
        <v>0.14599999999999999</v>
      </c>
      <c r="AS937" s="33">
        <v>0.27260000000000001</v>
      </c>
      <c r="AT937" s="33">
        <v>0.124</v>
      </c>
      <c r="AU937" s="33">
        <v>0.27210000000000001</v>
      </c>
      <c r="AV937" s="33">
        <v>0.28389999999999999</v>
      </c>
      <c r="AW937" s="33">
        <v>0.31890000000000002</v>
      </c>
      <c r="AX937" s="33">
        <v>0.16309999999999999</v>
      </c>
      <c r="AY937" s="33">
        <v>0.12659999999999999</v>
      </c>
      <c r="AZ937" s="33">
        <v>0.27360000000000001</v>
      </c>
      <c r="BA937" s="33">
        <v>0.28720000000000001</v>
      </c>
      <c r="BB937" s="33">
        <v>0.32719999999999999</v>
      </c>
      <c r="BC937" s="33">
        <v>0.28739999999999999</v>
      </c>
      <c r="BD937" s="33">
        <v>0.1502</v>
      </c>
      <c r="BE937" s="33">
        <v>0.25269999999999998</v>
      </c>
      <c r="BF937" s="33">
        <v>0.28799999999999998</v>
      </c>
      <c r="BG937" s="33">
        <v>0.29459999999999997</v>
      </c>
      <c r="BH937" s="33">
        <v>9.5100000000000004E-2</v>
      </c>
      <c r="BI937" s="33">
        <v>0.34310000000000002</v>
      </c>
      <c r="BJ937" s="33">
        <v>0.1089</v>
      </c>
      <c r="BK937" s="33">
        <v>0.30409999999999998</v>
      </c>
      <c r="BL937" s="33">
        <v>0.26900000000000002</v>
      </c>
      <c r="BM937" s="33">
        <v>0.21510000000000001</v>
      </c>
      <c r="BN937" s="33">
        <v>0.24349999999999999</v>
      </c>
      <c r="BO937" s="33">
        <v>0.13800000000000001</v>
      </c>
      <c r="BP937" s="33">
        <v>0.12670000000000001</v>
      </c>
      <c r="BQ937" s="33">
        <v>0.30819999999999997</v>
      </c>
      <c r="BR937" s="33">
        <v>0.24970000000000001</v>
      </c>
      <c r="BS937" s="33">
        <v>0.25519999999999998</v>
      </c>
      <c r="BT937" s="33">
        <v>0.1202</v>
      </c>
      <c r="BU937" s="33">
        <v>0.26629999999999998</v>
      </c>
      <c r="BV937" s="33">
        <v>0.15429999999999999</v>
      </c>
      <c r="BW937" s="33">
        <v>9.0399999999999994E-2</v>
      </c>
      <c r="BX937" s="33">
        <v>0.30930000000000002</v>
      </c>
    </row>
    <row r="938" spans="1:76" ht="28.8" x14ac:dyDescent="0.3">
      <c r="A938" s="35" t="s">
        <v>124</v>
      </c>
      <c r="B938" s="32">
        <v>158</v>
      </c>
      <c r="C938" s="32">
        <v>82</v>
      </c>
      <c r="D938" s="32">
        <v>76</v>
      </c>
      <c r="E938" s="32">
        <v>32</v>
      </c>
      <c r="F938" s="32">
        <v>25</v>
      </c>
      <c r="G938" s="32">
        <v>20</v>
      </c>
      <c r="H938" s="32">
        <v>23</v>
      </c>
      <c r="I938" s="32">
        <v>20</v>
      </c>
      <c r="J938" s="32">
        <v>38</v>
      </c>
      <c r="K938" s="32">
        <v>11</v>
      </c>
      <c r="L938" s="32">
        <v>13</v>
      </c>
      <c r="M938" s="32">
        <v>28</v>
      </c>
      <c r="N938" s="32">
        <v>18</v>
      </c>
      <c r="O938" s="32">
        <v>26</v>
      </c>
      <c r="P938" s="32">
        <v>29</v>
      </c>
      <c r="Q938" s="32">
        <v>18</v>
      </c>
      <c r="R938" s="32">
        <v>15</v>
      </c>
      <c r="S938" s="32">
        <v>31</v>
      </c>
      <c r="T938" s="32">
        <v>55</v>
      </c>
      <c r="U938" s="32">
        <v>68</v>
      </c>
      <c r="V938" s="32">
        <v>34</v>
      </c>
      <c r="W938" s="32">
        <v>30</v>
      </c>
      <c r="X938" s="32">
        <v>12</v>
      </c>
      <c r="Y938" s="32">
        <v>83</v>
      </c>
      <c r="Z938" s="32">
        <v>67</v>
      </c>
      <c r="AA938" s="32">
        <v>27</v>
      </c>
      <c r="AB938" s="32">
        <v>9</v>
      </c>
      <c r="AC938" s="32">
        <v>3</v>
      </c>
      <c r="AD938" s="32">
        <v>30</v>
      </c>
      <c r="AE938" s="32">
        <v>21</v>
      </c>
      <c r="AF938" s="32">
        <v>42</v>
      </c>
      <c r="AG938" s="32">
        <v>116</v>
      </c>
      <c r="AH938" s="32">
        <v>95</v>
      </c>
      <c r="AI938" s="32">
        <v>19</v>
      </c>
      <c r="AJ938" s="32">
        <v>29</v>
      </c>
      <c r="AK938" s="32">
        <v>14</v>
      </c>
      <c r="AL938" s="32">
        <v>59</v>
      </c>
      <c r="AM938" s="32">
        <v>11</v>
      </c>
      <c r="AN938" s="32">
        <v>23</v>
      </c>
      <c r="AO938" s="32">
        <v>10</v>
      </c>
      <c r="AP938" s="32">
        <v>10</v>
      </c>
      <c r="AQ938" s="32">
        <v>7</v>
      </c>
      <c r="AR938" s="32">
        <v>35</v>
      </c>
      <c r="AS938" s="32">
        <v>74</v>
      </c>
      <c r="AT938" s="32">
        <v>22</v>
      </c>
      <c r="AU938" s="32">
        <v>35</v>
      </c>
      <c r="AV938" s="32">
        <v>28</v>
      </c>
      <c r="AW938" s="32">
        <v>20</v>
      </c>
      <c r="AX938" s="32">
        <v>2</v>
      </c>
      <c r="AY938" s="32">
        <v>29</v>
      </c>
      <c r="AZ938" s="32">
        <v>36</v>
      </c>
      <c r="BA938" s="32">
        <v>29</v>
      </c>
      <c r="BB938" s="32">
        <v>18</v>
      </c>
      <c r="BC938" s="32">
        <v>0</v>
      </c>
      <c r="BD938" s="32">
        <v>20</v>
      </c>
      <c r="BE938" s="32">
        <v>41</v>
      </c>
      <c r="BF938" s="32">
        <v>32</v>
      </c>
      <c r="BG938" s="32">
        <v>14</v>
      </c>
      <c r="BH938" s="32">
        <v>3</v>
      </c>
      <c r="BI938" s="32">
        <v>0</v>
      </c>
      <c r="BJ938" s="32">
        <v>12</v>
      </c>
      <c r="BK938" s="32">
        <v>27</v>
      </c>
      <c r="BL938" s="32">
        <v>54</v>
      </c>
      <c r="BM938" s="32">
        <v>12</v>
      </c>
      <c r="BN938" s="32">
        <v>17</v>
      </c>
      <c r="BO938" s="32">
        <v>12</v>
      </c>
      <c r="BP938" s="32">
        <v>14</v>
      </c>
      <c r="BQ938" s="32">
        <v>27</v>
      </c>
      <c r="BR938" s="32">
        <v>49</v>
      </c>
      <c r="BS938" s="32">
        <v>14</v>
      </c>
      <c r="BT938" s="32">
        <v>8</v>
      </c>
      <c r="BU938" s="32">
        <v>17</v>
      </c>
      <c r="BV938" s="32">
        <v>1</v>
      </c>
      <c r="BW938" s="32">
        <v>26</v>
      </c>
      <c r="BX938" s="32">
        <v>108</v>
      </c>
    </row>
    <row r="939" spans="1:76" x14ac:dyDescent="0.3">
      <c r="A939" s="35" t="s">
        <v>210</v>
      </c>
      <c r="B939" s="33">
        <v>7.6999999999999999E-2</v>
      </c>
      <c r="C939" s="33">
        <v>7.6799999999999993E-2</v>
      </c>
      <c r="D939" s="33">
        <v>7.7100000000000002E-2</v>
      </c>
      <c r="E939" s="33">
        <v>0.1196</v>
      </c>
      <c r="F939" s="33">
        <v>7.9899999999999999E-2</v>
      </c>
      <c r="G939" s="33">
        <v>6.4100000000000004E-2</v>
      </c>
      <c r="H939" s="33">
        <v>7.1599999999999997E-2</v>
      </c>
      <c r="I939" s="33">
        <v>5.8000000000000003E-2</v>
      </c>
      <c r="J939" s="33">
        <v>7.7499999999999999E-2</v>
      </c>
      <c r="K939" s="33">
        <v>6.3700000000000007E-2</v>
      </c>
      <c r="L939" s="33">
        <v>5.0999999999999997E-2</v>
      </c>
      <c r="M939" s="33">
        <v>9.8699999999999996E-2</v>
      </c>
      <c r="N939" s="33">
        <v>5.8799999999999998E-2</v>
      </c>
      <c r="O939" s="33">
        <v>9.8199999999999996E-2</v>
      </c>
      <c r="P939" s="33">
        <v>0.109</v>
      </c>
      <c r="Q939" s="33">
        <v>6.8500000000000005E-2</v>
      </c>
      <c r="R939" s="33">
        <v>6.1400000000000003E-2</v>
      </c>
      <c r="S939" s="33">
        <v>7.8600000000000003E-2</v>
      </c>
      <c r="T939" s="33">
        <v>7.4899999999999994E-2</v>
      </c>
      <c r="U939" s="33">
        <v>8.1100000000000005E-2</v>
      </c>
      <c r="V939" s="33">
        <v>6.4699999999999994E-2</v>
      </c>
      <c r="W939" s="33">
        <v>7.7299999999999994E-2</v>
      </c>
      <c r="X939" s="33">
        <v>8.9800000000000005E-2</v>
      </c>
      <c r="Y939" s="33">
        <v>8.14E-2</v>
      </c>
      <c r="Z939" s="33">
        <v>8.4599999999999995E-2</v>
      </c>
      <c r="AA939" s="33">
        <v>9.6500000000000002E-2</v>
      </c>
      <c r="AB939" s="33">
        <v>9.5899999999999999E-2</v>
      </c>
      <c r="AC939" s="33">
        <v>3.7499999999999999E-2</v>
      </c>
      <c r="AD939" s="33">
        <v>5.9799999999999999E-2</v>
      </c>
      <c r="AE939" s="33">
        <v>7.7399999999999997E-2</v>
      </c>
      <c r="AF939" s="33">
        <v>7.8799999999999995E-2</v>
      </c>
      <c r="AG939" s="33">
        <v>7.5999999999999998E-2</v>
      </c>
      <c r="AH939" s="33">
        <v>7.6499999999999999E-2</v>
      </c>
      <c r="AI939" s="33">
        <v>6.9400000000000003E-2</v>
      </c>
      <c r="AJ939" s="33">
        <v>7.17E-2</v>
      </c>
      <c r="AK939" s="33">
        <v>0.1197</v>
      </c>
      <c r="AL939" s="33">
        <v>0.1124</v>
      </c>
      <c r="AM939" s="33">
        <v>2.5000000000000001E-2</v>
      </c>
      <c r="AN939" s="33">
        <v>0.12039999999999999</v>
      </c>
      <c r="AO939" s="33">
        <v>7.0999999999999994E-2</v>
      </c>
      <c r="AP939" s="33">
        <v>9.74E-2</v>
      </c>
      <c r="AQ939" s="33">
        <v>8.6099999999999996E-2</v>
      </c>
      <c r="AR939" s="33">
        <v>5.1299999999999998E-2</v>
      </c>
      <c r="AS939" s="33">
        <v>8.8800000000000004E-2</v>
      </c>
      <c r="AT939" s="33">
        <v>3.5200000000000002E-2</v>
      </c>
      <c r="AU939" s="33">
        <v>0.10050000000000001</v>
      </c>
      <c r="AV939" s="33">
        <v>8.3799999999999999E-2</v>
      </c>
      <c r="AW939" s="33">
        <v>0.17960000000000001</v>
      </c>
      <c r="AX939" s="33">
        <v>2.8299999999999999E-2</v>
      </c>
      <c r="AY939" s="33">
        <v>4.2000000000000003E-2</v>
      </c>
      <c r="AZ939" s="33">
        <v>0.1115</v>
      </c>
      <c r="BA939" s="33">
        <v>9.0800000000000006E-2</v>
      </c>
      <c r="BB939" s="33">
        <v>0.18190000000000001</v>
      </c>
      <c r="BC939" s="32" t="s">
        <v>58</v>
      </c>
      <c r="BD939" s="33">
        <v>3.5900000000000001E-2</v>
      </c>
      <c r="BE939" s="33">
        <v>0.1278</v>
      </c>
      <c r="BF939" s="33">
        <v>0.1077</v>
      </c>
      <c r="BG939" s="33">
        <v>0.1215</v>
      </c>
      <c r="BH939" s="33">
        <v>2.0500000000000001E-2</v>
      </c>
      <c r="BI939" s="32" t="s">
        <v>58</v>
      </c>
      <c r="BJ939" s="33">
        <v>2.24E-2</v>
      </c>
      <c r="BK939" s="33">
        <v>0.122</v>
      </c>
      <c r="BL939" s="33">
        <v>0.1021</v>
      </c>
      <c r="BM939" s="33">
        <v>8.5599999999999996E-2</v>
      </c>
      <c r="BN939" s="33">
        <v>0.105</v>
      </c>
      <c r="BO939" s="33">
        <v>8.5599999999999996E-2</v>
      </c>
      <c r="BP939" s="33">
        <v>2.9499999999999998E-2</v>
      </c>
      <c r="BQ939" s="33">
        <v>0.11749999999999999</v>
      </c>
      <c r="BR939" s="33">
        <v>0.11119999999999999</v>
      </c>
      <c r="BS939" s="33">
        <v>8.5699999999999998E-2</v>
      </c>
      <c r="BT939" s="33">
        <v>4.65E-2</v>
      </c>
      <c r="BU939" s="33">
        <v>9.7600000000000006E-2</v>
      </c>
      <c r="BV939" s="33">
        <v>1.6899999999999998E-2</v>
      </c>
      <c r="BW939" s="33">
        <v>3.27E-2</v>
      </c>
      <c r="BX939" s="33">
        <v>0.1173</v>
      </c>
    </row>
    <row r="940" spans="1:76" ht="28.8" x14ac:dyDescent="0.3">
      <c r="A940" s="35" t="s">
        <v>125</v>
      </c>
      <c r="B940" s="32">
        <v>262</v>
      </c>
      <c r="C940" s="32">
        <v>119</v>
      </c>
      <c r="D940" s="32">
        <v>143</v>
      </c>
      <c r="E940" s="32">
        <v>15</v>
      </c>
      <c r="F940" s="32">
        <v>14</v>
      </c>
      <c r="G940" s="32">
        <v>29</v>
      </c>
      <c r="H940" s="32">
        <v>40</v>
      </c>
      <c r="I940" s="32">
        <v>65</v>
      </c>
      <c r="J940" s="32">
        <v>98</v>
      </c>
      <c r="K940" s="32">
        <v>16</v>
      </c>
      <c r="L940" s="32">
        <v>40</v>
      </c>
      <c r="M940" s="32">
        <v>34</v>
      </c>
      <c r="N940" s="32">
        <v>38</v>
      </c>
      <c r="O940" s="32">
        <v>31</v>
      </c>
      <c r="P940" s="32">
        <v>16</v>
      </c>
      <c r="Q940" s="32">
        <v>40</v>
      </c>
      <c r="R940" s="32">
        <v>47</v>
      </c>
      <c r="S940" s="32">
        <v>54</v>
      </c>
      <c r="T940" s="32">
        <v>93</v>
      </c>
      <c r="U940" s="32">
        <v>105</v>
      </c>
      <c r="V940" s="32">
        <v>74</v>
      </c>
      <c r="W940" s="32">
        <v>51</v>
      </c>
      <c r="X940" s="32">
        <v>22</v>
      </c>
      <c r="Y940" s="32">
        <v>115</v>
      </c>
      <c r="Z940" s="32">
        <v>79</v>
      </c>
      <c r="AA940" s="32">
        <v>35</v>
      </c>
      <c r="AB940" s="32">
        <v>7</v>
      </c>
      <c r="AC940" s="32">
        <v>5</v>
      </c>
      <c r="AD940" s="32">
        <v>108</v>
      </c>
      <c r="AE940" s="32">
        <v>24</v>
      </c>
      <c r="AF940" s="32">
        <v>43</v>
      </c>
      <c r="AG940" s="32">
        <v>218</v>
      </c>
      <c r="AH940" s="32">
        <v>195</v>
      </c>
      <c r="AI940" s="32">
        <v>21</v>
      </c>
      <c r="AJ940" s="32">
        <v>34</v>
      </c>
      <c r="AK940" s="32">
        <v>12</v>
      </c>
      <c r="AL940" s="32">
        <v>70</v>
      </c>
      <c r="AM940" s="32">
        <v>18</v>
      </c>
      <c r="AN940" s="32">
        <v>61</v>
      </c>
      <c r="AO940" s="32">
        <v>19</v>
      </c>
      <c r="AP940" s="32">
        <v>31</v>
      </c>
      <c r="AQ940" s="32">
        <v>3</v>
      </c>
      <c r="AR940" s="32">
        <v>52</v>
      </c>
      <c r="AS940" s="32">
        <v>171</v>
      </c>
      <c r="AT940" s="32">
        <v>23</v>
      </c>
      <c r="AU940" s="32">
        <v>131</v>
      </c>
      <c r="AV940" s="32">
        <v>31</v>
      </c>
      <c r="AW940" s="32">
        <v>17</v>
      </c>
      <c r="AX940" s="32">
        <v>10</v>
      </c>
      <c r="AY940" s="32">
        <v>22</v>
      </c>
      <c r="AZ940" s="32">
        <v>121</v>
      </c>
      <c r="BA940" s="32">
        <v>57</v>
      </c>
      <c r="BB940" s="32">
        <v>11</v>
      </c>
      <c r="BC940" s="32">
        <v>0</v>
      </c>
      <c r="BD940" s="32">
        <v>22</v>
      </c>
      <c r="BE940" s="32">
        <v>123</v>
      </c>
      <c r="BF940" s="32">
        <v>46</v>
      </c>
      <c r="BG940" s="32">
        <v>15</v>
      </c>
      <c r="BH940" s="32">
        <v>0</v>
      </c>
      <c r="BI940" s="32">
        <v>3</v>
      </c>
      <c r="BJ940" s="32">
        <v>19</v>
      </c>
      <c r="BK940" s="32">
        <v>73</v>
      </c>
      <c r="BL940" s="32">
        <v>59</v>
      </c>
      <c r="BM940" s="32">
        <v>17</v>
      </c>
      <c r="BN940" s="32">
        <v>55</v>
      </c>
      <c r="BO940" s="32">
        <v>5</v>
      </c>
      <c r="BP940" s="32">
        <v>17</v>
      </c>
      <c r="BQ940" s="32">
        <v>67</v>
      </c>
      <c r="BR940" s="32">
        <v>53</v>
      </c>
      <c r="BS940" s="32">
        <v>17</v>
      </c>
      <c r="BT940" s="32">
        <v>5</v>
      </c>
      <c r="BU940" s="32">
        <v>62</v>
      </c>
      <c r="BV940" s="32">
        <v>4</v>
      </c>
      <c r="BW940" s="32">
        <v>18</v>
      </c>
      <c r="BX940" s="32">
        <v>228</v>
      </c>
    </row>
    <row r="941" spans="1:76" x14ac:dyDescent="0.3">
      <c r="A941" s="35" t="s">
        <v>210</v>
      </c>
      <c r="B941" s="33">
        <v>0.12720000000000001</v>
      </c>
      <c r="C941" s="33">
        <v>0.1113</v>
      </c>
      <c r="D941" s="33">
        <v>0.1444</v>
      </c>
      <c r="E941" s="33">
        <v>5.7500000000000002E-2</v>
      </c>
      <c r="F941" s="33">
        <v>4.3299999999999998E-2</v>
      </c>
      <c r="G941" s="33">
        <v>9.4799999999999995E-2</v>
      </c>
      <c r="H941" s="33">
        <v>0.1236</v>
      </c>
      <c r="I941" s="33">
        <v>0.18479999999999999</v>
      </c>
      <c r="J941" s="33">
        <v>0.1991</v>
      </c>
      <c r="K941" s="33">
        <v>9.1800000000000007E-2</v>
      </c>
      <c r="L941" s="33">
        <v>0.15659999999999999</v>
      </c>
      <c r="M941" s="33">
        <v>0.1174</v>
      </c>
      <c r="N941" s="33">
        <v>0.12559999999999999</v>
      </c>
      <c r="O941" s="33">
        <v>0.1202</v>
      </c>
      <c r="P941" s="33">
        <v>5.9700000000000003E-2</v>
      </c>
      <c r="Q941" s="33">
        <v>0.15010000000000001</v>
      </c>
      <c r="R941" s="33">
        <v>0.18940000000000001</v>
      </c>
      <c r="S941" s="33">
        <v>0.1389</v>
      </c>
      <c r="T941" s="33">
        <v>0.12609999999999999</v>
      </c>
      <c r="U941" s="33">
        <v>0.1263</v>
      </c>
      <c r="V941" s="33">
        <v>0.1419</v>
      </c>
      <c r="W941" s="33">
        <v>0.1318</v>
      </c>
      <c r="X941" s="33">
        <v>0.16669999999999999</v>
      </c>
      <c r="Y941" s="33">
        <v>0.11269999999999999</v>
      </c>
      <c r="Z941" s="33">
        <v>9.9299999999999999E-2</v>
      </c>
      <c r="AA941" s="33">
        <v>0.12379999999999999</v>
      </c>
      <c r="AB941" s="33">
        <v>7.5999999999999998E-2</v>
      </c>
      <c r="AC941" s="33">
        <v>5.0599999999999999E-2</v>
      </c>
      <c r="AD941" s="33">
        <v>0.2152</v>
      </c>
      <c r="AE941" s="33">
        <v>8.9300000000000004E-2</v>
      </c>
      <c r="AF941" s="33">
        <v>8.1299999999999997E-2</v>
      </c>
      <c r="AG941" s="33">
        <v>0.1434</v>
      </c>
      <c r="AH941" s="33">
        <v>0.15579999999999999</v>
      </c>
      <c r="AI941" s="33">
        <v>7.6100000000000001E-2</v>
      </c>
      <c r="AJ941" s="33">
        <v>8.3699999999999997E-2</v>
      </c>
      <c r="AK941" s="33">
        <v>0.1002</v>
      </c>
      <c r="AL941" s="33">
        <v>0.13389999999999999</v>
      </c>
      <c r="AM941" s="33">
        <v>3.9800000000000002E-2</v>
      </c>
      <c r="AN941" s="33">
        <v>0.32669999999999999</v>
      </c>
      <c r="AO941" s="33">
        <v>0.13150000000000001</v>
      </c>
      <c r="AP941" s="33">
        <v>0.30280000000000001</v>
      </c>
      <c r="AQ941" s="33">
        <v>4.3900000000000002E-2</v>
      </c>
      <c r="AR941" s="33">
        <v>7.7600000000000002E-2</v>
      </c>
      <c r="AS941" s="33">
        <v>0.2041</v>
      </c>
      <c r="AT941" s="33">
        <v>3.6900000000000002E-2</v>
      </c>
      <c r="AU941" s="33">
        <v>0.37619999999999998</v>
      </c>
      <c r="AV941" s="33">
        <v>9.4100000000000003E-2</v>
      </c>
      <c r="AW941" s="33">
        <v>0.15290000000000001</v>
      </c>
      <c r="AX941" s="33">
        <v>0.14050000000000001</v>
      </c>
      <c r="AY941" s="33">
        <v>3.2000000000000001E-2</v>
      </c>
      <c r="AZ941" s="33">
        <v>0.3775</v>
      </c>
      <c r="BA941" s="33">
        <v>0.1822</v>
      </c>
      <c r="BB941" s="33">
        <v>0.1132</v>
      </c>
      <c r="BC941" s="32" t="s">
        <v>58</v>
      </c>
      <c r="BD941" s="33">
        <v>4.0399999999999998E-2</v>
      </c>
      <c r="BE941" s="33">
        <v>0.3851</v>
      </c>
      <c r="BF941" s="33">
        <v>0.15670000000000001</v>
      </c>
      <c r="BG941" s="33">
        <v>0.13009999999999999</v>
      </c>
      <c r="BH941" s="32" t="s">
        <v>58</v>
      </c>
      <c r="BI941" s="33">
        <v>7.5600000000000001E-2</v>
      </c>
      <c r="BJ941" s="33">
        <v>3.6400000000000002E-2</v>
      </c>
      <c r="BK941" s="33">
        <v>0.3261</v>
      </c>
      <c r="BL941" s="33">
        <v>0.1114</v>
      </c>
      <c r="BM941" s="33">
        <v>0.1145</v>
      </c>
      <c r="BN941" s="33">
        <v>0.34839999999999999</v>
      </c>
      <c r="BO941" s="33">
        <v>3.2800000000000003E-2</v>
      </c>
      <c r="BP941" s="33">
        <v>3.5900000000000001E-2</v>
      </c>
      <c r="BQ941" s="33">
        <v>0.29649999999999999</v>
      </c>
      <c r="BR941" s="33">
        <v>0.1198</v>
      </c>
      <c r="BS941" s="33">
        <v>0.10879999999999999</v>
      </c>
      <c r="BT941" s="33">
        <v>2.5700000000000001E-2</v>
      </c>
      <c r="BU941" s="33">
        <v>0.34399999999999997</v>
      </c>
      <c r="BV941" s="33">
        <v>7.4899999999999994E-2</v>
      </c>
      <c r="BW941" s="33">
        <v>2.3099999999999999E-2</v>
      </c>
      <c r="BX941" s="33">
        <v>0.247</v>
      </c>
    </row>
    <row r="942" spans="1:76" x14ac:dyDescent="0.3">
      <c r="A942" s="35" t="s">
        <v>231</v>
      </c>
      <c r="B942" s="32">
        <v>183</v>
      </c>
      <c r="C942" s="32">
        <v>141</v>
      </c>
      <c r="D942" s="32">
        <v>42</v>
      </c>
      <c r="E942" s="32">
        <v>42</v>
      </c>
      <c r="F942" s="32">
        <v>25</v>
      </c>
      <c r="G942" s="32">
        <v>28</v>
      </c>
      <c r="H942" s="32">
        <v>29</v>
      </c>
      <c r="I942" s="32">
        <v>37</v>
      </c>
      <c r="J942" s="32">
        <v>22</v>
      </c>
      <c r="K942" s="32">
        <v>15</v>
      </c>
      <c r="L942" s="32">
        <v>14</v>
      </c>
      <c r="M942" s="32">
        <v>39</v>
      </c>
      <c r="N942" s="32">
        <v>29</v>
      </c>
      <c r="O942" s="32">
        <v>27</v>
      </c>
      <c r="P942" s="32">
        <v>16</v>
      </c>
      <c r="Q942" s="32">
        <v>19</v>
      </c>
      <c r="R942" s="32">
        <v>23</v>
      </c>
      <c r="S942" s="32">
        <v>52</v>
      </c>
      <c r="T942" s="32">
        <v>66</v>
      </c>
      <c r="U942" s="32">
        <v>41</v>
      </c>
      <c r="V942" s="32">
        <v>59</v>
      </c>
      <c r="W942" s="32">
        <v>60</v>
      </c>
      <c r="X942" s="32">
        <v>4</v>
      </c>
      <c r="Y942" s="32">
        <v>60</v>
      </c>
      <c r="Z942" s="32">
        <v>54</v>
      </c>
      <c r="AA942" s="32">
        <v>24</v>
      </c>
      <c r="AB942" s="32">
        <v>17</v>
      </c>
      <c r="AC942" s="32">
        <v>19</v>
      </c>
      <c r="AD942" s="32">
        <v>25</v>
      </c>
      <c r="AE942" s="32">
        <v>44</v>
      </c>
      <c r="AF942" s="32">
        <v>45</v>
      </c>
      <c r="AG942" s="32">
        <v>137</v>
      </c>
      <c r="AH942" s="32">
        <v>85</v>
      </c>
      <c r="AI942" s="32">
        <v>23</v>
      </c>
      <c r="AJ942" s="32">
        <v>48</v>
      </c>
      <c r="AK942" s="32">
        <v>21</v>
      </c>
      <c r="AL942" s="32">
        <v>44</v>
      </c>
      <c r="AM942" s="32">
        <v>13</v>
      </c>
      <c r="AN942" s="32">
        <v>4</v>
      </c>
      <c r="AO942" s="32">
        <v>14</v>
      </c>
      <c r="AP942" s="32">
        <v>13</v>
      </c>
      <c r="AQ942" s="32">
        <v>3</v>
      </c>
      <c r="AR942" s="32">
        <v>38</v>
      </c>
      <c r="AS942" s="32">
        <v>65</v>
      </c>
      <c r="AT942" s="32">
        <v>26</v>
      </c>
      <c r="AU942" s="32">
        <v>24</v>
      </c>
      <c r="AV942" s="32">
        <v>27</v>
      </c>
      <c r="AW942" s="32">
        <v>3</v>
      </c>
      <c r="AX942" s="32">
        <v>7</v>
      </c>
      <c r="AY942" s="32">
        <v>22</v>
      </c>
      <c r="AZ942" s="32">
        <v>18</v>
      </c>
      <c r="BA942" s="32">
        <v>28</v>
      </c>
      <c r="BB942" s="32">
        <v>4</v>
      </c>
      <c r="BC942" s="32">
        <v>2</v>
      </c>
      <c r="BD942" s="32">
        <v>20</v>
      </c>
      <c r="BE942" s="32">
        <v>19</v>
      </c>
      <c r="BF942" s="32">
        <v>25</v>
      </c>
      <c r="BG942" s="32">
        <v>6</v>
      </c>
      <c r="BH942" s="32">
        <v>2</v>
      </c>
      <c r="BI942" s="32">
        <v>4</v>
      </c>
      <c r="BJ942" s="32">
        <v>15</v>
      </c>
      <c r="BK942" s="32">
        <v>6</v>
      </c>
      <c r="BL942" s="32">
        <v>42</v>
      </c>
      <c r="BM942" s="32">
        <v>12</v>
      </c>
      <c r="BN942" s="32">
        <v>14</v>
      </c>
      <c r="BO942" s="32">
        <v>8</v>
      </c>
      <c r="BP942" s="32">
        <v>20</v>
      </c>
      <c r="BQ942" s="32">
        <v>9</v>
      </c>
      <c r="BR942" s="32">
        <v>33</v>
      </c>
      <c r="BS942" s="32">
        <v>5</v>
      </c>
      <c r="BT942" s="32">
        <v>9</v>
      </c>
      <c r="BU942" s="32">
        <v>16</v>
      </c>
      <c r="BV942" s="32">
        <v>0</v>
      </c>
      <c r="BW942" s="32">
        <v>37</v>
      </c>
      <c r="BX942" s="32">
        <v>75</v>
      </c>
    </row>
    <row r="943" spans="1:76" x14ac:dyDescent="0.3">
      <c r="A943" s="35" t="s">
        <v>210</v>
      </c>
      <c r="B943" s="33">
        <v>8.8900000000000007E-2</v>
      </c>
      <c r="C943" s="33">
        <v>0.13200000000000001</v>
      </c>
      <c r="D943" s="33">
        <v>4.2299999999999997E-2</v>
      </c>
      <c r="E943" s="33">
        <v>0.16009999999999999</v>
      </c>
      <c r="F943" s="34">
        <v>0.08</v>
      </c>
      <c r="G943" s="33">
        <v>8.9899999999999994E-2</v>
      </c>
      <c r="H943" s="33">
        <v>8.9399999999999993E-2</v>
      </c>
      <c r="I943" s="33">
        <v>0.10489999999999999</v>
      </c>
      <c r="J943" s="33">
        <v>4.4200000000000003E-2</v>
      </c>
      <c r="K943" s="33">
        <v>9.0899999999999995E-2</v>
      </c>
      <c r="L943" s="33">
        <v>5.3600000000000002E-2</v>
      </c>
      <c r="M943" s="33">
        <v>0.13650000000000001</v>
      </c>
      <c r="N943" s="33">
        <v>9.6799999999999997E-2</v>
      </c>
      <c r="O943" s="33">
        <v>0.1037</v>
      </c>
      <c r="P943" s="33">
        <v>6.1499999999999999E-2</v>
      </c>
      <c r="Q943" s="33">
        <v>7.2300000000000003E-2</v>
      </c>
      <c r="R943" s="33">
        <v>9.0700000000000003E-2</v>
      </c>
      <c r="S943" s="33">
        <v>0.13400000000000001</v>
      </c>
      <c r="T943" s="33">
        <v>8.9899999999999994E-2</v>
      </c>
      <c r="U943" s="33">
        <v>4.9599999999999998E-2</v>
      </c>
      <c r="V943" s="33">
        <v>0.1125</v>
      </c>
      <c r="W943" s="33">
        <v>0.15479999999999999</v>
      </c>
      <c r="X943" s="33">
        <v>3.2099999999999997E-2</v>
      </c>
      <c r="Y943" s="33">
        <v>5.9299999999999999E-2</v>
      </c>
      <c r="Z943" s="33">
        <v>6.7400000000000002E-2</v>
      </c>
      <c r="AA943" s="33">
        <v>8.6199999999999999E-2</v>
      </c>
      <c r="AB943" s="33">
        <v>0.17760000000000001</v>
      </c>
      <c r="AC943" s="33">
        <v>0.20649999999999999</v>
      </c>
      <c r="AD943" s="34">
        <v>0.05</v>
      </c>
      <c r="AE943" s="33">
        <v>0.16070000000000001</v>
      </c>
      <c r="AF943" s="33">
        <v>8.5500000000000007E-2</v>
      </c>
      <c r="AG943" s="33">
        <v>8.9800000000000005E-2</v>
      </c>
      <c r="AH943" s="33">
        <v>6.8099999999999994E-2</v>
      </c>
      <c r="AI943" s="33">
        <v>8.4199999999999997E-2</v>
      </c>
      <c r="AJ943" s="33">
        <v>0.11650000000000001</v>
      </c>
      <c r="AK943" s="33">
        <v>0.17560000000000001</v>
      </c>
      <c r="AL943" s="33">
        <v>8.4400000000000003E-2</v>
      </c>
      <c r="AM943" s="33">
        <v>2.8899999999999999E-2</v>
      </c>
      <c r="AN943" s="33">
        <v>2.1899999999999999E-2</v>
      </c>
      <c r="AO943" s="33">
        <v>9.98E-2</v>
      </c>
      <c r="AP943" s="33">
        <v>0.12540000000000001</v>
      </c>
      <c r="AQ943" s="33">
        <v>3.9600000000000003E-2</v>
      </c>
      <c r="AR943" s="33">
        <v>5.6000000000000001E-2</v>
      </c>
      <c r="AS943" s="33">
        <v>7.8E-2</v>
      </c>
      <c r="AT943" s="33">
        <v>4.19E-2</v>
      </c>
      <c r="AU943" s="33">
        <v>7.0499999999999993E-2</v>
      </c>
      <c r="AV943" s="33">
        <v>7.9699999999999993E-2</v>
      </c>
      <c r="AW943" s="33">
        <v>2.4E-2</v>
      </c>
      <c r="AX943" s="33">
        <v>9.2499999999999999E-2</v>
      </c>
      <c r="AY943" s="33">
        <v>3.1300000000000001E-2</v>
      </c>
      <c r="AZ943" s="33">
        <v>5.7500000000000002E-2</v>
      </c>
      <c r="BA943" s="33">
        <v>8.9800000000000005E-2</v>
      </c>
      <c r="BB943" s="33">
        <v>3.7600000000000001E-2</v>
      </c>
      <c r="BC943" s="33">
        <v>8.0799999999999997E-2</v>
      </c>
      <c r="BD943" s="33">
        <v>3.7100000000000001E-2</v>
      </c>
      <c r="BE943" s="33">
        <v>5.8999999999999997E-2</v>
      </c>
      <c r="BF943" s="33">
        <v>8.3799999999999999E-2</v>
      </c>
      <c r="BG943" s="33">
        <v>4.8300000000000003E-2</v>
      </c>
      <c r="BH943" s="33">
        <v>1.66E-2</v>
      </c>
      <c r="BI943" s="33">
        <v>0.1086</v>
      </c>
      <c r="BJ943" s="33">
        <v>2.81E-2</v>
      </c>
      <c r="BK943" s="33">
        <v>2.8199999999999999E-2</v>
      </c>
      <c r="BL943" s="33">
        <v>7.9399999999999998E-2</v>
      </c>
      <c r="BM943" s="33">
        <v>8.4500000000000006E-2</v>
      </c>
      <c r="BN943" s="33">
        <v>8.9499999999999996E-2</v>
      </c>
      <c r="BO943" s="33">
        <v>5.4399999999999997E-2</v>
      </c>
      <c r="BP943" s="33">
        <v>4.36E-2</v>
      </c>
      <c r="BQ943" s="33">
        <v>4.0099999999999997E-2</v>
      </c>
      <c r="BR943" s="33">
        <v>7.3899999999999993E-2</v>
      </c>
      <c r="BS943" s="33">
        <v>3.1E-2</v>
      </c>
      <c r="BT943" s="33">
        <v>4.87E-2</v>
      </c>
      <c r="BU943" s="33">
        <v>8.9200000000000002E-2</v>
      </c>
      <c r="BV943" s="32" t="s">
        <v>58</v>
      </c>
      <c r="BW943" s="33">
        <v>4.6699999999999998E-2</v>
      </c>
      <c r="BX943" s="33">
        <v>8.14E-2</v>
      </c>
    </row>
    <row r="944" spans="1:76" x14ac:dyDescent="0.3">
      <c r="A944" s="35" t="s">
        <v>126</v>
      </c>
      <c r="B944" s="32">
        <v>1028</v>
      </c>
      <c r="C944" s="32">
        <v>504</v>
      </c>
      <c r="D944" s="32">
        <v>524</v>
      </c>
      <c r="E944" s="32">
        <v>125</v>
      </c>
      <c r="F944" s="32">
        <v>191</v>
      </c>
      <c r="G944" s="32">
        <v>165</v>
      </c>
      <c r="H944" s="32">
        <v>169</v>
      </c>
      <c r="I944" s="32">
        <v>157</v>
      </c>
      <c r="J944" s="32">
        <v>222</v>
      </c>
      <c r="K944" s="32">
        <v>87</v>
      </c>
      <c r="L944" s="32">
        <v>147</v>
      </c>
      <c r="M944" s="32">
        <v>124</v>
      </c>
      <c r="N944" s="32">
        <v>156</v>
      </c>
      <c r="O944" s="32">
        <v>133</v>
      </c>
      <c r="P944" s="32">
        <v>137</v>
      </c>
      <c r="Q944" s="32">
        <v>129</v>
      </c>
      <c r="R944" s="32">
        <v>115</v>
      </c>
      <c r="S944" s="32">
        <v>183</v>
      </c>
      <c r="T944" s="32">
        <v>364</v>
      </c>
      <c r="U944" s="32">
        <v>437</v>
      </c>
      <c r="V944" s="32">
        <v>247</v>
      </c>
      <c r="W944" s="32">
        <v>175</v>
      </c>
      <c r="X944" s="32">
        <v>58</v>
      </c>
      <c r="Y944" s="32">
        <v>548</v>
      </c>
      <c r="Z944" s="32">
        <v>423</v>
      </c>
      <c r="AA944" s="32">
        <v>134</v>
      </c>
      <c r="AB944" s="32">
        <v>39</v>
      </c>
      <c r="AC944" s="32">
        <v>51</v>
      </c>
      <c r="AD944" s="32">
        <v>232</v>
      </c>
      <c r="AE944" s="32">
        <v>138</v>
      </c>
      <c r="AF944" s="32">
        <v>301</v>
      </c>
      <c r="AG944" s="32">
        <v>724</v>
      </c>
      <c r="AH944" s="32">
        <v>594</v>
      </c>
      <c r="AI944" s="32">
        <v>156</v>
      </c>
      <c r="AJ944" s="32">
        <v>228</v>
      </c>
      <c r="AK944" s="32">
        <v>48</v>
      </c>
      <c r="AL944" s="32">
        <v>221</v>
      </c>
      <c r="AM944" s="32">
        <v>356</v>
      </c>
      <c r="AN944" s="32">
        <v>49</v>
      </c>
      <c r="AO944" s="32">
        <v>55</v>
      </c>
      <c r="AP944" s="32">
        <v>23</v>
      </c>
      <c r="AQ944" s="32">
        <v>57</v>
      </c>
      <c r="AR944" s="32">
        <v>452</v>
      </c>
      <c r="AS944" s="32">
        <v>298</v>
      </c>
      <c r="AT944" s="32">
        <v>471</v>
      </c>
      <c r="AU944" s="32">
        <v>63</v>
      </c>
      <c r="AV944" s="32">
        <v>154</v>
      </c>
      <c r="AW944" s="32">
        <v>36</v>
      </c>
      <c r="AX944" s="32">
        <v>42</v>
      </c>
      <c r="AY944" s="32">
        <v>535</v>
      </c>
      <c r="AZ944" s="32">
        <v>58</v>
      </c>
      <c r="BA944" s="32">
        <v>110</v>
      </c>
      <c r="BB944" s="32">
        <v>34</v>
      </c>
      <c r="BC944" s="32">
        <v>18</v>
      </c>
      <c r="BD944" s="32">
        <v>402</v>
      </c>
      <c r="BE944" s="32">
        <v>56</v>
      </c>
      <c r="BF944" s="32">
        <v>107</v>
      </c>
      <c r="BG944" s="32">
        <v>47</v>
      </c>
      <c r="BH944" s="32">
        <v>114</v>
      </c>
      <c r="BI944" s="32">
        <v>19</v>
      </c>
      <c r="BJ944" s="32">
        <v>423</v>
      </c>
      <c r="BK944" s="32">
        <v>49</v>
      </c>
      <c r="BL944" s="32">
        <v>233</v>
      </c>
      <c r="BM944" s="32">
        <v>73</v>
      </c>
      <c r="BN944" s="32">
        <v>34</v>
      </c>
      <c r="BO944" s="32">
        <v>98</v>
      </c>
      <c r="BP944" s="32">
        <v>359</v>
      </c>
      <c r="BQ944" s="32">
        <v>54</v>
      </c>
      <c r="BR944" s="32">
        <v>198</v>
      </c>
      <c r="BS944" s="32">
        <v>83</v>
      </c>
      <c r="BT944" s="32">
        <v>135</v>
      </c>
      <c r="BU944" s="32">
        <v>36</v>
      </c>
      <c r="BV944" s="32">
        <v>40</v>
      </c>
      <c r="BW944" s="32">
        <v>635</v>
      </c>
      <c r="BX944" s="32">
        <v>226</v>
      </c>
    </row>
    <row r="945" spans="1:79" x14ac:dyDescent="0.3">
      <c r="A945" s="35" t="s">
        <v>210</v>
      </c>
      <c r="B945" s="33">
        <v>0.49940000000000001</v>
      </c>
      <c r="C945" s="33">
        <v>0.47160000000000002</v>
      </c>
      <c r="D945" s="33">
        <v>0.52939999999999998</v>
      </c>
      <c r="E945" s="33">
        <v>0.4738</v>
      </c>
      <c r="F945" s="33">
        <v>0.60650000000000004</v>
      </c>
      <c r="G945" s="33">
        <v>0.53459999999999996</v>
      </c>
      <c r="H945" s="33">
        <v>0.51819999999999999</v>
      </c>
      <c r="I945" s="33">
        <v>0.44569999999999999</v>
      </c>
      <c r="J945" s="33">
        <v>0.44869999999999999</v>
      </c>
      <c r="K945" s="33">
        <v>0.51149999999999995</v>
      </c>
      <c r="L945" s="33">
        <v>0.58309999999999995</v>
      </c>
      <c r="M945" s="33">
        <v>0.42880000000000001</v>
      </c>
      <c r="N945" s="33">
        <v>0.52170000000000005</v>
      </c>
      <c r="O945" s="33">
        <v>0.51070000000000004</v>
      </c>
      <c r="P945" s="33">
        <v>0.50939999999999996</v>
      </c>
      <c r="Q945" s="33">
        <v>0.48130000000000001</v>
      </c>
      <c r="R945" s="33">
        <v>0.45800000000000002</v>
      </c>
      <c r="S945" s="33">
        <v>0.46779999999999999</v>
      </c>
      <c r="T945" s="33">
        <v>0.49509999999999998</v>
      </c>
      <c r="U945" s="33">
        <v>0.52349999999999997</v>
      </c>
      <c r="V945" s="33">
        <v>0.47449999999999998</v>
      </c>
      <c r="W945" s="33">
        <v>0.45319999999999999</v>
      </c>
      <c r="X945" s="33">
        <v>0.43840000000000001</v>
      </c>
      <c r="Y945" s="33">
        <v>0.53749999999999998</v>
      </c>
      <c r="Z945" s="33">
        <v>0.53010000000000002</v>
      </c>
      <c r="AA945" s="33">
        <v>0.47549999999999998</v>
      </c>
      <c r="AB945" s="33">
        <v>0.41299999999999998</v>
      </c>
      <c r="AC945" s="33">
        <v>0.55369999999999997</v>
      </c>
      <c r="AD945" s="33">
        <v>0.4612</v>
      </c>
      <c r="AE945" s="33">
        <v>0.50370000000000004</v>
      </c>
      <c r="AF945" s="33">
        <v>0.5665</v>
      </c>
      <c r="AG945" s="33">
        <v>0.47639999999999999</v>
      </c>
      <c r="AH945" s="33">
        <v>0.47539999999999999</v>
      </c>
      <c r="AI945" s="34">
        <v>0.57999999999999996</v>
      </c>
      <c r="AJ945" s="33">
        <v>0.55389999999999995</v>
      </c>
      <c r="AK945" s="33">
        <v>0.41189999999999999</v>
      </c>
      <c r="AL945" s="33">
        <v>0.42209999999999998</v>
      </c>
      <c r="AM945" s="33">
        <v>0.80230000000000001</v>
      </c>
      <c r="AN945" s="33">
        <v>0.2616</v>
      </c>
      <c r="AO945" s="33">
        <v>0.38269999999999998</v>
      </c>
      <c r="AP945" s="33">
        <v>0.22359999999999999</v>
      </c>
      <c r="AQ945" s="33">
        <v>0.72760000000000002</v>
      </c>
      <c r="AR945" s="33">
        <v>0.66910000000000003</v>
      </c>
      <c r="AS945" s="33">
        <v>0.35659999999999997</v>
      </c>
      <c r="AT945" s="33">
        <v>0.76200000000000001</v>
      </c>
      <c r="AU945" s="33">
        <v>0.18060000000000001</v>
      </c>
      <c r="AV945" s="33">
        <v>0.45860000000000001</v>
      </c>
      <c r="AW945" s="33">
        <v>0.32469999999999999</v>
      </c>
      <c r="AX945" s="33">
        <v>0.57569999999999999</v>
      </c>
      <c r="AY945" s="33">
        <v>0.7681</v>
      </c>
      <c r="AZ945" s="33">
        <v>0.1799</v>
      </c>
      <c r="BA945" s="33">
        <v>0.35010000000000002</v>
      </c>
      <c r="BB945" s="33">
        <v>0.34010000000000001</v>
      </c>
      <c r="BC945" s="33">
        <v>0.63180000000000003</v>
      </c>
      <c r="BD945" s="33">
        <v>0.73650000000000004</v>
      </c>
      <c r="BE945" s="33">
        <v>0.1754</v>
      </c>
      <c r="BF945" s="33">
        <v>0.36370000000000002</v>
      </c>
      <c r="BG945" s="33">
        <v>0.40560000000000002</v>
      </c>
      <c r="BH945" s="33">
        <v>0.86780000000000002</v>
      </c>
      <c r="BI945" s="33">
        <v>0.47270000000000001</v>
      </c>
      <c r="BJ945" s="33">
        <v>0.80410000000000004</v>
      </c>
      <c r="BK945" s="33">
        <v>0.21970000000000001</v>
      </c>
      <c r="BL945" s="33">
        <v>0.43819999999999998</v>
      </c>
      <c r="BM945" s="33">
        <v>0.50029999999999997</v>
      </c>
      <c r="BN945" s="33">
        <v>0.21360000000000001</v>
      </c>
      <c r="BO945" s="33">
        <v>0.68930000000000002</v>
      </c>
      <c r="BP945" s="33">
        <v>0.76429999999999998</v>
      </c>
      <c r="BQ945" s="33">
        <v>0.23769999999999999</v>
      </c>
      <c r="BR945" s="33">
        <v>0.44540000000000002</v>
      </c>
      <c r="BS945" s="33">
        <v>0.51929999999999998</v>
      </c>
      <c r="BT945" s="33">
        <v>0.75890000000000002</v>
      </c>
      <c r="BU945" s="33">
        <v>0.2029</v>
      </c>
      <c r="BV945" s="33">
        <v>0.75390000000000001</v>
      </c>
      <c r="BW945" s="33">
        <v>0.80710000000000004</v>
      </c>
      <c r="BX945" s="33">
        <v>0.245</v>
      </c>
    </row>
    <row r="946" spans="1:79" x14ac:dyDescent="0.3">
      <c r="A946" s="35" t="s">
        <v>127</v>
      </c>
      <c r="B946" s="32">
        <v>420</v>
      </c>
      <c r="C946" s="32">
        <v>201</v>
      </c>
      <c r="D946" s="32">
        <v>219</v>
      </c>
      <c r="E946" s="32">
        <v>47</v>
      </c>
      <c r="F946" s="32">
        <v>39</v>
      </c>
      <c r="G946" s="32">
        <v>49</v>
      </c>
      <c r="H946" s="32">
        <v>64</v>
      </c>
      <c r="I946" s="32">
        <v>86</v>
      </c>
      <c r="J946" s="32">
        <v>137</v>
      </c>
      <c r="K946" s="32">
        <v>26</v>
      </c>
      <c r="L946" s="32">
        <v>52</v>
      </c>
      <c r="M946" s="32">
        <v>62</v>
      </c>
      <c r="N946" s="32">
        <v>55</v>
      </c>
      <c r="O946" s="32">
        <v>57</v>
      </c>
      <c r="P946" s="32">
        <v>45</v>
      </c>
      <c r="Q946" s="32">
        <v>59</v>
      </c>
      <c r="R946" s="32">
        <v>63</v>
      </c>
      <c r="S946" s="32">
        <v>85</v>
      </c>
      <c r="T946" s="32">
        <v>148</v>
      </c>
      <c r="U946" s="32">
        <v>173</v>
      </c>
      <c r="V946" s="32">
        <v>107</v>
      </c>
      <c r="W946" s="32">
        <v>81</v>
      </c>
      <c r="X946" s="32">
        <v>34</v>
      </c>
      <c r="Y946" s="32">
        <v>198</v>
      </c>
      <c r="Z946" s="32">
        <v>147</v>
      </c>
      <c r="AA946" s="32">
        <v>62</v>
      </c>
      <c r="AB946" s="32">
        <v>16</v>
      </c>
      <c r="AC946" s="32">
        <v>8</v>
      </c>
      <c r="AD946" s="32">
        <v>139</v>
      </c>
      <c r="AE946" s="32">
        <v>46</v>
      </c>
      <c r="AF946" s="32">
        <v>85</v>
      </c>
      <c r="AG946" s="32">
        <v>334</v>
      </c>
      <c r="AH946" s="32">
        <v>290</v>
      </c>
      <c r="AI946" s="32">
        <v>39</v>
      </c>
      <c r="AJ946" s="32">
        <v>64</v>
      </c>
      <c r="AK946" s="32">
        <v>26</v>
      </c>
      <c r="AL946" s="32">
        <v>129</v>
      </c>
      <c r="AM946" s="32">
        <v>29</v>
      </c>
      <c r="AN946" s="32">
        <v>84</v>
      </c>
      <c r="AO946" s="32">
        <v>29</v>
      </c>
      <c r="AP946" s="32">
        <v>41</v>
      </c>
      <c r="AQ946" s="32">
        <v>10</v>
      </c>
      <c r="AR946" s="32">
        <v>87</v>
      </c>
      <c r="AS946" s="32">
        <v>245</v>
      </c>
      <c r="AT946" s="32">
        <v>45</v>
      </c>
      <c r="AU946" s="32">
        <v>165</v>
      </c>
      <c r="AV946" s="32">
        <v>60</v>
      </c>
      <c r="AW946" s="32">
        <v>37</v>
      </c>
      <c r="AX946" s="32">
        <v>12</v>
      </c>
      <c r="AY946" s="32">
        <v>52</v>
      </c>
      <c r="AZ946" s="32">
        <v>156</v>
      </c>
      <c r="BA946" s="32">
        <v>86</v>
      </c>
      <c r="BB946" s="32">
        <v>30</v>
      </c>
      <c r="BC946" s="32">
        <v>0</v>
      </c>
      <c r="BD946" s="32">
        <v>42</v>
      </c>
      <c r="BE946" s="32">
        <v>163</v>
      </c>
      <c r="BF946" s="32">
        <v>78</v>
      </c>
      <c r="BG946" s="32">
        <v>29</v>
      </c>
      <c r="BH946" s="32">
        <v>3</v>
      </c>
      <c r="BI946" s="32">
        <v>3</v>
      </c>
      <c r="BJ946" s="32">
        <v>31</v>
      </c>
      <c r="BK946" s="32">
        <v>100</v>
      </c>
      <c r="BL946" s="32">
        <v>113</v>
      </c>
      <c r="BM946" s="32">
        <v>29</v>
      </c>
      <c r="BN946" s="32">
        <v>72</v>
      </c>
      <c r="BO946" s="32">
        <v>17</v>
      </c>
      <c r="BP946" s="32">
        <v>31</v>
      </c>
      <c r="BQ946" s="32">
        <v>94</v>
      </c>
      <c r="BR946" s="32">
        <v>103</v>
      </c>
      <c r="BS946" s="32">
        <v>31</v>
      </c>
      <c r="BT946" s="32">
        <v>13</v>
      </c>
      <c r="BU946" s="32">
        <v>79</v>
      </c>
      <c r="BV946" s="32">
        <v>5</v>
      </c>
      <c r="BW946" s="32">
        <v>44</v>
      </c>
      <c r="BX946" s="32">
        <v>336</v>
      </c>
    </row>
    <row r="947" spans="1:79" x14ac:dyDescent="0.3">
      <c r="A947" s="35" t="s">
        <v>210</v>
      </c>
      <c r="B947" s="33">
        <v>0.2041</v>
      </c>
      <c r="C947" s="33">
        <v>0.18809999999999999</v>
      </c>
      <c r="D947" s="33">
        <v>0.2215</v>
      </c>
      <c r="E947" s="33">
        <v>0.17710000000000001</v>
      </c>
      <c r="F947" s="33">
        <v>0.1232</v>
      </c>
      <c r="G947" s="33">
        <v>0.15890000000000001</v>
      </c>
      <c r="H947" s="33">
        <v>0.19520000000000001</v>
      </c>
      <c r="I947" s="33">
        <v>0.2427</v>
      </c>
      <c r="J947" s="33">
        <v>0.27660000000000001</v>
      </c>
      <c r="K947" s="33">
        <v>0.1555</v>
      </c>
      <c r="L947" s="33">
        <v>0.20760000000000001</v>
      </c>
      <c r="M947" s="33">
        <v>0.21609999999999999</v>
      </c>
      <c r="N947" s="33">
        <v>0.18440000000000001</v>
      </c>
      <c r="O947" s="33">
        <v>0.21840000000000001</v>
      </c>
      <c r="P947" s="33">
        <v>0.16869999999999999</v>
      </c>
      <c r="Q947" s="33">
        <v>0.21859999999999999</v>
      </c>
      <c r="R947" s="33">
        <v>0.25080000000000002</v>
      </c>
      <c r="S947" s="33">
        <v>0.21740000000000001</v>
      </c>
      <c r="T947" s="33">
        <v>0.20100000000000001</v>
      </c>
      <c r="U947" s="33">
        <v>0.20730000000000001</v>
      </c>
      <c r="V947" s="33">
        <v>0.20660000000000001</v>
      </c>
      <c r="W947" s="33">
        <v>0.20910000000000001</v>
      </c>
      <c r="X947" s="33">
        <v>0.25650000000000001</v>
      </c>
      <c r="Y947" s="33">
        <v>0.19420000000000001</v>
      </c>
      <c r="Z947" s="33">
        <v>0.184</v>
      </c>
      <c r="AA947" s="33">
        <v>0.2203</v>
      </c>
      <c r="AB947" s="33">
        <v>0.1719</v>
      </c>
      <c r="AC947" s="33">
        <v>8.8200000000000001E-2</v>
      </c>
      <c r="AD947" s="33">
        <v>0.27500000000000002</v>
      </c>
      <c r="AE947" s="33">
        <v>0.1668</v>
      </c>
      <c r="AF947" s="33">
        <v>0.16009999999999999</v>
      </c>
      <c r="AG947" s="33">
        <v>0.2195</v>
      </c>
      <c r="AH947" s="33">
        <v>0.23230000000000001</v>
      </c>
      <c r="AI947" s="33">
        <v>0.14560000000000001</v>
      </c>
      <c r="AJ947" s="33">
        <v>0.1555</v>
      </c>
      <c r="AK947" s="33">
        <v>0.21990000000000001</v>
      </c>
      <c r="AL947" s="33">
        <v>0.24640000000000001</v>
      </c>
      <c r="AM947" s="33">
        <v>6.4799999999999996E-2</v>
      </c>
      <c r="AN947" s="33">
        <v>0.4471</v>
      </c>
      <c r="AO947" s="33">
        <v>0.20250000000000001</v>
      </c>
      <c r="AP947" s="33">
        <v>0.40010000000000001</v>
      </c>
      <c r="AQ947" s="34">
        <v>0.13</v>
      </c>
      <c r="AR947" s="33">
        <v>0.12889999999999999</v>
      </c>
      <c r="AS947" s="33">
        <v>0.2928</v>
      </c>
      <c r="AT947" s="33">
        <v>7.2099999999999997E-2</v>
      </c>
      <c r="AU947" s="33">
        <v>0.47670000000000001</v>
      </c>
      <c r="AV947" s="33">
        <v>0.1779</v>
      </c>
      <c r="AW947" s="33">
        <v>0.33239999999999997</v>
      </c>
      <c r="AX947" s="33">
        <v>0.16880000000000001</v>
      </c>
      <c r="AY947" s="33">
        <v>7.3999999999999996E-2</v>
      </c>
      <c r="AZ947" s="33">
        <v>0.48899999999999999</v>
      </c>
      <c r="BA947" s="33">
        <v>0.27300000000000002</v>
      </c>
      <c r="BB947" s="33">
        <v>0.29509999999999997</v>
      </c>
      <c r="BC947" s="32" t="s">
        <v>58</v>
      </c>
      <c r="BD947" s="33">
        <v>7.6300000000000007E-2</v>
      </c>
      <c r="BE947" s="33">
        <v>0.51290000000000002</v>
      </c>
      <c r="BF947" s="33">
        <v>0.26450000000000001</v>
      </c>
      <c r="BG947" s="33">
        <v>0.2515</v>
      </c>
      <c r="BH947" s="33">
        <v>2.0500000000000001E-2</v>
      </c>
      <c r="BI947" s="33">
        <v>7.5600000000000001E-2</v>
      </c>
      <c r="BJ947" s="33">
        <v>5.8799999999999998E-2</v>
      </c>
      <c r="BK947" s="33">
        <v>0.44800000000000001</v>
      </c>
      <c r="BL947" s="33">
        <v>0.2135</v>
      </c>
      <c r="BM947" s="33">
        <v>0.20019999999999999</v>
      </c>
      <c r="BN947" s="33">
        <v>0.45340000000000003</v>
      </c>
      <c r="BO947" s="33">
        <v>0.1183</v>
      </c>
      <c r="BP947" s="33">
        <v>6.54E-2</v>
      </c>
      <c r="BQ947" s="33">
        <v>0.41399999999999998</v>
      </c>
      <c r="BR947" s="33">
        <v>0.23100000000000001</v>
      </c>
      <c r="BS947" s="33">
        <v>0.19450000000000001</v>
      </c>
      <c r="BT947" s="33">
        <v>7.22E-2</v>
      </c>
      <c r="BU947" s="33">
        <v>0.44159999999999999</v>
      </c>
      <c r="BV947" s="33">
        <v>9.1800000000000007E-2</v>
      </c>
      <c r="BW947" s="33">
        <v>5.5800000000000002E-2</v>
      </c>
      <c r="BX947" s="33">
        <v>0.36430000000000001</v>
      </c>
    </row>
    <row r="948" spans="1:79" x14ac:dyDescent="0.3">
      <c r="A948" s="35" t="s">
        <v>210</v>
      </c>
    </row>
    <row r="949" spans="1:79" x14ac:dyDescent="0.3">
      <c r="A949" s="35" t="s">
        <v>96</v>
      </c>
      <c r="B949" s="33">
        <v>0.29530000000000001</v>
      </c>
      <c r="C949" s="33">
        <v>0.28349999999999997</v>
      </c>
      <c r="D949" s="33">
        <v>0.30790000000000001</v>
      </c>
      <c r="E949" s="33">
        <v>0.29670000000000002</v>
      </c>
      <c r="F949" s="33">
        <v>0.48330000000000001</v>
      </c>
      <c r="G949" s="33">
        <v>0.37569999999999998</v>
      </c>
      <c r="H949" s="33">
        <v>0.32300000000000001</v>
      </c>
      <c r="I949" s="33">
        <v>0.20300000000000001</v>
      </c>
      <c r="J949" s="33">
        <v>0.1721</v>
      </c>
      <c r="K949" s="33">
        <v>0.35599999999999998</v>
      </c>
      <c r="L949" s="33">
        <v>0.3755</v>
      </c>
      <c r="M949" s="33">
        <v>0.2127</v>
      </c>
      <c r="N949" s="33">
        <v>0.33729999999999999</v>
      </c>
      <c r="O949" s="33">
        <v>0.2923</v>
      </c>
      <c r="P949" s="33">
        <v>0.3407</v>
      </c>
      <c r="Q949" s="33">
        <v>0.26269999999999999</v>
      </c>
      <c r="R949" s="33">
        <v>0.2072</v>
      </c>
      <c r="S949" s="33">
        <v>0.25040000000000001</v>
      </c>
      <c r="T949" s="33">
        <v>0.29409999999999997</v>
      </c>
      <c r="U949" s="33">
        <v>0.31619999999999998</v>
      </c>
      <c r="V949" s="33">
        <v>0.26790000000000003</v>
      </c>
      <c r="W949" s="33">
        <v>0.24410000000000001</v>
      </c>
      <c r="X949" s="33">
        <v>0.18190000000000001</v>
      </c>
      <c r="Y949" s="33">
        <v>0.34329999999999999</v>
      </c>
      <c r="Z949" s="33">
        <v>0.34610000000000002</v>
      </c>
      <c r="AA949" s="33">
        <v>0.25519999999999998</v>
      </c>
      <c r="AB949" s="33">
        <v>0.24110000000000001</v>
      </c>
      <c r="AC949" s="33">
        <v>0.46550000000000002</v>
      </c>
      <c r="AD949" s="33">
        <v>0.1862</v>
      </c>
      <c r="AE949" s="33">
        <v>0.33689999999999998</v>
      </c>
      <c r="AF949" s="33">
        <v>0.40639999999999998</v>
      </c>
      <c r="AG949" s="33">
        <v>0.25690000000000002</v>
      </c>
      <c r="AH949" s="33">
        <v>0.24310000000000001</v>
      </c>
      <c r="AI949" s="33">
        <v>0.43440000000000001</v>
      </c>
      <c r="AJ949" s="33">
        <v>0.39839999999999998</v>
      </c>
      <c r="AK949" s="33">
        <v>0.192</v>
      </c>
      <c r="AL949" s="33">
        <v>0.1757</v>
      </c>
      <c r="AM949" s="33">
        <v>0.73750000000000004</v>
      </c>
      <c r="AN949" s="33">
        <v>-0.1855</v>
      </c>
      <c r="AO949" s="33">
        <v>0.1802</v>
      </c>
      <c r="AP949" s="33">
        <v>-0.17649999999999999</v>
      </c>
      <c r="AQ949" s="33">
        <v>0.59760000000000002</v>
      </c>
      <c r="AR949" s="33">
        <v>0.54020000000000001</v>
      </c>
      <c r="AS949" s="33">
        <v>6.3799999999999996E-2</v>
      </c>
      <c r="AT949" s="33">
        <v>0.68989999999999996</v>
      </c>
      <c r="AU949" s="33">
        <v>-0.29609999999999997</v>
      </c>
      <c r="AV949" s="33">
        <v>0.28070000000000001</v>
      </c>
      <c r="AW949" s="33">
        <v>-7.7000000000000002E-3</v>
      </c>
      <c r="AX949" s="33">
        <v>0.40689999999999998</v>
      </c>
      <c r="AY949" s="33">
        <v>0.69410000000000005</v>
      </c>
      <c r="AZ949" s="33">
        <v>-0.30909999999999999</v>
      </c>
      <c r="BA949" s="33">
        <v>7.7100000000000002E-2</v>
      </c>
      <c r="BB949" s="33">
        <v>4.4999999999999998E-2</v>
      </c>
      <c r="BC949" s="32" t="s">
        <v>58</v>
      </c>
      <c r="BD949" s="33">
        <v>0.66020000000000001</v>
      </c>
      <c r="BE949" s="33">
        <v>-0.33750000000000002</v>
      </c>
      <c r="BF949" s="33">
        <v>9.9199999999999997E-2</v>
      </c>
      <c r="BG949" s="33">
        <v>0.15409999999999999</v>
      </c>
      <c r="BH949" s="33">
        <v>0.84730000000000005</v>
      </c>
      <c r="BI949" s="33">
        <v>0.39710000000000001</v>
      </c>
      <c r="BJ949" s="33">
        <v>0.74529999999999996</v>
      </c>
      <c r="BK949" s="33">
        <v>-0.2283</v>
      </c>
      <c r="BL949" s="33">
        <v>0.22470000000000001</v>
      </c>
      <c r="BM949" s="33">
        <v>0.30009999999999998</v>
      </c>
      <c r="BN949" s="33">
        <v>-0.23980000000000001</v>
      </c>
      <c r="BO949" s="33">
        <v>0.57099999999999995</v>
      </c>
      <c r="BP949" s="33">
        <v>0.69889999999999997</v>
      </c>
      <c r="BQ949" s="33">
        <v>-0.17630000000000001</v>
      </c>
      <c r="BR949" s="33">
        <v>0.21440000000000001</v>
      </c>
      <c r="BS949" s="33">
        <v>0.32479999999999998</v>
      </c>
      <c r="BT949" s="33">
        <v>0.68669999999999998</v>
      </c>
      <c r="BU949" s="33">
        <v>-0.2387</v>
      </c>
      <c r="BV949" s="33">
        <v>0.66210000000000002</v>
      </c>
      <c r="BW949" s="33">
        <v>0.75129999999999997</v>
      </c>
      <c r="BX949" s="33">
        <v>-0.1193</v>
      </c>
    </row>
    <row r="950" spans="1:79" x14ac:dyDescent="0.3">
      <c r="A950" s="35" t="s">
        <v>210</v>
      </c>
    </row>
    <row r="951" spans="1:79" x14ac:dyDescent="0.3">
      <c r="A951" s="41" t="str">
        <f>HYPERLINK("#Contents!A1", "Contents")</f>
        <v>Contents</v>
      </c>
    </row>
    <row r="952" spans="1:79" x14ac:dyDescent="0.3">
      <c r="A952" s="44" t="s">
        <v>247</v>
      </c>
      <c r="CA952" s="42" t="str">
        <f>LEFT(A952, FIND(" ", A952) - 2)</f>
        <v>Table_Q5.2</v>
      </c>
    </row>
    <row r="953" spans="1:79" x14ac:dyDescent="0.3">
      <c r="A953" s="35" t="s">
        <v>0</v>
      </c>
    </row>
    <row r="954" spans="1:79" ht="15" thickBot="1" x14ac:dyDescent="0.35">
      <c r="A954" s="35" t="s">
        <v>210</v>
      </c>
    </row>
    <row r="955" spans="1:79" ht="40.5" customHeight="1" x14ac:dyDescent="0.3">
      <c r="A955" s="35" t="s">
        <v>210</v>
      </c>
      <c r="B955" s="51" t="s">
        <v>16</v>
      </c>
      <c r="C955" s="46" t="s">
        <v>1</v>
      </c>
      <c r="D955" s="48"/>
      <c r="E955" s="46" t="s">
        <v>2</v>
      </c>
      <c r="F955" s="47"/>
      <c r="G955" s="47"/>
      <c r="H955" s="47"/>
      <c r="I955" s="47"/>
      <c r="J955" s="47"/>
      <c r="K955" s="46" t="s">
        <v>298</v>
      </c>
      <c r="L955" s="47"/>
      <c r="M955" s="47"/>
      <c r="N955" s="47"/>
      <c r="O955" s="47"/>
      <c r="P955" s="47"/>
      <c r="Q955" s="47"/>
      <c r="R955" s="48"/>
      <c r="S955" s="46" t="s">
        <v>3</v>
      </c>
      <c r="T955" s="47"/>
      <c r="U955" s="48"/>
      <c r="V955" s="46" t="s">
        <v>4</v>
      </c>
      <c r="W955" s="47"/>
      <c r="X955" s="47"/>
      <c r="Y955" s="48"/>
      <c r="Z955" s="46" t="s">
        <v>5</v>
      </c>
      <c r="AA955" s="47"/>
      <c r="AB955" s="47"/>
      <c r="AC955" s="47"/>
      <c r="AD955" s="47"/>
      <c r="AE955" s="48"/>
      <c r="AF955" s="46" t="s">
        <v>6</v>
      </c>
      <c r="AG955" s="48"/>
      <c r="AH955" s="46" t="s">
        <v>7</v>
      </c>
      <c r="AI955" s="47"/>
      <c r="AJ955" s="47"/>
      <c r="AK955" s="47"/>
      <c r="AL955" s="46" t="s">
        <v>8</v>
      </c>
      <c r="AM955" s="47"/>
      <c r="AN955" s="47"/>
      <c r="AO955" s="47"/>
      <c r="AP955" s="47"/>
      <c r="AQ955" s="48"/>
      <c r="AR955" s="46" t="s">
        <v>9</v>
      </c>
      <c r="AS955" s="47"/>
      <c r="AT955" s="46" t="s">
        <v>10</v>
      </c>
      <c r="AU955" s="47"/>
      <c r="AV955" s="47"/>
      <c r="AW955" s="47"/>
      <c r="AX955" s="47"/>
      <c r="AY955" s="46" t="s">
        <v>11</v>
      </c>
      <c r="AZ955" s="47"/>
      <c r="BA955" s="47"/>
      <c r="BB955" s="47"/>
      <c r="BC955" s="47"/>
      <c r="BD955" s="46" t="s">
        <v>12</v>
      </c>
      <c r="BE955" s="47"/>
      <c r="BF955" s="47"/>
      <c r="BG955" s="47"/>
      <c r="BH955" s="47"/>
      <c r="BI955" s="47"/>
      <c r="BJ955" s="46" t="s">
        <v>13</v>
      </c>
      <c r="BK955" s="47"/>
      <c r="BL955" s="47"/>
      <c r="BM955" s="47"/>
      <c r="BN955" s="47"/>
      <c r="BO955" s="47"/>
      <c r="BP955" s="46" t="s">
        <v>14</v>
      </c>
      <c r="BQ955" s="47"/>
      <c r="BR955" s="47"/>
      <c r="BS955" s="47"/>
      <c r="BT955" s="47"/>
      <c r="BU955" s="47"/>
      <c r="BV955" s="47"/>
      <c r="BW955" s="49" t="s">
        <v>15</v>
      </c>
      <c r="BX955" s="50"/>
    </row>
    <row r="956" spans="1:79" ht="55.2" x14ac:dyDescent="0.3">
      <c r="A956" s="35" t="s">
        <v>210</v>
      </c>
      <c r="B956" s="52" t="s">
        <v>16</v>
      </c>
      <c r="C956" s="1" t="s">
        <v>17</v>
      </c>
      <c r="D956" s="1" t="s">
        <v>18</v>
      </c>
      <c r="E956" s="1" t="s">
        <v>19</v>
      </c>
      <c r="F956" s="1" t="s">
        <v>20</v>
      </c>
      <c r="G956" s="1" t="s">
        <v>21</v>
      </c>
      <c r="H956" s="1" t="s">
        <v>22</v>
      </c>
      <c r="I956" s="1" t="s">
        <v>23</v>
      </c>
      <c r="J956" s="1" t="s">
        <v>24</v>
      </c>
      <c r="K956" s="2" t="s">
        <v>25</v>
      </c>
      <c r="L956" s="1" t="s">
        <v>26</v>
      </c>
      <c r="M956" s="2" t="s">
        <v>27</v>
      </c>
      <c r="N956" s="1" t="s">
        <v>28</v>
      </c>
      <c r="O956" s="2" t="s">
        <v>29</v>
      </c>
      <c r="P956" s="1" t="s">
        <v>30</v>
      </c>
      <c r="Q956" s="2" t="s">
        <v>31</v>
      </c>
      <c r="R956" s="1" t="s">
        <v>32</v>
      </c>
      <c r="S956" s="2" t="s">
        <v>299</v>
      </c>
      <c r="T956" s="1" t="s">
        <v>300</v>
      </c>
      <c r="U956" s="2" t="s">
        <v>301</v>
      </c>
      <c r="V956" s="2" t="s">
        <v>33</v>
      </c>
      <c r="W956" s="1" t="s">
        <v>34</v>
      </c>
      <c r="X956" s="2" t="s">
        <v>35</v>
      </c>
      <c r="Y956" s="2" t="s">
        <v>36</v>
      </c>
      <c r="Z956" s="2" t="s">
        <v>37</v>
      </c>
      <c r="AA956" s="1" t="s">
        <v>38</v>
      </c>
      <c r="AB956" s="2" t="s">
        <v>39</v>
      </c>
      <c r="AC956" s="1" t="s">
        <v>40</v>
      </c>
      <c r="AD956" s="2" t="s">
        <v>41</v>
      </c>
      <c r="AE956" s="2" t="s">
        <v>42</v>
      </c>
      <c r="AF956" s="2" t="s">
        <v>44</v>
      </c>
      <c r="AG956" s="1" t="s">
        <v>45</v>
      </c>
      <c r="AH956" s="2" t="s">
        <v>46</v>
      </c>
      <c r="AI956" s="1" t="s">
        <v>47</v>
      </c>
      <c r="AJ956" s="2" t="s">
        <v>48</v>
      </c>
      <c r="AK956" s="1" t="s">
        <v>43</v>
      </c>
      <c r="AL956" s="2" t="s">
        <v>49</v>
      </c>
      <c r="AM956" s="1" t="s">
        <v>50</v>
      </c>
      <c r="AN956" s="2" t="s">
        <v>51</v>
      </c>
      <c r="AO956" s="1" t="s">
        <v>52</v>
      </c>
      <c r="AP956" s="2" t="s">
        <v>53</v>
      </c>
      <c r="AQ956" s="2" t="s">
        <v>54</v>
      </c>
      <c r="AR956" s="2" t="s">
        <v>44</v>
      </c>
      <c r="AS956" s="1" t="s">
        <v>45</v>
      </c>
      <c r="AT956" s="2" t="s">
        <v>50</v>
      </c>
      <c r="AU956" s="1" t="s">
        <v>51</v>
      </c>
      <c r="AV956" s="2" t="s">
        <v>49</v>
      </c>
      <c r="AW956" s="1" t="s">
        <v>52</v>
      </c>
      <c r="AX956" s="2" t="s">
        <v>54</v>
      </c>
      <c r="AY956" s="2" t="s">
        <v>50</v>
      </c>
      <c r="AZ956" s="1" t="s">
        <v>51</v>
      </c>
      <c r="BA956" s="2" t="s">
        <v>49</v>
      </c>
      <c r="BB956" s="1" t="s">
        <v>52</v>
      </c>
      <c r="BC956" s="2" t="s">
        <v>54</v>
      </c>
      <c r="BD956" s="2" t="s">
        <v>50</v>
      </c>
      <c r="BE956" s="1" t="s">
        <v>51</v>
      </c>
      <c r="BF956" s="2" t="s">
        <v>49</v>
      </c>
      <c r="BG956" s="1" t="s">
        <v>52</v>
      </c>
      <c r="BH956" s="2" t="s">
        <v>302</v>
      </c>
      <c r="BI956" s="2" t="s">
        <v>54</v>
      </c>
      <c r="BJ956" s="2" t="s">
        <v>50</v>
      </c>
      <c r="BK956" s="1" t="s">
        <v>51</v>
      </c>
      <c r="BL956" s="2" t="s">
        <v>49</v>
      </c>
      <c r="BM956" s="2" t="s">
        <v>52</v>
      </c>
      <c r="BN956" s="2" t="s">
        <v>53</v>
      </c>
      <c r="BO956" s="2" t="s">
        <v>54</v>
      </c>
      <c r="BP956" s="2" t="s">
        <v>50</v>
      </c>
      <c r="BQ956" s="1" t="s">
        <v>51</v>
      </c>
      <c r="BR956" s="2" t="s">
        <v>49</v>
      </c>
      <c r="BS956" s="2" t="s">
        <v>52</v>
      </c>
      <c r="BT956" s="2" t="s">
        <v>302</v>
      </c>
      <c r="BU956" s="2" t="s">
        <v>53</v>
      </c>
      <c r="BV956" s="2" t="s">
        <v>54</v>
      </c>
      <c r="BW956" s="2" t="s">
        <v>44</v>
      </c>
      <c r="BX956" s="3" t="s">
        <v>45</v>
      </c>
    </row>
    <row r="957" spans="1:79" x14ac:dyDescent="0.3">
      <c r="A957" s="35" t="s">
        <v>56</v>
      </c>
      <c r="B957" s="32">
        <v>2059</v>
      </c>
      <c r="C957" s="32">
        <v>1096</v>
      </c>
      <c r="D957" s="32">
        <v>963</v>
      </c>
      <c r="E957" s="32">
        <v>188</v>
      </c>
      <c r="F957" s="32">
        <v>380</v>
      </c>
      <c r="G957" s="32">
        <v>405</v>
      </c>
      <c r="H957" s="32">
        <v>344</v>
      </c>
      <c r="I957" s="32">
        <v>338</v>
      </c>
      <c r="J957" s="32">
        <v>404</v>
      </c>
      <c r="K957" s="32">
        <v>152</v>
      </c>
      <c r="L957" s="32">
        <v>198</v>
      </c>
      <c r="M957" s="32">
        <v>328</v>
      </c>
      <c r="N957" s="32">
        <v>318</v>
      </c>
      <c r="O957" s="32">
        <v>160</v>
      </c>
      <c r="P957" s="32">
        <v>427</v>
      </c>
      <c r="Q957" s="32">
        <v>242</v>
      </c>
      <c r="R957" s="32">
        <v>234</v>
      </c>
      <c r="S957" s="32">
        <v>391</v>
      </c>
      <c r="T957" s="32">
        <v>717</v>
      </c>
      <c r="U957" s="32">
        <v>859</v>
      </c>
      <c r="V957" s="32">
        <v>522</v>
      </c>
      <c r="W957" s="32">
        <v>373</v>
      </c>
      <c r="X957" s="32">
        <v>131</v>
      </c>
      <c r="Y957" s="32">
        <v>1033</v>
      </c>
      <c r="Z957" s="32">
        <v>897</v>
      </c>
      <c r="AA957" s="32">
        <v>301</v>
      </c>
      <c r="AB957" s="32">
        <v>95</v>
      </c>
      <c r="AC957" s="32">
        <v>74</v>
      </c>
      <c r="AD957" s="32">
        <v>401</v>
      </c>
      <c r="AE957" s="32">
        <v>273</v>
      </c>
      <c r="AF957" s="32">
        <v>601</v>
      </c>
      <c r="AG957" s="32">
        <v>1450</v>
      </c>
      <c r="AH957" s="32">
        <v>1192</v>
      </c>
      <c r="AI957" s="32">
        <v>305</v>
      </c>
      <c r="AJ957" s="32">
        <v>442</v>
      </c>
      <c r="AK957" s="32">
        <v>107</v>
      </c>
      <c r="AL957" s="32">
        <v>520</v>
      </c>
      <c r="AM957" s="32">
        <v>498</v>
      </c>
      <c r="AN957" s="32">
        <v>166</v>
      </c>
      <c r="AO957" s="32">
        <v>94</v>
      </c>
      <c r="AP957" s="32">
        <v>100</v>
      </c>
      <c r="AQ957" s="32">
        <v>103</v>
      </c>
      <c r="AR957" s="32">
        <v>1050</v>
      </c>
      <c r="AS957" s="32">
        <v>462</v>
      </c>
      <c r="AT957" s="32">
        <v>704</v>
      </c>
      <c r="AU957" s="32">
        <v>287</v>
      </c>
      <c r="AV957" s="32">
        <v>336</v>
      </c>
      <c r="AW957" s="32">
        <v>86</v>
      </c>
      <c r="AX957" s="32">
        <v>81</v>
      </c>
      <c r="AY957" s="32">
        <v>753</v>
      </c>
      <c r="AZ957" s="32">
        <v>276</v>
      </c>
      <c r="BA957" s="32">
        <v>318</v>
      </c>
      <c r="BB957" s="32">
        <v>89</v>
      </c>
      <c r="BC957" s="32">
        <v>25</v>
      </c>
      <c r="BD957" s="32">
        <v>601</v>
      </c>
      <c r="BE957" s="32">
        <v>264</v>
      </c>
      <c r="BF957" s="32">
        <v>293</v>
      </c>
      <c r="BG957" s="32">
        <v>93</v>
      </c>
      <c r="BH957" s="32">
        <v>145</v>
      </c>
      <c r="BI957" s="32">
        <v>46</v>
      </c>
      <c r="BJ957" s="32">
        <v>591</v>
      </c>
      <c r="BK957" s="32">
        <v>194</v>
      </c>
      <c r="BL957" s="32">
        <v>512</v>
      </c>
      <c r="BM957" s="32">
        <v>120</v>
      </c>
      <c r="BN957" s="32">
        <v>151</v>
      </c>
      <c r="BO957" s="32">
        <v>160</v>
      </c>
      <c r="BP957" s="32">
        <v>529</v>
      </c>
      <c r="BQ957" s="32">
        <v>204</v>
      </c>
      <c r="BR957" s="32">
        <v>434</v>
      </c>
      <c r="BS957" s="32">
        <v>130</v>
      </c>
      <c r="BT957" s="32">
        <v>191</v>
      </c>
      <c r="BU957" s="32">
        <v>165</v>
      </c>
      <c r="BV957" s="32">
        <v>65</v>
      </c>
      <c r="BW957" s="32">
        <v>940</v>
      </c>
      <c r="BX957" s="32">
        <v>761</v>
      </c>
    </row>
    <row r="958" spans="1:79" x14ac:dyDescent="0.3">
      <c r="A958" s="35" t="s">
        <v>57</v>
      </c>
      <c r="B958" s="32">
        <v>2059</v>
      </c>
      <c r="C958" s="32">
        <v>1070</v>
      </c>
      <c r="D958" s="32">
        <v>989</v>
      </c>
      <c r="E958" s="32">
        <v>264</v>
      </c>
      <c r="F958" s="32">
        <v>314</v>
      </c>
      <c r="G958" s="32">
        <v>308</v>
      </c>
      <c r="H958" s="32">
        <v>326</v>
      </c>
      <c r="I958" s="32">
        <v>353</v>
      </c>
      <c r="J958" s="32">
        <v>494</v>
      </c>
      <c r="K958" s="32">
        <v>170</v>
      </c>
      <c r="L958" s="32">
        <v>253</v>
      </c>
      <c r="M958" s="32">
        <v>289</v>
      </c>
      <c r="N958" s="32">
        <v>299</v>
      </c>
      <c r="O958" s="32">
        <v>261</v>
      </c>
      <c r="P958" s="32">
        <v>268</v>
      </c>
      <c r="Q958" s="32">
        <v>269</v>
      </c>
      <c r="R958" s="32">
        <v>250</v>
      </c>
      <c r="S958" s="32">
        <v>390</v>
      </c>
      <c r="T958" s="32">
        <v>735</v>
      </c>
      <c r="U958" s="32">
        <v>835</v>
      </c>
      <c r="V958" s="32">
        <v>520</v>
      </c>
      <c r="W958" s="32">
        <v>387</v>
      </c>
      <c r="X958" s="32">
        <v>133</v>
      </c>
      <c r="Y958" s="32">
        <v>1019</v>
      </c>
      <c r="Z958" s="32">
        <v>797</v>
      </c>
      <c r="AA958" s="32">
        <v>281</v>
      </c>
      <c r="AB958" s="32">
        <v>95</v>
      </c>
      <c r="AC958" s="32">
        <v>93</v>
      </c>
      <c r="AD958" s="32">
        <v>504</v>
      </c>
      <c r="AE958" s="32">
        <v>273</v>
      </c>
      <c r="AF958" s="32">
        <v>531</v>
      </c>
      <c r="AG958" s="32">
        <v>1520</v>
      </c>
      <c r="AH958" s="32">
        <v>1249</v>
      </c>
      <c r="AI958" s="32">
        <v>269</v>
      </c>
      <c r="AJ958" s="32">
        <v>411</v>
      </c>
      <c r="AK958" s="32">
        <v>117</v>
      </c>
      <c r="AL958" s="32">
        <v>523</v>
      </c>
      <c r="AM958" s="32">
        <v>444</v>
      </c>
      <c r="AN958" s="32">
        <v>188</v>
      </c>
      <c r="AO958" s="32">
        <v>144</v>
      </c>
      <c r="AP958" s="32">
        <v>104</v>
      </c>
      <c r="AQ958" s="32">
        <v>78</v>
      </c>
      <c r="AR958" s="32">
        <v>676</v>
      </c>
      <c r="AS958" s="32">
        <v>836</v>
      </c>
      <c r="AT958" s="32">
        <v>618</v>
      </c>
      <c r="AU958" s="32">
        <v>347</v>
      </c>
      <c r="AV958" s="32">
        <v>335</v>
      </c>
      <c r="AW958" s="32">
        <v>112</v>
      </c>
      <c r="AX958" s="32">
        <v>72</v>
      </c>
      <c r="AY958" s="32">
        <v>697</v>
      </c>
      <c r="AZ958" s="32">
        <v>320</v>
      </c>
      <c r="BA958" s="32">
        <v>316</v>
      </c>
      <c r="BB958" s="32">
        <v>101</v>
      </c>
      <c r="BC958" s="32">
        <v>28</v>
      </c>
      <c r="BD958" s="32">
        <v>546</v>
      </c>
      <c r="BE958" s="32">
        <v>319</v>
      </c>
      <c r="BF958" s="32">
        <v>295</v>
      </c>
      <c r="BG958" s="32">
        <v>116</v>
      </c>
      <c r="BH958" s="32">
        <v>131</v>
      </c>
      <c r="BI958" s="32">
        <v>40</v>
      </c>
      <c r="BJ958" s="32">
        <v>526</v>
      </c>
      <c r="BK958" s="32">
        <v>222</v>
      </c>
      <c r="BL958" s="32">
        <v>532</v>
      </c>
      <c r="BM958" s="32">
        <v>145</v>
      </c>
      <c r="BN958" s="32">
        <v>159</v>
      </c>
      <c r="BO958" s="32">
        <v>143</v>
      </c>
      <c r="BP958" s="32">
        <v>470</v>
      </c>
      <c r="BQ958" s="32">
        <v>226</v>
      </c>
      <c r="BR958" s="32">
        <v>445</v>
      </c>
      <c r="BS958" s="32">
        <v>161</v>
      </c>
      <c r="BT958" s="32">
        <v>179</v>
      </c>
      <c r="BU958" s="32">
        <v>179</v>
      </c>
      <c r="BV958" s="32">
        <v>54</v>
      </c>
      <c r="BW958" s="32">
        <v>787</v>
      </c>
      <c r="BX958" s="32">
        <v>922</v>
      </c>
    </row>
    <row r="959" spans="1:79" ht="28.8" x14ac:dyDescent="0.3">
      <c r="A959" s="35" t="s">
        <v>121</v>
      </c>
      <c r="B959" s="32">
        <v>324</v>
      </c>
      <c r="C959" s="32">
        <v>151</v>
      </c>
      <c r="D959" s="32">
        <v>173</v>
      </c>
      <c r="E959" s="32">
        <v>29</v>
      </c>
      <c r="F959" s="32">
        <v>64</v>
      </c>
      <c r="G959" s="32">
        <v>44</v>
      </c>
      <c r="H959" s="32">
        <v>43</v>
      </c>
      <c r="I959" s="32">
        <v>61</v>
      </c>
      <c r="J959" s="32">
        <v>84</v>
      </c>
      <c r="K959" s="32">
        <v>29</v>
      </c>
      <c r="L959" s="32">
        <v>33</v>
      </c>
      <c r="M959" s="32">
        <v>37</v>
      </c>
      <c r="N959" s="32">
        <v>54</v>
      </c>
      <c r="O959" s="32">
        <v>53</v>
      </c>
      <c r="P959" s="32">
        <v>44</v>
      </c>
      <c r="Q959" s="32">
        <v>36</v>
      </c>
      <c r="R959" s="32">
        <v>40</v>
      </c>
      <c r="S959" s="32">
        <v>67</v>
      </c>
      <c r="T959" s="32">
        <v>98</v>
      </c>
      <c r="U959" s="32">
        <v>141</v>
      </c>
      <c r="V959" s="32">
        <v>75</v>
      </c>
      <c r="W959" s="32">
        <v>72</v>
      </c>
      <c r="X959" s="32">
        <v>18</v>
      </c>
      <c r="Y959" s="32">
        <v>159</v>
      </c>
      <c r="Z959" s="32">
        <v>131</v>
      </c>
      <c r="AA959" s="32">
        <v>34</v>
      </c>
      <c r="AB959" s="32">
        <v>18</v>
      </c>
      <c r="AC959" s="32">
        <v>15</v>
      </c>
      <c r="AD959" s="32">
        <v>81</v>
      </c>
      <c r="AE959" s="32">
        <v>42</v>
      </c>
      <c r="AF959" s="32">
        <v>101</v>
      </c>
      <c r="AG959" s="32">
        <v>222</v>
      </c>
      <c r="AH959" s="32">
        <v>177</v>
      </c>
      <c r="AI959" s="32">
        <v>48</v>
      </c>
      <c r="AJ959" s="32">
        <v>84</v>
      </c>
      <c r="AK959" s="32">
        <v>13</v>
      </c>
      <c r="AL959" s="32">
        <v>41</v>
      </c>
      <c r="AM959" s="32">
        <v>163</v>
      </c>
      <c r="AN959" s="32">
        <v>8</v>
      </c>
      <c r="AO959" s="32">
        <v>9</v>
      </c>
      <c r="AP959" s="32">
        <v>6</v>
      </c>
      <c r="AQ959" s="32">
        <v>20</v>
      </c>
      <c r="AR959" s="32">
        <v>191</v>
      </c>
      <c r="AS959" s="32">
        <v>50</v>
      </c>
      <c r="AT959" s="32">
        <v>185</v>
      </c>
      <c r="AU959" s="32">
        <v>7</v>
      </c>
      <c r="AV959" s="32">
        <v>42</v>
      </c>
      <c r="AW959" s="32">
        <v>8</v>
      </c>
      <c r="AX959" s="32">
        <v>11</v>
      </c>
      <c r="AY959" s="32">
        <v>209</v>
      </c>
      <c r="AZ959" s="32">
        <v>6</v>
      </c>
      <c r="BA959" s="32">
        <v>21</v>
      </c>
      <c r="BB959" s="32">
        <v>5</v>
      </c>
      <c r="BC959" s="32">
        <v>4</v>
      </c>
      <c r="BD959" s="32">
        <v>166</v>
      </c>
      <c r="BE959" s="32">
        <v>5</v>
      </c>
      <c r="BF959" s="32">
        <v>20</v>
      </c>
      <c r="BG959" s="32">
        <v>6</v>
      </c>
      <c r="BH959" s="32">
        <v>36</v>
      </c>
      <c r="BI959" s="32">
        <v>8</v>
      </c>
      <c r="BJ959" s="32">
        <v>187</v>
      </c>
      <c r="BK959" s="32">
        <v>7</v>
      </c>
      <c r="BL959" s="32">
        <v>46</v>
      </c>
      <c r="BM959" s="32">
        <v>9</v>
      </c>
      <c r="BN959" s="32">
        <v>11</v>
      </c>
      <c r="BO959" s="32">
        <v>37</v>
      </c>
      <c r="BP959" s="32">
        <v>151</v>
      </c>
      <c r="BQ959" s="32">
        <v>6</v>
      </c>
      <c r="BR959" s="32">
        <v>45</v>
      </c>
      <c r="BS959" s="32">
        <v>5</v>
      </c>
      <c r="BT959" s="32">
        <v>44</v>
      </c>
      <c r="BU959" s="32">
        <v>16</v>
      </c>
      <c r="BV959" s="32">
        <v>28</v>
      </c>
      <c r="BW959" s="32">
        <v>271</v>
      </c>
      <c r="BX959" s="32">
        <v>21</v>
      </c>
    </row>
    <row r="960" spans="1:79" x14ac:dyDescent="0.3">
      <c r="A960" s="35" t="s">
        <v>210</v>
      </c>
      <c r="B960" s="33">
        <v>0.1573</v>
      </c>
      <c r="C960" s="33">
        <v>0.1411</v>
      </c>
      <c r="D960" s="33">
        <v>0.17480000000000001</v>
      </c>
      <c r="E960" s="33">
        <v>0.10920000000000001</v>
      </c>
      <c r="F960" s="33">
        <v>0.2036</v>
      </c>
      <c r="G960" s="33">
        <v>0.14299999999999999</v>
      </c>
      <c r="H960" s="33">
        <v>0.13150000000000001</v>
      </c>
      <c r="I960" s="33">
        <v>0.17130000000000001</v>
      </c>
      <c r="J960" s="33">
        <v>0.1696</v>
      </c>
      <c r="K960" s="33">
        <v>0.16800000000000001</v>
      </c>
      <c r="L960" s="33">
        <v>0.13109999999999999</v>
      </c>
      <c r="M960" s="33">
        <v>0.12720000000000001</v>
      </c>
      <c r="N960" s="33">
        <v>0.1794</v>
      </c>
      <c r="O960" s="33">
        <v>0.20319999999999999</v>
      </c>
      <c r="P960" s="33">
        <v>0.16289999999999999</v>
      </c>
      <c r="Q960" s="33">
        <v>0.13250000000000001</v>
      </c>
      <c r="R960" s="33">
        <v>0.1578</v>
      </c>
      <c r="S960" s="33">
        <v>0.1706</v>
      </c>
      <c r="T960" s="33">
        <v>0.13289999999999999</v>
      </c>
      <c r="U960" s="33">
        <v>0.16889999999999999</v>
      </c>
      <c r="V960" s="33">
        <v>0.1449</v>
      </c>
      <c r="W960" s="33">
        <v>0.1855</v>
      </c>
      <c r="X960" s="33">
        <v>0.13650000000000001</v>
      </c>
      <c r="Y960" s="33">
        <v>0.15570000000000001</v>
      </c>
      <c r="Z960" s="33">
        <v>0.1646</v>
      </c>
      <c r="AA960" s="33">
        <v>0.1207</v>
      </c>
      <c r="AB960" s="33">
        <v>0.1943</v>
      </c>
      <c r="AC960" s="33">
        <v>0.16159999999999999</v>
      </c>
      <c r="AD960" s="33">
        <v>0.1603</v>
      </c>
      <c r="AE960" s="33">
        <v>0.154</v>
      </c>
      <c r="AF960" s="33">
        <v>0.191</v>
      </c>
      <c r="AG960" s="33">
        <v>0.14599999999999999</v>
      </c>
      <c r="AH960" s="33">
        <v>0.1414</v>
      </c>
      <c r="AI960" s="33">
        <v>0.1764</v>
      </c>
      <c r="AJ960" s="33">
        <v>0.20469999999999999</v>
      </c>
      <c r="AK960" s="33">
        <v>0.1119</v>
      </c>
      <c r="AL960" s="33">
        <v>7.7899999999999997E-2</v>
      </c>
      <c r="AM960" s="33">
        <v>0.36580000000000001</v>
      </c>
      <c r="AN960" s="33">
        <v>4.3200000000000002E-2</v>
      </c>
      <c r="AO960" s="33">
        <v>6.08E-2</v>
      </c>
      <c r="AP960" s="33">
        <v>5.5899999999999998E-2</v>
      </c>
      <c r="AQ960" s="33">
        <v>0.25990000000000002</v>
      </c>
      <c r="AR960" s="33">
        <v>0.2833</v>
      </c>
      <c r="AS960" s="33">
        <v>5.9799999999999999E-2</v>
      </c>
      <c r="AT960" s="33">
        <v>0.29909999999999998</v>
      </c>
      <c r="AU960" s="33">
        <v>1.9099999999999999E-2</v>
      </c>
      <c r="AV960" s="33">
        <v>0.1241</v>
      </c>
      <c r="AW960" s="33">
        <v>6.7799999999999999E-2</v>
      </c>
      <c r="AX960" s="33">
        <v>0.15409999999999999</v>
      </c>
      <c r="AY960" s="33">
        <v>0.30020000000000002</v>
      </c>
      <c r="AZ960" s="33">
        <v>1.8599999999999998E-2</v>
      </c>
      <c r="BA960" s="33">
        <v>6.7400000000000002E-2</v>
      </c>
      <c r="BB960" s="33">
        <v>4.87E-2</v>
      </c>
      <c r="BC960" s="33">
        <v>0.15279999999999999</v>
      </c>
      <c r="BD960" s="33">
        <v>0.30409999999999998</v>
      </c>
      <c r="BE960" s="33">
        <v>1.4200000000000001E-2</v>
      </c>
      <c r="BF960" s="33">
        <v>6.6600000000000006E-2</v>
      </c>
      <c r="BG960" s="33">
        <v>5.3900000000000003E-2</v>
      </c>
      <c r="BH960" s="33">
        <v>0.27300000000000002</v>
      </c>
      <c r="BI960" s="33">
        <v>0.19850000000000001</v>
      </c>
      <c r="BJ960" s="33">
        <v>0.3553</v>
      </c>
      <c r="BK960" s="33">
        <v>3.3099999999999997E-2</v>
      </c>
      <c r="BL960" s="33">
        <v>8.6499999999999994E-2</v>
      </c>
      <c r="BM960" s="33">
        <v>6.4799999999999996E-2</v>
      </c>
      <c r="BN960" s="33">
        <v>7.1400000000000005E-2</v>
      </c>
      <c r="BO960" s="33">
        <v>0.25919999999999999</v>
      </c>
      <c r="BP960" s="33">
        <v>0.32119999999999999</v>
      </c>
      <c r="BQ960" s="33">
        <v>2.4799999999999999E-2</v>
      </c>
      <c r="BR960" s="33">
        <v>0.1002</v>
      </c>
      <c r="BS960" s="33">
        <v>3.4000000000000002E-2</v>
      </c>
      <c r="BT960" s="33">
        <v>0.24890000000000001</v>
      </c>
      <c r="BU960" s="33">
        <v>8.6699999999999999E-2</v>
      </c>
      <c r="BV960" s="33">
        <v>0.53110000000000002</v>
      </c>
      <c r="BW960" s="33">
        <v>0.34470000000000001</v>
      </c>
      <c r="BX960" s="33">
        <v>2.3E-2</v>
      </c>
    </row>
    <row r="961" spans="1:76" ht="28.8" x14ac:dyDescent="0.3">
      <c r="A961" s="35" t="s">
        <v>122</v>
      </c>
      <c r="B961" s="32">
        <v>426</v>
      </c>
      <c r="C961" s="32">
        <v>224</v>
      </c>
      <c r="D961" s="32">
        <v>202</v>
      </c>
      <c r="E961" s="32">
        <v>68</v>
      </c>
      <c r="F961" s="32">
        <v>94</v>
      </c>
      <c r="G961" s="32">
        <v>68</v>
      </c>
      <c r="H961" s="32">
        <v>64</v>
      </c>
      <c r="I961" s="32">
        <v>53</v>
      </c>
      <c r="J961" s="32">
        <v>79</v>
      </c>
      <c r="K961" s="32">
        <v>36</v>
      </c>
      <c r="L961" s="32">
        <v>61</v>
      </c>
      <c r="M961" s="32">
        <v>51</v>
      </c>
      <c r="N961" s="32">
        <v>60</v>
      </c>
      <c r="O961" s="32">
        <v>62</v>
      </c>
      <c r="P961" s="32">
        <v>59</v>
      </c>
      <c r="Q961" s="32">
        <v>52</v>
      </c>
      <c r="R961" s="32">
        <v>45</v>
      </c>
      <c r="S961" s="32">
        <v>72</v>
      </c>
      <c r="T961" s="32">
        <v>158</v>
      </c>
      <c r="U961" s="32">
        <v>180</v>
      </c>
      <c r="V961" s="32">
        <v>79</v>
      </c>
      <c r="W961" s="32">
        <v>67</v>
      </c>
      <c r="X961" s="32">
        <v>28</v>
      </c>
      <c r="Y961" s="32">
        <v>251</v>
      </c>
      <c r="Z961" s="32">
        <v>189</v>
      </c>
      <c r="AA961" s="32">
        <v>67</v>
      </c>
      <c r="AB961" s="32">
        <v>16</v>
      </c>
      <c r="AC961" s="32">
        <v>22</v>
      </c>
      <c r="AD961" s="32">
        <v>78</v>
      </c>
      <c r="AE961" s="32">
        <v>50</v>
      </c>
      <c r="AF961" s="32">
        <v>126</v>
      </c>
      <c r="AG961" s="32">
        <v>299</v>
      </c>
      <c r="AH961" s="32">
        <v>246</v>
      </c>
      <c r="AI961" s="32">
        <v>73</v>
      </c>
      <c r="AJ961" s="32">
        <v>78</v>
      </c>
      <c r="AK961" s="32">
        <v>29</v>
      </c>
      <c r="AL961" s="32">
        <v>87</v>
      </c>
      <c r="AM961" s="32">
        <v>154</v>
      </c>
      <c r="AN961" s="32">
        <v>17</v>
      </c>
      <c r="AO961" s="32">
        <v>16</v>
      </c>
      <c r="AP961" s="32">
        <v>20</v>
      </c>
      <c r="AQ961" s="32">
        <v>24</v>
      </c>
      <c r="AR961" s="32">
        <v>185</v>
      </c>
      <c r="AS961" s="32">
        <v>108</v>
      </c>
      <c r="AT961" s="32">
        <v>197</v>
      </c>
      <c r="AU961" s="32">
        <v>20</v>
      </c>
      <c r="AV961" s="32">
        <v>61</v>
      </c>
      <c r="AW961" s="32">
        <v>15</v>
      </c>
      <c r="AX961" s="32">
        <v>21</v>
      </c>
      <c r="AY961" s="32">
        <v>223</v>
      </c>
      <c r="AZ961" s="32">
        <v>23</v>
      </c>
      <c r="BA961" s="32">
        <v>40</v>
      </c>
      <c r="BB961" s="32">
        <v>19</v>
      </c>
      <c r="BC961" s="32">
        <v>9</v>
      </c>
      <c r="BD961" s="32">
        <v>182</v>
      </c>
      <c r="BE961" s="32">
        <v>25</v>
      </c>
      <c r="BF961" s="32">
        <v>34</v>
      </c>
      <c r="BG961" s="32">
        <v>18</v>
      </c>
      <c r="BH961" s="32">
        <v>47</v>
      </c>
      <c r="BI961" s="32">
        <v>11</v>
      </c>
      <c r="BJ961" s="32">
        <v>186</v>
      </c>
      <c r="BK961" s="32">
        <v>12</v>
      </c>
      <c r="BL961" s="32">
        <v>93</v>
      </c>
      <c r="BM961" s="32">
        <v>21</v>
      </c>
      <c r="BN961" s="32">
        <v>20</v>
      </c>
      <c r="BO961" s="32">
        <v>40</v>
      </c>
      <c r="BP961" s="32">
        <v>149</v>
      </c>
      <c r="BQ961" s="32">
        <v>15</v>
      </c>
      <c r="BR961" s="32">
        <v>81</v>
      </c>
      <c r="BS961" s="32">
        <v>34</v>
      </c>
      <c r="BT961" s="32">
        <v>61</v>
      </c>
      <c r="BU961" s="32">
        <v>22</v>
      </c>
      <c r="BV961" s="32">
        <v>10</v>
      </c>
      <c r="BW961" s="32">
        <v>266</v>
      </c>
      <c r="BX961" s="32">
        <v>89</v>
      </c>
    </row>
    <row r="962" spans="1:76" x14ac:dyDescent="0.3">
      <c r="A962" s="35" t="s">
        <v>210</v>
      </c>
      <c r="B962" s="33">
        <v>0.20669999999999999</v>
      </c>
      <c r="C962" s="33">
        <v>0.20960000000000001</v>
      </c>
      <c r="D962" s="33">
        <v>0.20369999999999999</v>
      </c>
      <c r="E962" s="33">
        <v>0.25679999999999997</v>
      </c>
      <c r="F962" s="33">
        <v>0.30020000000000002</v>
      </c>
      <c r="G962" s="33">
        <v>0.221</v>
      </c>
      <c r="H962" s="33">
        <v>0.19639999999999999</v>
      </c>
      <c r="I962" s="33">
        <v>0.14899999999999999</v>
      </c>
      <c r="J962" s="33">
        <v>0.1598</v>
      </c>
      <c r="K962" s="33">
        <v>0.21429999999999999</v>
      </c>
      <c r="L962" s="33">
        <v>0.23980000000000001</v>
      </c>
      <c r="M962" s="33">
        <v>0.1767</v>
      </c>
      <c r="N962" s="33">
        <v>0.2001</v>
      </c>
      <c r="O962" s="33">
        <v>0.23799999999999999</v>
      </c>
      <c r="P962" s="33">
        <v>0.2195</v>
      </c>
      <c r="Q962" s="33">
        <v>0.19259999999999999</v>
      </c>
      <c r="R962" s="33">
        <v>0.1797</v>
      </c>
      <c r="S962" s="33">
        <v>0.18410000000000001</v>
      </c>
      <c r="T962" s="33">
        <v>0.21510000000000001</v>
      </c>
      <c r="U962" s="33">
        <v>0.21529999999999999</v>
      </c>
      <c r="V962" s="33">
        <v>0.15260000000000001</v>
      </c>
      <c r="W962" s="33">
        <v>0.17349999999999999</v>
      </c>
      <c r="X962" s="33">
        <v>0.21429999999999999</v>
      </c>
      <c r="Y962" s="33">
        <v>0.246</v>
      </c>
      <c r="Z962" s="33">
        <v>0.23730000000000001</v>
      </c>
      <c r="AA962" s="33">
        <v>0.23949999999999999</v>
      </c>
      <c r="AB962" s="33">
        <v>0.17380000000000001</v>
      </c>
      <c r="AC962" s="33">
        <v>0.23200000000000001</v>
      </c>
      <c r="AD962" s="33">
        <v>0.15429999999999999</v>
      </c>
      <c r="AE962" s="33">
        <v>0.18279999999999999</v>
      </c>
      <c r="AF962" s="33">
        <v>0.2366</v>
      </c>
      <c r="AG962" s="33">
        <v>0.19650000000000001</v>
      </c>
      <c r="AH962" s="33">
        <v>0.1968</v>
      </c>
      <c r="AI962" s="33">
        <v>0.27189999999999998</v>
      </c>
      <c r="AJ962" s="33">
        <v>0.18870000000000001</v>
      </c>
      <c r="AK962" s="33">
        <v>0.24479999999999999</v>
      </c>
      <c r="AL962" s="33">
        <v>0.16619999999999999</v>
      </c>
      <c r="AM962" s="33">
        <v>0.34670000000000001</v>
      </c>
      <c r="AN962" s="33">
        <v>9.0899999999999995E-2</v>
      </c>
      <c r="AO962" s="33">
        <v>0.1134</v>
      </c>
      <c r="AP962" s="33">
        <v>0.19750000000000001</v>
      </c>
      <c r="AQ962" s="33">
        <v>0.30409999999999998</v>
      </c>
      <c r="AR962" s="33">
        <v>0.27310000000000001</v>
      </c>
      <c r="AS962" s="33">
        <v>0.12870000000000001</v>
      </c>
      <c r="AT962" s="33">
        <v>0.31780000000000003</v>
      </c>
      <c r="AU962" s="33">
        <v>5.8099999999999999E-2</v>
      </c>
      <c r="AV962" s="33">
        <v>0.18149999999999999</v>
      </c>
      <c r="AW962" s="33">
        <v>0.13109999999999999</v>
      </c>
      <c r="AX962" s="33">
        <v>0.28820000000000001</v>
      </c>
      <c r="AY962" s="33">
        <v>0.3206</v>
      </c>
      <c r="AZ962" s="33">
        <v>7.0900000000000005E-2</v>
      </c>
      <c r="BA962" s="33">
        <v>0.1263</v>
      </c>
      <c r="BB962" s="33">
        <v>0.186</v>
      </c>
      <c r="BC962" s="33">
        <v>0.33229999999999998</v>
      </c>
      <c r="BD962" s="33">
        <v>0.33250000000000002</v>
      </c>
      <c r="BE962" s="33">
        <v>7.7799999999999994E-2</v>
      </c>
      <c r="BF962" s="33">
        <v>0.1157</v>
      </c>
      <c r="BG962" s="33">
        <v>0.1532</v>
      </c>
      <c r="BH962" s="33">
        <v>0.3569</v>
      </c>
      <c r="BI962" s="33">
        <v>0.27560000000000001</v>
      </c>
      <c r="BJ962" s="33">
        <v>0.3543</v>
      </c>
      <c r="BK962" s="33">
        <v>5.4899999999999997E-2</v>
      </c>
      <c r="BL962" s="33">
        <v>0.17530000000000001</v>
      </c>
      <c r="BM962" s="33">
        <v>0.14610000000000001</v>
      </c>
      <c r="BN962" s="33">
        <v>0.12659999999999999</v>
      </c>
      <c r="BO962" s="33">
        <v>0.2802</v>
      </c>
      <c r="BP962" s="33">
        <v>0.31630000000000003</v>
      </c>
      <c r="BQ962" s="33">
        <v>6.7400000000000002E-2</v>
      </c>
      <c r="BR962" s="33">
        <v>0.18310000000000001</v>
      </c>
      <c r="BS962" s="33">
        <v>0.21379999999999999</v>
      </c>
      <c r="BT962" s="33">
        <v>0.33950000000000002</v>
      </c>
      <c r="BU962" s="33">
        <v>0.1225</v>
      </c>
      <c r="BV962" s="33">
        <v>0.17879999999999999</v>
      </c>
      <c r="BW962" s="33">
        <v>0.33810000000000001</v>
      </c>
      <c r="BX962" s="33">
        <v>9.64E-2</v>
      </c>
    </row>
    <row r="963" spans="1:76" ht="28.8" x14ac:dyDescent="0.3">
      <c r="A963" s="35" t="s">
        <v>123</v>
      </c>
      <c r="B963" s="32">
        <v>517</v>
      </c>
      <c r="C963" s="32">
        <v>270</v>
      </c>
      <c r="D963" s="32">
        <v>247</v>
      </c>
      <c r="E963" s="32">
        <v>67</v>
      </c>
      <c r="F963" s="32">
        <v>66</v>
      </c>
      <c r="G963" s="32">
        <v>85</v>
      </c>
      <c r="H963" s="32">
        <v>89</v>
      </c>
      <c r="I963" s="32">
        <v>93</v>
      </c>
      <c r="J963" s="32">
        <v>117</v>
      </c>
      <c r="K963" s="32">
        <v>47</v>
      </c>
      <c r="L963" s="32">
        <v>55</v>
      </c>
      <c r="M963" s="32">
        <v>84</v>
      </c>
      <c r="N963" s="32">
        <v>73</v>
      </c>
      <c r="O963" s="32">
        <v>55</v>
      </c>
      <c r="P963" s="32">
        <v>79</v>
      </c>
      <c r="Q963" s="32">
        <v>83</v>
      </c>
      <c r="R963" s="32">
        <v>41</v>
      </c>
      <c r="S963" s="32">
        <v>87</v>
      </c>
      <c r="T963" s="32">
        <v>204</v>
      </c>
      <c r="U963" s="32">
        <v>213</v>
      </c>
      <c r="V963" s="32">
        <v>133</v>
      </c>
      <c r="W963" s="32">
        <v>95</v>
      </c>
      <c r="X963" s="32">
        <v>38</v>
      </c>
      <c r="Y963" s="32">
        <v>252</v>
      </c>
      <c r="Z963" s="32">
        <v>213</v>
      </c>
      <c r="AA963" s="32">
        <v>69</v>
      </c>
      <c r="AB963" s="32">
        <v>18</v>
      </c>
      <c r="AC963" s="32">
        <v>10</v>
      </c>
      <c r="AD963" s="32">
        <v>124</v>
      </c>
      <c r="AE963" s="32">
        <v>78</v>
      </c>
      <c r="AF963" s="32">
        <v>136</v>
      </c>
      <c r="AG963" s="32">
        <v>381</v>
      </c>
      <c r="AH963" s="32">
        <v>313</v>
      </c>
      <c r="AI963" s="32">
        <v>67</v>
      </c>
      <c r="AJ963" s="32">
        <v>116</v>
      </c>
      <c r="AK963" s="32">
        <v>21</v>
      </c>
      <c r="AL963" s="32">
        <v>148</v>
      </c>
      <c r="AM963" s="32">
        <v>76</v>
      </c>
      <c r="AN963" s="32">
        <v>47</v>
      </c>
      <c r="AO963" s="32">
        <v>52</v>
      </c>
      <c r="AP963" s="32">
        <v>23</v>
      </c>
      <c r="AQ963" s="32">
        <v>18</v>
      </c>
      <c r="AR963" s="32">
        <v>141</v>
      </c>
      <c r="AS963" s="32">
        <v>235</v>
      </c>
      <c r="AT963" s="32">
        <v>130</v>
      </c>
      <c r="AU963" s="32">
        <v>91</v>
      </c>
      <c r="AV963" s="32">
        <v>97</v>
      </c>
      <c r="AW963" s="32">
        <v>32</v>
      </c>
      <c r="AX963" s="32">
        <v>17</v>
      </c>
      <c r="AY963" s="32">
        <v>157</v>
      </c>
      <c r="AZ963" s="32">
        <v>81</v>
      </c>
      <c r="BA963" s="32">
        <v>85</v>
      </c>
      <c r="BB963" s="32">
        <v>29</v>
      </c>
      <c r="BC963" s="32">
        <v>12</v>
      </c>
      <c r="BD963" s="32">
        <v>109</v>
      </c>
      <c r="BE963" s="32">
        <v>83</v>
      </c>
      <c r="BF963" s="32">
        <v>84</v>
      </c>
      <c r="BG963" s="32">
        <v>43</v>
      </c>
      <c r="BH963" s="32">
        <v>29</v>
      </c>
      <c r="BI963" s="32">
        <v>13</v>
      </c>
      <c r="BJ963" s="32">
        <v>83</v>
      </c>
      <c r="BK963" s="32">
        <v>63</v>
      </c>
      <c r="BL963" s="32">
        <v>165</v>
      </c>
      <c r="BM963" s="32">
        <v>47</v>
      </c>
      <c r="BN963" s="32">
        <v>42</v>
      </c>
      <c r="BO963" s="32">
        <v>33</v>
      </c>
      <c r="BP963" s="32">
        <v>93</v>
      </c>
      <c r="BQ963" s="32">
        <v>66</v>
      </c>
      <c r="BR963" s="32">
        <v>128</v>
      </c>
      <c r="BS963" s="32">
        <v>58</v>
      </c>
      <c r="BT963" s="32">
        <v>36</v>
      </c>
      <c r="BU963" s="32">
        <v>38</v>
      </c>
      <c r="BV963" s="32">
        <v>6</v>
      </c>
      <c r="BW963" s="32">
        <v>140</v>
      </c>
      <c r="BX963" s="32">
        <v>251</v>
      </c>
    </row>
    <row r="964" spans="1:76" x14ac:dyDescent="0.3">
      <c r="A964" s="35" t="s">
        <v>210</v>
      </c>
      <c r="B964" s="33">
        <v>0.25119999999999998</v>
      </c>
      <c r="C964" s="33">
        <v>0.25290000000000001</v>
      </c>
      <c r="D964" s="33">
        <v>0.2495</v>
      </c>
      <c r="E964" s="33">
        <v>0.25590000000000002</v>
      </c>
      <c r="F964" s="33">
        <v>0.2114</v>
      </c>
      <c r="G964" s="33">
        <v>0.2742</v>
      </c>
      <c r="H964" s="33">
        <v>0.27260000000000001</v>
      </c>
      <c r="I964" s="33">
        <v>0.26269999999999999</v>
      </c>
      <c r="J964" s="33">
        <v>0.23749999999999999</v>
      </c>
      <c r="K964" s="33">
        <v>0.27610000000000001</v>
      </c>
      <c r="L964" s="33">
        <v>0.2185</v>
      </c>
      <c r="M964" s="33">
        <v>0.29210000000000003</v>
      </c>
      <c r="N964" s="33">
        <v>0.2452</v>
      </c>
      <c r="O964" s="33">
        <v>0.2097</v>
      </c>
      <c r="P964" s="33">
        <v>0.29420000000000002</v>
      </c>
      <c r="Q964" s="33">
        <v>0.30830000000000002</v>
      </c>
      <c r="R964" s="33">
        <v>0.1636</v>
      </c>
      <c r="S964" s="33">
        <v>0.2228</v>
      </c>
      <c r="T964" s="33">
        <v>0.27700000000000002</v>
      </c>
      <c r="U964" s="33">
        <v>0.25509999999999999</v>
      </c>
      <c r="V964" s="33">
        <v>0.25509999999999999</v>
      </c>
      <c r="W964" s="33">
        <v>0.24610000000000001</v>
      </c>
      <c r="X964" s="33">
        <v>0.2833</v>
      </c>
      <c r="Y964" s="33">
        <v>0.247</v>
      </c>
      <c r="Z964" s="33">
        <v>0.2671</v>
      </c>
      <c r="AA964" s="33">
        <v>0.24660000000000001</v>
      </c>
      <c r="AB964" s="33">
        <v>0.19409999999999999</v>
      </c>
      <c r="AC964" s="33">
        <v>0.11020000000000001</v>
      </c>
      <c r="AD964" s="33">
        <v>0.24679999999999999</v>
      </c>
      <c r="AE964" s="33">
        <v>0.2868</v>
      </c>
      <c r="AF964" s="33">
        <v>0.25519999999999998</v>
      </c>
      <c r="AG964" s="33">
        <v>0.25040000000000001</v>
      </c>
      <c r="AH964" s="33">
        <v>0.25040000000000001</v>
      </c>
      <c r="AI964" s="33">
        <v>0.24890000000000001</v>
      </c>
      <c r="AJ964" s="33">
        <v>0.28189999999999998</v>
      </c>
      <c r="AK964" s="33">
        <v>0.17580000000000001</v>
      </c>
      <c r="AL964" s="33">
        <v>0.28260000000000002</v>
      </c>
      <c r="AM964" s="33">
        <v>0.17119999999999999</v>
      </c>
      <c r="AN964" s="33">
        <v>0.25209999999999999</v>
      </c>
      <c r="AO964" s="33">
        <v>0.3654</v>
      </c>
      <c r="AP964" s="33">
        <v>0.22020000000000001</v>
      </c>
      <c r="AQ964" s="33">
        <v>0.22439999999999999</v>
      </c>
      <c r="AR964" s="33">
        <v>0.2084</v>
      </c>
      <c r="AS964" s="33">
        <v>0.28050000000000003</v>
      </c>
      <c r="AT964" s="33">
        <v>0.20979999999999999</v>
      </c>
      <c r="AU964" s="33">
        <v>0.26169999999999999</v>
      </c>
      <c r="AV964" s="33">
        <v>0.29089999999999999</v>
      </c>
      <c r="AW964" s="33">
        <v>0.2833</v>
      </c>
      <c r="AX964" s="33">
        <v>0.2303</v>
      </c>
      <c r="AY964" s="33">
        <v>0.22470000000000001</v>
      </c>
      <c r="AZ964" s="33">
        <v>0.25209999999999999</v>
      </c>
      <c r="BA964" s="33">
        <v>0.2702</v>
      </c>
      <c r="BB964" s="33">
        <v>0.29239999999999999</v>
      </c>
      <c r="BC964" s="33">
        <v>0.42699999999999999</v>
      </c>
      <c r="BD964" s="33">
        <v>0.19939999999999999</v>
      </c>
      <c r="BE964" s="33">
        <v>0.25900000000000001</v>
      </c>
      <c r="BF964" s="33">
        <v>0.2838</v>
      </c>
      <c r="BG964" s="33">
        <v>0.374</v>
      </c>
      <c r="BH964" s="33">
        <v>0.22370000000000001</v>
      </c>
      <c r="BI964" s="33">
        <v>0.32790000000000002</v>
      </c>
      <c r="BJ964" s="33">
        <v>0.1588</v>
      </c>
      <c r="BK964" s="33">
        <v>0.28260000000000002</v>
      </c>
      <c r="BL964" s="33">
        <v>0.30969999999999998</v>
      </c>
      <c r="BM964" s="33">
        <v>0.3271</v>
      </c>
      <c r="BN964" s="33">
        <v>0.2636</v>
      </c>
      <c r="BO964" s="33">
        <v>0.23080000000000001</v>
      </c>
      <c r="BP964" s="33">
        <v>0.1986</v>
      </c>
      <c r="BQ964" s="33">
        <v>0.29049999999999998</v>
      </c>
      <c r="BR964" s="33">
        <v>0.2878</v>
      </c>
      <c r="BS964" s="33">
        <v>0.3584</v>
      </c>
      <c r="BT964" s="33">
        <v>0.2014</v>
      </c>
      <c r="BU964" s="33">
        <v>0.21110000000000001</v>
      </c>
      <c r="BV964" s="33">
        <v>0.1057</v>
      </c>
      <c r="BW964" s="33">
        <v>0.17780000000000001</v>
      </c>
      <c r="BX964" s="33">
        <v>0.27239999999999998</v>
      </c>
    </row>
    <row r="965" spans="1:76" ht="28.8" x14ac:dyDescent="0.3">
      <c r="A965" s="35" t="s">
        <v>124</v>
      </c>
      <c r="B965" s="32">
        <v>211</v>
      </c>
      <c r="C965" s="32">
        <v>90</v>
      </c>
      <c r="D965" s="32">
        <v>121</v>
      </c>
      <c r="E965" s="32">
        <v>27</v>
      </c>
      <c r="F965" s="32">
        <v>24</v>
      </c>
      <c r="G965" s="32">
        <v>32</v>
      </c>
      <c r="H965" s="32">
        <v>37</v>
      </c>
      <c r="I965" s="32">
        <v>34</v>
      </c>
      <c r="J965" s="32">
        <v>58</v>
      </c>
      <c r="K965" s="32">
        <v>18</v>
      </c>
      <c r="L965" s="32">
        <v>27</v>
      </c>
      <c r="M965" s="32">
        <v>24</v>
      </c>
      <c r="N965" s="32">
        <v>23</v>
      </c>
      <c r="O965" s="32">
        <v>29</v>
      </c>
      <c r="P965" s="32">
        <v>29</v>
      </c>
      <c r="Q965" s="32">
        <v>22</v>
      </c>
      <c r="R965" s="32">
        <v>39</v>
      </c>
      <c r="S965" s="32">
        <v>44</v>
      </c>
      <c r="T965" s="32">
        <v>78</v>
      </c>
      <c r="U965" s="32">
        <v>83</v>
      </c>
      <c r="V965" s="32">
        <v>68</v>
      </c>
      <c r="W965" s="32">
        <v>31</v>
      </c>
      <c r="X965" s="32">
        <v>14</v>
      </c>
      <c r="Y965" s="32">
        <v>99</v>
      </c>
      <c r="Z965" s="32">
        <v>76</v>
      </c>
      <c r="AA965" s="32">
        <v>33</v>
      </c>
      <c r="AB965" s="32">
        <v>9</v>
      </c>
      <c r="AC965" s="32">
        <v>11</v>
      </c>
      <c r="AD965" s="32">
        <v>55</v>
      </c>
      <c r="AE965" s="32">
        <v>27</v>
      </c>
      <c r="AF965" s="32">
        <v>49</v>
      </c>
      <c r="AG965" s="32">
        <v>161</v>
      </c>
      <c r="AH965" s="32">
        <v>137</v>
      </c>
      <c r="AI965" s="32">
        <v>26</v>
      </c>
      <c r="AJ965" s="32">
        <v>36</v>
      </c>
      <c r="AK965" s="32">
        <v>11</v>
      </c>
      <c r="AL965" s="32">
        <v>86</v>
      </c>
      <c r="AM965" s="32">
        <v>11</v>
      </c>
      <c r="AN965" s="32">
        <v>32</v>
      </c>
      <c r="AO965" s="32">
        <v>15</v>
      </c>
      <c r="AP965" s="32">
        <v>8</v>
      </c>
      <c r="AQ965" s="32">
        <v>6</v>
      </c>
      <c r="AR965" s="32">
        <v>49</v>
      </c>
      <c r="AS965" s="32">
        <v>107</v>
      </c>
      <c r="AT965" s="32">
        <v>32</v>
      </c>
      <c r="AU965" s="32">
        <v>47</v>
      </c>
      <c r="AV965" s="32">
        <v>46</v>
      </c>
      <c r="AW965" s="32">
        <v>22</v>
      </c>
      <c r="AX965" s="32">
        <v>7</v>
      </c>
      <c r="AY965" s="32">
        <v>33</v>
      </c>
      <c r="AZ965" s="32">
        <v>47</v>
      </c>
      <c r="BA965" s="32">
        <v>49</v>
      </c>
      <c r="BB965" s="32">
        <v>19</v>
      </c>
      <c r="BC965" s="32">
        <v>0</v>
      </c>
      <c r="BD965" s="32">
        <v>25</v>
      </c>
      <c r="BE965" s="32">
        <v>38</v>
      </c>
      <c r="BF965" s="32">
        <v>50</v>
      </c>
      <c r="BG965" s="32">
        <v>20</v>
      </c>
      <c r="BH965" s="32">
        <v>6</v>
      </c>
      <c r="BI965" s="32">
        <v>4</v>
      </c>
      <c r="BJ965" s="32">
        <v>16</v>
      </c>
      <c r="BK965" s="32">
        <v>28</v>
      </c>
      <c r="BL965" s="32">
        <v>81</v>
      </c>
      <c r="BM965" s="32">
        <v>21</v>
      </c>
      <c r="BN965" s="32">
        <v>15</v>
      </c>
      <c r="BO965" s="32">
        <v>13</v>
      </c>
      <c r="BP965" s="32">
        <v>22</v>
      </c>
      <c r="BQ965" s="32">
        <v>33</v>
      </c>
      <c r="BR965" s="32">
        <v>59</v>
      </c>
      <c r="BS965" s="32">
        <v>21</v>
      </c>
      <c r="BT965" s="32">
        <v>13</v>
      </c>
      <c r="BU965" s="32">
        <v>19</v>
      </c>
      <c r="BV965" s="32">
        <v>3</v>
      </c>
      <c r="BW965" s="32">
        <v>38</v>
      </c>
      <c r="BX965" s="32">
        <v>151</v>
      </c>
    </row>
    <row r="966" spans="1:76" x14ac:dyDescent="0.3">
      <c r="A966" s="35" t="s">
        <v>210</v>
      </c>
      <c r="B966" s="33">
        <v>0.1026</v>
      </c>
      <c r="C966" s="33">
        <v>8.4500000000000006E-2</v>
      </c>
      <c r="D966" s="33">
        <v>0.1221</v>
      </c>
      <c r="E966" s="33">
        <v>0.10199999999999999</v>
      </c>
      <c r="F966" s="33">
        <v>7.7100000000000002E-2</v>
      </c>
      <c r="G966" s="33">
        <v>0.10440000000000001</v>
      </c>
      <c r="H966" s="33">
        <v>0.1123</v>
      </c>
      <c r="I966" s="33">
        <v>9.5200000000000007E-2</v>
      </c>
      <c r="J966" s="33">
        <v>0.1167</v>
      </c>
      <c r="K966" s="33">
        <v>0.1041</v>
      </c>
      <c r="L966" s="33">
        <v>0.1071</v>
      </c>
      <c r="M966" s="33">
        <v>8.3199999999999996E-2</v>
      </c>
      <c r="N966" s="33">
        <v>7.6300000000000007E-2</v>
      </c>
      <c r="O966" s="33">
        <v>0.11119999999999999</v>
      </c>
      <c r="P966" s="33">
        <v>0.10929999999999999</v>
      </c>
      <c r="Q966" s="33">
        <v>8.1500000000000003E-2</v>
      </c>
      <c r="R966" s="33">
        <v>0.157</v>
      </c>
      <c r="S966" s="33">
        <v>0.1123</v>
      </c>
      <c r="T966" s="33">
        <v>0.1066</v>
      </c>
      <c r="U966" s="33">
        <v>9.9400000000000002E-2</v>
      </c>
      <c r="V966" s="33">
        <v>0.13039999999999999</v>
      </c>
      <c r="W966" s="33">
        <v>7.9899999999999999E-2</v>
      </c>
      <c r="X966" s="33">
        <v>0.1023</v>
      </c>
      <c r="Y966" s="33">
        <v>9.7000000000000003E-2</v>
      </c>
      <c r="Z966" s="33">
        <v>9.5500000000000002E-2</v>
      </c>
      <c r="AA966" s="33">
        <v>0.11749999999999999</v>
      </c>
      <c r="AB966" s="33">
        <v>9.6199999999999994E-2</v>
      </c>
      <c r="AC966" s="33">
        <v>0.1132</v>
      </c>
      <c r="AD966" s="33">
        <v>0.10920000000000001</v>
      </c>
      <c r="AE966" s="33">
        <v>0.1003</v>
      </c>
      <c r="AF966" s="33">
        <v>9.2999999999999999E-2</v>
      </c>
      <c r="AG966" s="33">
        <v>0.106</v>
      </c>
      <c r="AH966" s="33">
        <v>0.10979999999999999</v>
      </c>
      <c r="AI966" s="33">
        <v>9.5399999999999999E-2</v>
      </c>
      <c r="AJ966" s="33">
        <v>8.7499999999999994E-2</v>
      </c>
      <c r="AK966" s="33">
        <v>9.1700000000000004E-2</v>
      </c>
      <c r="AL966" s="33">
        <v>0.16520000000000001</v>
      </c>
      <c r="AM966" s="33">
        <v>2.4299999999999999E-2</v>
      </c>
      <c r="AN966" s="33">
        <v>0.1696</v>
      </c>
      <c r="AO966" s="33">
        <v>0.1037</v>
      </c>
      <c r="AP966" s="33">
        <v>7.7299999999999994E-2</v>
      </c>
      <c r="AQ966" s="33">
        <v>7.0400000000000004E-2</v>
      </c>
      <c r="AR966" s="33">
        <v>7.2300000000000003E-2</v>
      </c>
      <c r="AS966" s="33">
        <v>0.12790000000000001</v>
      </c>
      <c r="AT966" s="33">
        <v>5.2499999999999998E-2</v>
      </c>
      <c r="AU966" s="33">
        <v>0.13519999999999999</v>
      </c>
      <c r="AV966" s="33">
        <v>0.13800000000000001</v>
      </c>
      <c r="AW966" s="33">
        <v>0.1946</v>
      </c>
      <c r="AX966" s="33">
        <v>0.1004</v>
      </c>
      <c r="AY966" s="33">
        <v>4.7399999999999998E-2</v>
      </c>
      <c r="AZ966" s="33">
        <v>0.1467</v>
      </c>
      <c r="BA966" s="33">
        <v>0.15670000000000001</v>
      </c>
      <c r="BB966" s="33">
        <v>0.185</v>
      </c>
      <c r="BC966" s="32" t="s">
        <v>58</v>
      </c>
      <c r="BD966" s="33">
        <v>4.5699999999999998E-2</v>
      </c>
      <c r="BE966" s="33">
        <v>0.1208</v>
      </c>
      <c r="BF966" s="33">
        <v>0.17069999999999999</v>
      </c>
      <c r="BG966" s="33">
        <v>0.16850000000000001</v>
      </c>
      <c r="BH966" s="33">
        <v>4.48E-2</v>
      </c>
      <c r="BI966" s="33">
        <v>0.1045</v>
      </c>
      <c r="BJ966" s="34">
        <v>0.03</v>
      </c>
      <c r="BK966" s="33">
        <v>0.128</v>
      </c>
      <c r="BL966" s="33">
        <v>0.15329999999999999</v>
      </c>
      <c r="BM966" s="33">
        <v>0.14599999999999999</v>
      </c>
      <c r="BN966" s="33">
        <v>9.2299999999999993E-2</v>
      </c>
      <c r="BO966" s="33">
        <v>8.8800000000000004E-2</v>
      </c>
      <c r="BP966" s="33">
        <v>4.6199999999999998E-2</v>
      </c>
      <c r="BQ966" s="33">
        <v>0.14649999999999999</v>
      </c>
      <c r="BR966" s="33">
        <v>0.13250000000000001</v>
      </c>
      <c r="BS966" s="33">
        <v>0.13320000000000001</v>
      </c>
      <c r="BT966" s="33">
        <v>7.4099999999999999E-2</v>
      </c>
      <c r="BU966" s="33">
        <v>0.10780000000000001</v>
      </c>
      <c r="BV966" s="33">
        <v>5.8400000000000001E-2</v>
      </c>
      <c r="BW966" s="33">
        <v>4.8500000000000001E-2</v>
      </c>
      <c r="BX966" s="33">
        <v>0.16339999999999999</v>
      </c>
    </row>
    <row r="967" spans="1:76" ht="28.8" x14ac:dyDescent="0.3">
      <c r="A967" s="35" t="s">
        <v>125</v>
      </c>
      <c r="B967" s="32">
        <v>398</v>
      </c>
      <c r="C967" s="32">
        <v>194</v>
      </c>
      <c r="D967" s="32">
        <v>204</v>
      </c>
      <c r="E967" s="32">
        <v>29</v>
      </c>
      <c r="F967" s="32">
        <v>35</v>
      </c>
      <c r="G967" s="32">
        <v>50</v>
      </c>
      <c r="H967" s="32">
        <v>62</v>
      </c>
      <c r="I967" s="32">
        <v>89</v>
      </c>
      <c r="J967" s="32">
        <v>133</v>
      </c>
      <c r="K967" s="32">
        <v>33</v>
      </c>
      <c r="L967" s="32">
        <v>56</v>
      </c>
      <c r="M967" s="32">
        <v>53</v>
      </c>
      <c r="N967" s="32">
        <v>62</v>
      </c>
      <c r="O967" s="32">
        <v>44</v>
      </c>
      <c r="P967" s="32">
        <v>36</v>
      </c>
      <c r="Q967" s="32">
        <v>57</v>
      </c>
      <c r="R967" s="32">
        <v>57</v>
      </c>
      <c r="S967" s="32">
        <v>73</v>
      </c>
      <c r="T967" s="32">
        <v>138</v>
      </c>
      <c r="U967" s="32">
        <v>167</v>
      </c>
      <c r="V967" s="32">
        <v>105</v>
      </c>
      <c r="W967" s="32">
        <v>71</v>
      </c>
      <c r="X967" s="32">
        <v>32</v>
      </c>
      <c r="Y967" s="32">
        <v>190</v>
      </c>
      <c r="Z967" s="32">
        <v>132</v>
      </c>
      <c r="AA967" s="32">
        <v>55</v>
      </c>
      <c r="AB967" s="32">
        <v>20</v>
      </c>
      <c r="AC967" s="32">
        <v>10</v>
      </c>
      <c r="AD967" s="32">
        <v>139</v>
      </c>
      <c r="AE967" s="32">
        <v>37</v>
      </c>
      <c r="AF967" s="32">
        <v>75</v>
      </c>
      <c r="AG967" s="32">
        <v>321</v>
      </c>
      <c r="AH967" s="32">
        <v>294</v>
      </c>
      <c r="AI967" s="32">
        <v>37</v>
      </c>
      <c r="AJ967" s="32">
        <v>46</v>
      </c>
      <c r="AK967" s="32">
        <v>19</v>
      </c>
      <c r="AL967" s="32">
        <v>118</v>
      </c>
      <c r="AM967" s="32">
        <v>27</v>
      </c>
      <c r="AN967" s="32">
        <v>77</v>
      </c>
      <c r="AO967" s="32">
        <v>36</v>
      </c>
      <c r="AP967" s="32">
        <v>32</v>
      </c>
      <c r="AQ967" s="32">
        <v>6</v>
      </c>
      <c r="AR967" s="32">
        <v>73</v>
      </c>
      <c r="AS967" s="32">
        <v>269</v>
      </c>
      <c r="AT967" s="32">
        <v>44</v>
      </c>
      <c r="AU967" s="32">
        <v>161</v>
      </c>
      <c r="AV967" s="32">
        <v>70</v>
      </c>
      <c r="AW967" s="32">
        <v>31</v>
      </c>
      <c r="AX967" s="32">
        <v>10</v>
      </c>
      <c r="AY967" s="32">
        <v>46</v>
      </c>
      <c r="AZ967" s="32">
        <v>148</v>
      </c>
      <c r="BA967" s="32">
        <v>98</v>
      </c>
      <c r="BB967" s="32">
        <v>26</v>
      </c>
      <c r="BC967" s="32">
        <v>0</v>
      </c>
      <c r="BD967" s="32">
        <v>37</v>
      </c>
      <c r="BE967" s="32">
        <v>156</v>
      </c>
      <c r="BF967" s="32">
        <v>83</v>
      </c>
      <c r="BG967" s="32">
        <v>26</v>
      </c>
      <c r="BH967" s="32">
        <v>7</v>
      </c>
      <c r="BI967" s="32">
        <v>3</v>
      </c>
      <c r="BJ967" s="32">
        <v>33</v>
      </c>
      <c r="BK967" s="32">
        <v>99</v>
      </c>
      <c r="BL967" s="32">
        <v>106</v>
      </c>
      <c r="BM967" s="32">
        <v>34</v>
      </c>
      <c r="BN967" s="32">
        <v>59</v>
      </c>
      <c r="BO967" s="32">
        <v>9</v>
      </c>
      <c r="BP967" s="32">
        <v>32</v>
      </c>
      <c r="BQ967" s="32">
        <v>98</v>
      </c>
      <c r="BR967" s="32">
        <v>96</v>
      </c>
      <c r="BS967" s="32">
        <v>37</v>
      </c>
      <c r="BT967" s="32">
        <v>11</v>
      </c>
      <c r="BU967" s="32">
        <v>68</v>
      </c>
      <c r="BV967" s="32">
        <v>6</v>
      </c>
      <c r="BW967" s="32">
        <v>29</v>
      </c>
      <c r="BX967" s="32">
        <v>341</v>
      </c>
    </row>
    <row r="968" spans="1:76" x14ac:dyDescent="0.3">
      <c r="A968" s="35" t="s">
        <v>210</v>
      </c>
      <c r="B968" s="33">
        <v>0.19339999999999999</v>
      </c>
      <c r="C968" s="33">
        <v>0.1817</v>
      </c>
      <c r="D968" s="33">
        <v>0.2059</v>
      </c>
      <c r="E968" s="33">
        <v>0.1105</v>
      </c>
      <c r="F968" s="33">
        <v>0.11210000000000001</v>
      </c>
      <c r="G968" s="33">
        <v>0.16270000000000001</v>
      </c>
      <c r="H968" s="33">
        <v>0.18990000000000001</v>
      </c>
      <c r="I968" s="33">
        <v>0.25130000000000002</v>
      </c>
      <c r="J968" s="33">
        <v>0.26929999999999998</v>
      </c>
      <c r="K968" s="33">
        <v>0.19320000000000001</v>
      </c>
      <c r="L968" s="33">
        <v>0.22320000000000001</v>
      </c>
      <c r="M968" s="33">
        <v>0.18379999999999999</v>
      </c>
      <c r="N968" s="33">
        <v>0.2079</v>
      </c>
      <c r="O968" s="33">
        <v>0.1668</v>
      </c>
      <c r="P968" s="33">
        <v>0.1336</v>
      </c>
      <c r="Q968" s="33">
        <v>0.21160000000000001</v>
      </c>
      <c r="R968" s="33">
        <v>0.2291</v>
      </c>
      <c r="S968" s="33">
        <v>0.18709999999999999</v>
      </c>
      <c r="T968" s="33">
        <v>0.18759999999999999</v>
      </c>
      <c r="U968" s="33">
        <v>0.19939999999999999</v>
      </c>
      <c r="V968" s="33">
        <v>0.20280000000000001</v>
      </c>
      <c r="W968" s="33">
        <v>0.1827</v>
      </c>
      <c r="X968" s="33">
        <v>0.24229999999999999</v>
      </c>
      <c r="Y968" s="33">
        <v>0.1862</v>
      </c>
      <c r="Z968" s="33">
        <v>0.16550000000000001</v>
      </c>
      <c r="AA968" s="33">
        <v>0.19500000000000001</v>
      </c>
      <c r="AB968" s="33">
        <v>0.21299999999999999</v>
      </c>
      <c r="AC968" s="33">
        <v>0.1118</v>
      </c>
      <c r="AD968" s="33">
        <v>0.27589999999999998</v>
      </c>
      <c r="AE968" s="33">
        <v>0.13550000000000001</v>
      </c>
      <c r="AF968" s="33">
        <v>0.14119999999999999</v>
      </c>
      <c r="AG968" s="33">
        <v>0.2112</v>
      </c>
      <c r="AH968" s="33">
        <v>0.23549999999999999</v>
      </c>
      <c r="AI968" s="33">
        <v>0.1391</v>
      </c>
      <c r="AJ968" s="33">
        <v>0.11310000000000001</v>
      </c>
      <c r="AK968" s="33">
        <v>0.16569999999999999</v>
      </c>
      <c r="AL968" s="33">
        <v>0.2253</v>
      </c>
      <c r="AM968" s="33">
        <v>6.0699999999999997E-2</v>
      </c>
      <c r="AN968" s="33">
        <v>0.4118</v>
      </c>
      <c r="AO968" s="33">
        <v>0.24959999999999999</v>
      </c>
      <c r="AP968" s="33">
        <v>0.31059999999999999</v>
      </c>
      <c r="AQ968" s="33">
        <v>8.0399999999999999E-2</v>
      </c>
      <c r="AR968" s="33">
        <v>0.1076</v>
      </c>
      <c r="AS968" s="33">
        <v>0.32150000000000001</v>
      </c>
      <c r="AT968" s="33">
        <v>7.1499999999999994E-2</v>
      </c>
      <c r="AU968" s="33">
        <v>0.46410000000000001</v>
      </c>
      <c r="AV968" s="33">
        <v>0.2089</v>
      </c>
      <c r="AW968" s="33">
        <v>0.2762</v>
      </c>
      <c r="AX968" s="33">
        <v>0.1421</v>
      </c>
      <c r="AY968" s="33">
        <v>6.6600000000000006E-2</v>
      </c>
      <c r="AZ968" s="33">
        <v>0.4612</v>
      </c>
      <c r="BA968" s="33">
        <v>0.30909999999999999</v>
      </c>
      <c r="BB968" s="33">
        <v>0.25430000000000003</v>
      </c>
      <c r="BC968" s="32" t="s">
        <v>58</v>
      </c>
      <c r="BD968" s="33">
        <v>6.7900000000000002E-2</v>
      </c>
      <c r="BE968" s="33">
        <v>0.48880000000000001</v>
      </c>
      <c r="BF968" s="33">
        <v>0.28210000000000002</v>
      </c>
      <c r="BG968" s="33">
        <v>0.2213</v>
      </c>
      <c r="BH968" s="33">
        <v>5.6899999999999999E-2</v>
      </c>
      <c r="BI968" s="33">
        <v>8.2699999999999996E-2</v>
      </c>
      <c r="BJ968" s="33">
        <v>6.3E-2</v>
      </c>
      <c r="BK968" s="33">
        <v>0.443</v>
      </c>
      <c r="BL968" s="33">
        <v>0.1996</v>
      </c>
      <c r="BM968" s="33">
        <v>0.23619999999999999</v>
      </c>
      <c r="BN968" s="33">
        <v>0.37090000000000001</v>
      </c>
      <c r="BO968" s="33">
        <v>6.25E-2</v>
      </c>
      <c r="BP968" s="33">
        <v>6.9099999999999995E-2</v>
      </c>
      <c r="BQ968" s="33">
        <v>0.43309999999999998</v>
      </c>
      <c r="BR968" s="33">
        <v>0.2155</v>
      </c>
      <c r="BS968" s="33">
        <v>0.22819999999999999</v>
      </c>
      <c r="BT968" s="33">
        <v>5.96E-2</v>
      </c>
      <c r="BU968" s="33">
        <v>0.379</v>
      </c>
      <c r="BV968" s="33">
        <v>0.1129</v>
      </c>
      <c r="BW968" s="33">
        <v>3.7400000000000003E-2</v>
      </c>
      <c r="BX968" s="33">
        <v>0.36980000000000002</v>
      </c>
    </row>
    <row r="969" spans="1:76" x14ac:dyDescent="0.3">
      <c r="A969" s="35" t="s">
        <v>231</v>
      </c>
      <c r="B969" s="32">
        <v>183</v>
      </c>
      <c r="C969" s="32">
        <v>139</v>
      </c>
      <c r="D969" s="32">
        <v>44</v>
      </c>
      <c r="E969" s="32">
        <v>44</v>
      </c>
      <c r="F969" s="32">
        <v>30</v>
      </c>
      <c r="G969" s="32">
        <v>29</v>
      </c>
      <c r="H969" s="32">
        <v>32</v>
      </c>
      <c r="I969" s="32">
        <v>25</v>
      </c>
      <c r="J969" s="32">
        <v>23</v>
      </c>
      <c r="K969" s="32">
        <v>8</v>
      </c>
      <c r="L969" s="32">
        <v>20</v>
      </c>
      <c r="M969" s="32">
        <v>40</v>
      </c>
      <c r="N969" s="32">
        <v>27</v>
      </c>
      <c r="O969" s="32">
        <v>19</v>
      </c>
      <c r="P969" s="32">
        <v>22</v>
      </c>
      <c r="Q969" s="32">
        <v>20</v>
      </c>
      <c r="R969" s="32">
        <v>28</v>
      </c>
      <c r="S969" s="32">
        <v>48</v>
      </c>
      <c r="T969" s="32">
        <v>59</v>
      </c>
      <c r="U969" s="32">
        <v>52</v>
      </c>
      <c r="V969" s="32">
        <v>59</v>
      </c>
      <c r="W969" s="32">
        <v>51</v>
      </c>
      <c r="X969" s="32">
        <v>3</v>
      </c>
      <c r="Y969" s="32">
        <v>69</v>
      </c>
      <c r="Z969" s="32">
        <v>56</v>
      </c>
      <c r="AA969" s="32">
        <v>23</v>
      </c>
      <c r="AB969" s="32">
        <v>12</v>
      </c>
      <c r="AC969" s="32">
        <v>25</v>
      </c>
      <c r="AD969" s="32">
        <v>27</v>
      </c>
      <c r="AE969" s="32">
        <v>38</v>
      </c>
      <c r="AF969" s="32">
        <v>44</v>
      </c>
      <c r="AG969" s="32">
        <v>137</v>
      </c>
      <c r="AH969" s="32">
        <v>83</v>
      </c>
      <c r="AI969" s="32">
        <v>18</v>
      </c>
      <c r="AJ969" s="32">
        <v>51</v>
      </c>
      <c r="AK969" s="32">
        <v>25</v>
      </c>
      <c r="AL969" s="32">
        <v>43</v>
      </c>
      <c r="AM969" s="32">
        <v>14</v>
      </c>
      <c r="AN969" s="32">
        <v>6</v>
      </c>
      <c r="AO969" s="32">
        <v>15</v>
      </c>
      <c r="AP969" s="32">
        <v>14</v>
      </c>
      <c r="AQ969" s="32">
        <v>5</v>
      </c>
      <c r="AR969" s="32">
        <v>37</v>
      </c>
      <c r="AS969" s="32">
        <v>68</v>
      </c>
      <c r="AT969" s="32">
        <v>30</v>
      </c>
      <c r="AU969" s="32">
        <v>21</v>
      </c>
      <c r="AV969" s="32">
        <v>19</v>
      </c>
      <c r="AW969" s="32">
        <v>5</v>
      </c>
      <c r="AX969" s="32">
        <v>6</v>
      </c>
      <c r="AY969" s="32">
        <v>28</v>
      </c>
      <c r="AZ969" s="32">
        <v>16</v>
      </c>
      <c r="BA969" s="32">
        <v>22</v>
      </c>
      <c r="BB969" s="32">
        <v>3</v>
      </c>
      <c r="BC969" s="32">
        <v>2</v>
      </c>
      <c r="BD969" s="32">
        <v>28</v>
      </c>
      <c r="BE969" s="32">
        <v>12</v>
      </c>
      <c r="BF969" s="32">
        <v>24</v>
      </c>
      <c r="BG969" s="32">
        <v>3</v>
      </c>
      <c r="BH969" s="32">
        <v>6</v>
      </c>
      <c r="BI969" s="32">
        <v>0</v>
      </c>
      <c r="BJ969" s="32">
        <v>20</v>
      </c>
      <c r="BK969" s="32">
        <v>13</v>
      </c>
      <c r="BL969" s="32">
        <v>40</v>
      </c>
      <c r="BM969" s="32">
        <v>12</v>
      </c>
      <c r="BN969" s="32">
        <v>12</v>
      </c>
      <c r="BO969" s="32">
        <v>11</v>
      </c>
      <c r="BP969" s="32">
        <v>23</v>
      </c>
      <c r="BQ969" s="32">
        <v>9</v>
      </c>
      <c r="BR969" s="32">
        <v>36</v>
      </c>
      <c r="BS969" s="32">
        <v>5</v>
      </c>
      <c r="BT969" s="32">
        <v>14</v>
      </c>
      <c r="BU969" s="32">
        <v>17</v>
      </c>
      <c r="BV969" s="32">
        <v>1</v>
      </c>
      <c r="BW969" s="32">
        <v>42</v>
      </c>
      <c r="BX969" s="32">
        <v>69</v>
      </c>
    </row>
    <row r="970" spans="1:76" x14ac:dyDescent="0.3">
      <c r="A970" s="35" t="s">
        <v>210</v>
      </c>
      <c r="B970" s="33">
        <v>8.8800000000000004E-2</v>
      </c>
      <c r="C970" s="33">
        <v>0.13020000000000001</v>
      </c>
      <c r="D970" s="33">
        <v>4.3999999999999997E-2</v>
      </c>
      <c r="E970" s="33">
        <v>0.1656</v>
      </c>
      <c r="F970" s="33">
        <v>9.5500000000000002E-2</v>
      </c>
      <c r="G970" s="33">
        <v>9.4700000000000006E-2</v>
      </c>
      <c r="H970" s="33">
        <v>9.74E-2</v>
      </c>
      <c r="I970" s="33">
        <v>7.0499999999999993E-2</v>
      </c>
      <c r="J970" s="33">
        <v>4.7100000000000003E-2</v>
      </c>
      <c r="K970" s="33">
        <v>4.4299999999999999E-2</v>
      </c>
      <c r="L970" s="33">
        <v>8.0299999999999996E-2</v>
      </c>
      <c r="M970" s="33">
        <v>0.13689999999999999</v>
      </c>
      <c r="N970" s="33">
        <v>9.1200000000000003E-2</v>
      </c>
      <c r="O970" s="33">
        <v>7.1199999999999999E-2</v>
      </c>
      <c r="P970" s="33">
        <v>8.0399999999999999E-2</v>
      </c>
      <c r="Q970" s="33">
        <v>7.3499999999999996E-2</v>
      </c>
      <c r="R970" s="33">
        <v>0.1128</v>
      </c>
      <c r="S970" s="33">
        <v>0.1231</v>
      </c>
      <c r="T970" s="33">
        <v>8.0699999999999994E-2</v>
      </c>
      <c r="U970" s="33">
        <v>6.2E-2</v>
      </c>
      <c r="V970" s="33">
        <v>0.1143</v>
      </c>
      <c r="W970" s="33">
        <v>0.1323</v>
      </c>
      <c r="X970" s="33">
        <v>2.1299999999999999E-2</v>
      </c>
      <c r="Y970" s="33">
        <v>6.8000000000000005E-2</v>
      </c>
      <c r="Z970" s="34">
        <v>7.0000000000000007E-2</v>
      </c>
      <c r="AA970" s="33">
        <v>8.0699999999999994E-2</v>
      </c>
      <c r="AB970" s="33">
        <v>0.1285</v>
      </c>
      <c r="AC970" s="33">
        <v>0.2712</v>
      </c>
      <c r="AD970" s="33">
        <v>5.3600000000000002E-2</v>
      </c>
      <c r="AE970" s="33">
        <v>0.1406</v>
      </c>
      <c r="AF970" s="33">
        <v>8.3000000000000004E-2</v>
      </c>
      <c r="AG970" s="34">
        <v>0.09</v>
      </c>
      <c r="AH970" s="33">
        <v>6.6100000000000006E-2</v>
      </c>
      <c r="AI970" s="33">
        <v>6.8400000000000002E-2</v>
      </c>
      <c r="AJ970" s="33">
        <v>0.1241</v>
      </c>
      <c r="AK970" s="33">
        <v>0.21010000000000001</v>
      </c>
      <c r="AL970" s="33">
        <v>8.2799999999999999E-2</v>
      </c>
      <c r="AM970" s="33">
        <v>3.1300000000000001E-2</v>
      </c>
      <c r="AN970" s="33">
        <v>3.2300000000000002E-2</v>
      </c>
      <c r="AO970" s="33">
        <v>0.1071</v>
      </c>
      <c r="AP970" s="33">
        <v>0.13850000000000001</v>
      </c>
      <c r="AQ970" s="33">
        <v>6.0900000000000003E-2</v>
      </c>
      <c r="AR970" s="33">
        <v>5.5300000000000002E-2</v>
      </c>
      <c r="AS970" s="33">
        <v>8.1600000000000006E-2</v>
      </c>
      <c r="AT970" s="33">
        <v>4.9299999999999997E-2</v>
      </c>
      <c r="AU970" s="33">
        <v>6.1800000000000001E-2</v>
      </c>
      <c r="AV970" s="33">
        <v>5.6599999999999998E-2</v>
      </c>
      <c r="AW970" s="33">
        <v>4.7100000000000003E-2</v>
      </c>
      <c r="AX970" s="33">
        <v>8.4900000000000003E-2</v>
      </c>
      <c r="AY970" s="33">
        <v>4.0500000000000001E-2</v>
      </c>
      <c r="AZ970" s="33">
        <v>5.0500000000000003E-2</v>
      </c>
      <c r="BA970" s="33">
        <v>7.0300000000000001E-2</v>
      </c>
      <c r="BB970" s="33">
        <v>3.3599999999999998E-2</v>
      </c>
      <c r="BC970" s="33">
        <v>8.7800000000000003E-2</v>
      </c>
      <c r="BD970" s="33">
        <v>5.0500000000000003E-2</v>
      </c>
      <c r="BE970" s="33">
        <v>3.9199999999999999E-2</v>
      </c>
      <c r="BF970" s="33">
        <v>8.1199999999999994E-2</v>
      </c>
      <c r="BG970" s="33">
        <v>2.92E-2</v>
      </c>
      <c r="BH970" s="33">
        <v>4.4699999999999997E-2</v>
      </c>
      <c r="BI970" s="33">
        <v>1.09E-2</v>
      </c>
      <c r="BJ970" s="33">
        <v>3.85E-2</v>
      </c>
      <c r="BK970" s="33">
        <v>5.8400000000000001E-2</v>
      </c>
      <c r="BL970" s="33">
        <v>7.5600000000000001E-2</v>
      </c>
      <c r="BM970" s="33">
        <v>7.9799999999999996E-2</v>
      </c>
      <c r="BN970" s="33">
        <v>7.5200000000000003E-2</v>
      </c>
      <c r="BO970" s="33">
        <v>7.8399999999999997E-2</v>
      </c>
      <c r="BP970" s="33">
        <v>4.8599999999999997E-2</v>
      </c>
      <c r="BQ970" s="33">
        <v>3.7699999999999997E-2</v>
      </c>
      <c r="BR970" s="33">
        <v>8.1000000000000003E-2</v>
      </c>
      <c r="BS970" s="33">
        <v>3.2399999999999998E-2</v>
      </c>
      <c r="BT970" s="33">
        <v>7.6499999999999999E-2</v>
      </c>
      <c r="BU970" s="33">
        <v>9.2999999999999999E-2</v>
      </c>
      <c r="BV970" s="33">
        <v>1.2999999999999999E-2</v>
      </c>
      <c r="BW970" s="33">
        <v>5.3499999999999999E-2</v>
      </c>
      <c r="BX970" s="33">
        <v>7.4999999999999997E-2</v>
      </c>
    </row>
    <row r="971" spans="1:76" x14ac:dyDescent="0.3">
      <c r="A971" s="35" t="s">
        <v>126</v>
      </c>
      <c r="B971" s="32">
        <v>750</v>
      </c>
      <c r="C971" s="32">
        <v>375</v>
      </c>
      <c r="D971" s="32">
        <v>374</v>
      </c>
      <c r="E971" s="32">
        <v>96</v>
      </c>
      <c r="F971" s="32">
        <v>158</v>
      </c>
      <c r="G971" s="32">
        <v>112</v>
      </c>
      <c r="H971" s="32">
        <v>107</v>
      </c>
      <c r="I971" s="32">
        <v>113</v>
      </c>
      <c r="J971" s="32">
        <v>163</v>
      </c>
      <c r="K971" s="32">
        <v>65</v>
      </c>
      <c r="L971" s="32">
        <v>94</v>
      </c>
      <c r="M971" s="32">
        <v>88</v>
      </c>
      <c r="N971" s="32">
        <v>114</v>
      </c>
      <c r="O971" s="32">
        <v>115</v>
      </c>
      <c r="P971" s="32">
        <v>102</v>
      </c>
      <c r="Q971" s="32">
        <v>87</v>
      </c>
      <c r="R971" s="32">
        <v>85</v>
      </c>
      <c r="S971" s="32">
        <v>138</v>
      </c>
      <c r="T971" s="32">
        <v>256</v>
      </c>
      <c r="U971" s="32">
        <v>321</v>
      </c>
      <c r="V971" s="32">
        <v>155</v>
      </c>
      <c r="W971" s="32">
        <v>139</v>
      </c>
      <c r="X971" s="32">
        <v>47</v>
      </c>
      <c r="Y971" s="32">
        <v>409</v>
      </c>
      <c r="Z971" s="32">
        <v>320</v>
      </c>
      <c r="AA971" s="32">
        <v>101</v>
      </c>
      <c r="AB971" s="32">
        <v>35</v>
      </c>
      <c r="AC971" s="32">
        <v>37</v>
      </c>
      <c r="AD971" s="32">
        <v>158</v>
      </c>
      <c r="AE971" s="32">
        <v>92</v>
      </c>
      <c r="AF971" s="32">
        <v>227</v>
      </c>
      <c r="AG971" s="32">
        <v>521</v>
      </c>
      <c r="AH971" s="32">
        <v>422</v>
      </c>
      <c r="AI971" s="32">
        <v>121</v>
      </c>
      <c r="AJ971" s="32">
        <v>162</v>
      </c>
      <c r="AK971" s="32">
        <v>42</v>
      </c>
      <c r="AL971" s="32">
        <v>128</v>
      </c>
      <c r="AM971" s="32">
        <v>317</v>
      </c>
      <c r="AN971" s="32">
        <v>25</v>
      </c>
      <c r="AO971" s="32">
        <v>25</v>
      </c>
      <c r="AP971" s="32">
        <v>26</v>
      </c>
      <c r="AQ971" s="32">
        <v>44</v>
      </c>
      <c r="AR971" s="32">
        <v>376</v>
      </c>
      <c r="AS971" s="32">
        <v>158</v>
      </c>
      <c r="AT971" s="32">
        <v>381</v>
      </c>
      <c r="AU971" s="32">
        <v>27</v>
      </c>
      <c r="AV971" s="32">
        <v>102</v>
      </c>
      <c r="AW971" s="32">
        <v>22</v>
      </c>
      <c r="AX971" s="32">
        <v>32</v>
      </c>
      <c r="AY971" s="32">
        <v>433</v>
      </c>
      <c r="AZ971" s="32">
        <v>29</v>
      </c>
      <c r="BA971" s="32">
        <v>61</v>
      </c>
      <c r="BB971" s="32">
        <v>24</v>
      </c>
      <c r="BC971" s="32">
        <v>13</v>
      </c>
      <c r="BD971" s="32">
        <v>348</v>
      </c>
      <c r="BE971" s="32">
        <v>29</v>
      </c>
      <c r="BF971" s="32">
        <v>54</v>
      </c>
      <c r="BG971" s="32">
        <v>24</v>
      </c>
      <c r="BH971" s="32">
        <v>83</v>
      </c>
      <c r="BI971" s="32">
        <v>19</v>
      </c>
      <c r="BJ971" s="32">
        <v>373</v>
      </c>
      <c r="BK971" s="32">
        <v>20</v>
      </c>
      <c r="BL971" s="32">
        <v>139</v>
      </c>
      <c r="BM971" s="32">
        <v>31</v>
      </c>
      <c r="BN971" s="32">
        <v>32</v>
      </c>
      <c r="BO971" s="32">
        <v>77</v>
      </c>
      <c r="BP971" s="32">
        <v>299</v>
      </c>
      <c r="BQ971" s="32">
        <v>21</v>
      </c>
      <c r="BR971" s="32">
        <v>126</v>
      </c>
      <c r="BS971" s="32">
        <v>40</v>
      </c>
      <c r="BT971" s="32">
        <v>105</v>
      </c>
      <c r="BU971" s="32">
        <v>37</v>
      </c>
      <c r="BV971" s="32">
        <v>38</v>
      </c>
      <c r="BW971" s="32">
        <v>537</v>
      </c>
      <c r="BX971" s="32">
        <v>110</v>
      </c>
    </row>
    <row r="972" spans="1:76" x14ac:dyDescent="0.3">
      <c r="A972" s="35" t="s">
        <v>210</v>
      </c>
      <c r="B972" s="33">
        <v>0.36409999999999998</v>
      </c>
      <c r="C972" s="33">
        <v>0.35070000000000001</v>
      </c>
      <c r="D972" s="33">
        <v>0.3785</v>
      </c>
      <c r="E972" s="33">
        <v>0.36599999999999999</v>
      </c>
      <c r="F972" s="33">
        <v>0.50380000000000003</v>
      </c>
      <c r="G972" s="33">
        <v>0.36399999999999999</v>
      </c>
      <c r="H972" s="33">
        <v>0.32790000000000002</v>
      </c>
      <c r="I972" s="33">
        <v>0.32029999999999997</v>
      </c>
      <c r="J972" s="33">
        <v>0.32940000000000003</v>
      </c>
      <c r="K972" s="33">
        <v>0.38229999999999997</v>
      </c>
      <c r="L972" s="33">
        <v>0.37090000000000001</v>
      </c>
      <c r="M972" s="33">
        <v>0.3039</v>
      </c>
      <c r="N972" s="33">
        <v>0.3795</v>
      </c>
      <c r="O972" s="33">
        <v>0.44119999999999998</v>
      </c>
      <c r="P972" s="33">
        <v>0.38240000000000002</v>
      </c>
      <c r="Q972" s="33">
        <v>0.3251</v>
      </c>
      <c r="R972" s="33">
        <v>0.33739999999999998</v>
      </c>
      <c r="S972" s="33">
        <v>0.35470000000000002</v>
      </c>
      <c r="T972" s="33">
        <v>0.34810000000000002</v>
      </c>
      <c r="U972" s="33">
        <v>0.38419999999999999</v>
      </c>
      <c r="V972" s="33">
        <v>0.2974</v>
      </c>
      <c r="W972" s="33">
        <v>0.35899999999999999</v>
      </c>
      <c r="X972" s="33">
        <v>0.3508</v>
      </c>
      <c r="Y972" s="33">
        <v>0.4017</v>
      </c>
      <c r="Z972" s="33">
        <v>0.40189999999999998</v>
      </c>
      <c r="AA972" s="33">
        <v>0.36020000000000002</v>
      </c>
      <c r="AB972" s="33">
        <v>0.36809999999999998</v>
      </c>
      <c r="AC972" s="33">
        <v>0.39369999999999999</v>
      </c>
      <c r="AD972" s="33">
        <v>0.3145</v>
      </c>
      <c r="AE972" s="33">
        <v>0.33689999999999998</v>
      </c>
      <c r="AF972" s="33">
        <v>0.42759999999999998</v>
      </c>
      <c r="AG972" s="33">
        <v>0.34239999999999998</v>
      </c>
      <c r="AH972" s="33">
        <v>0.33810000000000001</v>
      </c>
      <c r="AI972" s="33">
        <v>0.44829999999999998</v>
      </c>
      <c r="AJ972" s="33">
        <v>0.39340000000000003</v>
      </c>
      <c r="AK972" s="33">
        <v>0.35670000000000002</v>
      </c>
      <c r="AL972" s="33">
        <v>0.24410000000000001</v>
      </c>
      <c r="AM972" s="33">
        <v>0.71250000000000002</v>
      </c>
      <c r="AN972" s="33">
        <v>0.1341</v>
      </c>
      <c r="AO972" s="33">
        <v>0.17419999999999999</v>
      </c>
      <c r="AP972" s="33">
        <v>0.25340000000000001</v>
      </c>
      <c r="AQ972" s="33">
        <v>0.56389999999999996</v>
      </c>
      <c r="AR972" s="33">
        <v>0.55640000000000001</v>
      </c>
      <c r="AS972" s="33">
        <v>0.1885</v>
      </c>
      <c r="AT972" s="33">
        <v>0.6169</v>
      </c>
      <c r="AU972" s="33">
        <v>7.7200000000000005E-2</v>
      </c>
      <c r="AV972" s="33">
        <v>0.30559999999999998</v>
      </c>
      <c r="AW972" s="33">
        <v>0.19889999999999999</v>
      </c>
      <c r="AX972" s="33">
        <v>0.44219999999999998</v>
      </c>
      <c r="AY972" s="33">
        <v>0.62080000000000002</v>
      </c>
      <c r="AZ972" s="33">
        <v>8.9499999999999996E-2</v>
      </c>
      <c r="BA972" s="33">
        <v>0.19370000000000001</v>
      </c>
      <c r="BB972" s="33">
        <v>0.23469999999999999</v>
      </c>
      <c r="BC972" s="33">
        <v>0.48520000000000002</v>
      </c>
      <c r="BD972" s="33">
        <v>0.63660000000000005</v>
      </c>
      <c r="BE972" s="33">
        <v>9.2100000000000001E-2</v>
      </c>
      <c r="BF972" s="33">
        <v>0.18229999999999999</v>
      </c>
      <c r="BG972" s="33">
        <v>0.20710000000000001</v>
      </c>
      <c r="BH972" s="33">
        <v>0.62990000000000002</v>
      </c>
      <c r="BI972" s="33">
        <v>0.47410000000000002</v>
      </c>
      <c r="BJ972" s="33">
        <v>0.70960000000000001</v>
      </c>
      <c r="BK972" s="33">
        <v>8.7999999999999995E-2</v>
      </c>
      <c r="BL972" s="33">
        <v>0.26169999999999999</v>
      </c>
      <c r="BM972" s="33">
        <v>0.21079999999999999</v>
      </c>
      <c r="BN972" s="33">
        <v>0.19789999999999999</v>
      </c>
      <c r="BO972" s="33">
        <v>0.53939999999999999</v>
      </c>
      <c r="BP972" s="33">
        <v>0.63739999999999997</v>
      </c>
      <c r="BQ972" s="33">
        <v>9.2200000000000004E-2</v>
      </c>
      <c r="BR972" s="33">
        <v>0.2833</v>
      </c>
      <c r="BS972" s="33">
        <v>0.24779999999999999</v>
      </c>
      <c r="BT972" s="33">
        <v>0.58840000000000003</v>
      </c>
      <c r="BU972" s="33">
        <v>0.2092</v>
      </c>
      <c r="BV972" s="33">
        <v>0.70989999999999998</v>
      </c>
      <c r="BW972" s="33">
        <v>0.68279999999999996</v>
      </c>
      <c r="BX972" s="33">
        <v>0.1195</v>
      </c>
    </row>
    <row r="973" spans="1:76" x14ac:dyDescent="0.3">
      <c r="A973" s="35" t="s">
        <v>127</v>
      </c>
      <c r="B973" s="32">
        <v>609</v>
      </c>
      <c r="C973" s="32">
        <v>285</v>
      </c>
      <c r="D973" s="32">
        <v>325</v>
      </c>
      <c r="E973" s="32">
        <v>56</v>
      </c>
      <c r="F973" s="32">
        <v>59</v>
      </c>
      <c r="G973" s="32">
        <v>82</v>
      </c>
      <c r="H973" s="32">
        <v>99</v>
      </c>
      <c r="I973" s="32">
        <v>122</v>
      </c>
      <c r="J973" s="32">
        <v>191</v>
      </c>
      <c r="K973" s="32">
        <v>51</v>
      </c>
      <c r="L973" s="32">
        <v>83</v>
      </c>
      <c r="M973" s="32">
        <v>77</v>
      </c>
      <c r="N973" s="32">
        <v>85</v>
      </c>
      <c r="O973" s="32">
        <v>73</v>
      </c>
      <c r="P973" s="32">
        <v>65</v>
      </c>
      <c r="Q973" s="32">
        <v>79</v>
      </c>
      <c r="R973" s="32">
        <v>97</v>
      </c>
      <c r="S973" s="32">
        <v>117</v>
      </c>
      <c r="T973" s="32">
        <v>216</v>
      </c>
      <c r="U973" s="32">
        <v>250</v>
      </c>
      <c r="V973" s="32">
        <v>173</v>
      </c>
      <c r="W973" s="32">
        <v>102</v>
      </c>
      <c r="X973" s="32">
        <v>46</v>
      </c>
      <c r="Y973" s="32">
        <v>289</v>
      </c>
      <c r="Z973" s="32">
        <v>208</v>
      </c>
      <c r="AA973" s="32">
        <v>88</v>
      </c>
      <c r="AB973" s="32">
        <v>29</v>
      </c>
      <c r="AC973" s="32">
        <v>21</v>
      </c>
      <c r="AD973" s="32">
        <v>194</v>
      </c>
      <c r="AE973" s="32">
        <v>64</v>
      </c>
      <c r="AF973" s="32">
        <v>124</v>
      </c>
      <c r="AG973" s="32">
        <v>482</v>
      </c>
      <c r="AH973" s="32">
        <v>431</v>
      </c>
      <c r="AI973" s="32">
        <v>63</v>
      </c>
      <c r="AJ973" s="32">
        <v>82</v>
      </c>
      <c r="AK973" s="32">
        <v>30</v>
      </c>
      <c r="AL973" s="32">
        <v>204</v>
      </c>
      <c r="AM973" s="32">
        <v>38</v>
      </c>
      <c r="AN973" s="32">
        <v>109</v>
      </c>
      <c r="AO973" s="32">
        <v>51</v>
      </c>
      <c r="AP973" s="32">
        <v>40</v>
      </c>
      <c r="AQ973" s="32">
        <v>12</v>
      </c>
      <c r="AR973" s="32">
        <v>122</v>
      </c>
      <c r="AS973" s="32">
        <v>376</v>
      </c>
      <c r="AT973" s="32">
        <v>77</v>
      </c>
      <c r="AU973" s="32">
        <v>208</v>
      </c>
      <c r="AV973" s="32">
        <v>116</v>
      </c>
      <c r="AW973" s="32">
        <v>53</v>
      </c>
      <c r="AX973" s="32">
        <v>18</v>
      </c>
      <c r="AY973" s="32">
        <v>79</v>
      </c>
      <c r="AZ973" s="32">
        <v>195</v>
      </c>
      <c r="BA973" s="32">
        <v>147</v>
      </c>
      <c r="BB973" s="32">
        <v>44</v>
      </c>
      <c r="BC973" s="32">
        <v>0</v>
      </c>
      <c r="BD973" s="32">
        <v>62</v>
      </c>
      <c r="BE973" s="32">
        <v>194</v>
      </c>
      <c r="BF973" s="32">
        <v>134</v>
      </c>
      <c r="BG973" s="32">
        <v>45</v>
      </c>
      <c r="BH973" s="32">
        <v>13</v>
      </c>
      <c r="BI973" s="32">
        <v>8</v>
      </c>
      <c r="BJ973" s="32">
        <v>49</v>
      </c>
      <c r="BK973" s="32">
        <v>127</v>
      </c>
      <c r="BL973" s="32">
        <v>188</v>
      </c>
      <c r="BM973" s="32">
        <v>55</v>
      </c>
      <c r="BN973" s="32">
        <v>74</v>
      </c>
      <c r="BO973" s="32">
        <v>22</v>
      </c>
      <c r="BP973" s="32">
        <v>54</v>
      </c>
      <c r="BQ973" s="32">
        <v>131</v>
      </c>
      <c r="BR973" s="32">
        <v>155</v>
      </c>
      <c r="BS973" s="32">
        <v>58</v>
      </c>
      <c r="BT973" s="32">
        <v>24</v>
      </c>
      <c r="BU973" s="32">
        <v>87</v>
      </c>
      <c r="BV973" s="32">
        <v>9</v>
      </c>
      <c r="BW973" s="32">
        <v>68</v>
      </c>
      <c r="BX973" s="32">
        <v>492</v>
      </c>
    </row>
    <row r="974" spans="1:76" x14ac:dyDescent="0.3">
      <c r="A974" s="35" t="s">
        <v>210</v>
      </c>
      <c r="B974" s="33">
        <v>0.2959</v>
      </c>
      <c r="C974" s="33">
        <v>0.26619999999999999</v>
      </c>
      <c r="D974" s="33">
        <v>0.32800000000000001</v>
      </c>
      <c r="E974" s="33">
        <v>0.21249999999999999</v>
      </c>
      <c r="F974" s="33">
        <v>0.18920000000000001</v>
      </c>
      <c r="G974" s="33">
        <v>0.2671</v>
      </c>
      <c r="H974" s="33">
        <v>0.30220000000000002</v>
      </c>
      <c r="I974" s="33">
        <v>0.34660000000000002</v>
      </c>
      <c r="J974" s="33">
        <v>0.3861</v>
      </c>
      <c r="K974" s="33">
        <v>0.29730000000000001</v>
      </c>
      <c r="L974" s="33">
        <v>0.33029999999999998</v>
      </c>
      <c r="M974" s="33">
        <v>0.2671</v>
      </c>
      <c r="N974" s="33">
        <v>0.28420000000000001</v>
      </c>
      <c r="O974" s="33">
        <v>0.27800000000000002</v>
      </c>
      <c r="P974" s="33">
        <v>0.2429</v>
      </c>
      <c r="Q974" s="33">
        <v>0.29310000000000003</v>
      </c>
      <c r="R974" s="33">
        <v>0.3861</v>
      </c>
      <c r="S974" s="33">
        <v>0.29930000000000001</v>
      </c>
      <c r="T974" s="33">
        <v>0.29420000000000002</v>
      </c>
      <c r="U974" s="33">
        <v>0.29880000000000001</v>
      </c>
      <c r="V974" s="33">
        <v>0.3332</v>
      </c>
      <c r="W974" s="33">
        <v>0.2626</v>
      </c>
      <c r="X974" s="33">
        <v>0.34460000000000002</v>
      </c>
      <c r="Y974" s="33">
        <v>0.28320000000000001</v>
      </c>
      <c r="Z974" s="33">
        <v>0.26100000000000001</v>
      </c>
      <c r="AA974" s="33">
        <v>0.3125</v>
      </c>
      <c r="AB974" s="33">
        <v>0.30919999999999997</v>
      </c>
      <c r="AC974" s="33">
        <v>0.22500000000000001</v>
      </c>
      <c r="AD974" s="33">
        <v>0.3851</v>
      </c>
      <c r="AE974" s="33">
        <v>0.23580000000000001</v>
      </c>
      <c r="AF974" s="33">
        <v>0.23430000000000001</v>
      </c>
      <c r="AG974" s="33">
        <v>0.31719999999999998</v>
      </c>
      <c r="AH974" s="33">
        <v>0.34539999999999998</v>
      </c>
      <c r="AI974" s="33">
        <v>0.23449999999999999</v>
      </c>
      <c r="AJ974" s="33">
        <v>0.2006</v>
      </c>
      <c r="AK974" s="33">
        <v>0.25740000000000002</v>
      </c>
      <c r="AL974" s="33">
        <v>0.39050000000000001</v>
      </c>
      <c r="AM974" s="33">
        <v>8.5000000000000006E-2</v>
      </c>
      <c r="AN974" s="33">
        <v>0.58140000000000003</v>
      </c>
      <c r="AO974" s="33">
        <v>0.3533</v>
      </c>
      <c r="AP974" s="33">
        <v>0.38790000000000002</v>
      </c>
      <c r="AQ974" s="33">
        <v>0.15079999999999999</v>
      </c>
      <c r="AR974" s="33">
        <v>0.1799</v>
      </c>
      <c r="AS974" s="33">
        <v>0.44940000000000002</v>
      </c>
      <c r="AT974" s="33">
        <v>0.124</v>
      </c>
      <c r="AU974" s="33">
        <v>0.59930000000000005</v>
      </c>
      <c r="AV974" s="33">
        <v>0.34689999999999999</v>
      </c>
      <c r="AW974" s="33">
        <v>0.4708</v>
      </c>
      <c r="AX974" s="33">
        <v>0.24260000000000001</v>
      </c>
      <c r="AY974" s="33">
        <v>0.114</v>
      </c>
      <c r="AZ974" s="33">
        <v>0.6079</v>
      </c>
      <c r="BA974" s="33">
        <v>0.46579999999999999</v>
      </c>
      <c r="BB974" s="33">
        <v>0.43940000000000001</v>
      </c>
      <c r="BC974" s="32" t="s">
        <v>58</v>
      </c>
      <c r="BD974" s="33">
        <v>0.11360000000000001</v>
      </c>
      <c r="BE974" s="33">
        <v>0.60960000000000003</v>
      </c>
      <c r="BF974" s="33">
        <v>0.45279999999999998</v>
      </c>
      <c r="BG974" s="33">
        <v>0.38969999999999999</v>
      </c>
      <c r="BH974" s="33">
        <v>0.1017</v>
      </c>
      <c r="BI974" s="33">
        <v>0.18720000000000001</v>
      </c>
      <c r="BJ974" s="33">
        <v>9.3100000000000002E-2</v>
      </c>
      <c r="BK974" s="33">
        <v>0.57099999999999995</v>
      </c>
      <c r="BL974" s="33">
        <v>0.35299999999999998</v>
      </c>
      <c r="BM974" s="33">
        <v>0.38219999999999998</v>
      </c>
      <c r="BN974" s="33">
        <v>0.4632</v>
      </c>
      <c r="BO974" s="33">
        <v>0.15140000000000001</v>
      </c>
      <c r="BP974" s="33">
        <v>0.1153</v>
      </c>
      <c r="BQ974" s="33">
        <v>0.5796</v>
      </c>
      <c r="BR974" s="33">
        <v>0.34799999999999998</v>
      </c>
      <c r="BS974" s="33">
        <v>0.36149999999999999</v>
      </c>
      <c r="BT974" s="33">
        <v>0.13370000000000001</v>
      </c>
      <c r="BU974" s="33">
        <v>0.48670000000000002</v>
      </c>
      <c r="BV974" s="33">
        <v>0.1714</v>
      </c>
      <c r="BW974" s="33">
        <v>8.5900000000000004E-2</v>
      </c>
      <c r="BX974" s="33">
        <v>0.53310000000000002</v>
      </c>
    </row>
    <row r="975" spans="1:76" x14ac:dyDescent="0.3">
      <c r="A975" s="35" t="s">
        <v>210</v>
      </c>
    </row>
    <row r="976" spans="1:76" x14ac:dyDescent="0.3">
      <c r="A976" s="35" t="s">
        <v>96</v>
      </c>
      <c r="B976" s="33">
        <v>6.8199999999999997E-2</v>
      </c>
      <c r="C976" s="33">
        <v>8.4500000000000006E-2</v>
      </c>
      <c r="D976" s="33">
        <v>5.0500000000000003E-2</v>
      </c>
      <c r="E976" s="33">
        <v>0.1535</v>
      </c>
      <c r="F976" s="33">
        <v>0.31459999999999999</v>
      </c>
      <c r="G976" s="33">
        <v>9.69E-2</v>
      </c>
      <c r="H976" s="33">
        <v>2.5700000000000001E-2</v>
      </c>
      <c r="I976" s="33">
        <v>-2.63E-2</v>
      </c>
      <c r="J976" s="33">
        <v>-5.67E-2</v>
      </c>
      <c r="K976" s="33">
        <v>8.5000000000000006E-2</v>
      </c>
      <c r="L976" s="33">
        <v>4.0599999999999997E-2</v>
      </c>
      <c r="M976" s="33">
        <v>3.6799999999999999E-2</v>
      </c>
      <c r="N976" s="33">
        <v>9.5299999999999996E-2</v>
      </c>
      <c r="O976" s="33">
        <v>0.16320000000000001</v>
      </c>
      <c r="P976" s="33">
        <v>0.13950000000000001</v>
      </c>
      <c r="Q976" s="33">
        <v>3.2000000000000001E-2</v>
      </c>
      <c r="R976" s="33">
        <v>-4.87E-2</v>
      </c>
      <c r="S976" s="33">
        <v>5.5399999999999998E-2</v>
      </c>
      <c r="T976" s="33">
        <v>5.3900000000000003E-2</v>
      </c>
      <c r="U976" s="33">
        <v>8.5400000000000004E-2</v>
      </c>
      <c r="V976" s="33">
        <v>-3.5799999999999998E-2</v>
      </c>
      <c r="W976" s="33">
        <v>9.64E-2</v>
      </c>
      <c r="X976" s="33">
        <v>6.1999999999999998E-3</v>
      </c>
      <c r="Y976" s="33">
        <v>0.11849999999999999</v>
      </c>
      <c r="Z976" s="33">
        <v>0.1409</v>
      </c>
      <c r="AA976" s="33">
        <v>4.7699999999999999E-2</v>
      </c>
      <c r="AB976" s="33">
        <v>5.8900000000000001E-2</v>
      </c>
      <c r="AC976" s="33">
        <v>0.16869999999999999</v>
      </c>
      <c r="AD976" s="33">
        <v>-7.0599999999999996E-2</v>
      </c>
      <c r="AE976" s="33">
        <v>0.1011</v>
      </c>
      <c r="AF976" s="33">
        <v>0.1933</v>
      </c>
      <c r="AG976" s="33">
        <v>2.52E-2</v>
      </c>
      <c r="AH976" s="33">
        <v>-7.3000000000000001E-3</v>
      </c>
      <c r="AI976" s="33">
        <v>0.21379999999999999</v>
      </c>
      <c r="AJ976" s="33">
        <v>0.1928</v>
      </c>
      <c r="AK976" s="33">
        <v>9.9299999999999999E-2</v>
      </c>
      <c r="AL976" s="33">
        <v>-0.1464</v>
      </c>
      <c r="AM976" s="33">
        <v>0.62749999999999995</v>
      </c>
      <c r="AN976" s="33">
        <v>-0.44729999999999998</v>
      </c>
      <c r="AO976" s="33">
        <v>-0.17910000000000001</v>
      </c>
      <c r="AP976" s="33">
        <v>-0.13450000000000001</v>
      </c>
      <c r="AQ976" s="33">
        <v>0.41310000000000002</v>
      </c>
      <c r="AR976" s="33">
        <v>0.3765</v>
      </c>
      <c r="AS976" s="33">
        <v>-0.26090000000000002</v>
      </c>
      <c r="AT976" s="33">
        <v>0.4929</v>
      </c>
      <c r="AU976" s="33">
        <v>-0.52210000000000001</v>
      </c>
      <c r="AV976" s="33">
        <v>-4.1300000000000003E-2</v>
      </c>
      <c r="AW976" s="33">
        <v>-0.27189999999999998</v>
      </c>
      <c r="AX976" s="33">
        <v>0.1996</v>
      </c>
      <c r="AY976" s="33">
        <v>0.50680000000000003</v>
      </c>
      <c r="AZ976" s="33">
        <v>-0.51839999999999997</v>
      </c>
      <c r="BA976" s="33">
        <v>-0.27210000000000001</v>
      </c>
      <c r="BB976" s="33">
        <v>-0.20469999999999999</v>
      </c>
      <c r="BC976" s="32" t="s">
        <v>58</v>
      </c>
      <c r="BD976" s="33">
        <v>0.52300000000000002</v>
      </c>
      <c r="BE976" s="33">
        <v>-0.51749999999999996</v>
      </c>
      <c r="BF976" s="33">
        <v>-0.27050000000000002</v>
      </c>
      <c r="BG976" s="33">
        <v>-0.18260000000000001</v>
      </c>
      <c r="BH976" s="33">
        <v>0.5282</v>
      </c>
      <c r="BI976" s="33">
        <v>0.28689999999999999</v>
      </c>
      <c r="BJ976" s="33">
        <v>0.61650000000000005</v>
      </c>
      <c r="BK976" s="33">
        <v>-0.48299999999999998</v>
      </c>
      <c r="BL976" s="33">
        <v>-9.1300000000000006E-2</v>
      </c>
      <c r="BM976" s="33">
        <v>-0.1714</v>
      </c>
      <c r="BN976" s="33">
        <v>-0.26529999999999998</v>
      </c>
      <c r="BO976" s="33">
        <v>0.38800000000000001</v>
      </c>
      <c r="BP976" s="33">
        <v>0.52210000000000001</v>
      </c>
      <c r="BQ976" s="33">
        <v>-0.4874</v>
      </c>
      <c r="BR976" s="33">
        <v>-6.4699999999999994E-2</v>
      </c>
      <c r="BS976" s="33">
        <v>-0.1137</v>
      </c>
      <c r="BT976" s="33">
        <v>0.45469999999999999</v>
      </c>
      <c r="BU976" s="33">
        <v>-0.27750000000000002</v>
      </c>
      <c r="BV976" s="33">
        <v>0.53849999999999998</v>
      </c>
      <c r="BW976" s="33">
        <v>0.59689999999999999</v>
      </c>
      <c r="BX976" s="33">
        <v>-0.41360000000000002</v>
      </c>
    </row>
    <row r="977" spans="1:79" x14ac:dyDescent="0.3">
      <c r="A977" s="35" t="s">
        <v>210</v>
      </c>
    </row>
    <row r="978" spans="1:79" x14ac:dyDescent="0.3">
      <c r="A978" s="41" t="str">
        <f>HYPERLINK("#Contents!A1", "Contents")</f>
        <v>Contents</v>
      </c>
    </row>
    <row r="979" spans="1:79" x14ac:dyDescent="0.3">
      <c r="A979" s="44" t="s">
        <v>248</v>
      </c>
      <c r="CA979" s="42" t="str">
        <f>LEFT(A979, FIND(" ", A979) - 2)</f>
        <v>Table_Q5.3</v>
      </c>
    </row>
    <row r="980" spans="1:79" x14ac:dyDescent="0.3">
      <c r="A980" s="35" t="s">
        <v>0</v>
      </c>
    </row>
    <row r="981" spans="1:79" ht="15" thickBot="1" x14ac:dyDescent="0.35">
      <c r="A981" s="35" t="s">
        <v>210</v>
      </c>
    </row>
    <row r="982" spans="1:79" ht="40.5" customHeight="1" x14ac:dyDescent="0.3">
      <c r="A982" s="35" t="s">
        <v>210</v>
      </c>
      <c r="B982" s="51" t="s">
        <v>16</v>
      </c>
      <c r="C982" s="46" t="s">
        <v>1</v>
      </c>
      <c r="D982" s="48"/>
      <c r="E982" s="46" t="s">
        <v>2</v>
      </c>
      <c r="F982" s="47"/>
      <c r="G982" s="47"/>
      <c r="H982" s="47"/>
      <c r="I982" s="47"/>
      <c r="J982" s="47"/>
      <c r="K982" s="46" t="s">
        <v>298</v>
      </c>
      <c r="L982" s="47"/>
      <c r="M982" s="47"/>
      <c r="N982" s="47"/>
      <c r="O982" s="47"/>
      <c r="P982" s="47"/>
      <c r="Q982" s="47"/>
      <c r="R982" s="48"/>
      <c r="S982" s="46" t="s">
        <v>3</v>
      </c>
      <c r="T982" s="47"/>
      <c r="U982" s="48"/>
      <c r="V982" s="46" t="s">
        <v>4</v>
      </c>
      <c r="W982" s="47"/>
      <c r="X982" s="47"/>
      <c r="Y982" s="48"/>
      <c r="Z982" s="46" t="s">
        <v>5</v>
      </c>
      <c r="AA982" s="47"/>
      <c r="AB982" s="47"/>
      <c r="AC982" s="47"/>
      <c r="AD982" s="47"/>
      <c r="AE982" s="48"/>
      <c r="AF982" s="46" t="s">
        <v>6</v>
      </c>
      <c r="AG982" s="48"/>
      <c r="AH982" s="46" t="s">
        <v>7</v>
      </c>
      <c r="AI982" s="47"/>
      <c r="AJ982" s="47"/>
      <c r="AK982" s="47"/>
      <c r="AL982" s="46" t="s">
        <v>8</v>
      </c>
      <c r="AM982" s="47"/>
      <c r="AN982" s="47"/>
      <c r="AO982" s="47"/>
      <c r="AP982" s="47"/>
      <c r="AQ982" s="48"/>
      <c r="AR982" s="46" t="s">
        <v>9</v>
      </c>
      <c r="AS982" s="47"/>
      <c r="AT982" s="46" t="s">
        <v>10</v>
      </c>
      <c r="AU982" s="47"/>
      <c r="AV982" s="47"/>
      <c r="AW982" s="47"/>
      <c r="AX982" s="47"/>
      <c r="AY982" s="46" t="s">
        <v>11</v>
      </c>
      <c r="AZ982" s="47"/>
      <c r="BA982" s="47"/>
      <c r="BB982" s="47"/>
      <c r="BC982" s="47"/>
      <c r="BD982" s="46" t="s">
        <v>12</v>
      </c>
      <c r="BE982" s="47"/>
      <c r="BF982" s="47"/>
      <c r="BG982" s="47"/>
      <c r="BH982" s="47"/>
      <c r="BI982" s="47"/>
      <c r="BJ982" s="46" t="s">
        <v>13</v>
      </c>
      <c r="BK982" s="47"/>
      <c r="BL982" s="47"/>
      <c r="BM982" s="47"/>
      <c r="BN982" s="47"/>
      <c r="BO982" s="47"/>
      <c r="BP982" s="46" t="s">
        <v>14</v>
      </c>
      <c r="BQ982" s="47"/>
      <c r="BR982" s="47"/>
      <c r="BS982" s="47"/>
      <c r="BT982" s="47"/>
      <c r="BU982" s="47"/>
      <c r="BV982" s="47"/>
      <c r="BW982" s="49" t="s">
        <v>15</v>
      </c>
      <c r="BX982" s="50"/>
    </row>
    <row r="983" spans="1:79" ht="55.2" x14ac:dyDescent="0.3">
      <c r="A983" s="35" t="s">
        <v>210</v>
      </c>
      <c r="B983" s="52" t="s">
        <v>16</v>
      </c>
      <c r="C983" s="1" t="s">
        <v>17</v>
      </c>
      <c r="D983" s="1" t="s">
        <v>18</v>
      </c>
      <c r="E983" s="1" t="s">
        <v>19</v>
      </c>
      <c r="F983" s="1" t="s">
        <v>20</v>
      </c>
      <c r="G983" s="1" t="s">
        <v>21</v>
      </c>
      <c r="H983" s="1" t="s">
        <v>22</v>
      </c>
      <c r="I983" s="1" t="s">
        <v>23</v>
      </c>
      <c r="J983" s="1" t="s">
        <v>24</v>
      </c>
      <c r="K983" s="2" t="s">
        <v>25</v>
      </c>
      <c r="L983" s="1" t="s">
        <v>26</v>
      </c>
      <c r="M983" s="2" t="s">
        <v>27</v>
      </c>
      <c r="N983" s="1" t="s">
        <v>28</v>
      </c>
      <c r="O983" s="2" t="s">
        <v>29</v>
      </c>
      <c r="P983" s="1" t="s">
        <v>30</v>
      </c>
      <c r="Q983" s="2" t="s">
        <v>31</v>
      </c>
      <c r="R983" s="1" t="s">
        <v>32</v>
      </c>
      <c r="S983" s="2" t="s">
        <v>299</v>
      </c>
      <c r="T983" s="1" t="s">
        <v>300</v>
      </c>
      <c r="U983" s="2" t="s">
        <v>301</v>
      </c>
      <c r="V983" s="2" t="s">
        <v>33</v>
      </c>
      <c r="W983" s="1" t="s">
        <v>34</v>
      </c>
      <c r="X983" s="2" t="s">
        <v>35</v>
      </c>
      <c r="Y983" s="2" t="s">
        <v>36</v>
      </c>
      <c r="Z983" s="2" t="s">
        <v>37</v>
      </c>
      <c r="AA983" s="1" t="s">
        <v>38</v>
      </c>
      <c r="AB983" s="2" t="s">
        <v>39</v>
      </c>
      <c r="AC983" s="1" t="s">
        <v>40</v>
      </c>
      <c r="AD983" s="2" t="s">
        <v>41</v>
      </c>
      <c r="AE983" s="2" t="s">
        <v>42</v>
      </c>
      <c r="AF983" s="2" t="s">
        <v>44</v>
      </c>
      <c r="AG983" s="1" t="s">
        <v>45</v>
      </c>
      <c r="AH983" s="2" t="s">
        <v>46</v>
      </c>
      <c r="AI983" s="1" t="s">
        <v>47</v>
      </c>
      <c r="AJ983" s="2" t="s">
        <v>48</v>
      </c>
      <c r="AK983" s="1" t="s">
        <v>43</v>
      </c>
      <c r="AL983" s="2" t="s">
        <v>49</v>
      </c>
      <c r="AM983" s="1" t="s">
        <v>50</v>
      </c>
      <c r="AN983" s="2" t="s">
        <v>51</v>
      </c>
      <c r="AO983" s="1" t="s">
        <v>52</v>
      </c>
      <c r="AP983" s="2" t="s">
        <v>53</v>
      </c>
      <c r="AQ983" s="2" t="s">
        <v>54</v>
      </c>
      <c r="AR983" s="2" t="s">
        <v>44</v>
      </c>
      <c r="AS983" s="1" t="s">
        <v>45</v>
      </c>
      <c r="AT983" s="2" t="s">
        <v>50</v>
      </c>
      <c r="AU983" s="1" t="s">
        <v>51</v>
      </c>
      <c r="AV983" s="2" t="s">
        <v>49</v>
      </c>
      <c r="AW983" s="1" t="s">
        <v>52</v>
      </c>
      <c r="AX983" s="2" t="s">
        <v>54</v>
      </c>
      <c r="AY983" s="2" t="s">
        <v>50</v>
      </c>
      <c r="AZ983" s="1" t="s">
        <v>51</v>
      </c>
      <c r="BA983" s="2" t="s">
        <v>49</v>
      </c>
      <c r="BB983" s="1" t="s">
        <v>52</v>
      </c>
      <c r="BC983" s="2" t="s">
        <v>54</v>
      </c>
      <c r="BD983" s="2" t="s">
        <v>50</v>
      </c>
      <c r="BE983" s="1" t="s">
        <v>51</v>
      </c>
      <c r="BF983" s="2" t="s">
        <v>49</v>
      </c>
      <c r="BG983" s="1" t="s">
        <v>52</v>
      </c>
      <c r="BH983" s="2" t="s">
        <v>302</v>
      </c>
      <c r="BI983" s="2" t="s">
        <v>54</v>
      </c>
      <c r="BJ983" s="2" t="s">
        <v>50</v>
      </c>
      <c r="BK983" s="1" t="s">
        <v>51</v>
      </c>
      <c r="BL983" s="2" t="s">
        <v>49</v>
      </c>
      <c r="BM983" s="2" t="s">
        <v>52</v>
      </c>
      <c r="BN983" s="2" t="s">
        <v>53</v>
      </c>
      <c r="BO983" s="2" t="s">
        <v>54</v>
      </c>
      <c r="BP983" s="2" t="s">
        <v>50</v>
      </c>
      <c r="BQ983" s="1" t="s">
        <v>51</v>
      </c>
      <c r="BR983" s="2" t="s">
        <v>49</v>
      </c>
      <c r="BS983" s="2" t="s">
        <v>52</v>
      </c>
      <c r="BT983" s="2" t="s">
        <v>302</v>
      </c>
      <c r="BU983" s="2" t="s">
        <v>53</v>
      </c>
      <c r="BV983" s="2" t="s">
        <v>54</v>
      </c>
      <c r="BW983" s="2" t="s">
        <v>44</v>
      </c>
      <c r="BX983" s="3" t="s">
        <v>45</v>
      </c>
    </row>
    <row r="984" spans="1:79" x14ac:dyDescent="0.3">
      <c r="A984" s="35" t="s">
        <v>56</v>
      </c>
      <c r="B984" s="32">
        <v>2059</v>
      </c>
      <c r="C984" s="32">
        <v>1096</v>
      </c>
      <c r="D984" s="32">
        <v>963</v>
      </c>
      <c r="E984" s="32">
        <v>188</v>
      </c>
      <c r="F984" s="32">
        <v>380</v>
      </c>
      <c r="G984" s="32">
        <v>405</v>
      </c>
      <c r="H984" s="32">
        <v>344</v>
      </c>
      <c r="I984" s="32">
        <v>338</v>
      </c>
      <c r="J984" s="32">
        <v>404</v>
      </c>
      <c r="K984" s="32">
        <v>152</v>
      </c>
      <c r="L984" s="32">
        <v>198</v>
      </c>
      <c r="M984" s="32">
        <v>328</v>
      </c>
      <c r="N984" s="32">
        <v>318</v>
      </c>
      <c r="O984" s="32">
        <v>160</v>
      </c>
      <c r="P984" s="32">
        <v>427</v>
      </c>
      <c r="Q984" s="32">
        <v>242</v>
      </c>
      <c r="R984" s="32">
        <v>234</v>
      </c>
      <c r="S984" s="32">
        <v>391</v>
      </c>
      <c r="T984" s="32">
        <v>717</v>
      </c>
      <c r="U984" s="32">
        <v>859</v>
      </c>
      <c r="V984" s="32">
        <v>522</v>
      </c>
      <c r="W984" s="32">
        <v>373</v>
      </c>
      <c r="X984" s="32">
        <v>131</v>
      </c>
      <c r="Y984" s="32">
        <v>1033</v>
      </c>
      <c r="Z984" s="32">
        <v>897</v>
      </c>
      <c r="AA984" s="32">
        <v>301</v>
      </c>
      <c r="AB984" s="32">
        <v>95</v>
      </c>
      <c r="AC984" s="32">
        <v>74</v>
      </c>
      <c r="AD984" s="32">
        <v>401</v>
      </c>
      <c r="AE984" s="32">
        <v>273</v>
      </c>
      <c r="AF984" s="32">
        <v>601</v>
      </c>
      <c r="AG984" s="32">
        <v>1450</v>
      </c>
      <c r="AH984" s="32">
        <v>1192</v>
      </c>
      <c r="AI984" s="32">
        <v>305</v>
      </c>
      <c r="AJ984" s="32">
        <v>442</v>
      </c>
      <c r="AK984" s="32">
        <v>107</v>
      </c>
      <c r="AL984" s="32">
        <v>520</v>
      </c>
      <c r="AM984" s="32">
        <v>498</v>
      </c>
      <c r="AN984" s="32">
        <v>166</v>
      </c>
      <c r="AO984" s="32">
        <v>94</v>
      </c>
      <c r="AP984" s="32">
        <v>100</v>
      </c>
      <c r="AQ984" s="32">
        <v>103</v>
      </c>
      <c r="AR984" s="32">
        <v>1050</v>
      </c>
      <c r="AS984" s="32">
        <v>462</v>
      </c>
      <c r="AT984" s="32">
        <v>704</v>
      </c>
      <c r="AU984" s="32">
        <v>287</v>
      </c>
      <c r="AV984" s="32">
        <v>336</v>
      </c>
      <c r="AW984" s="32">
        <v>86</v>
      </c>
      <c r="AX984" s="32">
        <v>81</v>
      </c>
      <c r="AY984" s="32">
        <v>753</v>
      </c>
      <c r="AZ984" s="32">
        <v>276</v>
      </c>
      <c r="BA984" s="32">
        <v>318</v>
      </c>
      <c r="BB984" s="32">
        <v>89</v>
      </c>
      <c r="BC984" s="32">
        <v>25</v>
      </c>
      <c r="BD984" s="32">
        <v>601</v>
      </c>
      <c r="BE984" s="32">
        <v>264</v>
      </c>
      <c r="BF984" s="32">
        <v>293</v>
      </c>
      <c r="BG984" s="32">
        <v>93</v>
      </c>
      <c r="BH984" s="32">
        <v>145</v>
      </c>
      <c r="BI984" s="32">
        <v>46</v>
      </c>
      <c r="BJ984" s="32">
        <v>591</v>
      </c>
      <c r="BK984" s="32">
        <v>194</v>
      </c>
      <c r="BL984" s="32">
        <v>512</v>
      </c>
      <c r="BM984" s="32">
        <v>120</v>
      </c>
      <c r="BN984" s="32">
        <v>151</v>
      </c>
      <c r="BO984" s="32">
        <v>160</v>
      </c>
      <c r="BP984" s="32">
        <v>529</v>
      </c>
      <c r="BQ984" s="32">
        <v>204</v>
      </c>
      <c r="BR984" s="32">
        <v>434</v>
      </c>
      <c r="BS984" s="32">
        <v>130</v>
      </c>
      <c r="BT984" s="32">
        <v>191</v>
      </c>
      <c r="BU984" s="32">
        <v>165</v>
      </c>
      <c r="BV984" s="32">
        <v>65</v>
      </c>
      <c r="BW984" s="32">
        <v>940</v>
      </c>
      <c r="BX984" s="32">
        <v>761</v>
      </c>
    </row>
    <row r="985" spans="1:79" x14ac:dyDescent="0.3">
      <c r="A985" s="35" t="s">
        <v>57</v>
      </c>
      <c r="B985" s="32">
        <v>2059</v>
      </c>
      <c r="C985" s="32">
        <v>1070</v>
      </c>
      <c r="D985" s="32">
        <v>989</v>
      </c>
      <c r="E985" s="32">
        <v>264</v>
      </c>
      <c r="F985" s="32">
        <v>314</v>
      </c>
      <c r="G985" s="32">
        <v>308</v>
      </c>
      <c r="H985" s="32">
        <v>326</v>
      </c>
      <c r="I985" s="32">
        <v>353</v>
      </c>
      <c r="J985" s="32">
        <v>494</v>
      </c>
      <c r="K985" s="32">
        <v>170</v>
      </c>
      <c r="L985" s="32">
        <v>253</v>
      </c>
      <c r="M985" s="32">
        <v>289</v>
      </c>
      <c r="N985" s="32">
        <v>299</v>
      </c>
      <c r="O985" s="32">
        <v>261</v>
      </c>
      <c r="P985" s="32">
        <v>268</v>
      </c>
      <c r="Q985" s="32">
        <v>269</v>
      </c>
      <c r="R985" s="32">
        <v>250</v>
      </c>
      <c r="S985" s="32">
        <v>390</v>
      </c>
      <c r="T985" s="32">
        <v>735</v>
      </c>
      <c r="U985" s="32">
        <v>835</v>
      </c>
      <c r="V985" s="32">
        <v>520</v>
      </c>
      <c r="W985" s="32">
        <v>387</v>
      </c>
      <c r="X985" s="32">
        <v>133</v>
      </c>
      <c r="Y985" s="32">
        <v>1019</v>
      </c>
      <c r="Z985" s="32">
        <v>797</v>
      </c>
      <c r="AA985" s="32">
        <v>281</v>
      </c>
      <c r="AB985" s="32">
        <v>95</v>
      </c>
      <c r="AC985" s="32">
        <v>93</v>
      </c>
      <c r="AD985" s="32">
        <v>504</v>
      </c>
      <c r="AE985" s="32">
        <v>273</v>
      </c>
      <c r="AF985" s="32">
        <v>531</v>
      </c>
      <c r="AG985" s="32">
        <v>1520</v>
      </c>
      <c r="AH985" s="32">
        <v>1249</v>
      </c>
      <c r="AI985" s="32">
        <v>269</v>
      </c>
      <c r="AJ985" s="32">
        <v>411</v>
      </c>
      <c r="AK985" s="32">
        <v>117</v>
      </c>
      <c r="AL985" s="32">
        <v>523</v>
      </c>
      <c r="AM985" s="32">
        <v>444</v>
      </c>
      <c r="AN985" s="32">
        <v>188</v>
      </c>
      <c r="AO985" s="32">
        <v>144</v>
      </c>
      <c r="AP985" s="32">
        <v>104</v>
      </c>
      <c r="AQ985" s="32">
        <v>78</v>
      </c>
      <c r="AR985" s="32">
        <v>676</v>
      </c>
      <c r="AS985" s="32">
        <v>836</v>
      </c>
      <c r="AT985" s="32">
        <v>618</v>
      </c>
      <c r="AU985" s="32">
        <v>347</v>
      </c>
      <c r="AV985" s="32">
        <v>335</v>
      </c>
      <c r="AW985" s="32">
        <v>112</v>
      </c>
      <c r="AX985" s="32">
        <v>72</v>
      </c>
      <c r="AY985" s="32">
        <v>697</v>
      </c>
      <c r="AZ985" s="32">
        <v>320</v>
      </c>
      <c r="BA985" s="32">
        <v>316</v>
      </c>
      <c r="BB985" s="32">
        <v>101</v>
      </c>
      <c r="BC985" s="32">
        <v>28</v>
      </c>
      <c r="BD985" s="32">
        <v>546</v>
      </c>
      <c r="BE985" s="32">
        <v>319</v>
      </c>
      <c r="BF985" s="32">
        <v>295</v>
      </c>
      <c r="BG985" s="32">
        <v>116</v>
      </c>
      <c r="BH985" s="32">
        <v>131</v>
      </c>
      <c r="BI985" s="32">
        <v>40</v>
      </c>
      <c r="BJ985" s="32">
        <v>526</v>
      </c>
      <c r="BK985" s="32">
        <v>222</v>
      </c>
      <c r="BL985" s="32">
        <v>532</v>
      </c>
      <c r="BM985" s="32">
        <v>145</v>
      </c>
      <c r="BN985" s="32">
        <v>159</v>
      </c>
      <c r="BO985" s="32">
        <v>143</v>
      </c>
      <c r="BP985" s="32">
        <v>470</v>
      </c>
      <c r="BQ985" s="32">
        <v>226</v>
      </c>
      <c r="BR985" s="32">
        <v>445</v>
      </c>
      <c r="BS985" s="32">
        <v>161</v>
      </c>
      <c r="BT985" s="32">
        <v>179</v>
      </c>
      <c r="BU985" s="32">
        <v>179</v>
      </c>
      <c r="BV985" s="32">
        <v>54</v>
      </c>
      <c r="BW985" s="32">
        <v>787</v>
      </c>
      <c r="BX985" s="32">
        <v>922</v>
      </c>
    </row>
    <row r="986" spans="1:79" ht="28.8" x14ac:dyDescent="0.3">
      <c r="A986" s="35" t="s">
        <v>121</v>
      </c>
      <c r="B986" s="32">
        <v>349</v>
      </c>
      <c r="C986" s="32">
        <v>176</v>
      </c>
      <c r="D986" s="32">
        <v>173</v>
      </c>
      <c r="E986" s="32">
        <v>37</v>
      </c>
      <c r="F986" s="32">
        <v>55</v>
      </c>
      <c r="G986" s="32">
        <v>49</v>
      </c>
      <c r="H986" s="32">
        <v>50</v>
      </c>
      <c r="I986" s="32">
        <v>68</v>
      </c>
      <c r="J986" s="32">
        <v>90</v>
      </c>
      <c r="K986" s="32">
        <v>33</v>
      </c>
      <c r="L986" s="32">
        <v>40</v>
      </c>
      <c r="M986" s="32">
        <v>44</v>
      </c>
      <c r="N986" s="32">
        <v>48</v>
      </c>
      <c r="O986" s="32">
        <v>49</v>
      </c>
      <c r="P986" s="32">
        <v>47</v>
      </c>
      <c r="Q986" s="32">
        <v>46</v>
      </c>
      <c r="R986" s="32">
        <v>41</v>
      </c>
      <c r="S986" s="32">
        <v>78</v>
      </c>
      <c r="T986" s="32">
        <v>111</v>
      </c>
      <c r="U986" s="32">
        <v>144</v>
      </c>
      <c r="V986" s="32">
        <v>89</v>
      </c>
      <c r="W986" s="32">
        <v>73</v>
      </c>
      <c r="X986" s="32">
        <v>25</v>
      </c>
      <c r="Y986" s="32">
        <v>162</v>
      </c>
      <c r="Z986" s="32">
        <v>136</v>
      </c>
      <c r="AA986" s="32">
        <v>38</v>
      </c>
      <c r="AB986" s="32">
        <v>21</v>
      </c>
      <c r="AC986" s="32">
        <v>15</v>
      </c>
      <c r="AD986" s="32">
        <v>88</v>
      </c>
      <c r="AE986" s="32">
        <v>47</v>
      </c>
      <c r="AF986" s="32">
        <v>102</v>
      </c>
      <c r="AG986" s="32">
        <v>247</v>
      </c>
      <c r="AH986" s="32">
        <v>186</v>
      </c>
      <c r="AI986" s="32">
        <v>52</v>
      </c>
      <c r="AJ986" s="32">
        <v>94</v>
      </c>
      <c r="AK986" s="32">
        <v>16</v>
      </c>
      <c r="AL986" s="32">
        <v>43</v>
      </c>
      <c r="AM986" s="32">
        <v>190</v>
      </c>
      <c r="AN986" s="32">
        <v>6</v>
      </c>
      <c r="AO986" s="32">
        <v>5</v>
      </c>
      <c r="AP986" s="32">
        <v>8</v>
      </c>
      <c r="AQ986" s="32">
        <v>21</v>
      </c>
      <c r="AR986" s="32">
        <v>219</v>
      </c>
      <c r="AS986" s="32">
        <v>52</v>
      </c>
      <c r="AT986" s="32">
        <v>214</v>
      </c>
      <c r="AU986" s="32">
        <v>4</v>
      </c>
      <c r="AV986" s="32">
        <v>44</v>
      </c>
      <c r="AW986" s="32">
        <v>11</v>
      </c>
      <c r="AX986" s="32">
        <v>7</v>
      </c>
      <c r="AY986" s="32">
        <v>245</v>
      </c>
      <c r="AZ986" s="32">
        <v>5</v>
      </c>
      <c r="BA986" s="32">
        <v>21</v>
      </c>
      <c r="BB986" s="32">
        <v>7</v>
      </c>
      <c r="BC986" s="32">
        <v>2</v>
      </c>
      <c r="BD986" s="32">
        <v>195</v>
      </c>
      <c r="BE986" s="32">
        <v>4</v>
      </c>
      <c r="BF986" s="32">
        <v>20</v>
      </c>
      <c r="BG986" s="32">
        <v>8</v>
      </c>
      <c r="BH986" s="32">
        <v>37</v>
      </c>
      <c r="BI986" s="32">
        <v>11</v>
      </c>
      <c r="BJ986" s="32">
        <v>222</v>
      </c>
      <c r="BK986" s="32">
        <v>7</v>
      </c>
      <c r="BL986" s="32">
        <v>40</v>
      </c>
      <c r="BM986" s="32">
        <v>10</v>
      </c>
      <c r="BN986" s="32">
        <v>10</v>
      </c>
      <c r="BO986" s="32">
        <v>37</v>
      </c>
      <c r="BP986" s="32">
        <v>181</v>
      </c>
      <c r="BQ986" s="32">
        <v>7</v>
      </c>
      <c r="BR986" s="32">
        <v>43</v>
      </c>
      <c r="BS986" s="32">
        <v>5</v>
      </c>
      <c r="BT986" s="32">
        <v>44</v>
      </c>
      <c r="BU986" s="32">
        <v>11</v>
      </c>
      <c r="BV986" s="32">
        <v>30</v>
      </c>
      <c r="BW986" s="32">
        <v>303</v>
      </c>
      <c r="BX986" s="32">
        <v>28</v>
      </c>
    </row>
    <row r="987" spans="1:79" x14ac:dyDescent="0.3">
      <c r="A987" s="35" t="s">
        <v>210</v>
      </c>
      <c r="B987" s="33">
        <v>0.16969999999999999</v>
      </c>
      <c r="C987" s="33">
        <v>0.1646</v>
      </c>
      <c r="D987" s="33">
        <v>0.17519999999999999</v>
      </c>
      <c r="E987" s="33">
        <v>0.1391</v>
      </c>
      <c r="F987" s="33">
        <v>0.1764</v>
      </c>
      <c r="G987" s="33">
        <v>0.15959999999999999</v>
      </c>
      <c r="H987" s="33">
        <v>0.15429999999999999</v>
      </c>
      <c r="I987" s="33">
        <v>0.1913</v>
      </c>
      <c r="J987" s="33">
        <v>0.1827</v>
      </c>
      <c r="K987" s="33">
        <v>0.19289999999999999</v>
      </c>
      <c r="L987" s="33">
        <v>0.15909999999999999</v>
      </c>
      <c r="M987" s="33">
        <v>0.1527</v>
      </c>
      <c r="N987" s="33">
        <v>0.16089999999999999</v>
      </c>
      <c r="O987" s="33">
        <v>0.18909999999999999</v>
      </c>
      <c r="P987" s="33">
        <v>0.1767</v>
      </c>
      <c r="Q987" s="33">
        <v>0.17219999999999999</v>
      </c>
      <c r="R987" s="33">
        <v>0.16400000000000001</v>
      </c>
      <c r="S987" s="33">
        <v>0.20030000000000001</v>
      </c>
      <c r="T987" s="33">
        <v>0.15079999999999999</v>
      </c>
      <c r="U987" s="33">
        <v>0.17269999999999999</v>
      </c>
      <c r="V987" s="33">
        <v>0.17119999999999999</v>
      </c>
      <c r="W987" s="33">
        <v>0.189</v>
      </c>
      <c r="X987" s="33">
        <v>0.18590000000000001</v>
      </c>
      <c r="Y987" s="33">
        <v>0.15939999999999999</v>
      </c>
      <c r="Z987" s="33">
        <v>0.1709</v>
      </c>
      <c r="AA987" s="33">
        <v>0.1356</v>
      </c>
      <c r="AB987" s="33">
        <v>0.2238</v>
      </c>
      <c r="AC987" s="33">
        <v>0.159</v>
      </c>
      <c r="AD987" s="33">
        <v>0.17419999999999999</v>
      </c>
      <c r="AE987" s="33">
        <v>0.17269999999999999</v>
      </c>
      <c r="AF987" s="33">
        <v>0.19220000000000001</v>
      </c>
      <c r="AG987" s="33">
        <v>0.16220000000000001</v>
      </c>
      <c r="AH987" s="33">
        <v>0.14910000000000001</v>
      </c>
      <c r="AI987" s="33">
        <v>0.1938</v>
      </c>
      <c r="AJ987" s="33">
        <v>0.22869999999999999</v>
      </c>
      <c r="AK987" s="33">
        <v>0.1341</v>
      </c>
      <c r="AL987" s="33">
        <v>8.1900000000000001E-2</v>
      </c>
      <c r="AM987" s="33">
        <v>0.42770000000000002</v>
      </c>
      <c r="AN987" s="33">
        <v>3.1099999999999999E-2</v>
      </c>
      <c r="AO987" s="33">
        <v>3.2300000000000002E-2</v>
      </c>
      <c r="AP987" s="33">
        <v>7.8399999999999997E-2</v>
      </c>
      <c r="AQ987" s="33">
        <v>0.2676</v>
      </c>
      <c r="AR987" s="33">
        <v>0.32390000000000002</v>
      </c>
      <c r="AS987" s="33">
        <v>6.2199999999999998E-2</v>
      </c>
      <c r="AT987" s="33">
        <v>0.3463</v>
      </c>
      <c r="AU987" s="33">
        <v>1.11E-2</v>
      </c>
      <c r="AV987" s="34">
        <v>0.13</v>
      </c>
      <c r="AW987" s="33">
        <v>0.10150000000000001</v>
      </c>
      <c r="AX987" s="33">
        <v>9.9000000000000005E-2</v>
      </c>
      <c r="AY987" s="33">
        <v>0.35160000000000002</v>
      </c>
      <c r="AZ987" s="33">
        <v>1.66E-2</v>
      </c>
      <c r="BA987" s="33">
        <v>6.6199999999999995E-2</v>
      </c>
      <c r="BB987" s="33">
        <v>7.3300000000000004E-2</v>
      </c>
      <c r="BC987" s="33">
        <v>5.6800000000000003E-2</v>
      </c>
      <c r="BD987" s="33">
        <v>0.35709999999999997</v>
      </c>
      <c r="BE987" s="33">
        <v>1.26E-2</v>
      </c>
      <c r="BF987" s="33">
        <v>6.6000000000000003E-2</v>
      </c>
      <c r="BG987" s="33">
        <v>6.6799999999999998E-2</v>
      </c>
      <c r="BH987" s="33">
        <v>0.28349999999999997</v>
      </c>
      <c r="BI987" s="33">
        <v>0.26989999999999997</v>
      </c>
      <c r="BJ987" s="33">
        <v>0.42270000000000002</v>
      </c>
      <c r="BK987" s="33">
        <v>2.93E-2</v>
      </c>
      <c r="BL987" s="33">
        <v>7.46E-2</v>
      </c>
      <c r="BM987" s="33">
        <v>6.7100000000000007E-2</v>
      </c>
      <c r="BN987" s="33">
        <v>6.25E-2</v>
      </c>
      <c r="BO987" s="33">
        <v>0.25779999999999997</v>
      </c>
      <c r="BP987" s="33">
        <v>0.38519999999999999</v>
      </c>
      <c r="BQ987" s="33">
        <v>3.1800000000000002E-2</v>
      </c>
      <c r="BR987" s="33">
        <v>9.6600000000000005E-2</v>
      </c>
      <c r="BS987" s="33">
        <v>3.2000000000000001E-2</v>
      </c>
      <c r="BT987" s="33">
        <v>0.2472</v>
      </c>
      <c r="BU987" s="33">
        <v>6.3E-2</v>
      </c>
      <c r="BV987" s="33">
        <v>0.55379999999999996</v>
      </c>
      <c r="BW987" s="33">
        <v>0.3856</v>
      </c>
      <c r="BX987" s="33">
        <v>3.0800000000000001E-2</v>
      </c>
    </row>
    <row r="988" spans="1:79" ht="28.8" x14ac:dyDescent="0.3">
      <c r="A988" s="35" t="s">
        <v>122</v>
      </c>
      <c r="B988" s="32">
        <v>407</v>
      </c>
      <c r="C988" s="32">
        <v>200</v>
      </c>
      <c r="D988" s="32">
        <v>207</v>
      </c>
      <c r="E988" s="32">
        <v>66</v>
      </c>
      <c r="F988" s="32">
        <v>93</v>
      </c>
      <c r="G988" s="32">
        <v>75</v>
      </c>
      <c r="H988" s="32">
        <v>62</v>
      </c>
      <c r="I988" s="32">
        <v>46</v>
      </c>
      <c r="J988" s="32">
        <v>66</v>
      </c>
      <c r="K988" s="32">
        <v>33</v>
      </c>
      <c r="L988" s="32">
        <v>61</v>
      </c>
      <c r="M988" s="32">
        <v>53</v>
      </c>
      <c r="N988" s="32">
        <v>53</v>
      </c>
      <c r="O988" s="32">
        <v>54</v>
      </c>
      <c r="P988" s="32">
        <v>54</v>
      </c>
      <c r="Q988" s="32">
        <v>47</v>
      </c>
      <c r="R988" s="32">
        <v>53</v>
      </c>
      <c r="S988" s="32">
        <v>90</v>
      </c>
      <c r="T988" s="32">
        <v>154</v>
      </c>
      <c r="U988" s="32">
        <v>150</v>
      </c>
      <c r="V988" s="32">
        <v>91</v>
      </c>
      <c r="W988" s="32">
        <v>80</v>
      </c>
      <c r="X988" s="32">
        <v>28</v>
      </c>
      <c r="Y988" s="32">
        <v>208</v>
      </c>
      <c r="Z988" s="32">
        <v>173</v>
      </c>
      <c r="AA988" s="32">
        <v>75</v>
      </c>
      <c r="AB988" s="32">
        <v>11</v>
      </c>
      <c r="AC988" s="32">
        <v>21</v>
      </c>
      <c r="AD988" s="32">
        <v>63</v>
      </c>
      <c r="AE988" s="32">
        <v>59</v>
      </c>
      <c r="AF988" s="32">
        <v>123</v>
      </c>
      <c r="AG988" s="32">
        <v>282</v>
      </c>
      <c r="AH988" s="32">
        <v>214</v>
      </c>
      <c r="AI988" s="32">
        <v>73</v>
      </c>
      <c r="AJ988" s="32">
        <v>90</v>
      </c>
      <c r="AK988" s="32">
        <v>27</v>
      </c>
      <c r="AL988" s="32">
        <v>77</v>
      </c>
      <c r="AM988" s="32">
        <v>120</v>
      </c>
      <c r="AN988" s="32">
        <v>19</v>
      </c>
      <c r="AO988" s="32">
        <v>28</v>
      </c>
      <c r="AP988" s="32">
        <v>17</v>
      </c>
      <c r="AQ988" s="32">
        <v>28</v>
      </c>
      <c r="AR988" s="32">
        <v>160</v>
      </c>
      <c r="AS988" s="32">
        <v>109</v>
      </c>
      <c r="AT988" s="32">
        <v>157</v>
      </c>
      <c r="AU988" s="32">
        <v>21</v>
      </c>
      <c r="AV988" s="32">
        <v>57</v>
      </c>
      <c r="AW988" s="32">
        <v>15</v>
      </c>
      <c r="AX988" s="32">
        <v>22</v>
      </c>
      <c r="AY988" s="32">
        <v>186</v>
      </c>
      <c r="AZ988" s="32">
        <v>21</v>
      </c>
      <c r="BA988" s="32">
        <v>38</v>
      </c>
      <c r="BB988" s="32">
        <v>13</v>
      </c>
      <c r="BC988" s="32">
        <v>12</v>
      </c>
      <c r="BD988" s="32">
        <v>156</v>
      </c>
      <c r="BE988" s="32">
        <v>17</v>
      </c>
      <c r="BF988" s="32">
        <v>35</v>
      </c>
      <c r="BG988" s="32">
        <v>16</v>
      </c>
      <c r="BH988" s="32">
        <v>37</v>
      </c>
      <c r="BI988" s="32">
        <v>8</v>
      </c>
      <c r="BJ988" s="32">
        <v>151</v>
      </c>
      <c r="BK988" s="32">
        <v>20</v>
      </c>
      <c r="BL988" s="32">
        <v>96</v>
      </c>
      <c r="BM988" s="32">
        <v>31</v>
      </c>
      <c r="BN988" s="32">
        <v>22</v>
      </c>
      <c r="BO988" s="32">
        <v>42</v>
      </c>
      <c r="BP988" s="32">
        <v>143</v>
      </c>
      <c r="BQ988" s="32">
        <v>23</v>
      </c>
      <c r="BR988" s="32">
        <v>75</v>
      </c>
      <c r="BS988" s="32">
        <v>30</v>
      </c>
      <c r="BT988" s="32">
        <v>53</v>
      </c>
      <c r="BU988" s="32">
        <v>23</v>
      </c>
      <c r="BV988" s="32">
        <v>9</v>
      </c>
      <c r="BW988" s="32">
        <v>257</v>
      </c>
      <c r="BX988" s="32">
        <v>67</v>
      </c>
    </row>
    <row r="989" spans="1:79" x14ac:dyDescent="0.3">
      <c r="A989" s="35" t="s">
        <v>210</v>
      </c>
      <c r="B989" s="33">
        <v>0.19769999999999999</v>
      </c>
      <c r="C989" s="33">
        <v>0.18740000000000001</v>
      </c>
      <c r="D989" s="33">
        <v>0.20880000000000001</v>
      </c>
      <c r="E989" s="33">
        <v>0.2492</v>
      </c>
      <c r="F989" s="33">
        <v>0.29599999999999999</v>
      </c>
      <c r="G989" s="33">
        <v>0.24299999999999999</v>
      </c>
      <c r="H989" s="33">
        <v>0.1905</v>
      </c>
      <c r="I989" s="33">
        <v>0.1293</v>
      </c>
      <c r="J989" s="33">
        <v>0.13320000000000001</v>
      </c>
      <c r="K989" s="33">
        <v>0.1958</v>
      </c>
      <c r="L989" s="33">
        <v>0.2404</v>
      </c>
      <c r="M989" s="33">
        <v>0.1832</v>
      </c>
      <c r="N989" s="33">
        <v>0.1779</v>
      </c>
      <c r="O989" s="33">
        <v>0.2056</v>
      </c>
      <c r="P989" s="33">
        <v>0.20119999999999999</v>
      </c>
      <c r="Q989" s="33">
        <v>0.17299999999999999</v>
      </c>
      <c r="R989" s="33">
        <v>0.21099999999999999</v>
      </c>
      <c r="S989" s="33">
        <v>0.2306</v>
      </c>
      <c r="T989" s="33">
        <v>0.20949999999999999</v>
      </c>
      <c r="U989" s="33">
        <v>0.1792</v>
      </c>
      <c r="V989" s="33">
        <v>0.1749</v>
      </c>
      <c r="W989" s="33">
        <v>0.20760000000000001</v>
      </c>
      <c r="X989" s="33">
        <v>0.21060000000000001</v>
      </c>
      <c r="Y989" s="33">
        <v>0.20399999999999999</v>
      </c>
      <c r="Z989" s="33">
        <v>0.2175</v>
      </c>
      <c r="AA989" s="33">
        <v>0.2656</v>
      </c>
      <c r="AB989" s="33">
        <v>0.1158</v>
      </c>
      <c r="AC989" s="33">
        <v>0.22309999999999999</v>
      </c>
      <c r="AD989" s="33">
        <v>0.12529999999999999</v>
      </c>
      <c r="AE989" s="33">
        <v>0.2167</v>
      </c>
      <c r="AF989" s="33">
        <v>0.23219999999999999</v>
      </c>
      <c r="AG989" s="33">
        <v>0.18540000000000001</v>
      </c>
      <c r="AH989" s="33">
        <v>0.1711</v>
      </c>
      <c r="AI989" s="33">
        <v>0.27039999999999997</v>
      </c>
      <c r="AJ989" s="33">
        <v>0.22020000000000001</v>
      </c>
      <c r="AK989" s="33">
        <v>0.2336</v>
      </c>
      <c r="AL989" s="33">
        <v>0.14660000000000001</v>
      </c>
      <c r="AM989" s="33">
        <v>0.26910000000000001</v>
      </c>
      <c r="AN989" s="33">
        <v>9.8400000000000001E-2</v>
      </c>
      <c r="AO989" s="33">
        <v>0.1915</v>
      </c>
      <c r="AP989" s="33">
        <v>0.16500000000000001</v>
      </c>
      <c r="AQ989" s="33">
        <v>0.35539999999999999</v>
      </c>
      <c r="AR989" s="33">
        <v>0.23630000000000001</v>
      </c>
      <c r="AS989" s="34">
        <v>0.13</v>
      </c>
      <c r="AT989" s="33">
        <v>0.25459999999999999</v>
      </c>
      <c r="AU989" s="33">
        <v>6.0299999999999999E-2</v>
      </c>
      <c r="AV989" s="33">
        <v>0.16930000000000001</v>
      </c>
      <c r="AW989" s="33">
        <v>0.13700000000000001</v>
      </c>
      <c r="AX989" s="33">
        <v>0.30480000000000002</v>
      </c>
      <c r="AY989" s="33">
        <v>0.26679999999999998</v>
      </c>
      <c r="AZ989" s="33">
        <v>6.4899999999999999E-2</v>
      </c>
      <c r="BA989" s="33">
        <v>0.12189999999999999</v>
      </c>
      <c r="BB989" s="33">
        <v>0.13289999999999999</v>
      </c>
      <c r="BC989" s="33">
        <v>0.43120000000000003</v>
      </c>
      <c r="BD989" s="33">
        <v>0.28549999999999998</v>
      </c>
      <c r="BE989" s="33">
        <v>5.2200000000000003E-2</v>
      </c>
      <c r="BF989" s="33">
        <v>0.1172</v>
      </c>
      <c r="BG989" s="33">
        <v>0.1389</v>
      </c>
      <c r="BH989" s="33">
        <v>0.28239999999999998</v>
      </c>
      <c r="BI989" s="33">
        <v>0.19209999999999999</v>
      </c>
      <c r="BJ989" s="33">
        <v>0.28689999999999999</v>
      </c>
      <c r="BK989" s="33">
        <v>8.9399999999999993E-2</v>
      </c>
      <c r="BL989" s="33">
        <v>0.18010000000000001</v>
      </c>
      <c r="BM989" s="33">
        <v>0.21429999999999999</v>
      </c>
      <c r="BN989" s="33">
        <v>0.13980000000000001</v>
      </c>
      <c r="BO989" s="33">
        <v>0.2954</v>
      </c>
      <c r="BP989" s="33">
        <v>0.30330000000000001</v>
      </c>
      <c r="BQ989" s="33">
        <v>0.1037</v>
      </c>
      <c r="BR989" s="33">
        <v>0.16919999999999999</v>
      </c>
      <c r="BS989" s="33">
        <v>0.18809999999999999</v>
      </c>
      <c r="BT989" s="33">
        <v>0.29909999999999998</v>
      </c>
      <c r="BU989" s="33">
        <v>0.12920000000000001</v>
      </c>
      <c r="BV989" s="33">
        <v>0.16969999999999999</v>
      </c>
      <c r="BW989" s="33">
        <v>0.3266</v>
      </c>
      <c r="BX989" s="33">
        <v>7.2700000000000001E-2</v>
      </c>
    </row>
    <row r="990" spans="1:79" ht="28.8" x14ac:dyDescent="0.3">
      <c r="A990" s="35" t="s">
        <v>123</v>
      </c>
      <c r="B990" s="32">
        <v>469</v>
      </c>
      <c r="C990" s="32">
        <v>242</v>
      </c>
      <c r="D990" s="32">
        <v>227</v>
      </c>
      <c r="E990" s="32">
        <v>56</v>
      </c>
      <c r="F990" s="32">
        <v>77</v>
      </c>
      <c r="G990" s="32">
        <v>59</v>
      </c>
      <c r="H990" s="32">
        <v>94</v>
      </c>
      <c r="I990" s="32">
        <v>89</v>
      </c>
      <c r="J990" s="32">
        <v>94</v>
      </c>
      <c r="K990" s="32">
        <v>40</v>
      </c>
      <c r="L990" s="32">
        <v>55</v>
      </c>
      <c r="M990" s="32">
        <v>65</v>
      </c>
      <c r="N990" s="32">
        <v>73</v>
      </c>
      <c r="O990" s="32">
        <v>61</v>
      </c>
      <c r="P990" s="32">
        <v>70</v>
      </c>
      <c r="Q990" s="32">
        <v>63</v>
      </c>
      <c r="R990" s="32">
        <v>44</v>
      </c>
      <c r="S990" s="32">
        <v>70</v>
      </c>
      <c r="T990" s="32">
        <v>169</v>
      </c>
      <c r="U990" s="32">
        <v>212</v>
      </c>
      <c r="V990" s="32">
        <v>117</v>
      </c>
      <c r="W990" s="32">
        <v>74</v>
      </c>
      <c r="X990" s="32">
        <v>33</v>
      </c>
      <c r="Y990" s="32">
        <v>244</v>
      </c>
      <c r="Z990" s="32">
        <v>211</v>
      </c>
      <c r="AA990" s="32">
        <v>53</v>
      </c>
      <c r="AB990" s="32">
        <v>21</v>
      </c>
      <c r="AC990" s="32">
        <v>12</v>
      </c>
      <c r="AD990" s="32">
        <v>102</v>
      </c>
      <c r="AE990" s="32">
        <v>70</v>
      </c>
      <c r="AF990" s="32">
        <v>125</v>
      </c>
      <c r="AG990" s="32">
        <v>344</v>
      </c>
      <c r="AH990" s="32">
        <v>303</v>
      </c>
      <c r="AI990" s="32">
        <v>52</v>
      </c>
      <c r="AJ990" s="32">
        <v>99</v>
      </c>
      <c r="AK990" s="32">
        <v>15</v>
      </c>
      <c r="AL990" s="32">
        <v>139</v>
      </c>
      <c r="AM990" s="32">
        <v>87</v>
      </c>
      <c r="AN990" s="32">
        <v>41</v>
      </c>
      <c r="AO990" s="32">
        <v>37</v>
      </c>
      <c r="AP990" s="32">
        <v>20</v>
      </c>
      <c r="AQ990" s="32">
        <v>16</v>
      </c>
      <c r="AR990" s="32">
        <v>129</v>
      </c>
      <c r="AS990" s="32">
        <v>211</v>
      </c>
      <c r="AT990" s="32">
        <v>139</v>
      </c>
      <c r="AU990" s="32">
        <v>73</v>
      </c>
      <c r="AV990" s="32">
        <v>87</v>
      </c>
      <c r="AW990" s="32">
        <v>25</v>
      </c>
      <c r="AX990" s="32">
        <v>15</v>
      </c>
      <c r="AY990" s="32">
        <v>147</v>
      </c>
      <c r="AZ990" s="32">
        <v>64</v>
      </c>
      <c r="BA990" s="32">
        <v>74</v>
      </c>
      <c r="BB990" s="32">
        <v>26</v>
      </c>
      <c r="BC990" s="32">
        <v>13</v>
      </c>
      <c r="BD990" s="32">
        <v>104</v>
      </c>
      <c r="BE990" s="32">
        <v>64</v>
      </c>
      <c r="BF990" s="32">
        <v>78</v>
      </c>
      <c r="BG990" s="32">
        <v>31</v>
      </c>
      <c r="BH990" s="32">
        <v>42</v>
      </c>
      <c r="BI990" s="32">
        <v>7</v>
      </c>
      <c r="BJ990" s="32">
        <v>89</v>
      </c>
      <c r="BK990" s="32">
        <v>47</v>
      </c>
      <c r="BL990" s="32">
        <v>150</v>
      </c>
      <c r="BM990" s="32">
        <v>34</v>
      </c>
      <c r="BN990" s="32">
        <v>28</v>
      </c>
      <c r="BO990" s="32">
        <v>30</v>
      </c>
      <c r="BP990" s="32">
        <v>68</v>
      </c>
      <c r="BQ990" s="32">
        <v>46</v>
      </c>
      <c r="BR990" s="32">
        <v>134</v>
      </c>
      <c r="BS990" s="32">
        <v>47</v>
      </c>
      <c r="BT990" s="32">
        <v>46</v>
      </c>
      <c r="BU990" s="32">
        <v>36</v>
      </c>
      <c r="BV990" s="32">
        <v>3</v>
      </c>
      <c r="BW990" s="32">
        <v>123</v>
      </c>
      <c r="BX990" s="32">
        <v>241</v>
      </c>
    </row>
    <row r="991" spans="1:79" x14ac:dyDescent="0.3">
      <c r="A991" s="35" t="s">
        <v>210</v>
      </c>
      <c r="B991" s="33">
        <v>0.22789999999999999</v>
      </c>
      <c r="C991" s="33">
        <v>0.22670000000000001</v>
      </c>
      <c r="D991" s="33">
        <v>0.2293</v>
      </c>
      <c r="E991" s="33">
        <v>0.21340000000000001</v>
      </c>
      <c r="F991" s="33">
        <v>0.24590000000000001</v>
      </c>
      <c r="G991" s="33">
        <v>0.19089999999999999</v>
      </c>
      <c r="H991" s="33">
        <v>0.28699999999999998</v>
      </c>
      <c r="I991" s="33">
        <v>0.25209999999999999</v>
      </c>
      <c r="J991" s="33">
        <v>0.19109999999999999</v>
      </c>
      <c r="K991" s="33">
        <v>0.2334</v>
      </c>
      <c r="L991" s="33">
        <v>0.21579999999999999</v>
      </c>
      <c r="M991" s="33">
        <v>0.224</v>
      </c>
      <c r="N991" s="33">
        <v>0.24279999999999999</v>
      </c>
      <c r="O991" s="33">
        <v>0.23319999999999999</v>
      </c>
      <c r="P991" s="33">
        <v>0.26029999999999998</v>
      </c>
      <c r="Q991" s="33">
        <v>0.2339</v>
      </c>
      <c r="R991" s="33">
        <v>0.1767</v>
      </c>
      <c r="S991" s="33">
        <v>0.1792</v>
      </c>
      <c r="T991" s="33">
        <v>0.2293</v>
      </c>
      <c r="U991" s="33">
        <v>0.25359999999999999</v>
      </c>
      <c r="V991" s="33">
        <v>0.2253</v>
      </c>
      <c r="W991" s="33">
        <v>0.19220000000000001</v>
      </c>
      <c r="X991" s="33">
        <v>0.25090000000000001</v>
      </c>
      <c r="Y991" s="33">
        <v>0.2399</v>
      </c>
      <c r="Z991" s="33">
        <v>0.26500000000000001</v>
      </c>
      <c r="AA991" s="33">
        <v>0.18970000000000001</v>
      </c>
      <c r="AB991" s="33">
        <v>0.21840000000000001</v>
      </c>
      <c r="AC991" s="33">
        <v>0.12759999999999999</v>
      </c>
      <c r="AD991" s="33">
        <v>0.20269999999999999</v>
      </c>
      <c r="AE991" s="33">
        <v>0.25669999999999998</v>
      </c>
      <c r="AF991" s="33">
        <v>0.2344</v>
      </c>
      <c r="AG991" s="33">
        <v>0.2261</v>
      </c>
      <c r="AH991" s="33">
        <v>0.24260000000000001</v>
      </c>
      <c r="AI991" s="33">
        <v>0.1948</v>
      </c>
      <c r="AJ991" s="33">
        <v>0.24060000000000001</v>
      </c>
      <c r="AK991" s="33">
        <v>0.12709999999999999</v>
      </c>
      <c r="AL991" s="33">
        <v>0.2651</v>
      </c>
      <c r="AM991" s="33">
        <v>0.1963</v>
      </c>
      <c r="AN991" s="33">
        <v>0.2157</v>
      </c>
      <c r="AO991" s="33">
        <v>0.25530000000000003</v>
      </c>
      <c r="AP991" s="33">
        <v>0.193</v>
      </c>
      <c r="AQ991" s="33">
        <v>0.2021</v>
      </c>
      <c r="AR991" s="33">
        <v>0.19120000000000001</v>
      </c>
      <c r="AS991" s="33">
        <v>0.25290000000000001</v>
      </c>
      <c r="AT991" s="33">
        <v>0.22550000000000001</v>
      </c>
      <c r="AU991" s="33">
        <v>0.20960000000000001</v>
      </c>
      <c r="AV991" s="33">
        <v>0.26040000000000002</v>
      </c>
      <c r="AW991" s="33">
        <v>0.2205</v>
      </c>
      <c r="AX991" s="33">
        <v>0.21099999999999999</v>
      </c>
      <c r="AY991" s="33">
        <v>0.21029999999999999</v>
      </c>
      <c r="AZ991" s="33">
        <v>0.1993</v>
      </c>
      <c r="BA991" s="33">
        <v>0.23549999999999999</v>
      </c>
      <c r="BB991" s="33">
        <v>0.26219999999999999</v>
      </c>
      <c r="BC991" s="33">
        <v>0.45050000000000001</v>
      </c>
      <c r="BD991" s="33">
        <v>0.19020000000000001</v>
      </c>
      <c r="BE991" s="33">
        <v>0.20169999999999999</v>
      </c>
      <c r="BF991" s="33">
        <v>0.26279999999999998</v>
      </c>
      <c r="BG991" s="33">
        <v>0.2656</v>
      </c>
      <c r="BH991" s="33">
        <v>0.32029999999999997</v>
      </c>
      <c r="BI991" s="33">
        <v>0.18340000000000001</v>
      </c>
      <c r="BJ991" s="33">
        <v>0.16950000000000001</v>
      </c>
      <c r="BK991" s="33">
        <v>0.21049999999999999</v>
      </c>
      <c r="BL991" s="33">
        <v>0.28270000000000001</v>
      </c>
      <c r="BM991" s="33">
        <v>0.23619999999999999</v>
      </c>
      <c r="BN991" s="33">
        <v>0.17630000000000001</v>
      </c>
      <c r="BO991" s="33">
        <v>0.2114</v>
      </c>
      <c r="BP991" s="33">
        <v>0.14410000000000001</v>
      </c>
      <c r="BQ991" s="33">
        <v>0.20430000000000001</v>
      </c>
      <c r="BR991" s="33">
        <v>0.3019</v>
      </c>
      <c r="BS991" s="33">
        <v>0.29139999999999999</v>
      </c>
      <c r="BT991" s="33">
        <v>0.25690000000000002</v>
      </c>
      <c r="BU991" s="33">
        <v>0.20269999999999999</v>
      </c>
      <c r="BV991" s="33">
        <v>6.0999999999999999E-2</v>
      </c>
      <c r="BW991" s="33">
        <v>0.15659999999999999</v>
      </c>
      <c r="BX991" s="33">
        <v>0.2611</v>
      </c>
    </row>
    <row r="992" spans="1:79" ht="28.8" x14ac:dyDescent="0.3">
      <c r="A992" s="35" t="s">
        <v>124</v>
      </c>
      <c r="B992" s="32">
        <v>252</v>
      </c>
      <c r="C992" s="32">
        <v>121</v>
      </c>
      <c r="D992" s="32">
        <v>131</v>
      </c>
      <c r="E992" s="32">
        <v>43</v>
      </c>
      <c r="F992" s="32">
        <v>24</v>
      </c>
      <c r="G992" s="32">
        <v>40</v>
      </c>
      <c r="H992" s="32">
        <v>28</v>
      </c>
      <c r="I992" s="32">
        <v>43</v>
      </c>
      <c r="J992" s="32">
        <v>75</v>
      </c>
      <c r="K992" s="32">
        <v>26</v>
      </c>
      <c r="L992" s="32">
        <v>22</v>
      </c>
      <c r="M992" s="32">
        <v>35</v>
      </c>
      <c r="N992" s="32">
        <v>28</v>
      </c>
      <c r="O992" s="32">
        <v>32</v>
      </c>
      <c r="P992" s="32">
        <v>40</v>
      </c>
      <c r="Q992" s="32">
        <v>36</v>
      </c>
      <c r="R992" s="32">
        <v>32</v>
      </c>
      <c r="S992" s="32">
        <v>47</v>
      </c>
      <c r="T992" s="32">
        <v>81</v>
      </c>
      <c r="U992" s="32">
        <v>116</v>
      </c>
      <c r="V992" s="32">
        <v>59</v>
      </c>
      <c r="W992" s="32">
        <v>34</v>
      </c>
      <c r="X992" s="32">
        <v>14</v>
      </c>
      <c r="Y992" s="32">
        <v>145</v>
      </c>
      <c r="Z992" s="32">
        <v>90</v>
      </c>
      <c r="AA992" s="32">
        <v>46</v>
      </c>
      <c r="AB992" s="32">
        <v>12</v>
      </c>
      <c r="AC992" s="32">
        <v>15</v>
      </c>
      <c r="AD992" s="32">
        <v>65</v>
      </c>
      <c r="AE992" s="32">
        <v>24</v>
      </c>
      <c r="AF992" s="32">
        <v>64</v>
      </c>
      <c r="AG992" s="32">
        <v>185</v>
      </c>
      <c r="AH992" s="32">
        <v>167</v>
      </c>
      <c r="AI992" s="32">
        <v>23</v>
      </c>
      <c r="AJ992" s="32">
        <v>42</v>
      </c>
      <c r="AK992" s="32">
        <v>19</v>
      </c>
      <c r="AL992" s="32">
        <v>93</v>
      </c>
      <c r="AM992" s="32">
        <v>18</v>
      </c>
      <c r="AN992" s="32">
        <v>27</v>
      </c>
      <c r="AO992" s="32">
        <v>31</v>
      </c>
      <c r="AP992" s="32">
        <v>19</v>
      </c>
      <c r="AQ992" s="32">
        <v>5</v>
      </c>
      <c r="AR992" s="32">
        <v>60</v>
      </c>
      <c r="AS992" s="32">
        <v>120</v>
      </c>
      <c r="AT992" s="32">
        <v>44</v>
      </c>
      <c r="AU992" s="32">
        <v>56</v>
      </c>
      <c r="AV992" s="32">
        <v>47</v>
      </c>
      <c r="AW992" s="32">
        <v>31</v>
      </c>
      <c r="AX992" s="32">
        <v>7</v>
      </c>
      <c r="AY992" s="32">
        <v>47</v>
      </c>
      <c r="AZ992" s="32">
        <v>51</v>
      </c>
      <c r="BA992" s="32">
        <v>55</v>
      </c>
      <c r="BB992" s="32">
        <v>35</v>
      </c>
      <c r="BC992" s="32">
        <v>0</v>
      </c>
      <c r="BD992" s="32">
        <v>32</v>
      </c>
      <c r="BE992" s="32">
        <v>53</v>
      </c>
      <c r="BF992" s="32">
        <v>45</v>
      </c>
      <c r="BG992" s="32">
        <v>39</v>
      </c>
      <c r="BH992" s="32">
        <v>8</v>
      </c>
      <c r="BI992" s="32">
        <v>5</v>
      </c>
      <c r="BJ992" s="32">
        <v>21</v>
      </c>
      <c r="BK992" s="32">
        <v>37</v>
      </c>
      <c r="BL992" s="32">
        <v>87</v>
      </c>
      <c r="BM992" s="32">
        <v>36</v>
      </c>
      <c r="BN992" s="32">
        <v>23</v>
      </c>
      <c r="BO992" s="32">
        <v>9</v>
      </c>
      <c r="BP992" s="32">
        <v>29</v>
      </c>
      <c r="BQ992" s="32">
        <v>35</v>
      </c>
      <c r="BR992" s="32">
        <v>57</v>
      </c>
      <c r="BS992" s="32">
        <v>44</v>
      </c>
      <c r="BT992" s="32">
        <v>14</v>
      </c>
      <c r="BU992" s="32">
        <v>27</v>
      </c>
      <c r="BV992" s="32">
        <v>5</v>
      </c>
      <c r="BW992" s="32">
        <v>34</v>
      </c>
      <c r="BX992" s="32">
        <v>182</v>
      </c>
    </row>
    <row r="993" spans="1:79" x14ac:dyDescent="0.3">
      <c r="A993" s="35" t="s">
        <v>210</v>
      </c>
      <c r="B993" s="33">
        <v>0.12239999999999999</v>
      </c>
      <c r="C993" s="33">
        <v>0.1134</v>
      </c>
      <c r="D993" s="33">
        <v>0.13220000000000001</v>
      </c>
      <c r="E993" s="33">
        <v>0.16139999999999999</v>
      </c>
      <c r="F993" s="33">
        <v>7.6600000000000001E-2</v>
      </c>
      <c r="G993" s="33">
        <v>0.1293</v>
      </c>
      <c r="H993" s="33">
        <v>8.5800000000000001E-2</v>
      </c>
      <c r="I993" s="33">
        <v>0.12180000000000001</v>
      </c>
      <c r="J993" s="33">
        <v>0.151</v>
      </c>
      <c r="K993" s="33">
        <v>0.1527</v>
      </c>
      <c r="L993" s="33">
        <v>8.6499999999999994E-2</v>
      </c>
      <c r="M993" s="33">
        <v>0.1207</v>
      </c>
      <c r="N993" s="33">
        <v>9.5000000000000001E-2</v>
      </c>
      <c r="O993" s="33">
        <v>0.1235</v>
      </c>
      <c r="P993" s="33">
        <v>0.1482</v>
      </c>
      <c r="Q993" s="33">
        <v>0.1356</v>
      </c>
      <c r="R993" s="33">
        <v>0.12970000000000001</v>
      </c>
      <c r="S993" s="33">
        <v>0.1201</v>
      </c>
      <c r="T993" s="33">
        <v>0.1104</v>
      </c>
      <c r="U993" s="33">
        <v>0.13830000000000001</v>
      </c>
      <c r="V993" s="33">
        <v>0.1135</v>
      </c>
      <c r="W993" s="33">
        <v>8.7800000000000003E-2</v>
      </c>
      <c r="X993" s="33">
        <v>0.10489999999999999</v>
      </c>
      <c r="Y993" s="33">
        <v>0.14230000000000001</v>
      </c>
      <c r="Z993" s="33">
        <v>0.113</v>
      </c>
      <c r="AA993" s="33">
        <v>0.16350000000000001</v>
      </c>
      <c r="AB993" s="33">
        <v>0.13100000000000001</v>
      </c>
      <c r="AC993" s="33">
        <v>0.15920000000000001</v>
      </c>
      <c r="AD993" s="33">
        <v>0.12820000000000001</v>
      </c>
      <c r="AE993" s="33">
        <v>8.6300000000000002E-2</v>
      </c>
      <c r="AF993" s="33">
        <v>0.1207</v>
      </c>
      <c r="AG993" s="33">
        <v>0.122</v>
      </c>
      <c r="AH993" s="33">
        <v>0.13339999999999999</v>
      </c>
      <c r="AI993" s="33">
        <v>8.5599999999999996E-2</v>
      </c>
      <c r="AJ993" s="33">
        <v>0.1032</v>
      </c>
      <c r="AK993" s="33">
        <v>0.1608</v>
      </c>
      <c r="AL993" s="33">
        <v>0.17810000000000001</v>
      </c>
      <c r="AM993" s="33">
        <v>4.1599999999999998E-2</v>
      </c>
      <c r="AN993" s="33">
        <v>0.14360000000000001</v>
      </c>
      <c r="AO993" s="33">
        <v>0.21329999999999999</v>
      </c>
      <c r="AP993" s="33">
        <v>0.1852</v>
      </c>
      <c r="AQ993" s="33">
        <v>6.0499999999999998E-2</v>
      </c>
      <c r="AR993" s="33">
        <v>8.8300000000000003E-2</v>
      </c>
      <c r="AS993" s="33">
        <v>0.14399999999999999</v>
      </c>
      <c r="AT993" s="33">
        <v>7.0800000000000002E-2</v>
      </c>
      <c r="AU993" s="33">
        <v>0.16209999999999999</v>
      </c>
      <c r="AV993" s="33">
        <v>0.14180000000000001</v>
      </c>
      <c r="AW993" s="33">
        <v>0.28129999999999999</v>
      </c>
      <c r="AX993" s="33">
        <v>9.6199999999999994E-2</v>
      </c>
      <c r="AY993" s="33">
        <v>6.6900000000000001E-2</v>
      </c>
      <c r="AZ993" s="33">
        <v>0.158</v>
      </c>
      <c r="BA993" s="33">
        <v>0.1754</v>
      </c>
      <c r="BB993" s="33">
        <v>0.34710000000000002</v>
      </c>
      <c r="BC993" s="32" t="s">
        <v>58</v>
      </c>
      <c r="BD993" s="33">
        <v>5.8700000000000002E-2</v>
      </c>
      <c r="BE993" s="33">
        <v>0.16500000000000001</v>
      </c>
      <c r="BF993" s="33">
        <v>0.1522</v>
      </c>
      <c r="BG993" s="33">
        <v>0.33839999999999998</v>
      </c>
      <c r="BH993" s="33">
        <v>5.9900000000000002E-2</v>
      </c>
      <c r="BI993" s="33">
        <v>0.12590000000000001</v>
      </c>
      <c r="BJ993" s="33">
        <v>3.9899999999999998E-2</v>
      </c>
      <c r="BK993" s="33">
        <v>0.1651</v>
      </c>
      <c r="BL993" s="33">
        <v>0.1628</v>
      </c>
      <c r="BM993" s="33">
        <v>0.2492</v>
      </c>
      <c r="BN993" s="33">
        <v>0.14560000000000001</v>
      </c>
      <c r="BO993" s="33">
        <v>6.13E-2</v>
      </c>
      <c r="BP993" s="33">
        <v>6.2700000000000006E-2</v>
      </c>
      <c r="BQ993" s="33">
        <v>0.15579999999999999</v>
      </c>
      <c r="BR993" s="33">
        <v>0.12720000000000001</v>
      </c>
      <c r="BS993" s="33">
        <v>0.27579999999999999</v>
      </c>
      <c r="BT993" s="33">
        <v>7.85E-2</v>
      </c>
      <c r="BU993" s="33">
        <v>0.15040000000000001</v>
      </c>
      <c r="BV993" s="33">
        <v>9.01E-2</v>
      </c>
      <c r="BW993" s="33">
        <v>4.3700000000000003E-2</v>
      </c>
      <c r="BX993" s="33">
        <v>0.19719999999999999</v>
      </c>
    </row>
    <row r="994" spans="1:79" ht="28.8" x14ac:dyDescent="0.3">
      <c r="A994" s="35" t="s">
        <v>125</v>
      </c>
      <c r="B994" s="32">
        <v>390</v>
      </c>
      <c r="C994" s="32">
        <v>175</v>
      </c>
      <c r="D994" s="32">
        <v>215</v>
      </c>
      <c r="E994" s="32">
        <v>10</v>
      </c>
      <c r="F994" s="32">
        <v>32</v>
      </c>
      <c r="G994" s="32">
        <v>51</v>
      </c>
      <c r="H994" s="32">
        <v>61</v>
      </c>
      <c r="I994" s="32">
        <v>82</v>
      </c>
      <c r="J994" s="32">
        <v>155</v>
      </c>
      <c r="K994" s="32">
        <v>26</v>
      </c>
      <c r="L994" s="32">
        <v>60</v>
      </c>
      <c r="M994" s="32">
        <v>53</v>
      </c>
      <c r="N994" s="32">
        <v>62</v>
      </c>
      <c r="O994" s="32">
        <v>43</v>
      </c>
      <c r="P994" s="32">
        <v>30</v>
      </c>
      <c r="Q994" s="32">
        <v>58</v>
      </c>
      <c r="R994" s="32">
        <v>58</v>
      </c>
      <c r="S994" s="32">
        <v>53</v>
      </c>
      <c r="T994" s="32">
        <v>159</v>
      </c>
      <c r="U994" s="32">
        <v>163</v>
      </c>
      <c r="V994" s="32">
        <v>104</v>
      </c>
      <c r="W994" s="32">
        <v>71</v>
      </c>
      <c r="X994" s="32">
        <v>30</v>
      </c>
      <c r="Y994" s="32">
        <v>186</v>
      </c>
      <c r="Z994" s="32">
        <v>126</v>
      </c>
      <c r="AA994" s="32">
        <v>43</v>
      </c>
      <c r="AB994" s="32">
        <v>17</v>
      </c>
      <c r="AC994" s="32">
        <v>3</v>
      </c>
      <c r="AD994" s="32">
        <v>170</v>
      </c>
      <c r="AE994" s="32">
        <v>29</v>
      </c>
      <c r="AF994" s="32">
        <v>62</v>
      </c>
      <c r="AG994" s="32">
        <v>329</v>
      </c>
      <c r="AH994" s="32">
        <v>299</v>
      </c>
      <c r="AI994" s="32">
        <v>39</v>
      </c>
      <c r="AJ994" s="32">
        <v>37</v>
      </c>
      <c r="AK994" s="32">
        <v>14</v>
      </c>
      <c r="AL994" s="32">
        <v>124</v>
      </c>
      <c r="AM994" s="32">
        <v>16</v>
      </c>
      <c r="AN994" s="32">
        <v>93</v>
      </c>
      <c r="AO994" s="32">
        <v>30</v>
      </c>
      <c r="AP994" s="32">
        <v>29</v>
      </c>
      <c r="AQ994" s="32">
        <v>5</v>
      </c>
      <c r="AR994" s="32">
        <v>67</v>
      </c>
      <c r="AS994" s="32">
        <v>284</v>
      </c>
      <c r="AT994" s="32">
        <v>33</v>
      </c>
      <c r="AU994" s="32">
        <v>182</v>
      </c>
      <c r="AV994" s="32">
        <v>74</v>
      </c>
      <c r="AW994" s="32">
        <v>23</v>
      </c>
      <c r="AX994" s="32">
        <v>12</v>
      </c>
      <c r="AY994" s="32">
        <v>40</v>
      </c>
      <c r="AZ994" s="32">
        <v>169</v>
      </c>
      <c r="BA994" s="32">
        <v>99</v>
      </c>
      <c r="BB994" s="32">
        <v>16</v>
      </c>
      <c r="BC994" s="32">
        <v>2</v>
      </c>
      <c r="BD994" s="32">
        <v>27</v>
      </c>
      <c r="BE994" s="32">
        <v>170</v>
      </c>
      <c r="BF994" s="32">
        <v>93</v>
      </c>
      <c r="BG994" s="32">
        <v>18</v>
      </c>
      <c r="BH994" s="32">
        <v>5</v>
      </c>
      <c r="BI994" s="32">
        <v>8</v>
      </c>
      <c r="BJ994" s="32">
        <v>18</v>
      </c>
      <c r="BK994" s="32">
        <v>109</v>
      </c>
      <c r="BL994" s="32">
        <v>119</v>
      </c>
      <c r="BM994" s="32">
        <v>19</v>
      </c>
      <c r="BN994" s="32">
        <v>63</v>
      </c>
      <c r="BO994" s="32">
        <v>10</v>
      </c>
      <c r="BP994" s="32">
        <v>22</v>
      </c>
      <c r="BQ994" s="32">
        <v>109</v>
      </c>
      <c r="BR994" s="32">
        <v>102</v>
      </c>
      <c r="BS994" s="32">
        <v>24</v>
      </c>
      <c r="BT994" s="32">
        <v>5</v>
      </c>
      <c r="BU994" s="32">
        <v>69</v>
      </c>
      <c r="BV994" s="32">
        <v>7</v>
      </c>
      <c r="BW994" s="32">
        <v>19</v>
      </c>
      <c r="BX994" s="32">
        <v>346</v>
      </c>
    </row>
    <row r="995" spans="1:79" x14ac:dyDescent="0.3">
      <c r="A995" s="35" t="s">
        <v>210</v>
      </c>
      <c r="B995" s="33">
        <v>0.18959999999999999</v>
      </c>
      <c r="C995" s="33">
        <v>0.1638</v>
      </c>
      <c r="D995" s="33">
        <v>0.21740000000000001</v>
      </c>
      <c r="E995" s="33">
        <v>3.6200000000000003E-2</v>
      </c>
      <c r="F995" s="33">
        <v>0.1033</v>
      </c>
      <c r="G995" s="33">
        <v>0.1653</v>
      </c>
      <c r="H995" s="33">
        <v>0.1875</v>
      </c>
      <c r="I995" s="33">
        <v>0.23130000000000001</v>
      </c>
      <c r="J995" s="33">
        <v>0.313</v>
      </c>
      <c r="K995" s="33">
        <v>0.1545</v>
      </c>
      <c r="L995" s="33">
        <v>0.2379</v>
      </c>
      <c r="M995" s="33">
        <v>0.18360000000000001</v>
      </c>
      <c r="N995" s="33">
        <v>0.20730000000000001</v>
      </c>
      <c r="O995" s="33">
        <v>0.16389999999999999</v>
      </c>
      <c r="P995" s="33">
        <v>0.1138</v>
      </c>
      <c r="Q995" s="33">
        <v>0.2157</v>
      </c>
      <c r="R995" s="34">
        <v>0.23</v>
      </c>
      <c r="S995" s="33">
        <v>0.13550000000000001</v>
      </c>
      <c r="T995" s="33">
        <v>0.21679999999999999</v>
      </c>
      <c r="U995" s="33">
        <v>0.19489999999999999</v>
      </c>
      <c r="V995" s="33">
        <v>0.20030000000000001</v>
      </c>
      <c r="W995" s="33">
        <v>0.1822</v>
      </c>
      <c r="X995" s="33">
        <v>0.22439999999999999</v>
      </c>
      <c r="Y995" s="33">
        <v>0.18229999999999999</v>
      </c>
      <c r="Z995" s="33">
        <v>0.1578</v>
      </c>
      <c r="AA995" s="33">
        <v>0.15240000000000001</v>
      </c>
      <c r="AB995" s="34">
        <v>0.18</v>
      </c>
      <c r="AC995" s="33">
        <v>2.8400000000000002E-2</v>
      </c>
      <c r="AD995" s="33">
        <v>0.3367</v>
      </c>
      <c r="AE995" s="33">
        <v>0.107</v>
      </c>
      <c r="AF995" s="33">
        <v>0.1158</v>
      </c>
      <c r="AG995" s="33">
        <v>0.21629999999999999</v>
      </c>
      <c r="AH995" s="33">
        <v>0.23949999999999999</v>
      </c>
      <c r="AI995" s="33">
        <v>0.1459</v>
      </c>
      <c r="AJ995" s="33">
        <v>9.0399999999999994E-2</v>
      </c>
      <c r="AK995" s="33">
        <v>0.1201</v>
      </c>
      <c r="AL995" s="33">
        <v>0.2369</v>
      </c>
      <c r="AM995" s="33">
        <v>3.5400000000000001E-2</v>
      </c>
      <c r="AN995" s="33">
        <v>0.49440000000000001</v>
      </c>
      <c r="AO995" s="33">
        <v>0.20630000000000001</v>
      </c>
      <c r="AP995" s="33">
        <v>0.27660000000000001</v>
      </c>
      <c r="AQ995" s="33">
        <v>6.1499999999999999E-2</v>
      </c>
      <c r="AR995" s="33">
        <v>9.9000000000000005E-2</v>
      </c>
      <c r="AS995" s="33">
        <v>0.3402</v>
      </c>
      <c r="AT995" s="33">
        <v>5.4100000000000002E-2</v>
      </c>
      <c r="AU995" s="33">
        <v>0.52380000000000004</v>
      </c>
      <c r="AV995" s="33">
        <v>0.22189999999999999</v>
      </c>
      <c r="AW995" s="33">
        <v>0.2099</v>
      </c>
      <c r="AX995" s="33">
        <v>0.17019999999999999</v>
      </c>
      <c r="AY995" s="33">
        <v>5.7700000000000001E-2</v>
      </c>
      <c r="AZ995" s="33">
        <v>0.52749999999999997</v>
      </c>
      <c r="BA995" s="33">
        <v>0.31430000000000002</v>
      </c>
      <c r="BB995" s="33">
        <v>0.16189999999999999</v>
      </c>
      <c r="BC995" s="33">
        <v>6.1400000000000003E-2</v>
      </c>
      <c r="BD995" s="33">
        <v>5.0200000000000002E-2</v>
      </c>
      <c r="BE995" s="33">
        <v>0.53469999999999995</v>
      </c>
      <c r="BF995" s="33">
        <v>0.314</v>
      </c>
      <c r="BG995" s="33">
        <v>0.157</v>
      </c>
      <c r="BH995" s="33">
        <v>3.73E-2</v>
      </c>
      <c r="BI995" s="33">
        <v>0.2026</v>
      </c>
      <c r="BJ995" s="33">
        <v>3.4599999999999999E-2</v>
      </c>
      <c r="BK995" s="33">
        <v>0.49059999999999998</v>
      </c>
      <c r="BL995" s="33">
        <v>0.22409999999999999</v>
      </c>
      <c r="BM995" s="33">
        <v>0.1318</v>
      </c>
      <c r="BN995" s="33">
        <v>0.39529999999999998</v>
      </c>
      <c r="BO995" s="33">
        <v>6.9800000000000001E-2</v>
      </c>
      <c r="BP995" s="33">
        <v>4.7699999999999999E-2</v>
      </c>
      <c r="BQ995" s="33">
        <v>0.48299999999999998</v>
      </c>
      <c r="BR995" s="33">
        <v>0.2301</v>
      </c>
      <c r="BS995" s="33">
        <v>0.14910000000000001</v>
      </c>
      <c r="BT995" s="33">
        <v>2.8299999999999999E-2</v>
      </c>
      <c r="BU995" s="33">
        <v>0.38540000000000002</v>
      </c>
      <c r="BV995" s="33">
        <v>0.1255</v>
      </c>
      <c r="BW995" s="33">
        <v>2.3800000000000002E-2</v>
      </c>
      <c r="BX995" s="33">
        <v>0.375</v>
      </c>
    </row>
    <row r="996" spans="1:79" x14ac:dyDescent="0.3">
      <c r="A996" s="35" t="s">
        <v>231</v>
      </c>
      <c r="B996" s="32">
        <v>191</v>
      </c>
      <c r="C996" s="32">
        <v>154</v>
      </c>
      <c r="D996" s="32">
        <v>37</v>
      </c>
      <c r="E996" s="32">
        <v>53</v>
      </c>
      <c r="F996" s="32">
        <v>32</v>
      </c>
      <c r="G996" s="32">
        <v>34</v>
      </c>
      <c r="H996" s="32">
        <v>31</v>
      </c>
      <c r="I996" s="32">
        <v>26</v>
      </c>
      <c r="J996" s="32">
        <v>14</v>
      </c>
      <c r="K996" s="32">
        <v>12</v>
      </c>
      <c r="L996" s="32">
        <v>15</v>
      </c>
      <c r="M996" s="32">
        <v>39</v>
      </c>
      <c r="N996" s="32">
        <v>35</v>
      </c>
      <c r="O996" s="32">
        <v>22</v>
      </c>
      <c r="P996" s="32">
        <v>27</v>
      </c>
      <c r="Q996" s="32">
        <v>19</v>
      </c>
      <c r="R996" s="32">
        <v>22</v>
      </c>
      <c r="S996" s="32">
        <v>52</v>
      </c>
      <c r="T996" s="32">
        <v>61</v>
      </c>
      <c r="U996" s="32">
        <v>51</v>
      </c>
      <c r="V996" s="32">
        <v>60</v>
      </c>
      <c r="W996" s="32">
        <v>55</v>
      </c>
      <c r="X996" s="32">
        <v>3</v>
      </c>
      <c r="Y996" s="32">
        <v>73</v>
      </c>
      <c r="Z996" s="32">
        <v>60</v>
      </c>
      <c r="AA996" s="32">
        <v>26</v>
      </c>
      <c r="AB996" s="32">
        <v>12</v>
      </c>
      <c r="AC996" s="32">
        <v>28</v>
      </c>
      <c r="AD996" s="32">
        <v>17</v>
      </c>
      <c r="AE996" s="32">
        <v>44</v>
      </c>
      <c r="AF996" s="32">
        <v>56</v>
      </c>
      <c r="AG996" s="32">
        <v>134</v>
      </c>
      <c r="AH996" s="32">
        <v>80</v>
      </c>
      <c r="AI996" s="32">
        <v>29</v>
      </c>
      <c r="AJ996" s="32">
        <v>48</v>
      </c>
      <c r="AK996" s="32">
        <v>26</v>
      </c>
      <c r="AL996" s="32">
        <v>48</v>
      </c>
      <c r="AM996" s="32">
        <v>13</v>
      </c>
      <c r="AN996" s="32">
        <v>3</v>
      </c>
      <c r="AO996" s="32">
        <v>15</v>
      </c>
      <c r="AP996" s="32">
        <v>11</v>
      </c>
      <c r="AQ996" s="32">
        <v>4</v>
      </c>
      <c r="AR996" s="32">
        <v>41</v>
      </c>
      <c r="AS996" s="32">
        <v>59</v>
      </c>
      <c r="AT996" s="32">
        <v>30</v>
      </c>
      <c r="AU996" s="32">
        <v>12</v>
      </c>
      <c r="AV996" s="32">
        <v>26</v>
      </c>
      <c r="AW996" s="32">
        <v>6</v>
      </c>
      <c r="AX996" s="32">
        <v>9</v>
      </c>
      <c r="AY996" s="32">
        <v>33</v>
      </c>
      <c r="AZ996" s="32">
        <v>11</v>
      </c>
      <c r="BA996" s="32">
        <v>27</v>
      </c>
      <c r="BB996" s="32">
        <v>2</v>
      </c>
      <c r="BC996" s="32">
        <v>0</v>
      </c>
      <c r="BD996" s="32">
        <v>32</v>
      </c>
      <c r="BE996" s="32">
        <v>11</v>
      </c>
      <c r="BF996" s="32">
        <v>26</v>
      </c>
      <c r="BG996" s="32">
        <v>4</v>
      </c>
      <c r="BH996" s="32">
        <v>2</v>
      </c>
      <c r="BI996" s="32">
        <v>1</v>
      </c>
      <c r="BJ996" s="32">
        <v>24</v>
      </c>
      <c r="BK996" s="32">
        <v>3</v>
      </c>
      <c r="BL996" s="32">
        <v>40</v>
      </c>
      <c r="BM996" s="32">
        <v>15</v>
      </c>
      <c r="BN996" s="32">
        <v>13</v>
      </c>
      <c r="BO996" s="32">
        <v>15</v>
      </c>
      <c r="BP996" s="32">
        <v>27</v>
      </c>
      <c r="BQ996" s="32">
        <v>5</v>
      </c>
      <c r="BR996" s="32">
        <v>33</v>
      </c>
      <c r="BS996" s="32">
        <v>10</v>
      </c>
      <c r="BT996" s="32">
        <v>16</v>
      </c>
      <c r="BU996" s="32">
        <v>12</v>
      </c>
      <c r="BV996" s="32">
        <v>0</v>
      </c>
      <c r="BW996" s="32">
        <v>50</v>
      </c>
      <c r="BX996" s="32">
        <v>58</v>
      </c>
    </row>
    <row r="997" spans="1:79" x14ac:dyDescent="0.3">
      <c r="A997" s="35" t="s">
        <v>210</v>
      </c>
      <c r="B997" s="33">
        <v>9.2700000000000005E-2</v>
      </c>
      <c r="C997" s="33">
        <v>0.14419999999999999</v>
      </c>
      <c r="D997" s="33">
        <v>3.7100000000000001E-2</v>
      </c>
      <c r="E997" s="33">
        <v>0.20080000000000001</v>
      </c>
      <c r="F997" s="33">
        <v>0.1019</v>
      </c>
      <c r="G997" s="33">
        <v>0.1119</v>
      </c>
      <c r="H997" s="33">
        <v>9.4799999999999995E-2</v>
      </c>
      <c r="I997" s="33">
        <v>7.4300000000000005E-2</v>
      </c>
      <c r="J997" s="33">
        <v>2.9000000000000001E-2</v>
      </c>
      <c r="K997" s="33">
        <v>7.0599999999999996E-2</v>
      </c>
      <c r="L997" s="33">
        <v>6.0199999999999997E-2</v>
      </c>
      <c r="M997" s="33">
        <v>0.13589999999999999</v>
      </c>
      <c r="N997" s="33">
        <v>0.1162</v>
      </c>
      <c r="O997" s="33">
        <v>8.4699999999999998E-2</v>
      </c>
      <c r="P997" s="33">
        <v>9.98E-2</v>
      </c>
      <c r="Q997" s="33">
        <v>6.9500000000000006E-2</v>
      </c>
      <c r="R997" s="33">
        <v>8.8499999999999995E-2</v>
      </c>
      <c r="S997" s="33">
        <v>0.13420000000000001</v>
      </c>
      <c r="T997" s="33">
        <v>8.3199999999999996E-2</v>
      </c>
      <c r="U997" s="33">
        <v>6.1400000000000003E-2</v>
      </c>
      <c r="V997" s="33">
        <v>0.1148</v>
      </c>
      <c r="W997" s="33">
        <v>0.1411</v>
      </c>
      <c r="X997" s="33">
        <v>2.3400000000000001E-2</v>
      </c>
      <c r="Y997" s="33">
        <v>7.2099999999999997E-2</v>
      </c>
      <c r="Z997" s="33">
        <v>7.5899999999999995E-2</v>
      </c>
      <c r="AA997" s="33">
        <v>9.3100000000000002E-2</v>
      </c>
      <c r="AB997" s="33">
        <v>0.13100000000000001</v>
      </c>
      <c r="AC997" s="33">
        <v>0.30270000000000002</v>
      </c>
      <c r="AD997" s="33">
        <v>3.2899999999999999E-2</v>
      </c>
      <c r="AE997" s="33">
        <v>0.1605</v>
      </c>
      <c r="AF997" s="33">
        <v>0.1046</v>
      </c>
      <c r="AG997" s="33">
        <v>8.7999999999999995E-2</v>
      </c>
      <c r="AH997" s="33">
        <v>6.4299999999999996E-2</v>
      </c>
      <c r="AI997" s="33">
        <v>0.1095</v>
      </c>
      <c r="AJ997" s="33">
        <v>0.11700000000000001</v>
      </c>
      <c r="AK997" s="33">
        <v>0.2243</v>
      </c>
      <c r="AL997" s="33">
        <v>9.1499999999999998E-2</v>
      </c>
      <c r="AM997" s="33">
        <v>2.9899999999999999E-2</v>
      </c>
      <c r="AN997" s="33">
        <v>1.6799999999999999E-2</v>
      </c>
      <c r="AO997" s="33">
        <v>0.1013</v>
      </c>
      <c r="AP997" s="33">
        <v>0.1019</v>
      </c>
      <c r="AQ997" s="33">
        <v>5.2900000000000003E-2</v>
      </c>
      <c r="AR997" s="33">
        <v>6.1199999999999997E-2</v>
      </c>
      <c r="AS997" s="33">
        <v>7.0800000000000002E-2</v>
      </c>
      <c r="AT997" s="33">
        <v>4.87E-2</v>
      </c>
      <c r="AU997" s="33">
        <v>3.32E-2</v>
      </c>
      <c r="AV997" s="33">
        <v>7.6700000000000004E-2</v>
      </c>
      <c r="AW997" s="33">
        <v>4.9799999999999997E-2</v>
      </c>
      <c r="AX997" s="33">
        <v>0.1187</v>
      </c>
      <c r="AY997" s="33">
        <v>4.6699999999999998E-2</v>
      </c>
      <c r="AZ997" s="33">
        <v>3.3700000000000001E-2</v>
      </c>
      <c r="BA997" s="33">
        <v>8.6800000000000002E-2</v>
      </c>
      <c r="BB997" s="33">
        <v>2.24E-2</v>
      </c>
      <c r="BC997" s="32" t="s">
        <v>58</v>
      </c>
      <c r="BD997" s="33">
        <v>5.8299999999999998E-2</v>
      </c>
      <c r="BE997" s="33">
        <v>3.3799999999999997E-2</v>
      </c>
      <c r="BF997" s="33">
        <v>8.7800000000000003E-2</v>
      </c>
      <c r="BG997" s="33">
        <v>3.3300000000000003E-2</v>
      </c>
      <c r="BH997" s="33">
        <v>1.66E-2</v>
      </c>
      <c r="BI997" s="33">
        <v>2.5999999999999999E-2</v>
      </c>
      <c r="BJ997" s="33">
        <v>4.6399999999999997E-2</v>
      </c>
      <c r="BK997" s="33">
        <v>1.4999999999999999E-2</v>
      </c>
      <c r="BL997" s="33">
        <v>7.5800000000000006E-2</v>
      </c>
      <c r="BM997" s="33">
        <v>0.1014</v>
      </c>
      <c r="BN997" s="33">
        <v>8.0500000000000002E-2</v>
      </c>
      <c r="BO997" s="33">
        <v>0.10440000000000001</v>
      </c>
      <c r="BP997" s="33">
        <v>5.7000000000000002E-2</v>
      </c>
      <c r="BQ997" s="33">
        <v>2.1299999999999999E-2</v>
      </c>
      <c r="BR997" s="33">
        <v>7.4899999999999994E-2</v>
      </c>
      <c r="BS997" s="33">
        <v>6.3700000000000007E-2</v>
      </c>
      <c r="BT997" s="33">
        <v>8.9899999999999994E-2</v>
      </c>
      <c r="BU997" s="33">
        <v>6.93E-2</v>
      </c>
      <c r="BV997" s="32" t="s">
        <v>58</v>
      </c>
      <c r="BW997" s="33">
        <v>6.3700000000000007E-2</v>
      </c>
      <c r="BX997" s="33">
        <v>6.3200000000000006E-2</v>
      </c>
    </row>
    <row r="998" spans="1:79" x14ac:dyDescent="0.3">
      <c r="A998" s="35" t="s">
        <v>126</v>
      </c>
      <c r="B998" s="32">
        <v>756</v>
      </c>
      <c r="C998" s="32">
        <v>377</v>
      </c>
      <c r="D998" s="32">
        <v>380</v>
      </c>
      <c r="E998" s="32">
        <v>102</v>
      </c>
      <c r="F998" s="32">
        <v>148</v>
      </c>
      <c r="G998" s="32">
        <v>124</v>
      </c>
      <c r="H998" s="32">
        <v>112</v>
      </c>
      <c r="I998" s="32">
        <v>113</v>
      </c>
      <c r="J998" s="32">
        <v>156</v>
      </c>
      <c r="K998" s="32">
        <v>66</v>
      </c>
      <c r="L998" s="32">
        <v>101</v>
      </c>
      <c r="M998" s="32">
        <v>97</v>
      </c>
      <c r="N998" s="32">
        <v>101</v>
      </c>
      <c r="O998" s="32">
        <v>103</v>
      </c>
      <c r="P998" s="32">
        <v>101</v>
      </c>
      <c r="Q998" s="32">
        <v>93</v>
      </c>
      <c r="R998" s="32">
        <v>94</v>
      </c>
      <c r="S998" s="32">
        <v>168</v>
      </c>
      <c r="T998" s="32">
        <v>265</v>
      </c>
      <c r="U998" s="32">
        <v>294</v>
      </c>
      <c r="V998" s="32">
        <v>180</v>
      </c>
      <c r="W998" s="32">
        <v>154</v>
      </c>
      <c r="X998" s="32">
        <v>53</v>
      </c>
      <c r="Y998" s="32">
        <v>370</v>
      </c>
      <c r="Z998" s="32">
        <v>310</v>
      </c>
      <c r="AA998" s="32">
        <v>113</v>
      </c>
      <c r="AB998" s="32">
        <v>32</v>
      </c>
      <c r="AC998" s="32">
        <v>36</v>
      </c>
      <c r="AD998" s="32">
        <v>151</v>
      </c>
      <c r="AE998" s="32">
        <v>106</v>
      </c>
      <c r="AF998" s="32">
        <v>225</v>
      </c>
      <c r="AG998" s="32">
        <v>529</v>
      </c>
      <c r="AH998" s="32">
        <v>400</v>
      </c>
      <c r="AI998" s="32">
        <v>125</v>
      </c>
      <c r="AJ998" s="32">
        <v>184</v>
      </c>
      <c r="AK998" s="32">
        <v>43</v>
      </c>
      <c r="AL998" s="32">
        <v>119</v>
      </c>
      <c r="AM998" s="32">
        <v>310</v>
      </c>
      <c r="AN998" s="32">
        <v>24</v>
      </c>
      <c r="AO998" s="32">
        <v>32</v>
      </c>
      <c r="AP998" s="32">
        <v>25</v>
      </c>
      <c r="AQ998" s="32">
        <v>49</v>
      </c>
      <c r="AR998" s="32">
        <v>379</v>
      </c>
      <c r="AS998" s="32">
        <v>161</v>
      </c>
      <c r="AT998" s="32">
        <v>372</v>
      </c>
      <c r="AU998" s="32">
        <v>25</v>
      </c>
      <c r="AV998" s="32">
        <v>100</v>
      </c>
      <c r="AW998" s="32">
        <v>27</v>
      </c>
      <c r="AX998" s="32">
        <v>29</v>
      </c>
      <c r="AY998" s="32">
        <v>431</v>
      </c>
      <c r="AZ998" s="32">
        <v>26</v>
      </c>
      <c r="BA998" s="32">
        <v>59</v>
      </c>
      <c r="BB998" s="32">
        <v>21</v>
      </c>
      <c r="BC998" s="32">
        <v>14</v>
      </c>
      <c r="BD998" s="32">
        <v>351</v>
      </c>
      <c r="BE998" s="32">
        <v>21</v>
      </c>
      <c r="BF998" s="32">
        <v>54</v>
      </c>
      <c r="BG998" s="32">
        <v>24</v>
      </c>
      <c r="BH998" s="32">
        <v>74</v>
      </c>
      <c r="BI998" s="32">
        <v>19</v>
      </c>
      <c r="BJ998" s="32">
        <v>373</v>
      </c>
      <c r="BK998" s="32">
        <v>26</v>
      </c>
      <c r="BL998" s="32">
        <v>135</v>
      </c>
      <c r="BM998" s="32">
        <v>41</v>
      </c>
      <c r="BN998" s="32">
        <v>32</v>
      </c>
      <c r="BO998" s="32">
        <v>79</v>
      </c>
      <c r="BP998" s="32">
        <v>323</v>
      </c>
      <c r="BQ998" s="32">
        <v>31</v>
      </c>
      <c r="BR998" s="32">
        <v>118</v>
      </c>
      <c r="BS998" s="32">
        <v>35</v>
      </c>
      <c r="BT998" s="32">
        <v>98</v>
      </c>
      <c r="BU998" s="32">
        <v>34</v>
      </c>
      <c r="BV998" s="32">
        <v>39</v>
      </c>
      <c r="BW998" s="32">
        <v>560</v>
      </c>
      <c r="BX998" s="32">
        <v>95</v>
      </c>
    </row>
    <row r="999" spans="1:79" x14ac:dyDescent="0.3">
      <c r="A999" s="35" t="s">
        <v>210</v>
      </c>
      <c r="B999" s="33">
        <v>0.3674</v>
      </c>
      <c r="C999" s="33">
        <v>0.35199999999999998</v>
      </c>
      <c r="D999" s="33">
        <v>0.38400000000000001</v>
      </c>
      <c r="E999" s="33">
        <v>0.38829999999999998</v>
      </c>
      <c r="F999" s="33">
        <v>0.47239999999999999</v>
      </c>
      <c r="G999" s="33">
        <v>0.40250000000000002</v>
      </c>
      <c r="H999" s="33">
        <v>0.34489999999999998</v>
      </c>
      <c r="I999" s="33">
        <v>0.3206</v>
      </c>
      <c r="J999" s="33">
        <v>0.31590000000000001</v>
      </c>
      <c r="K999" s="33">
        <v>0.38879999999999998</v>
      </c>
      <c r="L999" s="33">
        <v>0.39960000000000001</v>
      </c>
      <c r="M999" s="33">
        <v>0.33589999999999998</v>
      </c>
      <c r="N999" s="33">
        <v>0.33879999999999999</v>
      </c>
      <c r="O999" s="33">
        <v>0.3947</v>
      </c>
      <c r="P999" s="33">
        <v>0.37790000000000001</v>
      </c>
      <c r="Q999" s="33">
        <v>0.3453</v>
      </c>
      <c r="R999" s="33">
        <v>0.375</v>
      </c>
      <c r="S999" s="33">
        <v>0.43090000000000001</v>
      </c>
      <c r="T999" s="33">
        <v>0.36030000000000001</v>
      </c>
      <c r="U999" s="33">
        <v>0.35189999999999999</v>
      </c>
      <c r="V999" s="33">
        <v>0.34610000000000002</v>
      </c>
      <c r="W999" s="33">
        <v>0.39660000000000001</v>
      </c>
      <c r="X999" s="33">
        <v>0.39650000000000002</v>
      </c>
      <c r="Y999" s="33">
        <v>0.3634</v>
      </c>
      <c r="Z999" s="33">
        <v>0.38840000000000002</v>
      </c>
      <c r="AA999" s="33">
        <v>0.40129999999999999</v>
      </c>
      <c r="AB999" s="33">
        <v>0.33960000000000001</v>
      </c>
      <c r="AC999" s="33">
        <v>0.38219999999999998</v>
      </c>
      <c r="AD999" s="33">
        <v>0.29959999999999998</v>
      </c>
      <c r="AE999" s="33">
        <v>0.38950000000000001</v>
      </c>
      <c r="AF999" s="33">
        <v>0.42449999999999999</v>
      </c>
      <c r="AG999" s="33">
        <v>0.34760000000000002</v>
      </c>
      <c r="AH999" s="33">
        <v>0.32019999999999998</v>
      </c>
      <c r="AI999" s="33">
        <v>0.4642</v>
      </c>
      <c r="AJ999" s="33">
        <v>0.44890000000000002</v>
      </c>
      <c r="AK999" s="33">
        <v>0.36770000000000003</v>
      </c>
      <c r="AL999" s="33">
        <v>0.22850000000000001</v>
      </c>
      <c r="AM999" s="33">
        <v>0.69679999999999997</v>
      </c>
      <c r="AN999" s="33">
        <v>0.1295</v>
      </c>
      <c r="AO999" s="33">
        <v>0.2238</v>
      </c>
      <c r="AP999" s="33">
        <v>0.24340000000000001</v>
      </c>
      <c r="AQ999" s="33">
        <v>0.623</v>
      </c>
      <c r="AR999" s="33">
        <v>0.56020000000000003</v>
      </c>
      <c r="AS999" s="33">
        <v>0.19220000000000001</v>
      </c>
      <c r="AT999" s="33">
        <v>0.60089999999999999</v>
      </c>
      <c r="AU999" s="33">
        <v>7.1400000000000005E-2</v>
      </c>
      <c r="AV999" s="33">
        <v>0.29930000000000001</v>
      </c>
      <c r="AW999" s="33">
        <v>0.23849999999999999</v>
      </c>
      <c r="AX999" s="33">
        <v>0.40379999999999999</v>
      </c>
      <c r="AY999" s="33">
        <v>0.61839999999999995</v>
      </c>
      <c r="AZ999" s="33">
        <v>8.1500000000000003E-2</v>
      </c>
      <c r="BA999" s="33">
        <v>0.18809999999999999</v>
      </c>
      <c r="BB999" s="33">
        <v>0.20630000000000001</v>
      </c>
      <c r="BC999" s="33">
        <v>0.48799999999999999</v>
      </c>
      <c r="BD999" s="33">
        <v>0.64259999999999995</v>
      </c>
      <c r="BE999" s="33">
        <v>6.4799999999999996E-2</v>
      </c>
      <c r="BF999" s="33">
        <v>0.1832</v>
      </c>
      <c r="BG999" s="33">
        <v>0.20569999999999999</v>
      </c>
      <c r="BH999" s="33">
        <v>0.56589999999999996</v>
      </c>
      <c r="BI999" s="33">
        <v>0.46210000000000001</v>
      </c>
      <c r="BJ999" s="33">
        <v>0.70960000000000001</v>
      </c>
      <c r="BK999" s="33">
        <v>0.1188</v>
      </c>
      <c r="BL999" s="33">
        <v>0.25469999999999998</v>
      </c>
      <c r="BM999" s="33">
        <v>0.28139999999999998</v>
      </c>
      <c r="BN999" s="33">
        <v>0.20230000000000001</v>
      </c>
      <c r="BO999" s="33">
        <v>0.55310000000000004</v>
      </c>
      <c r="BP999" s="33">
        <v>0.6885</v>
      </c>
      <c r="BQ999" s="33">
        <v>0.1356</v>
      </c>
      <c r="BR999" s="33">
        <v>0.26579999999999998</v>
      </c>
      <c r="BS999" s="33">
        <v>0.22009999999999999</v>
      </c>
      <c r="BT999" s="33">
        <v>0.5464</v>
      </c>
      <c r="BU999" s="33">
        <v>0.19220000000000001</v>
      </c>
      <c r="BV999" s="33">
        <v>0.72340000000000004</v>
      </c>
      <c r="BW999" s="33">
        <v>0.71220000000000006</v>
      </c>
      <c r="BX999" s="33">
        <v>0.10349999999999999</v>
      </c>
    </row>
    <row r="1000" spans="1:79" x14ac:dyDescent="0.3">
      <c r="A1000" s="35" t="s">
        <v>127</v>
      </c>
      <c r="B1000" s="32">
        <v>642</v>
      </c>
      <c r="C1000" s="32">
        <v>296</v>
      </c>
      <c r="D1000" s="32">
        <v>346</v>
      </c>
      <c r="E1000" s="32">
        <v>52</v>
      </c>
      <c r="F1000" s="32">
        <v>57</v>
      </c>
      <c r="G1000" s="32">
        <v>91</v>
      </c>
      <c r="H1000" s="32">
        <v>89</v>
      </c>
      <c r="I1000" s="32">
        <v>125</v>
      </c>
      <c r="J1000" s="32">
        <v>229</v>
      </c>
      <c r="K1000" s="32">
        <v>52</v>
      </c>
      <c r="L1000" s="32">
        <v>82</v>
      </c>
      <c r="M1000" s="32">
        <v>88</v>
      </c>
      <c r="N1000" s="32">
        <v>90</v>
      </c>
      <c r="O1000" s="32">
        <v>75</v>
      </c>
      <c r="P1000" s="32">
        <v>70</v>
      </c>
      <c r="Q1000" s="32">
        <v>94</v>
      </c>
      <c r="R1000" s="32">
        <v>90</v>
      </c>
      <c r="S1000" s="32">
        <v>100</v>
      </c>
      <c r="T1000" s="32">
        <v>241</v>
      </c>
      <c r="U1000" s="32">
        <v>278</v>
      </c>
      <c r="V1000" s="32">
        <v>163</v>
      </c>
      <c r="W1000" s="32">
        <v>105</v>
      </c>
      <c r="X1000" s="32">
        <v>44</v>
      </c>
      <c r="Y1000" s="32">
        <v>331</v>
      </c>
      <c r="Z1000" s="32">
        <v>216</v>
      </c>
      <c r="AA1000" s="32">
        <v>89</v>
      </c>
      <c r="AB1000" s="32">
        <v>29</v>
      </c>
      <c r="AC1000" s="32">
        <v>17</v>
      </c>
      <c r="AD1000" s="32">
        <v>234</v>
      </c>
      <c r="AE1000" s="32">
        <v>53</v>
      </c>
      <c r="AF1000" s="32">
        <v>126</v>
      </c>
      <c r="AG1000" s="32">
        <v>514</v>
      </c>
      <c r="AH1000" s="32">
        <v>466</v>
      </c>
      <c r="AI1000" s="32">
        <v>62</v>
      </c>
      <c r="AJ1000" s="32">
        <v>80</v>
      </c>
      <c r="AK1000" s="32">
        <v>33</v>
      </c>
      <c r="AL1000" s="32">
        <v>217</v>
      </c>
      <c r="AM1000" s="32">
        <v>34</v>
      </c>
      <c r="AN1000" s="32">
        <v>120</v>
      </c>
      <c r="AO1000" s="32">
        <v>60</v>
      </c>
      <c r="AP1000" s="32">
        <v>48</v>
      </c>
      <c r="AQ1000" s="32">
        <v>10</v>
      </c>
      <c r="AR1000" s="32">
        <v>127</v>
      </c>
      <c r="AS1000" s="32">
        <v>405</v>
      </c>
      <c r="AT1000" s="32">
        <v>77</v>
      </c>
      <c r="AU1000" s="32">
        <v>238</v>
      </c>
      <c r="AV1000" s="32">
        <v>122</v>
      </c>
      <c r="AW1000" s="32">
        <v>55</v>
      </c>
      <c r="AX1000" s="32">
        <v>19</v>
      </c>
      <c r="AY1000" s="32">
        <v>87</v>
      </c>
      <c r="AZ1000" s="32">
        <v>219</v>
      </c>
      <c r="BA1000" s="32">
        <v>155</v>
      </c>
      <c r="BB1000" s="32">
        <v>51</v>
      </c>
      <c r="BC1000" s="32">
        <v>2</v>
      </c>
      <c r="BD1000" s="32">
        <v>59</v>
      </c>
      <c r="BE1000" s="32">
        <v>223</v>
      </c>
      <c r="BF1000" s="32">
        <v>138</v>
      </c>
      <c r="BG1000" s="32">
        <v>57</v>
      </c>
      <c r="BH1000" s="32">
        <v>13</v>
      </c>
      <c r="BI1000" s="32">
        <v>13</v>
      </c>
      <c r="BJ1000" s="32">
        <v>39</v>
      </c>
      <c r="BK1000" s="32">
        <v>146</v>
      </c>
      <c r="BL1000" s="32">
        <v>206</v>
      </c>
      <c r="BM1000" s="32">
        <v>55</v>
      </c>
      <c r="BN1000" s="32">
        <v>86</v>
      </c>
      <c r="BO1000" s="32">
        <v>19</v>
      </c>
      <c r="BP1000" s="32">
        <v>52</v>
      </c>
      <c r="BQ1000" s="32">
        <v>144</v>
      </c>
      <c r="BR1000" s="32">
        <v>159</v>
      </c>
      <c r="BS1000" s="32">
        <v>68</v>
      </c>
      <c r="BT1000" s="32">
        <v>19</v>
      </c>
      <c r="BU1000" s="32">
        <v>96</v>
      </c>
      <c r="BV1000" s="32">
        <v>12</v>
      </c>
      <c r="BW1000" s="32">
        <v>53</v>
      </c>
      <c r="BX1000" s="32">
        <v>528</v>
      </c>
    </row>
    <row r="1001" spans="1:79" x14ac:dyDescent="0.3">
      <c r="A1001" s="35" t="s">
        <v>210</v>
      </c>
      <c r="B1001" s="33">
        <v>0.31190000000000001</v>
      </c>
      <c r="C1001" s="33">
        <v>0.27710000000000001</v>
      </c>
      <c r="D1001" s="33">
        <v>0.34960000000000002</v>
      </c>
      <c r="E1001" s="33">
        <v>0.19750000000000001</v>
      </c>
      <c r="F1001" s="33">
        <v>0.1799</v>
      </c>
      <c r="G1001" s="33">
        <v>0.29459999999999997</v>
      </c>
      <c r="H1001" s="33">
        <v>0.27329999999999999</v>
      </c>
      <c r="I1001" s="33">
        <v>0.35310000000000002</v>
      </c>
      <c r="J1001" s="33">
        <v>0.46400000000000002</v>
      </c>
      <c r="K1001" s="33">
        <v>0.30719999999999997</v>
      </c>
      <c r="L1001" s="33">
        <v>0.32440000000000002</v>
      </c>
      <c r="M1001" s="33">
        <v>0.30430000000000001</v>
      </c>
      <c r="N1001" s="33">
        <v>0.30230000000000001</v>
      </c>
      <c r="O1001" s="33">
        <v>0.28739999999999999</v>
      </c>
      <c r="P1001" s="33">
        <v>0.26200000000000001</v>
      </c>
      <c r="Q1001" s="33">
        <v>0.3513</v>
      </c>
      <c r="R1001" s="33">
        <v>0.35970000000000002</v>
      </c>
      <c r="S1001" s="33">
        <v>0.25559999999999999</v>
      </c>
      <c r="T1001" s="33">
        <v>0.32719999999999999</v>
      </c>
      <c r="U1001" s="33">
        <v>0.33310000000000001</v>
      </c>
      <c r="V1001" s="33">
        <v>0.31380000000000002</v>
      </c>
      <c r="W1001" s="34">
        <v>0.27</v>
      </c>
      <c r="X1001" s="33">
        <v>0.32919999999999999</v>
      </c>
      <c r="Y1001" s="33">
        <v>0.32469999999999999</v>
      </c>
      <c r="Z1001" s="33">
        <v>0.27079999999999999</v>
      </c>
      <c r="AA1001" s="33">
        <v>0.31590000000000001</v>
      </c>
      <c r="AB1001" s="33">
        <v>0.311</v>
      </c>
      <c r="AC1001" s="33">
        <v>0.1875</v>
      </c>
      <c r="AD1001" s="33">
        <v>0.46489999999999998</v>
      </c>
      <c r="AE1001" s="33">
        <v>0.1933</v>
      </c>
      <c r="AF1001" s="33">
        <v>0.23649999999999999</v>
      </c>
      <c r="AG1001" s="33">
        <v>0.3382</v>
      </c>
      <c r="AH1001" s="33">
        <v>0.373</v>
      </c>
      <c r="AI1001" s="33">
        <v>0.2316</v>
      </c>
      <c r="AJ1001" s="33">
        <v>0.19359999999999999</v>
      </c>
      <c r="AK1001" s="33">
        <v>0.28089999999999998</v>
      </c>
      <c r="AL1001" s="33">
        <v>0.41499999999999998</v>
      </c>
      <c r="AM1001" s="33">
        <v>7.6999999999999999E-2</v>
      </c>
      <c r="AN1001" s="33">
        <v>0.63800000000000001</v>
      </c>
      <c r="AO1001" s="33">
        <v>0.41959999999999997</v>
      </c>
      <c r="AP1001" s="33">
        <v>0.4617</v>
      </c>
      <c r="AQ1001" s="33">
        <v>0.122</v>
      </c>
      <c r="AR1001" s="33">
        <v>0.18740000000000001</v>
      </c>
      <c r="AS1001" s="33">
        <v>0.48420000000000002</v>
      </c>
      <c r="AT1001" s="33">
        <v>0.125</v>
      </c>
      <c r="AU1001" s="33">
        <v>0.68589999999999995</v>
      </c>
      <c r="AV1001" s="33">
        <v>0.36370000000000002</v>
      </c>
      <c r="AW1001" s="33">
        <v>0.49120000000000003</v>
      </c>
      <c r="AX1001" s="33">
        <v>0.26640000000000003</v>
      </c>
      <c r="AY1001" s="33">
        <v>0.1246</v>
      </c>
      <c r="AZ1001" s="33">
        <v>0.6855</v>
      </c>
      <c r="BA1001" s="33">
        <v>0.48970000000000002</v>
      </c>
      <c r="BB1001" s="33">
        <v>0.5091</v>
      </c>
      <c r="BC1001" s="33">
        <v>6.1400000000000003E-2</v>
      </c>
      <c r="BD1001" s="33">
        <v>0.1089</v>
      </c>
      <c r="BE1001" s="33">
        <v>0.69969999999999999</v>
      </c>
      <c r="BF1001" s="33">
        <v>0.4662</v>
      </c>
      <c r="BG1001" s="33">
        <v>0.49530000000000002</v>
      </c>
      <c r="BH1001" s="33">
        <v>9.7199999999999995E-2</v>
      </c>
      <c r="BI1001" s="33">
        <v>0.3286</v>
      </c>
      <c r="BJ1001" s="33">
        <v>7.4499999999999997E-2</v>
      </c>
      <c r="BK1001" s="33">
        <v>0.65569999999999995</v>
      </c>
      <c r="BL1001" s="33">
        <v>0.38690000000000002</v>
      </c>
      <c r="BM1001" s="33">
        <v>0.38109999999999999</v>
      </c>
      <c r="BN1001" s="33">
        <v>0.54090000000000005</v>
      </c>
      <c r="BO1001" s="33">
        <v>0.13109999999999999</v>
      </c>
      <c r="BP1001" s="33">
        <v>0.1104</v>
      </c>
      <c r="BQ1001" s="33">
        <v>0.63880000000000003</v>
      </c>
      <c r="BR1001" s="33">
        <v>0.3574</v>
      </c>
      <c r="BS1001" s="33">
        <v>0.4249</v>
      </c>
      <c r="BT1001" s="33">
        <v>0.10680000000000001</v>
      </c>
      <c r="BU1001" s="33">
        <v>0.53580000000000005</v>
      </c>
      <c r="BV1001" s="33">
        <v>0.21560000000000001</v>
      </c>
      <c r="BW1001" s="33">
        <v>6.7500000000000004E-2</v>
      </c>
      <c r="BX1001" s="33">
        <v>0.57220000000000004</v>
      </c>
    </row>
    <row r="1002" spans="1:79" x14ac:dyDescent="0.3">
      <c r="A1002" s="35" t="s">
        <v>210</v>
      </c>
    </row>
    <row r="1003" spans="1:79" x14ac:dyDescent="0.3">
      <c r="A1003" s="35" t="s">
        <v>96</v>
      </c>
      <c r="B1003" s="33">
        <v>5.5500000000000001E-2</v>
      </c>
      <c r="C1003" s="33">
        <v>7.4899999999999994E-2</v>
      </c>
      <c r="D1003" s="33">
        <v>3.44E-2</v>
      </c>
      <c r="E1003" s="33">
        <v>0.1908</v>
      </c>
      <c r="F1003" s="33">
        <v>0.29249999999999998</v>
      </c>
      <c r="G1003" s="33">
        <v>0.1079</v>
      </c>
      <c r="H1003" s="33">
        <v>7.1599999999999997E-2</v>
      </c>
      <c r="I1003" s="33">
        <v>-3.2500000000000001E-2</v>
      </c>
      <c r="J1003" s="33">
        <v>-0.14810000000000001</v>
      </c>
      <c r="K1003" s="33">
        <v>8.1600000000000006E-2</v>
      </c>
      <c r="L1003" s="33">
        <v>7.5200000000000003E-2</v>
      </c>
      <c r="M1003" s="33">
        <v>3.1600000000000003E-2</v>
      </c>
      <c r="N1003" s="33">
        <v>3.6499999999999998E-2</v>
      </c>
      <c r="O1003" s="33">
        <v>0.10730000000000001</v>
      </c>
      <c r="P1003" s="33">
        <v>0.1159</v>
      </c>
      <c r="Q1003" s="33">
        <v>-6.0000000000000001E-3</v>
      </c>
      <c r="R1003" s="33">
        <v>1.5299999999999999E-2</v>
      </c>
      <c r="S1003" s="33">
        <v>0.17530000000000001</v>
      </c>
      <c r="T1003" s="33">
        <v>3.3099999999999997E-2</v>
      </c>
      <c r="U1003" s="33">
        <v>1.8800000000000001E-2</v>
      </c>
      <c r="V1003" s="33">
        <v>3.2300000000000002E-2</v>
      </c>
      <c r="W1003" s="33">
        <v>0.12659999999999999</v>
      </c>
      <c r="X1003" s="33">
        <v>6.7299999999999999E-2</v>
      </c>
      <c r="Y1003" s="33">
        <v>3.8699999999999998E-2</v>
      </c>
      <c r="Z1003" s="33">
        <v>0.1176</v>
      </c>
      <c r="AA1003" s="33">
        <v>8.5400000000000004E-2</v>
      </c>
      <c r="AB1003" s="33">
        <v>2.86E-2</v>
      </c>
      <c r="AC1003" s="33">
        <v>0.19470000000000001</v>
      </c>
      <c r="AD1003" s="33">
        <v>-0.1653</v>
      </c>
      <c r="AE1003" s="33">
        <v>0.19620000000000001</v>
      </c>
      <c r="AF1003" s="33">
        <v>0.188</v>
      </c>
      <c r="AG1003" s="33">
        <v>9.4000000000000004E-3</v>
      </c>
      <c r="AH1003" s="33">
        <v>-5.28E-2</v>
      </c>
      <c r="AI1003" s="33">
        <v>0.2326</v>
      </c>
      <c r="AJ1003" s="33">
        <v>0.25530000000000003</v>
      </c>
      <c r="AK1003" s="33">
        <v>8.6800000000000002E-2</v>
      </c>
      <c r="AL1003" s="33">
        <v>-0.1865</v>
      </c>
      <c r="AM1003" s="33">
        <v>0.61980000000000002</v>
      </c>
      <c r="AN1003" s="33">
        <v>-0.50849999999999995</v>
      </c>
      <c r="AO1003" s="33">
        <v>-0.1958</v>
      </c>
      <c r="AP1003" s="33">
        <v>-0.21829999999999999</v>
      </c>
      <c r="AQ1003" s="33">
        <v>0.501</v>
      </c>
      <c r="AR1003" s="33">
        <v>0.37280000000000002</v>
      </c>
      <c r="AS1003" s="33">
        <v>-0.29199999999999998</v>
      </c>
      <c r="AT1003" s="33">
        <v>0.47589999999999999</v>
      </c>
      <c r="AU1003" s="33">
        <v>-0.61450000000000005</v>
      </c>
      <c r="AV1003" s="33">
        <v>-6.4399999999999999E-2</v>
      </c>
      <c r="AW1003" s="33">
        <v>-0.25269999999999998</v>
      </c>
      <c r="AX1003" s="33">
        <v>0.13739999999999999</v>
      </c>
      <c r="AY1003" s="33">
        <v>0.49380000000000002</v>
      </c>
      <c r="AZ1003" s="33">
        <v>-0.60399999999999998</v>
      </c>
      <c r="BA1003" s="33">
        <v>-0.30159999999999998</v>
      </c>
      <c r="BB1003" s="33">
        <v>-0.30280000000000001</v>
      </c>
      <c r="BC1003" s="33">
        <v>0.42659999999999998</v>
      </c>
      <c r="BD1003" s="33">
        <v>0.53369999999999995</v>
      </c>
      <c r="BE1003" s="33">
        <v>-0.63490000000000002</v>
      </c>
      <c r="BF1003" s="33">
        <v>-0.28299999999999997</v>
      </c>
      <c r="BG1003" s="33">
        <v>-0.28960000000000002</v>
      </c>
      <c r="BH1003" s="33">
        <v>0.46870000000000001</v>
      </c>
      <c r="BI1003" s="33">
        <v>0.13350000000000001</v>
      </c>
      <c r="BJ1003" s="33">
        <v>0.6351</v>
      </c>
      <c r="BK1003" s="33">
        <v>-0.53690000000000004</v>
      </c>
      <c r="BL1003" s="33">
        <v>-0.13220000000000001</v>
      </c>
      <c r="BM1003" s="33">
        <v>-9.9699999999999997E-2</v>
      </c>
      <c r="BN1003" s="33">
        <v>-0.33860000000000001</v>
      </c>
      <c r="BO1003" s="33">
        <v>0.42199999999999999</v>
      </c>
      <c r="BP1003" s="33">
        <v>0.57809999999999995</v>
      </c>
      <c r="BQ1003" s="33">
        <v>-0.50319999999999998</v>
      </c>
      <c r="BR1003" s="33">
        <v>-9.1600000000000001E-2</v>
      </c>
      <c r="BS1003" s="33">
        <v>-0.20480000000000001</v>
      </c>
      <c r="BT1003" s="33">
        <v>0.43959999999999999</v>
      </c>
      <c r="BU1003" s="33">
        <v>-0.34360000000000002</v>
      </c>
      <c r="BV1003" s="33">
        <v>0.50780000000000003</v>
      </c>
      <c r="BW1003" s="33">
        <v>0.64470000000000005</v>
      </c>
      <c r="BX1003" s="33">
        <v>-0.46870000000000001</v>
      </c>
    </row>
    <row r="1004" spans="1:79" x14ac:dyDescent="0.3">
      <c r="A1004" s="35" t="s">
        <v>210</v>
      </c>
    </row>
    <row r="1005" spans="1:79" x14ac:dyDescent="0.3">
      <c r="A1005" s="41" t="str">
        <f>HYPERLINK("#Contents!A1", "Contents")</f>
        <v>Contents</v>
      </c>
    </row>
    <row r="1006" spans="1:79" x14ac:dyDescent="0.3">
      <c r="A1006" s="44" t="s">
        <v>249</v>
      </c>
      <c r="CA1006" s="42" t="str">
        <f>LEFT(A1006, FIND(" ", A1006) - 2)</f>
        <v>Table_Q5.4</v>
      </c>
    </row>
    <row r="1007" spans="1:79" x14ac:dyDescent="0.3">
      <c r="A1007" s="35" t="s">
        <v>0</v>
      </c>
    </row>
    <row r="1008" spans="1:79" ht="15" thickBot="1" x14ac:dyDescent="0.35">
      <c r="A1008" s="35" t="s">
        <v>210</v>
      </c>
    </row>
    <row r="1009" spans="1:76" ht="40.5" customHeight="1" x14ac:dyDescent="0.3">
      <c r="A1009" s="35" t="s">
        <v>210</v>
      </c>
      <c r="B1009" s="51" t="s">
        <v>16</v>
      </c>
      <c r="C1009" s="46" t="s">
        <v>1</v>
      </c>
      <c r="D1009" s="48"/>
      <c r="E1009" s="46" t="s">
        <v>2</v>
      </c>
      <c r="F1009" s="47"/>
      <c r="G1009" s="47"/>
      <c r="H1009" s="47"/>
      <c r="I1009" s="47"/>
      <c r="J1009" s="47"/>
      <c r="K1009" s="46" t="s">
        <v>298</v>
      </c>
      <c r="L1009" s="47"/>
      <c r="M1009" s="47"/>
      <c r="N1009" s="47"/>
      <c r="O1009" s="47"/>
      <c r="P1009" s="47"/>
      <c r="Q1009" s="47"/>
      <c r="R1009" s="48"/>
      <c r="S1009" s="46" t="s">
        <v>3</v>
      </c>
      <c r="T1009" s="47"/>
      <c r="U1009" s="48"/>
      <c r="V1009" s="46" t="s">
        <v>4</v>
      </c>
      <c r="W1009" s="47"/>
      <c r="X1009" s="47"/>
      <c r="Y1009" s="48"/>
      <c r="Z1009" s="46" t="s">
        <v>5</v>
      </c>
      <c r="AA1009" s="47"/>
      <c r="AB1009" s="47"/>
      <c r="AC1009" s="47"/>
      <c r="AD1009" s="47"/>
      <c r="AE1009" s="48"/>
      <c r="AF1009" s="46" t="s">
        <v>6</v>
      </c>
      <c r="AG1009" s="48"/>
      <c r="AH1009" s="46" t="s">
        <v>7</v>
      </c>
      <c r="AI1009" s="47"/>
      <c r="AJ1009" s="47"/>
      <c r="AK1009" s="47"/>
      <c r="AL1009" s="46" t="s">
        <v>8</v>
      </c>
      <c r="AM1009" s="47"/>
      <c r="AN1009" s="47"/>
      <c r="AO1009" s="47"/>
      <c r="AP1009" s="47"/>
      <c r="AQ1009" s="48"/>
      <c r="AR1009" s="46" t="s">
        <v>9</v>
      </c>
      <c r="AS1009" s="47"/>
      <c r="AT1009" s="46" t="s">
        <v>10</v>
      </c>
      <c r="AU1009" s="47"/>
      <c r="AV1009" s="47"/>
      <c r="AW1009" s="47"/>
      <c r="AX1009" s="47"/>
      <c r="AY1009" s="46" t="s">
        <v>11</v>
      </c>
      <c r="AZ1009" s="47"/>
      <c r="BA1009" s="47"/>
      <c r="BB1009" s="47"/>
      <c r="BC1009" s="47"/>
      <c r="BD1009" s="46" t="s">
        <v>12</v>
      </c>
      <c r="BE1009" s="47"/>
      <c r="BF1009" s="47"/>
      <c r="BG1009" s="47"/>
      <c r="BH1009" s="47"/>
      <c r="BI1009" s="47"/>
      <c r="BJ1009" s="46" t="s">
        <v>13</v>
      </c>
      <c r="BK1009" s="47"/>
      <c r="BL1009" s="47"/>
      <c r="BM1009" s="47"/>
      <c r="BN1009" s="47"/>
      <c r="BO1009" s="47"/>
      <c r="BP1009" s="46" t="s">
        <v>14</v>
      </c>
      <c r="BQ1009" s="47"/>
      <c r="BR1009" s="47"/>
      <c r="BS1009" s="47"/>
      <c r="BT1009" s="47"/>
      <c r="BU1009" s="47"/>
      <c r="BV1009" s="47"/>
      <c r="BW1009" s="49" t="s">
        <v>15</v>
      </c>
      <c r="BX1009" s="50"/>
    </row>
    <row r="1010" spans="1:76" ht="55.2" x14ac:dyDescent="0.3">
      <c r="A1010" s="35" t="s">
        <v>210</v>
      </c>
      <c r="B1010" s="52" t="s">
        <v>16</v>
      </c>
      <c r="C1010" s="1" t="s">
        <v>17</v>
      </c>
      <c r="D1010" s="1" t="s">
        <v>18</v>
      </c>
      <c r="E1010" s="1" t="s">
        <v>19</v>
      </c>
      <c r="F1010" s="1" t="s">
        <v>20</v>
      </c>
      <c r="G1010" s="1" t="s">
        <v>21</v>
      </c>
      <c r="H1010" s="1" t="s">
        <v>22</v>
      </c>
      <c r="I1010" s="1" t="s">
        <v>23</v>
      </c>
      <c r="J1010" s="1" t="s">
        <v>24</v>
      </c>
      <c r="K1010" s="2" t="s">
        <v>25</v>
      </c>
      <c r="L1010" s="1" t="s">
        <v>26</v>
      </c>
      <c r="M1010" s="2" t="s">
        <v>27</v>
      </c>
      <c r="N1010" s="1" t="s">
        <v>28</v>
      </c>
      <c r="O1010" s="2" t="s">
        <v>29</v>
      </c>
      <c r="P1010" s="1" t="s">
        <v>30</v>
      </c>
      <c r="Q1010" s="2" t="s">
        <v>31</v>
      </c>
      <c r="R1010" s="1" t="s">
        <v>32</v>
      </c>
      <c r="S1010" s="2" t="s">
        <v>299</v>
      </c>
      <c r="T1010" s="1" t="s">
        <v>300</v>
      </c>
      <c r="U1010" s="2" t="s">
        <v>301</v>
      </c>
      <c r="V1010" s="2" t="s">
        <v>33</v>
      </c>
      <c r="W1010" s="1" t="s">
        <v>34</v>
      </c>
      <c r="X1010" s="2" t="s">
        <v>35</v>
      </c>
      <c r="Y1010" s="2" t="s">
        <v>36</v>
      </c>
      <c r="Z1010" s="2" t="s">
        <v>37</v>
      </c>
      <c r="AA1010" s="1" t="s">
        <v>38</v>
      </c>
      <c r="AB1010" s="2" t="s">
        <v>39</v>
      </c>
      <c r="AC1010" s="1" t="s">
        <v>40</v>
      </c>
      <c r="AD1010" s="2" t="s">
        <v>41</v>
      </c>
      <c r="AE1010" s="2" t="s">
        <v>42</v>
      </c>
      <c r="AF1010" s="2" t="s">
        <v>44</v>
      </c>
      <c r="AG1010" s="1" t="s">
        <v>45</v>
      </c>
      <c r="AH1010" s="2" t="s">
        <v>46</v>
      </c>
      <c r="AI1010" s="1" t="s">
        <v>47</v>
      </c>
      <c r="AJ1010" s="2" t="s">
        <v>48</v>
      </c>
      <c r="AK1010" s="1" t="s">
        <v>43</v>
      </c>
      <c r="AL1010" s="2" t="s">
        <v>49</v>
      </c>
      <c r="AM1010" s="1" t="s">
        <v>50</v>
      </c>
      <c r="AN1010" s="2" t="s">
        <v>51</v>
      </c>
      <c r="AO1010" s="1" t="s">
        <v>52</v>
      </c>
      <c r="AP1010" s="2" t="s">
        <v>53</v>
      </c>
      <c r="AQ1010" s="2" t="s">
        <v>54</v>
      </c>
      <c r="AR1010" s="2" t="s">
        <v>44</v>
      </c>
      <c r="AS1010" s="1" t="s">
        <v>45</v>
      </c>
      <c r="AT1010" s="2" t="s">
        <v>50</v>
      </c>
      <c r="AU1010" s="1" t="s">
        <v>51</v>
      </c>
      <c r="AV1010" s="2" t="s">
        <v>49</v>
      </c>
      <c r="AW1010" s="1" t="s">
        <v>52</v>
      </c>
      <c r="AX1010" s="2" t="s">
        <v>54</v>
      </c>
      <c r="AY1010" s="2" t="s">
        <v>50</v>
      </c>
      <c r="AZ1010" s="1" t="s">
        <v>51</v>
      </c>
      <c r="BA1010" s="2" t="s">
        <v>49</v>
      </c>
      <c r="BB1010" s="1" t="s">
        <v>52</v>
      </c>
      <c r="BC1010" s="2" t="s">
        <v>54</v>
      </c>
      <c r="BD1010" s="2" t="s">
        <v>50</v>
      </c>
      <c r="BE1010" s="1" t="s">
        <v>51</v>
      </c>
      <c r="BF1010" s="2" t="s">
        <v>49</v>
      </c>
      <c r="BG1010" s="1" t="s">
        <v>52</v>
      </c>
      <c r="BH1010" s="2" t="s">
        <v>302</v>
      </c>
      <c r="BI1010" s="2" t="s">
        <v>54</v>
      </c>
      <c r="BJ1010" s="2" t="s">
        <v>50</v>
      </c>
      <c r="BK1010" s="1" t="s">
        <v>51</v>
      </c>
      <c r="BL1010" s="2" t="s">
        <v>49</v>
      </c>
      <c r="BM1010" s="2" t="s">
        <v>52</v>
      </c>
      <c r="BN1010" s="2" t="s">
        <v>53</v>
      </c>
      <c r="BO1010" s="2" t="s">
        <v>54</v>
      </c>
      <c r="BP1010" s="2" t="s">
        <v>50</v>
      </c>
      <c r="BQ1010" s="1" t="s">
        <v>51</v>
      </c>
      <c r="BR1010" s="2" t="s">
        <v>49</v>
      </c>
      <c r="BS1010" s="2" t="s">
        <v>52</v>
      </c>
      <c r="BT1010" s="2" t="s">
        <v>302</v>
      </c>
      <c r="BU1010" s="2" t="s">
        <v>53</v>
      </c>
      <c r="BV1010" s="2" t="s">
        <v>54</v>
      </c>
      <c r="BW1010" s="2" t="s">
        <v>44</v>
      </c>
      <c r="BX1010" s="3" t="s">
        <v>45</v>
      </c>
    </row>
    <row r="1011" spans="1:76" x14ac:dyDescent="0.3">
      <c r="A1011" s="35" t="s">
        <v>56</v>
      </c>
      <c r="B1011" s="32">
        <v>2059</v>
      </c>
      <c r="C1011" s="32">
        <v>1096</v>
      </c>
      <c r="D1011" s="32">
        <v>963</v>
      </c>
      <c r="E1011" s="32">
        <v>188</v>
      </c>
      <c r="F1011" s="32">
        <v>380</v>
      </c>
      <c r="G1011" s="32">
        <v>405</v>
      </c>
      <c r="H1011" s="32">
        <v>344</v>
      </c>
      <c r="I1011" s="32">
        <v>338</v>
      </c>
      <c r="J1011" s="32">
        <v>404</v>
      </c>
      <c r="K1011" s="32">
        <v>152</v>
      </c>
      <c r="L1011" s="32">
        <v>198</v>
      </c>
      <c r="M1011" s="32">
        <v>328</v>
      </c>
      <c r="N1011" s="32">
        <v>318</v>
      </c>
      <c r="O1011" s="32">
        <v>160</v>
      </c>
      <c r="P1011" s="32">
        <v>427</v>
      </c>
      <c r="Q1011" s="32">
        <v>242</v>
      </c>
      <c r="R1011" s="32">
        <v>234</v>
      </c>
      <c r="S1011" s="32">
        <v>391</v>
      </c>
      <c r="T1011" s="32">
        <v>717</v>
      </c>
      <c r="U1011" s="32">
        <v>859</v>
      </c>
      <c r="V1011" s="32">
        <v>522</v>
      </c>
      <c r="W1011" s="32">
        <v>373</v>
      </c>
      <c r="X1011" s="32">
        <v>131</v>
      </c>
      <c r="Y1011" s="32">
        <v>1033</v>
      </c>
      <c r="Z1011" s="32">
        <v>897</v>
      </c>
      <c r="AA1011" s="32">
        <v>301</v>
      </c>
      <c r="AB1011" s="32">
        <v>95</v>
      </c>
      <c r="AC1011" s="32">
        <v>74</v>
      </c>
      <c r="AD1011" s="32">
        <v>401</v>
      </c>
      <c r="AE1011" s="32">
        <v>273</v>
      </c>
      <c r="AF1011" s="32">
        <v>601</v>
      </c>
      <c r="AG1011" s="32">
        <v>1450</v>
      </c>
      <c r="AH1011" s="32">
        <v>1192</v>
      </c>
      <c r="AI1011" s="32">
        <v>305</v>
      </c>
      <c r="AJ1011" s="32">
        <v>442</v>
      </c>
      <c r="AK1011" s="32">
        <v>107</v>
      </c>
      <c r="AL1011" s="32">
        <v>520</v>
      </c>
      <c r="AM1011" s="32">
        <v>498</v>
      </c>
      <c r="AN1011" s="32">
        <v>166</v>
      </c>
      <c r="AO1011" s="32">
        <v>94</v>
      </c>
      <c r="AP1011" s="32">
        <v>100</v>
      </c>
      <c r="AQ1011" s="32">
        <v>103</v>
      </c>
      <c r="AR1011" s="32">
        <v>1050</v>
      </c>
      <c r="AS1011" s="32">
        <v>462</v>
      </c>
      <c r="AT1011" s="32">
        <v>704</v>
      </c>
      <c r="AU1011" s="32">
        <v>287</v>
      </c>
      <c r="AV1011" s="32">
        <v>336</v>
      </c>
      <c r="AW1011" s="32">
        <v>86</v>
      </c>
      <c r="AX1011" s="32">
        <v>81</v>
      </c>
      <c r="AY1011" s="32">
        <v>753</v>
      </c>
      <c r="AZ1011" s="32">
        <v>276</v>
      </c>
      <c r="BA1011" s="32">
        <v>318</v>
      </c>
      <c r="BB1011" s="32">
        <v>89</v>
      </c>
      <c r="BC1011" s="32">
        <v>25</v>
      </c>
      <c r="BD1011" s="32">
        <v>601</v>
      </c>
      <c r="BE1011" s="32">
        <v>264</v>
      </c>
      <c r="BF1011" s="32">
        <v>293</v>
      </c>
      <c r="BG1011" s="32">
        <v>93</v>
      </c>
      <c r="BH1011" s="32">
        <v>145</v>
      </c>
      <c r="BI1011" s="32">
        <v>46</v>
      </c>
      <c r="BJ1011" s="32">
        <v>591</v>
      </c>
      <c r="BK1011" s="32">
        <v>194</v>
      </c>
      <c r="BL1011" s="32">
        <v>512</v>
      </c>
      <c r="BM1011" s="32">
        <v>120</v>
      </c>
      <c r="BN1011" s="32">
        <v>151</v>
      </c>
      <c r="BO1011" s="32">
        <v>160</v>
      </c>
      <c r="BP1011" s="32">
        <v>529</v>
      </c>
      <c r="BQ1011" s="32">
        <v>204</v>
      </c>
      <c r="BR1011" s="32">
        <v>434</v>
      </c>
      <c r="BS1011" s="32">
        <v>130</v>
      </c>
      <c r="BT1011" s="32">
        <v>191</v>
      </c>
      <c r="BU1011" s="32">
        <v>165</v>
      </c>
      <c r="BV1011" s="32">
        <v>65</v>
      </c>
      <c r="BW1011" s="32">
        <v>940</v>
      </c>
      <c r="BX1011" s="32">
        <v>761</v>
      </c>
    </row>
    <row r="1012" spans="1:76" x14ac:dyDescent="0.3">
      <c r="A1012" s="35" t="s">
        <v>57</v>
      </c>
      <c r="B1012" s="32">
        <v>2059</v>
      </c>
      <c r="C1012" s="32">
        <v>1070</v>
      </c>
      <c r="D1012" s="32">
        <v>989</v>
      </c>
      <c r="E1012" s="32">
        <v>264</v>
      </c>
      <c r="F1012" s="32">
        <v>314</v>
      </c>
      <c r="G1012" s="32">
        <v>308</v>
      </c>
      <c r="H1012" s="32">
        <v>326</v>
      </c>
      <c r="I1012" s="32">
        <v>353</v>
      </c>
      <c r="J1012" s="32">
        <v>494</v>
      </c>
      <c r="K1012" s="32">
        <v>170</v>
      </c>
      <c r="L1012" s="32">
        <v>253</v>
      </c>
      <c r="M1012" s="32">
        <v>289</v>
      </c>
      <c r="N1012" s="32">
        <v>299</v>
      </c>
      <c r="O1012" s="32">
        <v>261</v>
      </c>
      <c r="P1012" s="32">
        <v>268</v>
      </c>
      <c r="Q1012" s="32">
        <v>269</v>
      </c>
      <c r="R1012" s="32">
        <v>250</v>
      </c>
      <c r="S1012" s="32">
        <v>390</v>
      </c>
      <c r="T1012" s="32">
        <v>735</v>
      </c>
      <c r="U1012" s="32">
        <v>835</v>
      </c>
      <c r="V1012" s="32">
        <v>520</v>
      </c>
      <c r="W1012" s="32">
        <v>387</v>
      </c>
      <c r="X1012" s="32">
        <v>133</v>
      </c>
      <c r="Y1012" s="32">
        <v>1019</v>
      </c>
      <c r="Z1012" s="32">
        <v>797</v>
      </c>
      <c r="AA1012" s="32">
        <v>281</v>
      </c>
      <c r="AB1012" s="32">
        <v>95</v>
      </c>
      <c r="AC1012" s="32">
        <v>93</v>
      </c>
      <c r="AD1012" s="32">
        <v>504</v>
      </c>
      <c r="AE1012" s="32">
        <v>273</v>
      </c>
      <c r="AF1012" s="32">
        <v>531</v>
      </c>
      <c r="AG1012" s="32">
        <v>1520</v>
      </c>
      <c r="AH1012" s="32">
        <v>1249</v>
      </c>
      <c r="AI1012" s="32">
        <v>269</v>
      </c>
      <c r="AJ1012" s="32">
        <v>411</v>
      </c>
      <c r="AK1012" s="32">
        <v>117</v>
      </c>
      <c r="AL1012" s="32">
        <v>523</v>
      </c>
      <c r="AM1012" s="32">
        <v>444</v>
      </c>
      <c r="AN1012" s="32">
        <v>188</v>
      </c>
      <c r="AO1012" s="32">
        <v>144</v>
      </c>
      <c r="AP1012" s="32">
        <v>104</v>
      </c>
      <c r="AQ1012" s="32">
        <v>78</v>
      </c>
      <c r="AR1012" s="32">
        <v>676</v>
      </c>
      <c r="AS1012" s="32">
        <v>836</v>
      </c>
      <c r="AT1012" s="32">
        <v>618</v>
      </c>
      <c r="AU1012" s="32">
        <v>347</v>
      </c>
      <c r="AV1012" s="32">
        <v>335</v>
      </c>
      <c r="AW1012" s="32">
        <v>112</v>
      </c>
      <c r="AX1012" s="32">
        <v>72</v>
      </c>
      <c r="AY1012" s="32">
        <v>697</v>
      </c>
      <c r="AZ1012" s="32">
        <v>320</v>
      </c>
      <c r="BA1012" s="32">
        <v>316</v>
      </c>
      <c r="BB1012" s="32">
        <v>101</v>
      </c>
      <c r="BC1012" s="32">
        <v>28</v>
      </c>
      <c r="BD1012" s="32">
        <v>546</v>
      </c>
      <c r="BE1012" s="32">
        <v>319</v>
      </c>
      <c r="BF1012" s="32">
        <v>295</v>
      </c>
      <c r="BG1012" s="32">
        <v>116</v>
      </c>
      <c r="BH1012" s="32">
        <v>131</v>
      </c>
      <c r="BI1012" s="32">
        <v>40</v>
      </c>
      <c r="BJ1012" s="32">
        <v>526</v>
      </c>
      <c r="BK1012" s="32">
        <v>222</v>
      </c>
      <c r="BL1012" s="32">
        <v>532</v>
      </c>
      <c r="BM1012" s="32">
        <v>145</v>
      </c>
      <c r="BN1012" s="32">
        <v>159</v>
      </c>
      <c r="BO1012" s="32">
        <v>143</v>
      </c>
      <c r="BP1012" s="32">
        <v>470</v>
      </c>
      <c r="BQ1012" s="32">
        <v>226</v>
      </c>
      <c r="BR1012" s="32">
        <v>445</v>
      </c>
      <c r="BS1012" s="32">
        <v>161</v>
      </c>
      <c r="BT1012" s="32">
        <v>179</v>
      </c>
      <c r="BU1012" s="32">
        <v>179</v>
      </c>
      <c r="BV1012" s="32">
        <v>54</v>
      </c>
      <c r="BW1012" s="32">
        <v>787</v>
      </c>
      <c r="BX1012" s="32">
        <v>922</v>
      </c>
    </row>
    <row r="1013" spans="1:76" ht="28.8" x14ac:dyDescent="0.3">
      <c r="A1013" s="35" t="s">
        <v>121</v>
      </c>
      <c r="B1013" s="32">
        <v>395</v>
      </c>
      <c r="C1013" s="32">
        <v>184</v>
      </c>
      <c r="D1013" s="32">
        <v>210</v>
      </c>
      <c r="E1013" s="32">
        <v>50</v>
      </c>
      <c r="F1013" s="32">
        <v>65</v>
      </c>
      <c r="G1013" s="32">
        <v>52</v>
      </c>
      <c r="H1013" s="32">
        <v>61</v>
      </c>
      <c r="I1013" s="32">
        <v>67</v>
      </c>
      <c r="J1013" s="32">
        <v>100</v>
      </c>
      <c r="K1013" s="32">
        <v>35</v>
      </c>
      <c r="L1013" s="32">
        <v>51</v>
      </c>
      <c r="M1013" s="32">
        <v>46</v>
      </c>
      <c r="N1013" s="32">
        <v>53</v>
      </c>
      <c r="O1013" s="32">
        <v>71</v>
      </c>
      <c r="P1013" s="32">
        <v>42</v>
      </c>
      <c r="Q1013" s="32">
        <v>50</v>
      </c>
      <c r="R1013" s="32">
        <v>46</v>
      </c>
      <c r="S1013" s="32">
        <v>75</v>
      </c>
      <c r="T1013" s="32">
        <v>134</v>
      </c>
      <c r="U1013" s="32">
        <v>165</v>
      </c>
      <c r="V1013" s="32">
        <v>95</v>
      </c>
      <c r="W1013" s="32">
        <v>79</v>
      </c>
      <c r="X1013" s="32">
        <v>24</v>
      </c>
      <c r="Y1013" s="32">
        <v>197</v>
      </c>
      <c r="Z1013" s="32">
        <v>153</v>
      </c>
      <c r="AA1013" s="32">
        <v>51</v>
      </c>
      <c r="AB1013" s="32">
        <v>21</v>
      </c>
      <c r="AC1013" s="32">
        <v>21</v>
      </c>
      <c r="AD1013" s="32">
        <v>94</v>
      </c>
      <c r="AE1013" s="32">
        <v>51</v>
      </c>
      <c r="AF1013" s="32">
        <v>114</v>
      </c>
      <c r="AG1013" s="32">
        <v>279</v>
      </c>
      <c r="AH1013" s="32">
        <v>216</v>
      </c>
      <c r="AI1013" s="32">
        <v>63</v>
      </c>
      <c r="AJ1013" s="32">
        <v>97</v>
      </c>
      <c r="AK1013" s="32">
        <v>19</v>
      </c>
      <c r="AL1013" s="32">
        <v>34</v>
      </c>
      <c r="AM1013" s="32">
        <v>216</v>
      </c>
      <c r="AN1013" s="32">
        <v>5</v>
      </c>
      <c r="AO1013" s="32">
        <v>11</v>
      </c>
      <c r="AP1013" s="32">
        <v>8</v>
      </c>
      <c r="AQ1013" s="32">
        <v>28</v>
      </c>
      <c r="AR1013" s="32">
        <v>222</v>
      </c>
      <c r="AS1013" s="32">
        <v>63</v>
      </c>
      <c r="AT1013" s="32">
        <v>231</v>
      </c>
      <c r="AU1013" s="32">
        <v>13</v>
      </c>
      <c r="AV1013" s="32">
        <v>46</v>
      </c>
      <c r="AW1013" s="32">
        <v>10</v>
      </c>
      <c r="AX1013" s="32">
        <v>13</v>
      </c>
      <c r="AY1013" s="32">
        <v>266</v>
      </c>
      <c r="AZ1013" s="32">
        <v>7</v>
      </c>
      <c r="BA1013" s="32">
        <v>28</v>
      </c>
      <c r="BB1013" s="32">
        <v>7</v>
      </c>
      <c r="BC1013" s="32">
        <v>3</v>
      </c>
      <c r="BD1013" s="32">
        <v>211</v>
      </c>
      <c r="BE1013" s="32">
        <v>5</v>
      </c>
      <c r="BF1013" s="32">
        <v>25</v>
      </c>
      <c r="BG1013" s="32">
        <v>7</v>
      </c>
      <c r="BH1013" s="32">
        <v>46</v>
      </c>
      <c r="BI1013" s="32">
        <v>12</v>
      </c>
      <c r="BJ1013" s="32">
        <v>248</v>
      </c>
      <c r="BK1013" s="32">
        <v>6</v>
      </c>
      <c r="BL1013" s="32">
        <v>46</v>
      </c>
      <c r="BM1013" s="32">
        <v>13</v>
      </c>
      <c r="BN1013" s="32">
        <v>12</v>
      </c>
      <c r="BO1013" s="32">
        <v>39</v>
      </c>
      <c r="BP1013" s="32">
        <v>199</v>
      </c>
      <c r="BQ1013" s="32">
        <v>5</v>
      </c>
      <c r="BR1013" s="32">
        <v>43</v>
      </c>
      <c r="BS1013" s="32">
        <v>8</v>
      </c>
      <c r="BT1013" s="32">
        <v>55</v>
      </c>
      <c r="BU1013" s="32">
        <v>14</v>
      </c>
      <c r="BV1013" s="32">
        <v>34</v>
      </c>
      <c r="BW1013" s="32">
        <v>335</v>
      </c>
      <c r="BX1013" s="32">
        <v>29</v>
      </c>
    </row>
    <row r="1014" spans="1:76" x14ac:dyDescent="0.3">
      <c r="A1014" s="35" t="s">
        <v>210</v>
      </c>
      <c r="B1014" s="33">
        <v>0.19159999999999999</v>
      </c>
      <c r="C1014" s="33">
        <v>0.17230000000000001</v>
      </c>
      <c r="D1014" s="33">
        <v>0.21249999999999999</v>
      </c>
      <c r="E1014" s="33">
        <v>0.191</v>
      </c>
      <c r="F1014" s="33">
        <v>0.2069</v>
      </c>
      <c r="G1014" s="33">
        <v>0.1686</v>
      </c>
      <c r="H1014" s="33">
        <v>0.1865</v>
      </c>
      <c r="I1014" s="33">
        <v>0.1888</v>
      </c>
      <c r="J1014" s="33">
        <v>0.20200000000000001</v>
      </c>
      <c r="K1014" s="33">
        <v>0.20849999999999999</v>
      </c>
      <c r="L1014" s="33">
        <v>0.20119999999999999</v>
      </c>
      <c r="M1014" s="33">
        <v>0.158</v>
      </c>
      <c r="N1014" s="33">
        <v>0.1769</v>
      </c>
      <c r="O1014" s="33">
        <v>0.27250000000000002</v>
      </c>
      <c r="P1014" s="33">
        <v>0.15809999999999999</v>
      </c>
      <c r="Q1014" s="33">
        <v>0.185</v>
      </c>
      <c r="R1014" s="33">
        <v>0.1852</v>
      </c>
      <c r="S1014" s="33">
        <v>0.1928</v>
      </c>
      <c r="T1014" s="33">
        <v>0.1822</v>
      </c>
      <c r="U1014" s="33">
        <v>0.19800000000000001</v>
      </c>
      <c r="V1014" s="33">
        <v>0.18340000000000001</v>
      </c>
      <c r="W1014" s="33">
        <v>0.20349999999999999</v>
      </c>
      <c r="X1014" s="33">
        <v>0.1792</v>
      </c>
      <c r="Y1014" s="33">
        <v>0.19289999999999999</v>
      </c>
      <c r="Z1014" s="33">
        <v>0.19209999999999999</v>
      </c>
      <c r="AA1014" s="33">
        <v>0.18310000000000001</v>
      </c>
      <c r="AB1014" s="33">
        <v>0.21920000000000001</v>
      </c>
      <c r="AC1014" s="33">
        <v>0.22270000000000001</v>
      </c>
      <c r="AD1014" s="33">
        <v>0.18679999999999999</v>
      </c>
      <c r="AE1014" s="33">
        <v>0.18529999999999999</v>
      </c>
      <c r="AF1014" s="33">
        <v>0.21429999999999999</v>
      </c>
      <c r="AG1014" s="33">
        <v>0.18340000000000001</v>
      </c>
      <c r="AH1014" s="33">
        <v>0.17280000000000001</v>
      </c>
      <c r="AI1014" s="33">
        <v>0.23300000000000001</v>
      </c>
      <c r="AJ1014" s="33">
        <v>0.2351</v>
      </c>
      <c r="AK1014" s="33">
        <v>0.15820000000000001</v>
      </c>
      <c r="AL1014" s="33">
        <v>6.5799999999999997E-2</v>
      </c>
      <c r="AM1014" s="33">
        <v>0.48559999999999998</v>
      </c>
      <c r="AN1014" s="33">
        <v>2.7300000000000001E-2</v>
      </c>
      <c r="AO1014" s="33">
        <v>7.9200000000000007E-2</v>
      </c>
      <c r="AP1014" s="33">
        <v>7.9699999999999993E-2</v>
      </c>
      <c r="AQ1014" s="33">
        <v>0.35460000000000003</v>
      </c>
      <c r="AR1014" s="33">
        <v>0.32790000000000002</v>
      </c>
      <c r="AS1014" s="33">
        <v>7.5399999999999995E-2</v>
      </c>
      <c r="AT1014" s="33">
        <v>0.37380000000000002</v>
      </c>
      <c r="AU1014" s="33">
        <v>3.61E-2</v>
      </c>
      <c r="AV1014" s="33">
        <v>0.13780000000000001</v>
      </c>
      <c r="AW1014" s="33">
        <v>8.8499999999999995E-2</v>
      </c>
      <c r="AX1014" s="33">
        <v>0.18140000000000001</v>
      </c>
      <c r="AY1014" s="33">
        <v>0.3821</v>
      </c>
      <c r="AZ1014" s="33">
        <v>2.2499999999999999E-2</v>
      </c>
      <c r="BA1014" s="33">
        <v>8.8900000000000007E-2</v>
      </c>
      <c r="BB1014" s="33">
        <v>7.0900000000000005E-2</v>
      </c>
      <c r="BC1014" s="33">
        <v>0.112</v>
      </c>
      <c r="BD1014" s="33">
        <v>0.38690000000000002</v>
      </c>
      <c r="BE1014" s="33">
        <v>1.5599999999999999E-2</v>
      </c>
      <c r="BF1014" s="33">
        <v>8.4400000000000003E-2</v>
      </c>
      <c r="BG1014" s="33">
        <v>6.4600000000000005E-2</v>
      </c>
      <c r="BH1014" s="33">
        <v>0.3503</v>
      </c>
      <c r="BI1014" s="33">
        <v>0.31119999999999998</v>
      </c>
      <c r="BJ1014" s="33">
        <v>0.47089999999999999</v>
      </c>
      <c r="BK1014" s="33">
        <v>2.7E-2</v>
      </c>
      <c r="BL1014" s="33">
        <v>8.6499999999999994E-2</v>
      </c>
      <c r="BM1014" s="33">
        <v>9.0200000000000002E-2</v>
      </c>
      <c r="BN1014" s="33">
        <v>7.3599999999999999E-2</v>
      </c>
      <c r="BO1014" s="33">
        <v>0.2702</v>
      </c>
      <c r="BP1014" s="33">
        <v>0.42420000000000002</v>
      </c>
      <c r="BQ1014" s="33">
        <v>1.9900000000000001E-2</v>
      </c>
      <c r="BR1014" s="33">
        <v>9.6699999999999994E-2</v>
      </c>
      <c r="BS1014" s="33">
        <v>4.7300000000000002E-2</v>
      </c>
      <c r="BT1014" s="33">
        <v>0.30809999999999998</v>
      </c>
      <c r="BU1014" s="33">
        <v>7.7200000000000005E-2</v>
      </c>
      <c r="BV1014" s="33">
        <v>0.63370000000000004</v>
      </c>
      <c r="BW1014" s="33">
        <v>0.42609999999999998</v>
      </c>
      <c r="BX1014" s="33">
        <v>3.15E-2</v>
      </c>
    </row>
    <row r="1015" spans="1:76" ht="28.8" x14ac:dyDescent="0.3">
      <c r="A1015" s="35" t="s">
        <v>122</v>
      </c>
      <c r="B1015" s="32">
        <v>446</v>
      </c>
      <c r="C1015" s="32">
        <v>224</v>
      </c>
      <c r="D1015" s="32">
        <v>222</v>
      </c>
      <c r="E1015" s="32">
        <v>53</v>
      </c>
      <c r="F1015" s="32">
        <v>113</v>
      </c>
      <c r="G1015" s="32">
        <v>74</v>
      </c>
      <c r="H1015" s="32">
        <v>66</v>
      </c>
      <c r="I1015" s="32">
        <v>65</v>
      </c>
      <c r="J1015" s="32">
        <v>75</v>
      </c>
      <c r="K1015" s="32">
        <v>43</v>
      </c>
      <c r="L1015" s="32">
        <v>69</v>
      </c>
      <c r="M1015" s="32">
        <v>43</v>
      </c>
      <c r="N1015" s="32">
        <v>65</v>
      </c>
      <c r="O1015" s="32">
        <v>40</v>
      </c>
      <c r="P1015" s="32">
        <v>71</v>
      </c>
      <c r="Q1015" s="32">
        <v>59</v>
      </c>
      <c r="R1015" s="32">
        <v>56</v>
      </c>
      <c r="S1015" s="32">
        <v>88</v>
      </c>
      <c r="T1015" s="32">
        <v>174</v>
      </c>
      <c r="U1015" s="32">
        <v>171</v>
      </c>
      <c r="V1015" s="32">
        <v>96</v>
      </c>
      <c r="W1015" s="32">
        <v>78</v>
      </c>
      <c r="X1015" s="32">
        <v>24</v>
      </c>
      <c r="Y1015" s="32">
        <v>249</v>
      </c>
      <c r="Z1015" s="32">
        <v>206</v>
      </c>
      <c r="AA1015" s="32">
        <v>66</v>
      </c>
      <c r="AB1015" s="32">
        <v>18</v>
      </c>
      <c r="AC1015" s="32">
        <v>14</v>
      </c>
      <c r="AD1015" s="32">
        <v>82</v>
      </c>
      <c r="AE1015" s="32">
        <v>54</v>
      </c>
      <c r="AF1015" s="32">
        <v>133</v>
      </c>
      <c r="AG1015" s="32">
        <v>312</v>
      </c>
      <c r="AH1015" s="32">
        <v>255</v>
      </c>
      <c r="AI1015" s="32">
        <v>70</v>
      </c>
      <c r="AJ1015" s="32">
        <v>98</v>
      </c>
      <c r="AK1015" s="32">
        <v>21</v>
      </c>
      <c r="AL1015" s="32">
        <v>104</v>
      </c>
      <c r="AM1015" s="32">
        <v>117</v>
      </c>
      <c r="AN1015" s="32">
        <v>17</v>
      </c>
      <c r="AO1015" s="32">
        <v>28</v>
      </c>
      <c r="AP1015" s="32">
        <v>18</v>
      </c>
      <c r="AQ1015" s="32">
        <v>24</v>
      </c>
      <c r="AR1015" s="32">
        <v>177</v>
      </c>
      <c r="AS1015" s="32">
        <v>137</v>
      </c>
      <c r="AT1015" s="32">
        <v>174</v>
      </c>
      <c r="AU1015" s="32">
        <v>22</v>
      </c>
      <c r="AV1015" s="32">
        <v>78</v>
      </c>
      <c r="AW1015" s="32">
        <v>19</v>
      </c>
      <c r="AX1015" s="32">
        <v>26</v>
      </c>
      <c r="AY1015" s="32">
        <v>197</v>
      </c>
      <c r="AZ1015" s="32">
        <v>25</v>
      </c>
      <c r="BA1015" s="32">
        <v>56</v>
      </c>
      <c r="BB1015" s="32">
        <v>21</v>
      </c>
      <c r="BC1015" s="32">
        <v>12</v>
      </c>
      <c r="BD1015" s="32">
        <v>156</v>
      </c>
      <c r="BE1015" s="32">
        <v>23</v>
      </c>
      <c r="BF1015" s="32">
        <v>45</v>
      </c>
      <c r="BG1015" s="32">
        <v>23</v>
      </c>
      <c r="BH1015" s="32">
        <v>47</v>
      </c>
      <c r="BI1015" s="32">
        <v>11</v>
      </c>
      <c r="BJ1015" s="32">
        <v>152</v>
      </c>
      <c r="BK1015" s="32">
        <v>20</v>
      </c>
      <c r="BL1015" s="32">
        <v>124</v>
      </c>
      <c r="BM1015" s="32">
        <v>34</v>
      </c>
      <c r="BN1015" s="32">
        <v>22</v>
      </c>
      <c r="BO1015" s="32">
        <v>49</v>
      </c>
      <c r="BP1015" s="32">
        <v>136</v>
      </c>
      <c r="BQ1015" s="32">
        <v>21</v>
      </c>
      <c r="BR1015" s="32">
        <v>100</v>
      </c>
      <c r="BS1015" s="32">
        <v>38</v>
      </c>
      <c r="BT1015" s="32">
        <v>66</v>
      </c>
      <c r="BU1015" s="32">
        <v>24</v>
      </c>
      <c r="BV1015" s="32">
        <v>9</v>
      </c>
      <c r="BW1015" s="32">
        <v>257</v>
      </c>
      <c r="BX1015" s="32">
        <v>96</v>
      </c>
    </row>
    <row r="1016" spans="1:76" x14ac:dyDescent="0.3">
      <c r="A1016" s="35" t="s">
        <v>210</v>
      </c>
      <c r="B1016" s="33">
        <v>0.21679999999999999</v>
      </c>
      <c r="C1016" s="33">
        <v>0.20960000000000001</v>
      </c>
      <c r="D1016" s="33">
        <v>0.22459999999999999</v>
      </c>
      <c r="E1016" s="33">
        <v>0.19950000000000001</v>
      </c>
      <c r="F1016" s="33">
        <v>0.36030000000000001</v>
      </c>
      <c r="G1016" s="33">
        <v>0.24160000000000001</v>
      </c>
      <c r="H1016" s="33">
        <v>0.2011</v>
      </c>
      <c r="I1016" s="33">
        <v>0.1845</v>
      </c>
      <c r="J1016" s="33">
        <v>0.15260000000000001</v>
      </c>
      <c r="K1016" s="33">
        <v>0.25280000000000002</v>
      </c>
      <c r="L1016" s="33">
        <v>0.27500000000000002</v>
      </c>
      <c r="M1016" s="33">
        <v>0.14879999999999999</v>
      </c>
      <c r="N1016" s="33">
        <v>0.2167</v>
      </c>
      <c r="O1016" s="33">
        <v>0.15479999999999999</v>
      </c>
      <c r="P1016" s="33">
        <v>0.26450000000000001</v>
      </c>
      <c r="Q1016" s="33">
        <v>0.21990000000000001</v>
      </c>
      <c r="R1016" s="33">
        <v>0.22220000000000001</v>
      </c>
      <c r="S1016" s="33">
        <v>0.22570000000000001</v>
      </c>
      <c r="T1016" s="33">
        <v>0.2364</v>
      </c>
      <c r="U1016" s="33">
        <v>0.2051</v>
      </c>
      <c r="V1016" s="33">
        <v>0.18440000000000001</v>
      </c>
      <c r="W1016" s="33">
        <v>0.20119999999999999</v>
      </c>
      <c r="X1016" s="33">
        <v>0.1777</v>
      </c>
      <c r="Y1016" s="33">
        <v>0.24440000000000001</v>
      </c>
      <c r="Z1016" s="33">
        <v>0.25800000000000001</v>
      </c>
      <c r="AA1016" s="33">
        <v>0.23469999999999999</v>
      </c>
      <c r="AB1016" s="33">
        <v>0.1908</v>
      </c>
      <c r="AC1016" s="33">
        <v>0.15409999999999999</v>
      </c>
      <c r="AD1016" s="33">
        <v>0.16209999999999999</v>
      </c>
      <c r="AE1016" s="33">
        <v>0.19739999999999999</v>
      </c>
      <c r="AF1016" s="33">
        <v>0.25090000000000001</v>
      </c>
      <c r="AG1016" s="33">
        <v>0.20530000000000001</v>
      </c>
      <c r="AH1016" s="33">
        <v>0.20419999999999999</v>
      </c>
      <c r="AI1016" s="33">
        <v>0.26140000000000002</v>
      </c>
      <c r="AJ1016" s="33">
        <v>0.2392</v>
      </c>
      <c r="AK1016" s="33">
        <v>0.18110000000000001</v>
      </c>
      <c r="AL1016" s="33">
        <v>0.1988</v>
      </c>
      <c r="AM1016" s="33">
        <v>0.26219999999999999</v>
      </c>
      <c r="AN1016" s="33">
        <v>9.1200000000000003E-2</v>
      </c>
      <c r="AO1016" s="33">
        <v>0.19389999999999999</v>
      </c>
      <c r="AP1016" s="33">
        <v>0.17050000000000001</v>
      </c>
      <c r="AQ1016" s="33">
        <v>0.29980000000000001</v>
      </c>
      <c r="AR1016" s="33">
        <v>0.26179999999999998</v>
      </c>
      <c r="AS1016" s="33">
        <v>0.16350000000000001</v>
      </c>
      <c r="AT1016" s="33">
        <v>0.28210000000000002</v>
      </c>
      <c r="AU1016" s="33">
        <v>6.4000000000000001E-2</v>
      </c>
      <c r="AV1016" s="33">
        <v>0.2329</v>
      </c>
      <c r="AW1016" s="33">
        <v>0.1686</v>
      </c>
      <c r="AX1016" s="33">
        <v>0.36509999999999998</v>
      </c>
      <c r="AY1016" s="33">
        <v>0.28289999999999998</v>
      </c>
      <c r="AZ1016" s="33">
        <v>7.7200000000000005E-2</v>
      </c>
      <c r="BA1016" s="33">
        <v>0.1759</v>
      </c>
      <c r="BB1016" s="33">
        <v>0.20549999999999999</v>
      </c>
      <c r="BC1016" s="33">
        <v>0.41870000000000002</v>
      </c>
      <c r="BD1016" s="33">
        <v>0.28589999999999999</v>
      </c>
      <c r="BE1016" s="33">
        <v>7.3300000000000004E-2</v>
      </c>
      <c r="BF1016" s="33">
        <v>0.15190000000000001</v>
      </c>
      <c r="BG1016" s="33">
        <v>0.20019999999999999</v>
      </c>
      <c r="BH1016" s="33">
        <v>0.35560000000000003</v>
      </c>
      <c r="BI1016" s="33">
        <v>0.27400000000000002</v>
      </c>
      <c r="BJ1016" s="33">
        <v>0.28889999999999999</v>
      </c>
      <c r="BK1016" s="33">
        <v>9.1700000000000004E-2</v>
      </c>
      <c r="BL1016" s="33">
        <v>0.23350000000000001</v>
      </c>
      <c r="BM1016" s="33">
        <v>0.23449999999999999</v>
      </c>
      <c r="BN1016" s="33">
        <v>0.1368</v>
      </c>
      <c r="BO1016" s="33">
        <v>0.34699999999999998</v>
      </c>
      <c r="BP1016" s="33">
        <v>0.28920000000000001</v>
      </c>
      <c r="BQ1016" s="33">
        <v>9.2499999999999999E-2</v>
      </c>
      <c r="BR1016" s="33">
        <v>0.22470000000000001</v>
      </c>
      <c r="BS1016" s="33">
        <v>0.2354</v>
      </c>
      <c r="BT1016" s="33">
        <v>0.37090000000000001</v>
      </c>
      <c r="BU1016" s="33">
        <v>0.1338</v>
      </c>
      <c r="BV1016" s="33">
        <v>0.16420000000000001</v>
      </c>
      <c r="BW1016" s="33">
        <v>0.3261</v>
      </c>
      <c r="BX1016" s="33">
        <v>0.1038</v>
      </c>
    </row>
    <row r="1017" spans="1:76" ht="28.8" x14ac:dyDescent="0.3">
      <c r="A1017" s="35" t="s">
        <v>123</v>
      </c>
      <c r="B1017" s="32">
        <v>519</v>
      </c>
      <c r="C1017" s="32">
        <v>269</v>
      </c>
      <c r="D1017" s="32">
        <v>250</v>
      </c>
      <c r="E1017" s="32">
        <v>65</v>
      </c>
      <c r="F1017" s="32">
        <v>60</v>
      </c>
      <c r="G1017" s="32">
        <v>72</v>
      </c>
      <c r="H1017" s="32">
        <v>95</v>
      </c>
      <c r="I1017" s="32">
        <v>101</v>
      </c>
      <c r="J1017" s="32">
        <v>127</v>
      </c>
      <c r="K1017" s="32">
        <v>51</v>
      </c>
      <c r="L1017" s="32">
        <v>58</v>
      </c>
      <c r="M1017" s="32">
        <v>85</v>
      </c>
      <c r="N1017" s="32">
        <v>66</v>
      </c>
      <c r="O1017" s="32">
        <v>61</v>
      </c>
      <c r="P1017" s="32">
        <v>85</v>
      </c>
      <c r="Q1017" s="32">
        <v>62</v>
      </c>
      <c r="R1017" s="32">
        <v>51</v>
      </c>
      <c r="S1017" s="32">
        <v>75</v>
      </c>
      <c r="T1017" s="32">
        <v>188</v>
      </c>
      <c r="U1017" s="32">
        <v>235</v>
      </c>
      <c r="V1017" s="32">
        <v>136</v>
      </c>
      <c r="W1017" s="32">
        <v>81</v>
      </c>
      <c r="X1017" s="32">
        <v>39</v>
      </c>
      <c r="Y1017" s="32">
        <v>263</v>
      </c>
      <c r="Z1017" s="32">
        <v>212</v>
      </c>
      <c r="AA1017" s="32">
        <v>67</v>
      </c>
      <c r="AB1017" s="32">
        <v>18</v>
      </c>
      <c r="AC1017" s="32">
        <v>14</v>
      </c>
      <c r="AD1017" s="32">
        <v>136</v>
      </c>
      <c r="AE1017" s="32">
        <v>71</v>
      </c>
      <c r="AF1017" s="32">
        <v>132</v>
      </c>
      <c r="AG1017" s="32">
        <v>384</v>
      </c>
      <c r="AH1017" s="32">
        <v>355</v>
      </c>
      <c r="AI1017" s="32">
        <v>47</v>
      </c>
      <c r="AJ1017" s="32">
        <v>93</v>
      </c>
      <c r="AK1017" s="32">
        <v>22</v>
      </c>
      <c r="AL1017" s="32">
        <v>165</v>
      </c>
      <c r="AM1017" s="32">
        <v>68</v>
      </c>
      <c r="AN1017" s="32">
        <v>70</v>
      </c>
      <c r="AO1017" s="32">
        <v>47</v>
      </c>
      <c r="AP1017" s="32">
        <v>21</v>
      </c>
      <c r="AQ1017" s="32">
        <v>12</v>
      </c>
      <c r="AR1017" s="32">
        <v>138</v>
      </c>
      <c r="AS1017" s="32">
        <v>259</v>
      </c>
      <c r="AT1017" s="32">
        <v>126</v>
      </c>
      <c r="AU1017" s="32">
        <v>106</v>
      </c>
      <c r="AV1017" s="32">
        <v>100</v>
      </c>
      <c r="AW1017" s="32">
        <v>42</v>
      </c>
      <c r="AX1017" s="32">
        <v>13</v>
      </c>
      <c r="AY1017" s="32">
        <v>138</v>
      </c>
      <c r="AZ1017" s="32">
        <v>99</v>
      </c>
      <c r="BA1017" s="32">
        <v>99</v>
      </c>
      <c r="BB1017" s="32">
        <v>33</v>
      </c>
      <c r="BC1017" s="32">
        <v>12</v>
      </c>
      <c r="BD1017" s="32">
        <v>103</v>
      </c>
      <c r="BE1017" s="32">
        <v>91</v>
      </c>
      <c r="BF1017" s="32">
        <v>101</v>
      </c>
      <c r="BG1017" s="32">
        <v>43</v>
      </c>
      <c r="BH1017" s="32">
        <v>31</v>
      </c>
      <c r="BI1017" s="32">
        <v>11</v>
      </c>
      <c r="BJ1017" s="32">
        <v>69</v>
      </c>
      <c r="BK1017" s="32">
        <v>71</v>
      </c>
      <c r="BL1017" s="32">
        <v>167</v>
      </c>
      <c r="BM1017" s="32">
        <v>41</v>
      </c>
      <c r="BN1017" s="32">
        <v>43</v>
      </c>
      <c r="BO1017" s="32">
        <v>32</v>
      </c>
      <c r="BP1017" s="32">
        <v>68</v>
      </c>
      <c r="BQ1017" s="32">
        <v>76</v>
      </c>
      <c r="BR1017" s="32">
        <v>141</v>
      </c>
      <c r="BS1017" s="32">
        <v>59</v>
      </c>
      <c r="BT1017" s="32">
        <v>35</v>
      </c>
      <c r="BU1017" s="32">
        <v>53</v>
      </c>
      <c r="BV1017" s="32">
        <v>6</v>
      </c>
      <c r="BW1017" s="32">
        <v>110</v>
      </c>
      <c r="BX1017" s="32">
        <v>321</v>
      </c>
    </row>
    <row r="1018" spans="1:76" x14ac:dyDescent="0.3">
      <c r="A1018" s="35" t="s">
        <v>210</v>
      </c>
      <c r="B1018" s="33">
        <v>0.25209999999999999</v>
      </c>
      <c r="C1018" s="33">
        <v>0.25119999999999998</v>
      </c>
      <c r="D1018" s="33">
        <v>0.25309999999999999</v>
      </c>
      <c r="E1018" s="33">
        <v>0.24640000000000001</v>
      </c>
      <c r="F1018" s="33">
        <v>0.19040000000000001</v>
      </c>
      <c r="G1018" s="33">
        <v>0.23369999999999999</v>
      </c>
      <c r="H1018" s="33">
        <v>0.29020000000000001</v>
      </c>
      <c r="I1018" s="33">
        <v>0.2848</v>
      </c>
      <c r="J1018" s="33">
        <v>0.25729999999999997</v>
      </c>
      <c r="K1018" s="33">
        <v>0.29730000000000001</v>
      </c>
      <c r="L1018" s="33">
        <v>0.2303</v>
      </c>
      <c r="M1018" s="33">
        <v>0.29330000000000001</v>
      </c>
      <c r="N1018" s="33">
        <v>0.22209999999999999</v>
      </c>
      <c r="O1018" s="33">
        <v>0.2334</v>
      </c>
      <c r="P1018" s="33">
        <v>0.31630000000000003</v>
      </c>
      <c r="Q1018" s="33">
        <v>0.2306</v>
      </c>
      <c r="R1018" s="33">
        <v>0.2056</v>
      </c>
      <c r="S1018" s="33">
        <v>0.19309999999999999</v>
      </c>
      <c r="T1018" s="33">
        <v>0.25609999999999999</v>
      </c>
      <c r="U1018" s="33">
        <v>0.28170000000000001</v>
      </c>
      <c r="V1018" s="33">
        <v>0.26090000000000002</v>
      </c>
      <c r="W1018" s="33">
        <v>0.20960000000000001</v>
      </c>
      <c r="X1018" s="33">
        <v>0.29470000000000002</v>
      </c>
      <c r="Y1018" s="33">
        <v>0.25819999999999999</v>
      </c>
      <c r="Z1018" s="33">
        <v>0.26590000000000003</v>
      </c>
      <c r="AA1018" s="33">
        <v>0.2384</v>
      </c>
      <c r="AB1018" s="33">
        <v>0.19400000000000001</v>
      </c>
      <c r="AC1018" s="33">
        <v>0.15040000000000001</v>
      </c>
      <c r="AD1018" s="34">
        <v>0.27</v>
      </c>
      <c r="AE1018" s="33">
        <v>0.25890000000000002</v>
      </c>
      <c r="AF1018" s="33">
        <v>0.2485</v>
      </c>
      <c r="AG1018" s="33">
        <v>0.25259999999999999</v>
      </c>
      <c r="AH1018" s="33">
        <v>0.28410000000000002</v>
      </c>
      <c r="AI1018" s="33">
        <v>0.1736</v>
      </c>
      <c r="AJ1018" s="33">
        <v>0.2266</v>
      </c>
      <c r="AK1018" s="33">
        <v>0.19109999999999999</v>
      </c>
      <c r="AL1018" s="33">
        <v>0.31480000000000002</v>
      </c>
      <c r="AM1018" s="33">
        <v>0.1532</v>
      </c>
      <c r="AN1018" s="33">
        <v>0.37169999999999997</v>
      </c>
      <c r="AO1018" s="33">
        <v>0.32690000000000002</v>
      </c>
      <c r="AP1018" s="33">
        <v>0.20269999999999999</v>
      </c>
      <c r="AQ1018" s="33">
        <v>0.15540000000000001</v>
      </c>
      <c r="AR1018" s="33">
        <v>0.20480000000000001</v>
      </c>
      <c r="AS1018" s="33">
        <v>0.30959999999999999</v>
      </c>
      <c r="AT1018" s="33">
        <v>0.20419999999999999</v>
      </c>
      <c r="AU1018" s="33">
        <v>0.30640000000000001</v>
      </c>
      <c r="AV1018" s="33">
        <v>0.29880000000000001</v>
      </c>
      <c r="AW1018" s="33">
        <v>0.37790000000000001</v>
      </c>
      <c r="AX1018" s="33">
        <v>0.18010000000000001</v>
      </c>
      <c r="AY1018" s="33">
        <v>0.19789999999999999</v>
      </c>
      <c r="AZ1018" s="33">
        <v>0.308</v>
      </c>
      <c r="BA1018" s="33">
        <v>0.31330000000000002</v>
      </c>
      <c r="BB1018" s="33">
        <v>0.32290000000000002</v>
      </c>
      <c r="BC1018" s="33">
        <v>0.44650000000000001</v>
      </c>
      <c r="BD1018" s="33">
        <v>0.18840000000000001</v>
      </c>
      <c r="BE1018" s="33">
        <v>0.28710000000000002</v>
      </c>
      <c r="BF1018" s="33">
        <v>0.34239999999999998</v>
      </c>
      <c r="BG1018" s="33">
        <v>0.37519999999999998</v>
      </c>
      <c r="BH1018" s="33">
        <v>0.23369999999999999</v>
      </c>
      <c r="BI1018" s="33">
        <v>0.26519999999999999</v>
      </c>
      <c r="BJ1018" s="33">
        <v>0.13139999999999999</v>
      </c>
      <c r="BK1018" s="33">
        <v>0.31759999999999999</v>
      </c>
      <c r="BL1018" s="33">
        <v>0.31430000000000002</v>
      </c>
      <c r="BM1018" s="33">
        <v>0.2838</v>
      </c>
      <c r="BN1018" s="33">
        <v>0.27310000000000001</v>
      </c>
      <c r="BO1018" s="33">
        <v>0.22409999999999999</v>
      </c>
      <c r="BP1018" s="33">
        <v>0.14399999999999999</v>
      </c>
      <c r="BQ1018" s="33">
        <v>0.3347</v>
      </c>
      <c r="BR1018" s="33">
        <v>0.31659999999999999</v>
      </c>
      <c r="BS1018" s="33">
        <v>0.36870000000000003</v>
      </c>
      <c r="BT1018" s="33">
        <v>0.1966</v>
      </c>
      <c r="BU1018" s="33">
        <v>0.29339999999999999</v>
      </c>
      <c r="BV1018" s="33">
        <v>0.1177</v>
      </c>
      <c r="BW1018" s="33">
        <v>0.1401</v>
      </c>
      <c r="BX1018" s="33">
        <v>0.34820000000000001</v>
      </c>
    </row>
    <row r="1019" spans="1:76" ht="28.8" x14ac:dyDescent="0.3">
      <c r="A1019" s="35" t="s">
        <v>124</v>
      </c>
      <c r="B1019" s="32">
        <v>213</v>
      </c>
      <c r="C1019" s="32">
        <v>100</v>
      </c>
      <c r="D1019" s="32">
        <v>113</v>
      </c>
      <c r="E1019" s="32">
        <v>30</v>
      </c>
      <c r="F1019" s="32">
        <v>27</v>
      </c>
      <c r="G1019" s="32">
        <v>35</v>
      </c>
      <c r="H1019" s="32">
        <v>33</v>
      </c>
      <c r="I1019" s="32">
        <v>26</v>
      </c>
      <c r="J1019" s="32">
        <v>62</v>
      </c>
      <c r="K1019" s="32">
        <v>13</v>
      </c>
      <c r="L1019" s="32">
        <v>15</v>
      </c>
      <c r="M1019" s="32">
        <v>31</v>
      </c>
      <c r="N1019" s="32">
        <v>38</v>
      </c>
      <c r="O1019" s="32">
        <v>36</v>
      </c>
      <c r="P1019" s="32">
        <v>21</v>
      </c>
      <c r="Q1019" s="32">
        <v>36</v>
      </c>
      <c r="R1019" s="32">
        <v>24</v>
      </c>
      <c r="S1019" s="32">
        <v>38</v>
      </c>
      <c r="T1019" s="32">
        <v>71</v>
      </c>
      <c r="U1019" s="32">
        <v>96</v>
      </c>
      <c r="V1019" s="32">
        <v>46</v>
      </c>
      <c r="W1019" s="32">
        <v>40</v>
      </c>
      <c r="X1019" s="32">
        <v>9</v>
      </c>
      <c r="Y1019" s="32">
        <v>117</v>
      </c>
      <c r="Z1019" s="32">
        <v>81</v>
      </c>
      <c r="AA1019" s="32">
        <v>23</v>
      </c>
      <c r="AB1019" s="32">
        <v>11</v>
      </c>
      <c r="AC1019" s="32">
        <v>15</v>
      </c>
      <c r="AD1019" s="32">
        <v>52</v>
      </c>
      <c r="AE1019" s="32">
        <v>31</v>
      </c>
      <c r="AF1019" s="32">
        <v>54</v>
      </c>
      <c r="AG1019" s="32">
        <v>157</v>
      </c>
      <c r="AH1019" s="32">
        <v>134</v>
      </c>
      <c r="AI1019" s="32">
        <v>29</v>
      </c>
      <c r="AJ1019" s="32">
        <v>33</v>
      </c>
      <c r="AK1019" s="32">
        <v>17</v>
      </c>
      <c r="AL1019" s="32">
        <v>72</v>
      </c>
      <c r="AM1019" s="32">
        <v>16</v>
      </c>
      <c r="AN1019" s="32">
        <v>24</v>
      </c>
      <c r="AO1019" s="32">
        <v>30</v>
      </c>
      <c r="AP1019" s="32">
        <v>22</v>
      </c>
      <c r="AQ1019" s="32">
        <v>6</v>
      </c>
      <c r="AR1019" s="32">
        <v>42</v>
      </c>
      <c r="AS1019" s="32">
        <v>114</v>
      </c>
      <c r="AT1019" s="32">
        <v>32</v>
      </c>
      <c r="AU1019" s="32">
        <v>58</v>
      </c>
      <c r="AV1019" s="32">
        <v>39</v>
      </c>
      <c r="AW1019" s="32">
        <v>21</v>
      </c>
      <c r="AX1019" s="32">
        <v>6</v>
      </c>
      <c r="AY1019" s="32">
        <v>41</v>
      </c>
      <c r="AZ1019" s="32">
        <v>53</v>
      </c>
      <c r="BA1019" s="32">
        <v>41</v>
      </c>
      <c r="BB1019" s="32">
        <v>21</v>
      </c>
      <c r="BC1019" s="32">
        <v>1</v>
      </c>
      <c r="BD1019" s="32">
        <v>26</v>
      </c>
      <c r="BE1019" s="32">
        <v>63</v>
      </c>
      <c r="BF1019" s="32">
        <v>40</v>
      </c>
      <c r="BG1019" s="32">
        <v>21</v>
      </c>
      <c r="BH1019" s="32">
        <v>4</v>
      </c>
      <c r="BI1019" s="32">
        <v>2</v>
      </c>
      <c r="BJ1019" s="32">
        <v>19</v>
      </c>
      <c r="BK1019" s="32">
        <v>42</v>
      </c>
      <c r="BL1019" s="32">
        <v>65</v>
      </c>
      <c r="BM1019" s="32">
        <v>27</v>
      </c>
      <c r="BN1019" s="32">
        <v>21</v>
      </c>
      <c r="BO1019" s="32">
        <v>9</v>
      </c>
      <c r="BP1019" s="32">
        <v>24</v>
      </c>
      <c r="BQ1019" s="32">
        <v>42</v>
      </c>
      <c r="BR1019" s="32">
        <v>52</v>
      </c>
      <c r="BS1019" s="32">
        <v>28</v>
      </c>
      <c r="BT1019" s="32">
        <v>7</v>
      </c>
      <c r="BU1019" s="32">
        <v>21</v>
      </c>
      <c r="BV1019" s="32">
        <v>1</v>
      </c>
      <c r="BW1019" s="32">
        <v>32</v>
      </c>
      <c r="BX1019" s="32">
        <v>155</v>
      </c>
    </row>
    <row r="1020" spans="1:76" x14ac:dyDescent="0.3">
      <c r="A1020" s="35" t="s">
        <v>210</v>
      </c>
      <c r="B1020" s="33">
        <v>0.1033</v>
      </c>
      <c r="C1020" s="33">
        <v>9.35E-2</v>
      </c>
      <c r="D1020" s="33">
        <v>0.1138</v>
      </c>
      <c r="E1020" s="33">
        <v>0.1149</v>
      </c>
      <c r="F1020" s="33">
        <v>8.4400000000000003E-2</v>
      </c>
      <c r="G1020" s="33">
        <v>0.1132</v>
      </c>
      <c r="H1020" s="33">
        <v>0.1003</v>
      </c>
      <c r="I1020" s="33">
        <v>7.46E-2</v>
      </c>
      <c r="J1020" s="33">
        <v>0.12540000000000001</v>
      </c>
      <c r="K1020" s="33">
        <v>7.46E-2</v>
      </c>
      <c r="L1020" s="33">
        <v>5.8599999999999999E-2</v>
      </c>
      <c r="M1020" s="33">
        <v>0.10639999999999999</v>
      </c>
      <c r="N1020" s="33">
        <v>0.1263</v>
      </c>
      <c r="O1020" s="33">
        <v>0.13600000000000001</v>
      </c>
      <c r="P1020" s="33">
        <v>7.7799999999999994E-2</v>
      </c>
      <c r="Q1020" s="33">
        <v>0.1336</v>
      </c>
      <c r="R1020" s="33">
        <v>9.7199999999999995E-2</v>
      </c>
      <c r="S1020" s="33">
        <v>9.7500000000000003E-2</v>
      </c>
      <c r="T1020" s="33">
        <v>9.6299999999999997E-2</v>
      </c>
      <c r="U1020" s="33">
        <v>0.1147</v>
      </c>
      <c r="V1020" s="33">
        <v>8.8300000000000003E-2</v>
      </c>
      <c r="W1020" s="33">
        <v>0.1046</v>
      </c>
      <c r="X1020" s="33">
        <v>7.0900000000000005E-2</v>
      </c>
      <c r="Y1020" s="33">
        <v>0.11459999999999999</v>
      </c>
      <c r="Z1020" s="33">
        <v>0.1018</v>
      </c>
      <c r="AA1020" s="33">
        <v>8.2100000000000006E-2</v>
      </c>
      <c r="AB1020" s="33">
        <v>0.1182</v>
      </c>
      <c r="AC1020" s="33">
        <v>0.1575</v>
      </c>
      <c r="AD1020" s="33">
        <v>0.10290000000000001</v>
      </c>
      <c r="AE1020" s="33">
        <v>0.1125</v>
      </c>
      <c r="AF1020" s="33">
        <v>0.10199999999999999</v>
      </c>
      <c r="AG1020" s="33">
        <v>0.10349999999999999</v>
      </c>
      <c r="AH1020" s="33">
        <v>0.1071</v>
      </c>
      <c r="AI1020" s="33">
        <v>0.1074</v>
      </c>
      <c r="AJ1020" s="34">
        <v>0.08</v>
      </c>
      <c r="AK1020" s="33">
        <v>0.14480000000000001</v>
      </c>
      <c r="AL1020" s="33">
        <v>0.13739999999999999</v>
      </c>
      <c r="AM1020" s="33">
        <v>3.6499999999999998E-2</v>
      </c>
      <c r="AN1020" s="33">
        <v>0.12559999999999999</v>
      </c>
      <c r="AO1020" s="33">
        <v>0.20780000000000001</v>
      </c>
      <c r="AP1020" s="33">
        <v>0.21679999999999999</v>
      </c>
      <c r="AQ1020" s="33">
        <v>7.2700000000000001E-2</v>
      </c>
      <c r="AR1020" s="33">
        <v>6.2799999999999995E-2</v>
      </c>
      <c r="AS1020" s="33">
        <v>0.13619999999999999</v>
      </c>
      <c r="AT1020" s="33">
        <v>5.1200000000000002E-2</v>
      </c>
      <c r="AU1020" s="33">
        <v>0.1663</v>
      </c>
      <c r="AV1020" s="33">
        <v>0.1166</v>
      </c>
      <c r="AW1020" s="33">
        <v>0.18340000000000001</v>
      </c>
      <c r="AX1020" s="33">
        <v>8.6699999999999999E-2</v>
      </c>
      <c r="AY1020" s="33">
        <v>5.8799999999999998E-2</v>
      </c>
      <c r="AZ1020" s="33">
        <v>0.1648</v>
      </c>
      <c r="BA1020" s="33">
        <v>0.129</v>
      </c>
      <c r="BB1020" s="33">
        <v>0.21029999999999999</v>
      </c>
      <c r="BC1020" s="33">
        <v>2.2800000000000001E-2</v>
      </c>
      <c r="BD1020" s="33">
        <v>4.7600000000000003E-2</v>
      </c>
      <c r="BE1020" s="33">
        <v>0.19800000000000001</v>
      </c>
      <c r="BF1020" s="33">
        <v>0.1341</v>
      </c>
      <c r="BG1020" s="33">
        <v>0.1799</v>
      </c>
      <c r="BH1020" s="33">
        <v>3.0599999999999999E-2</v>
      </c>
      <c r="BI1020" s="33">
        <v>4.4699999999999997E-2</v>
      </c>
      <c r="BJ1020" s="33">
        <v>3.61E-2</v>
      </c>
      <c r="BK1020" s="33">
        <v>0.187</v>
      </c>
      <c r="BL1020" s="33">
        <v>0.1226</v>
      </c>
      <c r="BM1020" s="33">
        <v>0.18310000000000001</v>
      </c>
      <c r="BN1020" s="33">
        <v>0.1341</v>
      </c>
      <c r="BO1020" s="33">
        <v>6.4699999999999994E-2</v>
      </c>
      <c r="BP1020" s="33">
        <v>5.0999999999999997E-2</v>
      </c>
      <c r="BQ1020" s="33">
        <v>0.18440000000000001</v>
      </c>
      <c r="BR1020" s="33">
        <v>0.11609999999999999</v>
      </c>
      <c r="BS1020" s="33">
        <v>0.17649999999999999</v>
      </c>
      <c r="BT1020" s="33">
        <v>4.0599999999999997E-2</v>
      </c>
      <c r="BU1020" s="33">
        <v>0.11749999999999999</v>
      </c>
      <c r="BV1020" s="33">
        <v>2.5899999999999999E-2</v>
      </c>
      <c r="BW1020" s="33">
        <v>4.0099999999999997E-2</v>
      </c>
      <c r="BX1020" s="33">
        <v>0.16800000000000001</v>
      </c>
    </row>
    <row r="1021" spans="1:76" ht="28.8" x14ac:dyDescent="0.3">
      <c r="A1021" s="35" t="s">
        <v>125</v>
      </c>
      <c r="B1021" s="32">
        <v>302</v>
      </c>
      <c r="C1021" s="32">
        <v>154</v>
      </c>
      <c r="D1021" s="32">
        <v>148</v>
      </c>
      <c r="E1021" s="32">
        <v>19</v>
      </c>
      <c r="F1021" s="32">
        <v>17</v>
      </c>
      <c r="G1021" s="32">
        <v>41</v>
      </c>
      <c r="H1021" s="32">
        <v>42</v>
      </c>
      <c r="I1021" s="32">
        <v>68</v>
      </c>
      <c r="J1021" s="32">
        <v>115</v>
      </c>
      <c r="K1021" s="32">
        <v>19</v>
      </c>
      <c r="L1021" s="32">
        <v>45</v>
      </c>
      <c r="M1021" s="32">
        <v>45</v>
      </c>
      <c r="N1021" s="32">
        <v>49</v>
      </c>
      <c r="O1021" s="32">
        <v>32</v>
      </c>
      <c r="P1021" s="32">
        <v>20</v>
      </c>
      <c r="Q1021" s="32">
        <v>47</v>
      </c>
      <c r="R1021" s="32">
        <v>45</v>
      </c>
      <c r="S1021" s="32">
        <v>61</v>
      </c>
      <c r="T1021" s="32">
        <v>107</v>
      </c>
      <c r="U1021" s="32">
        <v>122</v>
      </c>
      <c r="V1021" s="32">
        <v>86</v>
      </c>
      <c r="W1021" s="32">
        <v>55</v>
      </c>
      <c r="X1021" s="32">
        <v>32</v>
      </c>
      <c r="Y1021" s="32">
        <v>129</v>
      </c>
      <c r="Z1021" s="32">
        <v>84</v>
      </c>
      <c r="AA1021" s="32">
        <v>43</v>
      </c>
      <c r="AB1021" s="32">
        <v>12</v>
      </c>
      <c r="AC1021" s="32">
        <v>7</v>
      </c>
      <c r="AD1021" s="32">
        <v>125</v>
      </c>
      <c r="AE1021" s="32">
        <v>26</v>
      </c>
      <c r="AF1021" s="32">
        <v>48</v>
      </c>
      <c r="AG1021" s="32">
        <v>254</v>
      </c>
      <c r="AH1021" s="32">
        <v>212</v>
      </c>
      <c r="AI1021" s="32">
        <v>34</v>
      </c>
      <c r="AJ1021" s="32">
        <v>43</v>
      </c>
      <c r="AK1021" s="32">
        <v>12</v>
      </c>
      <c r="AL1021" s="32">
        <v>95</v>
      </c>
      <c r="AM1021" s="32">
        <v>17</v>
      </c>
      <c r="AN1021" s="32">
        <v>67</v>
      </c>
      <c r="AO1021" s="32">
        <v>21</v>
      </c>
      <c r="AP1021" s="32">
        <v>27</v>
      </c>
      <c r="AQ1021" s="32">
        <v>4</v>
      </c>
      <c r="AR1021" s="32">
        <v>56</v>
      </c>
      <c r="AS1021" s="32">
        <v>204</v>
      </c>
      <c r="AT1021" s="32">
        <v>24</v>
      </c>
      <c r="AU1021" s="32">
        <v>134</v>
      </c>
      <c r="AV1021" s="32">
        <v>51</v>
      </c>
      <c r="AW1021" s="32">
        <v>15</v>
      </c>
      <c r="AX1021" s="32">
        <v>10</v>
      </c>
      <c r="AY1021" s="32">
        <v>29</v>
      </c>
      <c r="AZ1021" s="32">
        <v>124</v>
      </c>
      <c r="BA1021" s="32">
        <v>72</v>
      </c>
      <c r="BB1021" s="32">
        <v>12</v>
      </c>
      <c r="BC1021" s="32">
        <v>0</v>
      </c>
      <c r="BD1021" s="32">
        <v>25</v>
      </c>
      <c r="BE1021" s="32">
        <v>129</v>
      </c>
      <c r="BF1021" s="32">
        <v>60</v>
      </c>
      <c r="BG1021" s="32">
        <v>17</v>
      </c>
      <c r="BH1021" s="32">
        <v>1</v>
      </c>
      <c r="BI1021" s="32">
        <v>3</v>
      </c>
      <c r="BJ1021" s="32">
        <v>19</v>
      </c>
      <c r="BK1021" s="32">
        <v>78</v>
      </c>
      <c r="BL1021" s="32">
        <v>87</v>
      </c>
      <c r="BM1021" s="32">
        <v>19</v>
      </c>
      <c r="BN1021" s="32">
        <v>52</v>
      </c>
      <c r="BO1021" s="32">
        <v>4</v>
      </c>
      <c r="BP1021" s="32">
        <v>23</v>
      </c>
      <c r="BQ1021" s="32">
        <v>78</v>
      </c>
      <c r="BR1021" s="32">
        <v>74</v>
      </c>
      <c r="BS1021" s="32">
        <v>21</v>
      </c>
      <c r="BT1021" s="32">
        <v>5</v>
      </c>
      <c r="BU1021" s="32">
        <v>56</v>
      </c>
      <c r="BV1021" s="32">
        <v>3</v>
      </c>
      <c r="BW1021" s="32">
        <v>19</v>
      </c>
      <c r="BX1021" s="32">
        <v>262</v>
      </c>
    </row>
    <row r="1022" spans="1:76" x14ac:dyDescent="0.3">
      <c r="A1022" s="35" t="s">
        <v>210</v>
      </c>
      <c r="B1022" s="33">
        <v>0.14660000000000001</v>
      </c>
      <c r="C1022" s="33">
        <v>0.14349999999999999</v>
      </c>
      <c r="D1022" s="33">
        <v>0.14990000000000001</v>
      </c>
      <c r="E1022" s="33">
        <v>7.3599999999999999E-2</v>
      </c>
      <c r="F1022" s="33">
        <v>5.5399999999999998E-2</v>
      </c>
      <c r="G1022" s="33">
        <v>0.13170000000000001</v>
      </c>
      <c r="H1022" s="33">
        <v>0.1283</v>
      </c>
      <c r="I1022" s="33">
        <v>0.19159999999999999</v>
      </c>
      <c r="J1022" s="33">
        <v>0.23269999999999999</v>
      </c>
      <c r="K1022" s="33">
        <v>0.1104</v>
      </c>
      <c r="L1022" s="33">
        <v>0.17710000000000001</v>
      </c>
      <c r="M1022" s="33">
        <v>0.15659999999999999</v>
      </c>
      <c r="N1022" s="33">
        <v>0.16220000000000001</v>
      </c>
      <c r="O1022" s="33">
        <v>0.1237</v>
      </c>
      <c r="P1022" s="33">
        <v>7.6200000000000004E-2</v>
      </c>
      <c r="Q1022" s="33">
        <v>0.1749</v>
      </c>
      <c r="R1022" s="33">
        <v>0.17879999999999999</v>
      </c>
      <c r="S1022" s="33">
        <v>0.15579999999999999</v>
      </c>
      <c r="T1022" s="33">
        <v>0.14499999999999999</v>
      </c>
      <c r="U1022" s="33">
        <v>0.14610000000000001</v>
      </c>
      <c r="V1022" s="33">
        <v>0.16600000000000001</v>
      </c>
      <c r="W1022" s="33">
        <v>0.14130000000000001</v>
      </c>
      <c r="X1022" s="33">
        <v>0.23780000000000001</v>
      </c>
      <c r="Y1022" s="33">
        <v>0.1268</v>
      </c>
      <c r="Z1022" s="33">
        <v>0.1051</v>
      </c>
      <c r="AA1022" s="33">
        <v>0.154</v>
      </c>
      <c r="AB1022" s="33">
        <v>0.1246</v>
      </c>
      <c r="AC1022" s="33">
        <v>7.3300000000000004E-2</v>
      </c>
      <c r="AD1022" s="33">
        <v>0.24809999999999999</v>
      </c>
      <c r="AE1022" s="33">
        <v>9.7000000000000003E-2</v>
      </c>
      <c r="AF1022" s="33">
        <v>9.0200000000000002E-2</v>
      </c>
      <c r="AG1022" s="33">
        <v>0.16700000000000001</v>
      </c>
      <c r="AH1022" s="33">
        <v>0.16969999999999999</v>
      </c>
      <c r="AI1022" s="33">
        <v>0.12529999999999999</v>
      </c>
      <c r="AJ1022" s="33">
        <v>0.1055</v>
      </c>
      <c r="AK1022" s="33">
        <v>9.9299999999999999E-2</v>
      </c>
      <c r="AL1022" s="33">
        <v>0.18179999999999999</v>
      </c>
      <c r="AM1022" s="33">
        <v>3.9E-2</v>
      </c>
      <c r="AN1022" s="33">
        <v>0.3538</v>
      </c>
      <c r="AO1022" s="33">
        <v>0.14649999999999999</v>
      </c>
      <c r="AP1022" s="33">
        <v>0.26490000000000002</v>
      </c>
      <c r="AQ1022" s="33">
        <v>4.9099999999999998E-2</v>
      </c>
      <c r="AR1022" s="33">
        <v>8.3199999999999996E-2</v>
      </c>
      <c r="AS1022" s="33">
        <v>0.24429999999999999</v>
      </c>
      <c r="AT1022" s="33">
        <v>3.8899999999999997E-2</v>
      </c>
      <c r="AU1022" s="33">
        <v>0.3861</v>
      </c>
      <c r="AV1022" s="33">
        <v>0.15160000000000001</v>
      </c>
      <c r="AW1022" s="33">
        <v>0.13400000000000001</v>
      </c>
      <c r="AX1022" s="33">
        <v>0.1416</v>
      </c>
      <c r="AY1022" s="33">
        <v>4.1200000000000001E-2</v>
      </c>
      <c r="AZ1022" s="33">
        <v>0.38769999999999999</v>
      </c>
      <c r="BA1022" s="33">
        <v>0.22950000000000001</v>
      </c>
      <c r="BB1022" s="33">
        <v>0.1174</v>
      </c>
      <c r="BC1022" s="32" t="s">
        <v>58</v>
      </c>
      <c r="BD1022" s="33">
        <v>4.6100000000000002E-2</v>
      </c>
      <c r="BE1022" s="33">
        <v>0.40389999999999998</v>
      </c>
      <c r="BF1022" s="33">
        <v>0.2034</v>
      </c>
      <c r="BG1022" s="33">
        <v>0.14460000000000001</v>
      </c>
      <c r="BH1022" s="33">
        <v>8.6E-3</v>
      </c>
      <c r="BI1022" s="33">
        <v>7.8799999999999995E-2</v>
      </c>
      <c r="BJ1022" s="33">
        <v>3.6499999999999998E-2</v>
      </c>
      <c r="BK1022" s="33">
        <v>0.34899999999999998</v>
      </c>
      <c r="BL1022" s="33">
        <v>0.1643</v>
      </c>
      <c r="BM1022" s="33">
        <v>0.13100000000000001</v>
      </c>
      <c r="BN1022" s="33">
        <v>0.32469999999999999</v>
      </c>
      <c r="BO1022" s="33">
        <v>2.6499999999999999E-2</v>
      </c>
      <c r="BP1022" s="33">
        <v>4.8000000000000001E-2</v>
      </c>
      <c r="BQ1022" s="33">
        <v>0.34549999999999997</v>
      </c>
      <c r="BR1022" s="33">
        <v>0.1658</v>
      </c>
      <c r="BS1022" s="33">
        <v>0.1328</v>
      </c>
      <c r="BT1022" s="33">
        <v>3.0800000000000001E-2</v>
      </c>
      <c r="BU1022" s="33">
        <v>0.31090000000000001</v>
      </c>
      <c r="BV1022" s="33">
        <v>5.8500000000000003E-2</v>
      </c>
      <c r="BW1022" s="33">
        <v>2.3599999999999999E-2</v>
      </c>
      <c r="BX1022" s="33">
        <v>0.28439999999999999</v>
      </c>
    </row>
    <row r="1023" spans="1:76" x14ac:dyDescent="0.3">
      <c r="A1023" s="35" t="s">
        <v>231</v>
      </c>
      <c r="B1023" s="32">
        <v>185</v>
      </c>
      <c r="C1023" s="32">
        <v>139</v>
      </c>
      <c r="D1023" s="32">
        <v>46</v>
      </c>
      <c r="E1023" s="32">
        <v>46</v>
      </c>
      <c r="F1023" s="32">
        <v>32</v>
      </c>
      <c r="G1023" s="32">
        <v>34</v>
      </c>
      <c r="H1023" s="32">
        <v>31</v>
      </c>
      <c r="I1023" s="32">
        <v>27</v>
      </c>
      <c r="J1023" s="32">
        <v>15</v>
      </c>
      <c r="K1023" s="32">
        <v>10</v>
      </c>
      <c r="L1023" s="32">
        <v>15</v>
      </c>
      <c r="M1023" s="32">
        <v>39</v>
      </c>
      <c r="N1023" s="32">
        <v>29</v>
      </c>
      <c r="O1023" s="32">
        <v>21</v>
      </c>
      <c r="P1023" s="32">
        <v>29</v>
      </c>
      <c r="Q1023" s="32">
        <v>15</v>
      </c>
      <c r="R1023" s="32">
        <v>28</v>
      </c>
      <c r="S1023" s="32">
        <v>53</v>
      </c>
      <c r="T1023" s="32">
        <v>62</v>
      </c>
      <c r="U1023" s="32">
        <v>45</v>
      </c>
      <c r="V1023" s="32">
        <v>61</v>
      </c>
      <c r="W1023" s="32">
        <v>54</v>
      </c>
      <c r="X1023" s="32">
        <v>5</v>
      </c>
      <c r="Y1023" s="32">
        <v>64</v>
      </c>
      <c r="Z1023" s="32">
        <v>62</v>
      </c>
      <c r="AA1023" s="32">
        <v>30</v>
      </c>
      <c r="AB1023" s="32">
        <v>15</v>
      </c>
      <c r="AC1023" s="32">
        <v>22</v>
      </c>
      <c r="AD1023" s="32">
        <v>15</v>
      </c>
      <c r="AE1023" s="32">
        <v>41</v>
      </c>
      <c r="AF1023" s="32">
        <v>50</v>
      </c>
      <c r="AG1023" s="32">
        <v>134</v>
      </c>
      <c r="AH1023" s="32">
        <v>78</v>
      </c>
      <c r="AI1023" s="32">
        <v>27</v>
      </c>
      <c r="AJ1023" s="32">
        <v>47</v>
      </c>
      <c r="AK1023" s="32">
        <v>26</v>
      </c>
      <c r="AL1023" s="32">
        <v>53</v>
      </c>
      <c r="AM1023" s="32">
        <v>10</v>
      </c>
      <c r="AN1023" s="32">
        <v>6</v>
      </c>
      <c r="AO1023" s="32">
        <v>7</v>
      </c>
      <c r="AP1023" s="32">
        <v>7</v>
      </c>
      <c r="AQ1023" s="32">
        <v>5</v>
      </c>
      <c r="AR1023" s="32">
        <v>40</v>
      </c>
      <c r="AS1023" s="32">
        <v>59</v>
      </c>
      <c r="AT1023" s="32">
        <v>31</v>
      </c>
      <c r="AU1023" s="32">
        <v>14</v>
      </c>
      <c r="AV1023" s="32">
        <v>21</v>
      </c>
      <c r="AW1023" s="32">
        <v>5</v>
      </c>
      <c r="AX1023" s="32">
        <v>3</v>
      </c>
      <c r="AY1023" s="32">
        <v>26</v>
      </c>
      <c r="AZ1023" s="32">
        <v>13</v>
      </c>
      <c r="BA1023" s="32">
        <v>20</v>
      </c>
      <c r="BB1023" s="32">
        <v>7</v>
      </c>
      <c r="BC1023" s="32">
        <v>0</v>
      </c>
      <c r="BD1023" s="32">
        <v>25</v>
      </c>
      <c r="BE1023" s="32">
        <v>7</v>
      </c>
      <c r="BF1023" s="32">
        <v>25</v>
      </c>
      <c r="BG1023" s="32">
        <v>4</v>
      </c>
      <c r="BH1023" s="32">
        <v>3</v>
      </c>
      <c r="BI1023" s="32">
        <v>1</v>
      </c>
      <c r="BJ1023" s="32">
        <v>19</v>
      </c>
      <c r="BK1023" s="32">
        <v>6</v>
      </c>
      <c r="BL1023" s="32">
        <v>42</v>
      </c>
      <c r="BM1023" s="32">
        <v>11</v>
      </c>
      <c r="BN1023" s="32">
        <v>9</v>
      </c>
      <c r="BO1023" s="32">
        <v>10</v>
      </c>
      <c r="BP1023" s="32">
        <v>20</v>
      </c>
      <c r="BQ1023" s="32">
        <v>5</v>
      </c>
      <c r="BR1023" s="32">
        <v>36</v>
      </c>
      <c r="BS1023" s="32">
        <v>6</v>
      </c>
      <c r="BT1023" s="32">
        <v>9</v>
      </c>
      <c r="BU1023" s="32">
        <v>12</v>
      </c>
      <c r="BV1023" s="32">
        <v>0</v>
      </c>
      <c r="BW1023" s="32">
        <v>35</v>
      </c>
      <c r="BX1023" s="32">
        <v>59</v>
      </c>
    </row>
    <row r="1024" spans="1:76" x14ac:dyDescent="0.3">
      <c r="A1024" s="35" t="s">
        <v>210</v>
      </c>
      <c r="B1024" s="33">
        <v>8.9700000000000002E-2</v>
      </c>
      <c r="C1024" s="34">
        <v>0.13</v>
      </c>
      <c r="D1024" s="33">
        <v>4.6100000000000002E-2</v>
      </c>
      <c r="E1024" s="33">
        <v>0.17460000000000001</v>
      </c>
      <c r="F1024" s="33">
        <v>0.10249999999999999</v>
      </c>
      <c r="G1024" s="33">
        <v>0.11119999999999999</v>
      </c>
      <c r="H1024" s="33">
        <v>9.3600000000000003E-2</v>
      </c>
      <c r="I1024" s="33">
        <v>7.5800000000000006E-2</v>
      </c>
      <c r="J1024" s="34">
        <v>0.03</v>
      </c>
      <c r="K1024" s="33">
        <v>5.6399999999999999E-2</v>
      </c>
      <c r="L1024" s="33">
        <v>5.7799999999999997E-2</v>
      </c>
      <c r="M1024" s="33">
        <v>0.13689999999999999</v>
      </c>
      <c r="N1024" s="33">
        <v>9.5699999999999993E-2</v>
      </c>
      <c r="O1024" s="33">
        <v>7.9600000000000004E-2</v>
      </c>
      <c r="P1024" s="33">
        <v>0.1071</v>
      </c>
      <c r="Q1024" s="33">
        <v>5.5899999999999998E-2</v>
      </c>
      <c r="R1024" s="33">
        <v>0.1109</v>
      </c>
      <c r="S1024" s="33">
        <v>0.1351</v>
      </c>
      <c r="T1024" s="33">
        <v>8.4000000000000005E-2</v>
      </c>
      <c r="U1024" s="33">
        <v>5.4399999999999997E-2</v>
      </c>
      <c r="V1024" s="33">
        <v>0.11700000000000001</v>
      </c>
      <c r="W1024" s="33">
        <v>0.1399</v>
      </c>
      <c r="X1024" s="33">
        <v>3.9699999999999999E-2</v>
      </c>
      <c r="Y1024" s="33">
        <v>6.3100000000000003E-2</v>
      </c>
      <c r="Z1024" s="33">
        <v>7.7200000000000005E-2</v>
      </c>
      <c r="AA1024" s="33">
        <v>0.1077</v>
      </c>
      <c r="AB1024" s="33">
        <v>0.1532</v>
      </c>
      <c r="AC1024" s="33">
        <v>0.2419</v>
      </c>
      <c r="AD1024" s="33">
        <v>3.0099999999999998E-2</v>
      </c>
      <c r="AE1024" s="33">
        <v>0.1489</v>
      </c>
      <c r="AF1024" s="33">
        <v>9.4200000000000006E-2</v>
      </c>
      <c r="AG1024" s="33">
        <v>8.8300000000000003E-2</v>
      </c>
      <c r="AH1024" s="33">
        <v>6.2199999999999998E-2</v>
      </c>
      <c r="AI1024" s="33">
        <v>9.9299999999999999E-2</v>
      </c>
      <c r="AJ1024" s="33">
        <v>0.11360000000000001</v>
      </c>
      <c r="AK1024" s="33">
        <v>0.22550000000000001</v>
      </c>
      <c r="AL1024" s="33">
        <v>0.1014</v>
      </c>
      <c r="AM1024" s="33">
        <v>2.3599999999999999E-2</v>
      </c>
      <c r="AN1024" s="33">
        <v>3.0499999999999999E-2</v>
      </c>
      <c r="AO1024" s="33">
        <v>4.58E-2</v>
      </c>
      <c r="AP1024" s="33">
        <v>6.5500000000000003E-2</v>
      </c>
      <c r="AQ1024" s="33">
        <v>6.8400000000000002E-2</v>
      </c>
      <c r="AR1024" s="33">
        <v>5.9499999999999997E-2</v>
      </c>
      <c r="AS1024" s="33">
        <v>7.0999999999999994E-2</v>
      </c>
      <c r="AT1024" s="33">
        <v>4.9799999999999997E-2</v>
      </c>
      <c r="AU1024" s="33">
        <v>4.1099999999999998E-2</v>
      </c>
      <c r="AV1024" s="33">
        <v>6.2399999999999997E-2</v>
      </c>
      <c r="AW1024" s="33">
        <v>4.7600000000000003E-2</v>
      </c>
      <c r="AX1024" s="33">
        <v>4.5199999999999997E-2</v>
      </c>
      <c r="AY1024" s="33">
        <v>3.6999999999999998E-2</v>
      </c>
      <c r="AZ1024" s="33">
        <v>3.9800000000000002E-2</v>
      </c>
      <c r="BA1024" s="33">
        <v>6.3399999999999998E-2</v>
      </c>
      <c r="BB1024" s="33">
        <v>7.2999999999999995E-2</v>
      </c>
      <c r="BC1024" s="32" t="s">
        <v>58</v>
      </c>
      <c r="BD1024" s="33">
        <v>4.5100000000000001E-2</v>
      </c>
      <c r="BE1024" s="33">
        <v>2.2200000000000001E-2</v>
      </c>
      <c r="BF1024" s="33">
        <v>8.3699999999999997E-2</v>
      </c>
      <c r="BG1024" s="33">
        <v>3.56E-2</v>
      </c>
      <c r="BH1024" s="33">
        <v>2.12E-2</v>
      </c>
      <c r="BI1024" s="33">
        <v>2.5999999999999999E-2</v>
      </c>
      <c r="BJ1024" s="33">
        <v>3.6299999999999999E-2</v>
      </c>
      <c r="BK1024" s="33">
        <v>2.75E-2</v>
      </c>
      <c r="BL1024" s="33">
        <v>7.8700000000000006E-2</v>
      </c>
      <c r="BM1024" s="33">
        <v>7.7299999999999994E-2</v>
      </c>
      <c r="BN1024" s="33">
        <v>5.7599999999999998E-2</v>
      </c>
      <c r="BO1024" s="33">
        <v>6.7500000000000004E-2</v>
      </c>
      <c r="BP1024" s="33">
        <v>4.36E-2</v>
      </c>
      <c r="BQ1024" s="33">
        <v>2.29E-2</v>
      </c>
      <c r="BR1024" s="33">
        <v>8.0199999999999994E-2</v>
      </c>
      <c r="BS1024" s="33">
        <v>3.9300000000000002E-2</v>
      </c>
      <c r="BT1024" s="33">
        <v>5.2999999999999999E-2</v>
      </c>
      <c r="BU1024" s="33">
        <v>6.7100000000000007E-2</v>
      </c>
      <c r="BV1024" s="32" t="s">
        <v>58</v>
      </c>
      <c r="BW1024" s="33">
        <v>4.41E-2</v>
      </c>
      <c r="BX1024" s="33">
        <v>6.4100000000000004E-2</v>
      </c>
    </row>
    <row r="1025" spans="1:79" x14ac:dyDescent="0.3">
      <c r="A1025" s="35" t="s">
        <v>126</v>
      </c>
      <c r="B1025" s="32">
        <v>841</v>
      </c>
      <c r="C1025" s="32">
        <v>408</v>
      </c>
      <c r="D1025" s="32">
        <v>433</v>
      </c>
      <c r="E1025" s="32">
        <v>103</v>
      </c>
      <c r="F1025" s="32">
        <v>178</v>
      </c>
      <c r="G1025" s="32">
        <v>126</v>
      </c>
      <c r="H1025" s="32">
        <v>126</v>
      </c>
      <c r="I1025" s="32">
        <v>132</v>
      </c>
      <c r="J1025" s="32">
        <v>175</v>
      </c>
      <c r="K1025" s="32">
        <v>78</v>
      </c>
      <c r="L1025" s="32">
        <v>120</v>
      </c>
      <c r="M1025" s="32">
        <v>89</v>
      </c>
      <c r="N1025" s="32">
        <v>118</v>
      </c>
      <c r="O1025" s="32">
        <v>112</v>
      </c>
      <c r="P1025" s="32">
        <v>113</v>
      </c>
      <c r="Q1025" s="32">
        <v>109</v>
      </c>
      <c r="R1025" s="32">
        <v>102</v>
      </c>
      <c r="S1025" s="32">
        <v>163</v>
      </c>
      <c r="T1025" s="32">
        <v>308</v>
      </c>
      <c r="U1025" s="32">
        <v>337</v>
      </c>
      <c r="V1025" s="32">
        <v>191</v>
      </c>
      <c r="W1025" s="32">
        <v>157</v>
      </c>
      <c r="X1025" s="32">
        <v>47</v>
      </c>
      <c r="Y1025" s="32">
        <v>445</v>
      </c>
      <c r="Z1025" s="32">
        <v>359</v>
      </c>
      <c r="AA1025" s="32">
        <v>117</v>
      </c>
      <c r="AB1025" s="32">
        <v>39</v>
      </c>
      <c r="AC1025" s="32">
        <v>35</v>
      </c>
      <c r="AD1025" s="32">
        <v>176</v>
      </c>
      <c r="AE1025" s="32">
        <v>105</v>
      </c>
      <c r="AF1025" s="32">
        <v>247</v>
      </c>
      <c r="AG1025" s="32">
        <v>591</v>
      </c>
      <c r="AH1025" s="32">
        <v>471</v>
      </c>
      <c r="AI1025" s="32">
        <v>133</v>
      </c>
      <c r="AJ1025" s="32">
        <v>195</v>
      </c>
      <c r="AK1025" s="32">
        <v>40</v>
      </c>
      <c r="AL1025" s="32">
        <v>138</v>
      </c>
      <c r="AM1025" s="32">
        <v>332</v>
      </c>
      <c r="AN1025" s="32">
        <v>22</v>
      </c>
      <c r="AO1025" s="32">
        <v>39</v>
      </c>
      <c r="AP1025" s="32">
        <v>26</v>
      </c>
      <c r="AQ1025" s="32">
        <v>51</v>
      </c>
      <c r="AR1025" s="32">
        <v>399</v>
      </c>
      <c r="AS1025" s="32">
        <v>200</v>
      </c>
      <c r="AT1025" s="32">
        <v>405</v>
      </c>
      <c r="AU1025" s="32">
        <v>35</v>
      </c>
      <c r="AV1025" s="32">
        <v>124</v>
      </c>
      <c r="AW1025" s="32">
        <v>29</v>
      </c>
      <c r="AX1025" s="32">
        <v>40</v>
      </c>
      <c r="AY1025" s="32">
        <v>463</v>
      </c>
      <c r="AZ1025" s="32">
        <v>32</v>
      </c>
      <c r="BA1025" s="32">
        <v>84</v>
      </c>
      <c r="BB1025" s="32">
        <v>28</v>
      </c>
      <c r="BC1025" s="32">
        <v>15</v>
      </c>
      <c r="BD1025" s="32">
        <v>367</v>
      </c>
      <c r="BE1025" s="32">
        <v>28</v>
      </c>
      <c r="BF1025" s="32">
        <v>70</v>
      </c>
      <c r="BG1025" s="32">
        <v>31</v>
      </c>
      <c r="BH1025" s="32">
        <v>93</v>
      </c>
      <c r="BI1025" s="32">
        <v>23</v>
      </c>
      <c r="BJ1025" s="32">
        <v>399</v>
      </c>
      <c r="BK1025" s="32">
        <v>26</v>
      </c>
      <c r="BL1025" s="32">
        <v>170</v>
      </c>
      <c r="BM1025" s="32">
        <v>47</v>
      </c>
      <c r="BN1025" s="32">
        <v>34</v>
      </c>
      <c r="BO1025" s="32">
        <v>88</v>
      </c>
      <c r="BP1025" s="32">
        <v>335</v>
      </c>
      <c r="BQ1025" s="32">
        <v>25</v>
      </c>
      <c r="BR1025" s="32">
        <v>143</v>
      </c>
      <c r="BS1025" s="32">
        <v>45</v>
      </c>
      <c r="BT1025" s="32">
        <v>121</v>
      </c>
      <c r="BU1025" s="32">
        <v>38</v>
      </c>
      <c r="BV1025" s="32">
        <v>43</v>
      </c>
      <c r="BW1025" s="32">
        <v>592</v>
      </c>
      <c r="BX1025" s="32">
        <v>125</v>
      </c>
    </row>
    <row r="1026" spans="1:79" x14ac:dyDescent="0.3">
      <c r="A1026" s="35" t="s">
        <v>210</v>
      </c>
      <c r="B1026" s="33">
        <v>0.40839999999999999</v>
      </c>
      <c r="C1026" s="33">
        <v>0.38179999999999997</v>
      </c>
      <c r="D1026" s="33">
        <v>0.43719999999999998</v>
      </c>
      <c r="E1026" s="33">
        <v>0.39050000000000001</v>
      </c>
      <c r="F1026" s="33">
        <v>0.56720000000000004</v>
      </c>
      <c r="G1026" s="33">
        <v>0.41020000000000001</v>
      </c>
      <c r="H1026" s="33">
        <v>0.38769999999999999</v>
      </c>
      <c r="I1026" s="33">
        <v>0.37330000000000002</v>
      </c>
      <c r="J1026" s="33">
        <v>0.35460000000000003</v>
      </c>
      <c r="K1026" s="33">
        <v>0.46129999999999999</v>
      </c>
      <c r="L1026" s="33">
        <v>0.47620000000000001</v>
      </c>
      <c r="M1026" s="33">
        <v>0.30690000000000001</v>
      </c>
      <c r="N1026" s="33">
        <v>0.39369999999999999</v>
      </c>
      <c r="O1026" s="33">
        <v>0.42730000000000001</v>
      </c>
      <c r="P1026" s="33">
        <v>0.42259999999999998</v>
      </c>
      <c r="Q1026" s="33">
        <v>0.40500000000000003</v>
      </c>
      <c r="R1026" s="33">
        <v>0.40739999999999998</v>
      </c>
      <c r="S1026" s="33">
        <v>0.41849999999999998</v>
      </c>
      <c r="T1026" s="33">
        <v>0.41860000000000003</v>
      </c>
      <c r="U1026" s="33">
        <v>0.40310000000000001</v>
      </c>
      <c r="V1026" s="33">
        <v>0.36780000000000002</v>
      </c>
      <c r="W1026" s="33">
        <v>0.4047</v>
      </c>
      <c r="X1026" s="33">
        <v>0.3569</v>
      </c>
      <c r="Y1026" s="33">
        <v>0.43730000000000002</v>
      </c>
      <c r="Z1026" s="34">
        <v>0.45</v>
      </c>
      <c r="AA1026" s="33">
        <v>0.4178</v>
      </c>
      <c r="AB1026" s="34">
        <v>0.41</v>
      </c>
      <c r="AC1026" s="33">
        <v>0.37690000000000001</v>
      </c>
      <c r="AD1026" s="33">
        <v>0.34889999999999999</v>
      </c>
      <c r="AE1026" s="33">
        <v>0.38269999999999998</v>
      </c>
      <c r="AF1026" s="33">
        <v>0.4652</v>
      </c>
      <c r="AG1026" s="33">
        <v>0.38869999999999999</v>
      </c>
      <c r="AH1026" s="33">
        <v>0.377</v>
      </c>
      <c r="AI1026" s="33">
        <v>0.49430000000000002</v>
      </c>
      <c r="AJ1026" s="33">
        <v>0.4743</v>
      </c>
      <c r="AK1026" s="33">
        <v>0.33939999999999998</v>
      </c>
      <c r="AL1026" s="33">
        <v>0.26450000000000001</v>
      </c>
      <c r="AM1026" s="33">
        <v>0.74780000000000002</v>
      </c>
      <c r="AN1026" s="33">
        <v>0.11849999999999999</v>
      </c>
      <c r="AO1026" s="33">
        <v>0.27310000000000001</v>
      </c>
      <c r="AP1026" s="33">
        <v>0.25019999999999998</v>
      </c>
      <c r="AQ1026" s="33">
        <v>0.65439999999999998</v>
      </c>
      <c r="AR1026" s="33">
        <v>0.5897</v>
      </c>
      <c r="AS1026" s="33">
        <v>0.2389</v>
      </c>
      <c r="AT1026" s="33">
        <v>0.65590000000000004</v>
      </c>
      <c r="AU1026" s="33">
        <v>0.10009999999999999</v>
      </c>
      <c r="AV1026" s="33">
        <v>0.37059999999999998</v>
      </c>
      <c r="AW1026" s="33">
        <v>0.2571</v>
      </c>
      <c r="AX1026" s="33">
        <v>0.54649999999999999</v>
      </c>
      <c r="AY1026" s="33">
        <v>0.66500000000000004</v>
      </c>
      <c r="AZ1026" s="33">
        <v>9.9699999999999997E-2</v>
      </c>
      <c r="BA1026" s="33">
        <v>0.26479999999999998</v>
      </c>
      <c r="BB1026" s="33">
        <v>0.27639999999999998</v>
      </c>
      <c r="BC1026" s="33">
        <v>0.53069999999999995</v>
      </c>
      <c r="BD1026" s="33">
        <v>0.67279999999999995</v>
      </c>
      <c r="BE1026" s="33">
        <v>8.8800000000000004E-2</v>
      </c>
      <c r="BF1026" s="33">
        <v>0.23630000000000001</v>
      </c>
      <c r="BG1026" s="33">
        <v>0.26479999999999998</v>
      </c>
      <c r="BH1026" s="33">
        <v>0.70589999999999997</v>
      </c>
      <c r="BI1026" s="33">
        <v>0.58520000000000005</v>
      </c>
      <c r="BJ1026" s="33">
        <v>0.75970000000000004</v>
      </c>
      <c r="BK1026" s="33">
        <v>0.1188</v>
      </c>
      <c r="BL1026" s="34">
        <v>0.32</v>
      </c>
      <c r="BM1026" s="33">
        <v>0.32469999999999999</v>
      </c>
      <c r="BN1026" s="33">
        <v>0.21049999999999999</v>
      </c>
      <c r="BO1026" s="33">
        <v>0.61709999999999998</v>
      </c>
      <c r="BP1026" s="33">
        <v>0.71340000000000003</v>
      </c>
      <c r="BQ1026" s="33">
        <v>0.1124</v>
      </c>
      <c r="BR1026" s="33">
        <v>0.32129999999999997</v>
      </c>
      <c r="BS1026" s="33">
        <v>0.28270000000000001</v>
      </c>
      <c r="BT1026" s="33">
        <v>0.67910000000000004</v>
      </c>
      <c r="BU1026" s="33">
        <v>0.21110000000000001</v>
      </c>
      <c r="BV1026" s="33">
        <v>0.79790000000000005</v>
      </c>
      <c r="BW1026" s="33">
        <v>0.75219999999999998</v>
      </c>
      <c r="BX1026" s="33">
        <v>0.1353</v>
      </c>
    </row>
    <row r="1027" spans="1:79" x14ac:dyDescent="0.3">
      <c r="A1027" s="35" t="s">
        <v>127</v>
      </c>
      <c r="B1027" s="32">
        <v>514</v>
      </c>
      <c r="C1027" s="32">
        <v>254</v>
      </c>
      <c r="D1027" s="32">
        <v>261</v>
      </c>
      <c r="E1027" s="32">
        <v>50</v>
      </c>
      <c r="F1027" s="32">
        <v>44</v>
      </c>
      <c r="G1027" s="32">
        <v>75</v>
      </c>
      <c r="H1027" s="32">
        <v>74</v>
      </c>
      <c r="I1027" s="32">
        <v>94</v>
      </c>
      <c r="J1027" s="32">
        <v>177</v>
      </c>
      <c r="K1027" s="32">
        <v>31</v>
      </c>
      <c r="L1027" s="32">
        <v>60</v>
      </c>
      <c r="M1027" s="32">
        <v>76</v>
      </c>
      <c r="N1027" s="32">
        <v>86</v>
      </c>
      <c r="O1027" s="32">
        <v>68</v>
      </c>
      <c r="P1027" s="32">
        <v>41</v>
      </c>
      <c r="Q1027" s="32">
        <v>83</v>
      </c>
      <c r="R1027" s="32">
        <v>69</v>
      </c>
      <c r="S1027" s="32">
        <v>99</v>
      </c>
      <c r="T1027" s="32">
        <v>177</v>
      </c>
      <c r="U1027" s="32">
        <v>218</v>
      </c>
      <c r="V1027" s="32">
        <v>132</v>
      </c>
      <c r="W1027" s="32">
        <v>95</v>
      </c>
      <c r="X1027" s="32">
        <v>41</v>
      </c>
      <c r="Y1027" s="32">
        <v>246</v>
      </c>
      <c r="Z1027" s="32">
        <v>165</v>
      </c>
      <c r="AA1027" s="32">
        <v>66</v>
      </c>
      <c r="AB1027" s="32">
        <v>23</v>
      </c>
      <c r="AC1027" s="32">
        <v>21</v>
      </c>
      <c r="AD1027" s="32">
        <v>177</v>
      </c>
      <c r="AE1027" s="32">
        <v>57</v>
      </c>
      <c r="AF1027" s="32">
        <v>102</v>
      </c>
      <c r="AG1027" s="32">
        <v>411</v>
      </c>
      <c r="AH1027" s="32">
        <v>346</v>
      </c>
      <c r="AI1027" s="32">
        <v>63</v>
      </c>
      <c r="AJ1027" s="32">
        <v>76</v>
      </c>
      <c r="AK1027" s="32">
        <v>29</v>
      </c>
      <c r="AL1027" s="32">
        <v>167</v>
      </c>
      <c r="AM1027" s="32">
        <v>34</v>
      </c>
      <c r="AN1027" s="32">
        <v>90</v>
      </c>
      <c r="AO1027" s="32">
        <v>51</v>
      </c>
      <c r="AP1027" s="32">
        <v>50</v>
      </c>
      <c r="AQ1027" s="32">
        <v>10</v>
      </c>
      <c r="AR1027" s="32">
        <v>99</v>
      </c>
      <c r="AS1027" s="32">
        <v>318</v>
      </c>
      <c r="AT1027" s="32">
        <v>56</v>
      </c>
      <c r="AU1027" s="32">
        <v>192</v>
      </c>
      <c r="AV1027" s="32">
        <v>90</v>
      </c>
      <c r="AW1027" s="32">
        <v>35</v>
      </c>
      <c r="AX1027" s="32">
        <v>17</v>
      </c>
      <c r="AY1027" s="32">
        <v>70</v>
      </c>
      <c r="AZ1027" s="32">
        <v>177</v>
      </c>
      <c r="BA1027" s="32">
        <v>113</v>
      </c>
      <c r="BB1027" s="32">
        <v>33</v>
      </c>
      <c r="BC1027" s="32">
        <v>1</v>
      </c>
      <c r="BD1027" s="32">
        <v>51</v>
      </c>
      <c r="BE1027" s="32">
        <v>192</v>
      </c>
      <c r="BF1027" s="32">
        <v>100</v>
      </c>
      <c r="BG1027" s="32">
        <v>38</v>
      </c>
      <c r="BH1027" s="32">
        <v>5</v>
      </c>
      <c r="BI1027" s="32">
        <v>5</v>
      </c>
      <c r="BJ1027" s="32">
        <v>38</v>
      </c>
      <c r="BK1027" s="32">
        <v>119</v>
      </c>
      <c r="BL1027" s="32">
        <v>153</v>
      </c>
      <c r="BM1027" s="32">
        <v>46</v>
      </c>
      <c r="BN1027" s="32">
        <v>73</v>
      </c>
      <c r="BO1027" s="32">
        <v>13</v>
      </c>
      <c r="BP1027" s="32">
        <v>47</v>
      </c>
      <c r="BQ1027" s="32">
        <v>120</v>
      </c>
      <c r="BR1027" s="32">
        <v>125</v>
      </c>
      <c r="BS1027" s="32">
        <v>50</v>
      </c>
      <c r="BT1027" s="32">
        <v>13</v>
      </c>
      <c r="BU1027" s="32">
        <v>77</v>
      </c>
      <c r="BV1027" s="32">
        <v>5</v>
      </c>
      <c r="BW1027" s="32">
        <v>50</v>
      </c>
      <c r="BX1027" s="32">
        <v>417</v>
      </c>
    </row>
    <row r="1028" spans="1:79" x14ac:dyDescent="0.3">
      <c r="A1028" s="35" t="s">
        <v>210</v>
      </c>
      <c r="B1028" s="33">
        <v>0.24979999999999999</v>
      </c>
      <c r="C1028" s="33">
        <v>0.23699999999999999</v>
      </c>
      <c r="D1028" s="33">
        <v>0.26369999999999999</v>
      </c>
      <c r="E1028" s="33">
        <v>0.1885</v>
      </c>
      <c r="F1028" s="33">
        <v>0.1399</v>
      </c>
      <c r="G1028" s="33">
        <v>0.24490000000000001</v>
      </c>
      <c r="H1028" s="33">
        <v>0.22850000000000001</v>
      </c>
      <c r="I1028" s="33">
        <v>0.2661</v>
      </c>
      <c r="J1028" s="33">
        <v>0.35809999999999997</v>
      </c>
      <c r="K1028" s="33">
        <v>0.185</v>
      </c>
      <c r="L1028" s="33">
        <v>0.23569999999999999</v>
      </c>
      <c r="M1028" s="33">
        <v>0.26300000000000001</v>
      </c>
      <c r="N1028" s="33">
        <v>0.28849999999999998</v>
      </c>
      <c r="O1028" s="33">
        <v>0.25969999999999999</v>
      </c>
      <c r="P1028" s="33">
        <v>0.154</v>
      </c>
      <c r="Q1028" s="33">
        <v>0.30859999999999999</v>
      </c>
      <c r="R1028" s="33">
        <v>0.27600000000000002</v>
      </c>
      <c r="S1028" s="33">
        <v>0.25319999999999998</v>
      </c>
      <c r="T1028" s="33">
        <v>0.24129999999999999</v>
      </c>
      <c r="U1028" s="33">
        <v>0.26079999999999998</v>
      </c>
      <c r="V1028" s="33">
        <v>0.25430000000000003</v>
      </c>
      <c r="W1028" s="33">
        <v>0.24590000000000001</v>
      </c>
      <c r="X1028" s="33">
        <v>0.30869999999999997</v>
      </c>
      <c r="Y1028" s="33">
        <v>0.2414</v>
      </c>
      <c r="Z1028" s="33">
        <v>0.2069</v>
      </c>
      <c r="AA1028" s="33">
        <v>0.2361</v>
      </c>
      <c r="AB1028" s="33">
        <v>0.24279999999999999</v>
      </c>
      <c r="AC1028" s="33">
        <v>0.23089999999999999</v>
      </c>
      <c r="AD1028" s="33">
        <v>0.35089999999999999</v>
      </c>
      <c r="AE1028" s="33">
        <v>0.20949999999999999</v>
      </c>
      <c r="AF1028" s="33">
        <v>0.19220000000000001</v>
      </c>
      <c r="AG1028" s="33">
        <v>0.27050000000000002</v>
      </c>
      <c r="AH1028" s="33">
        <v>0.27679999999999999</v>
      </c>
      <c r="AI1028" s="33">
        <v>0.23269999999999999</v>
      </c>
      <c r="AJ1028" s="33">
        <v>0.1855</v>
      </c>
      <c r="AK1028" s="33">
        <v>0.24399999999999999</v>
      </c>
      <c r="AL1028" s="33">
        <v>0.31919999999999998</v>
      </c>
      <c r="AM1028" s="33">
        <v>7.5399999999999995E-2</v>
      </c>
      <c r="AN1028" s="33">
        <v>0.4793</v>
      </c>
      <c r="AO1028" s="33">
        <v>0.3543</v>
      </c>
      <c r="AP1028" s="33">
        <v>0.48170000000000002</v>
      </c>
      <c r="AQ1028" s="33">
        <v>0.12180000000000001</v>
      </c>
      <c r="AR1028" s="33">
        <v>0.1459</v>
      </c>
      <c r="AS1028" s="33">
        <v>0.3805</v>
      </c>
      <c r="AT1028" s="33">
        <v>9.01E-2</v>
      </c>
      <c r="AU1028" s="33">
        <v>0.5524</v>
      </c>
      <c r="AV1028" s="33">
        <v>0.26819999999999999</v>
      </c>
      <c r="AW1028" s="33">
        <v>0.31740000000000002</v>
      </c>
      <c r="AX1028" s="33">
        <v>0.22819999999999999</v>
      </c>
      <c r="AY1028" s="34">
        <v>0.1</v>
      </c>
      <c r="AZ1028" s="33">
        <v>0.55249999999999999</v>
      </c>
      <c r="BA1028" s="33">
        <v>0.35849999999999999</v>
      </c>
      <c r="BB1028" s="33">
        <v>0.32769999999999999</v>
      </c>
      <c r="BC1028" s="33">
        <v>2.2800000000000001E-2</v>
      </c>
      <c r="BD1028" s="33">
        <v>9.3700000000000006E-2</v>
      </c>
      <c r="BE1028" s="33">
        <v>0.60189999999999999</v>
      </c>
      <c r="BF1028" s="33">
        <v>0.33750000000000002</v>
      </c>
      <c r="BG1028" s="33">
        <v>0.32440000000000002</v>
      </c>
      <c r="BH1028" s="33">
        <v>3.9199999999999999E-2</v>
      </c>
      <c r="BI1028" s="33">
        <v>0.1235</v>
      </c>
      <c r="BJ1028" s="33">
        <v>7.2599999999999998E-2</v>
      </c>
      <c r="BK1028" s="33">
        <v>0.53600000000000003</v>
      </c>
      <c r="BL1028" s="33">
        <v>0.28689999999999999</v>
      </c>
      <c r="BM1028" s="33">
        <v>0.31409999999999999</v>
      </c>
      <c r="BN1028" s="33">
        <v>0.45879999999999999</v>
      </c>
      <c r="BO1028" s="33">
        <v>9.1300000000000006E-2</v>
      </c>
      <c r="BP1028" s="33">
        <v>9.9099999999999994E-2</v>
      </c>
      <c r="BQ1028" s="33">
        <v>0.52990000000000004</v>
      </c>
      <c r="BR1028" s="33">
        <v>0.28189999999999998</v>
      </c>
      <c r="BS1028" s="33">
        <v>0.30930000000000002</v>
      </c>
      <c r="BT1028" s="33">
        <v>7.1400000000000005E-2</v>
      </c>
      <c r="BU1028" s="33">
        <v>0.42849999999999999</v>
      </c>
      <c r="BV1028" s="33">
        <v>8.4400000000000003E-2</v>
      </c>
      <c r="BW1028" s="33">
        <v>6.3600000000000004E-2</v>
      </c>
      <c r="BX1028" s="33">
        <v>0.45240000000000002</v>
      </c>
    </row>
    <row r="1029" spans="1:79" x14ac:dyDescent="0.3">
      <c r="A1029" s="35" t="s">
        <v>210</v>
      </c>
    </row>
    <row r="1030" spans="1:79" x14ac:dyDescent="0.3">
      <c r="A1030" s="35" t="s">
        <v>96</v>
      </c>
      <c r="B1030" s="33">
        <v>0.15859999999999999</v>
      </c>
      <c r="C1030" s="33">
        <v>0.14480000000000001</v>
      </c>
      <c r="D1030" s="33">
        <v>0.17349999999999999</v>
      </c>
      <c r="E1030" s="33">
        <v>0.20200000000000001</v>
      </c>
      <c r="F1030" s="33">
        <v>0.42730000000000001</v>
      </c>
      <c r="G1030" s="33">
        <v>0.1653</v>
      </c>
      <c r="H1030" s="33">
        <v>0.15920000000000001</v>
      </c>
      <c r="I1030" s="33">
        <v>0.1072</v>
      </c>
      <c r="J1030" s="33">
        <v>-3.5000000000000001E-3</v>
      </c>
      <c r="K1030" s="33">
        <v>0.27629999999999999</v>
      </c>
      <c r="L1030" s="33">
        <v>0.24049999999999999</v>
      </c>
      <c r="M1030" s="33">
        <v>4.3900000000000002E-2</v>
      </c>
      <c r="N1030" s="33">
        <v>0.1052</v>
      </c>
      <c r="O1030" s="33">
        <v>0.1676</v>
      </c>
      <c r="P1030" s="33">
        <v>0.26860000000000001</v>
      </c>
      <c r="Q1030" s="33">
        <v>9.64E-2</v>
      </c>
      <c r="R1030" s="33">
        <v>0.13139999999999999</v>
      </c>
      <c r="S1030" s="33">
        <v>0.1653</v>
      </c>
      <c r="T1030" s="33">
        <v>0.17730000000000001</v>
      </c>
      <c r="U1030" s="33">
        <v>0.14230000000000001</v>
      </c>
      <c r="V1030" s="33">
        <v>0.1135</v>
      </c>
      <c r="W1030" s="33">
        <v>0.1588</v>
      </c>
      <c r="X1030" s="33">
        <v>4.82E-2</v>
      </c>
      <c r="Y1030" s="33">
        <v>0.19589999999999999</v>
      </c>
      <c r="Z1030" s="33">
        <v>0.24310000000000001</v>
      </c>
      <c r="AA1030" s="33">
        <v>0.1817</v>
      </c>
      <c r="AB1030" s="33">
        <v>0.16719999999999999</v>
      </c>
      <c r="AC1030" s="33">
        <v>0.14599999999999999</v>
      </c>
      <c r="AD1030" s="33">
        <v>-2E-3</v>
      </c>
      <c r="AE1030" s="33">
        <v>0.17319999999999999</v>
      </c>
      <c r="AF1030" s="33">
        <v>0.27300000000000002</v>
      </c>
      <c r="AG1030" s="33">
        <v>0.1182</v>
      </c>
      <c r="AH1030" s="33">
        <v>0.1002</v>
      </c>
      <c r="AI1030" s="33">
        <v>0.2616</v>
      </c>
      <c r="AJ1030" s="33">
        <v>0.2888</v>
      </c>
      <c r="AK1030" s="33">
        <v>9.5399999999999999E-2</v>
      </c>
      <c r="AL1030" s="33">
        <v>-5.4699999999999999E-2</v>
      </c>
      <c r="AM1030" s="33">
        <v>0.6724</v>
      </c>
      <c r="AN1030" s="33">
        <v>-0.36080000000000001</v>
      </c>
      <c r="AO1030" s="33">
        <v>-8.1199999999999994E-2</v>
      </c>
      <c r="AP1030" s="33">
        <v>-0.23150000000000001</v>
      </c>
      <c r="AQ1030" s="33">
        <v>0.53259999999999996</v>
      </c>
      <c r="AR1030" s="33">
        <v>0.44379999999999997</v>
      </c>
      <c r="AS1030" s="33">
        <v>-0.1416</v>
      </c>
      <c r="AT1030" s="33">
        <v>0.56579999999999997</v>
      </c>
      <c r="AU1030" s="33">
        <v>-0.45229999999999998</v>
      </c>
      <c r="AV1030" s="33">
        <v>0.1024</v>
      </c>
      <c r="AW1030" s="33">
        <v>-6.0299999999999999E-2</v>
      </c>
      <c r="AX1030" s="33">
        <v>0.31830000000000003</v>
      </c>
      <c r="AY1030" s="33">
        <v>0.56499999999999995</v>
      </c>
      <c r="AZ1030" s="33">
        <v>-0.45279999999999998</v>
      </c>
      <c r="BA1030" s="33">
        <v>-9.3700000000000006E-2</v>
      </c>
      <c r="BB1030" s="33">
        <v>-5.1299999999999998E-2</v>
      </c>
      <c r="BC1030" s="33">
        <v>0.50790000000000002</v>
      </c>
      <c r="BD1030" s="33">
        <v>0.57909999999999995</v>
      </c>
      <c r="BE1030" s="33">
        <v>-0.5131</v>
      </c>
      <c r="BF1030" s="33">
        <v>-0.1012</v>
      </c>
      <c r="BG1030" s="33">
        <v>-5.96E-2</v>
      </c>
      <c r="BH1030" s="33">
        <v>0.66669999999999996</v>
      </c>
      <c r="BI1030" s="33">
        <v>0.4617</v>
      </c>
      <c r="BJ1030" s="33">
        <v>0.68710000000000004</v>
      </c>
      <c r="BK1030" s="33">
        <v>-0.41720000000000002</v>
      </c>
      <c r="BL1030" s="33">
        <v>3.3099999999999997E-2</v>
      </c>
      <c r="BM1030" s="33">
        <v>1.06E-2</v>
      </c>
      <c r="BN1030" s="33">
        <v>-0.24829999999999999</v>
      </c>
      <c r="BO1030" s="33">
        <v>0.52580000000000005</v>
      </c>
      <c r="BP1030" s="33">
        <v>0.61429999999999996</v>
      </c>
      <c r="BQ1030" s="33">
        <v>-0.41749999999999998</v>
      </c>
      <c r="BR1030" s="33">
        <v>3.9399999999999998E-2</v>
      </c>
      <c r="BS1030" s="33">
        <v>-2.6599999999999999E-2</v>
      </c>
      <c r="BT1030" s="33">
        <v>0.60770000000000002</v>
      </c>
      <c r="BU1030" s="33">
        <v>-0.21740000000000001</v>
      </c>
      <c r="BV1030" s="33">
        <v>0.71350000000000002</v>
      </c>
      <c r="BW1030" s="33">
        <v>0.68859999999999999</v>
      </c>
      <c r="BX1030" s="33">
        <v>-0.31709999999999999</v>
      </c>
    </row>
    <row r="1031" spans="1:79" x14ac:dyDescent="0.3">
      <c r="A1031" s="35" t="s">
        <v>210</v>
      </c>
    </row>
    <row r="1032" spans="1:79" x14ac:dyDescent="0.3">
      <c r="A1032" s="41" t="str">
        <f>HYPERLINK("#Contents!A1", "Contents")</f>
        <v>Contents</v>
      </c>
    </row>
    <row r="1033" spans="1:79" x14ac:dyDescent="0.3">
      <c r="A1033" s="44" t="s">
        <v>250</v>
      </c>
      <c r="CA1033" s="42" t="str">
        <f>LEFT(A1033, FIND(" ", A1033) - 2)</f>
        <v>Table_Q5.5</v>
      </c>
    </row>
    <row r="1034" spans="1:79" x14ac:dyDescent="0.3">
      <c r="A1034" s="35" t="s">
        <v>0</v>
      </c>
    </row>
    <row r="1035" spans="1:79" ht="15" thickBot="1" x14ac:dyDescent="0.35">
      <c r="A1035" s="35" t="s">
        <v>210</v>
      </c>
    </row>
    <row r="1036" spans="1:79" ht="40.5" customHeight="1" x14ac:dyDescent="0.3">
      <c r="A1036" s="35" t="s">
        <v>210</v>
      </c>
      <c r="B1036" s="51" t="s">
        <v>16</v>
      </c>
      <c r="C1036" s="46" t="s">
        <v>1</v>
      </c>
      <c r="D1036" s="48"/>
      <c r="E1036" s="46" t="s">
        <v>2</v>
      </c>
      <c r="F1036" s="47"/>
      <c r="G1036" s="47"/>
      <c r="H1036" s="47"/>
      <c r="I1036" s="47"/>
      <c r="J1036" s="47"/>
      <c r="K1036" s="46" t="s">
        <v>298</v>
      </c>
      <c r="L1036" s="47"/>
      <c r="M1036" s="47"/>
      <c r="N1036" s="47"/>
      <c r="O1036" s="47"/>
      <c r="P1036" s="47"/>
      <c r="Q1036" s="47"/>
      <c r="R1036" s="48"/>
      <c r="S1036" s="46" t="s">
        <v>3</v>
      </c>
      <c r="T1036" s="47"/>
      <c r="U1036" s="48"/>
      <c r="V1036" s="46" t="s">
        <v>4</v>
      </c>
      <c r="W1036" s="47"/>
      <c r="X1036" s="47"/>
      <c r="Y1036" s="48"/>
      <c r="Z1036" s="46" t="s">
        <v>5</v>
      </c>
      <c r="AA1036" s="47"/>
      <c r="AB1036" s="47"/>
      <c r="AC1036" s="47"/>
      <c r="AD1036" s="47"/>
      <c r="AE1036" s="48"/>
      <c r="AF1036" s="46" t="s">
        <v>6</v>
      </c>
      <c r="AG1036" s="48"/>
      <c r="AH1036" s="46" t="s">
        <v>7</v>
      </c>
      <c r="AI1036" s="47"/>
      <c r="AJ1036" s="47"/>
      <c r="AK1036" s="47"/>
      <c r="AL1036" s="46" t="s">
        <v>8</v>
      </c>
      <c r="AM1036" s="47"/>
      <c r="AN1036" s="47"/>
      <c r="AO1036" s="47"/>
      <c r="AP1036" s="47"/>
      <c r="AQ1036" s="48"/>
      <c r="AR1036" s="46" t="s">
        <v>9</v>
      </c>
      <c r="AS1036" s="47"/>
      <c r="AT1036" s="46" t="s">
        <v>10</v>
      </c>
      <c r="AU1036" s="47"/>
      <c r="AV1036" s="47"/>
      <c r="AW1036" s="47"/>
      <c r="AX1036" s="47"/>
      <c r="AY1036" s="46" t="s">
        <v>11</v>
      </c>
      <c r="AZ1036" s="47"/>
      <c r="BA1036" s="47"/>
      <c r="BB1036" s="47"/>
      <c r="BC1036" s="47"/>
      <c r="BD1036" s="46" t="s">
        <v>12</v>
      </c>
      <c r="BE1036" s="47"/>
      <c r="BF1036" s="47"/>
      <c r="BG1036" s="47"/>
      <c r="BH1036" s="47"/>
      <c r="BI1036" s="47"/>
      <c r="BJ1036" s="46" t="s">
        <v>13</v>
      </c>
      <c r="BK1036" s="47"/>
      <c r="BL1036" s="47"/>
      <c r="BM1036" s="47"/>
      <c r="BN1036" s="47"/>
      <c r="BO1036" s="47"/>
      <c r="BP1036" s="46" t="s">
        <v>14</v>
      </c>
      <c r="BQ1036" s="47"/>
      <c r="BR1036" s="47"/>
      <c r="BS1036" s="47"/>
      <c r="BT1036" s="47"/>
      <c r="BU1036" s="47"/>
      <c r="BV1036" s="47"/>
      <c r="BW1036" s="49" t="s">
        <v>15</v>
      </c>
      <c r="BX1036" s="50"/>
    </row>
    <row r="1037" spans="1:79" ht="55.2" x14ac:dyDescent="0.3">
      <c r="A1037" s="35" t="s">
        <v>210</v>
      </c>
      <c r="B1037" s="52" t="s">
        <v>16</v>
      </c>
      <c r="C1037" s="1" t="s">
        <v>17</v>
      </c>
      <c r="D1037" s="1" t="s">
        <v>18</v>
      </c>
      <c r="E1037" s="1" t="s">
        <v>19</v>
      </c>
      <c r="F1037" s="1" t="s">
        <v>20</v>
      </c>
      <c r="G1037" s="1" t="s">
        <v>21</v>
      </c>
      <c r="H1037" s="1" t="s">
        <v>22</v>
      </c>
      <c r="I1037" s="1" t="s">
        <v>23</v>
      </c>
      <c r="J1037" s="1" t="s">
        <v>24</v>
      </c>
      <c r="K1037" s="2" t="s">
        <v>25</v>
      </c>
      <c r="L1037" s="1" t="s">
        <v>26</v>
      </c>
      <c r="M1037" s="2" t="s">
        <v>27</v>
      </c>
      <c r="N1037" s="1" t="s">
        <v>28</v>
      </c>
      <c r="O1037" s="2" t="s">
        <v>29</v>
      </c>
      <c r="P1037" s="1" t="s">
        <v>30</v>
      </c>
      <c r="Q1037" s="2" t="s">
        <v>31</v>
      </c>
      <c r="R1037" s="1" t="s">
        <v>32</v>
      </c>
      <c r="S1037" s="2" t="s">
        <v>299</v>
      </c>
      <c r="T1037" s="1" t="s">
        <v>300</v>
      </c>
      <c r="U1037" s="2" t="s">
        <v>301</v>
      </c>
      <c r="V1037" s="2" t="s">
        <v>33</v>
      </c>
      <c r="W1037" s="1" t="s">
        <v>34</v>
      </c>
      <c r="X1037" s="2" t="s">
        <v>35</v>
      </c>
      <c r="Y1037" s="2" t="s">
        <v>36</v>
      </c>
      <c r="Z1037" s="2" t="s">
        <v>37</v>
      </c>
      <c r="AA1037" s="1" t="s">
        <v>38</v>
      </c>
      <c r="AB1037" s="2" t="s">
        <v>39</v>
      </c>
      <c r="AC1037" s="1" t="s">
        <v>40</v>
      </c>
      <c r="AD1037" s="2" t="s">
        <v>41</v>
      </c>
      <c r="AE1037" s="2" t="s">
        <v>42</v>
      </c>
      <c r="AF1037" s="2" t="s">
        <v>44</v>
      </c>
      <c r="AG1037" s="1" t="s">
        <v>45</v>
      </c>
      <c r="AH1037" s="2" t="s">
        <v>46</v>
      </c>
      <c r="AI1037" s="1" t="s">
        <v>47</v>
      </c>
      <c r="AJ1037" s="2" t="s">
        <v>48</v>
      </c>
      <c r="AK1037" s="1" t="s">
        <v>43</v>
      </c>
      <c r="AL1037" s="2" t="s">
        <v>49</v>
      </c>
      <c r="AM1037" s="1" t="s">
        <v>50</v>
      </c>
      <c r="AN1037" s="2" t="s">
        <v>51</v>
      </c>
      <c r="AO1037" s="1" t="s">
        <v>52</v>
      </c>
      <c r="AP1037" s="2" t="s">
        <v>53</v>
      </c>
      <c r="AQ1037" s="2" t="s">
        <v>54</v>
      </c>
      <c r="AR1037" s="2" t="s">
        <v>44</v>
      </c>
      <c r="AS1037" s="1" t="s">
        <v>45</v>
      </c>
      <c r="AT1037" s="2" t="s">
        <v>50</v>
      </c>
      <c r="AU1037" s="1" t="s">
        <v>51</v>
      </c>
      <c r="AV1037" s="2" t="s">
        <v>49</v>
      </c>
      <c r="AW1037" s="1" t="s">
        <v>52</v>
      </c>
      <c r="AX1037" s="2" t="s">
        <v>54</v>
      </c>
      <c r="AY1037" s="2" t="s">
        <v>50</v>
      </c>
      <c r="AZ1037" s="1" t="s">
        <v>51</v>
      </c>
      <c r="BA1037" s="2" t="s">
        <v>49</v>
      </c>
      <c r="BB1037" s="1" t="s">
        <v>52</v>
      </c>
      <c r="BC1037" s="2" t="s">
        <v>54</v>
      </c>
      <c r="BD1037" s="2" t="s">
        <v>50</v>
      </c>
      <c r="BE1037" s="1" t="s">
        <v>51</v>
      </c>
      <c r="BF1037" s="2" t="s">
        <v>49</v>
      </c>
      <c r="BG1037" s="1" t="s">
        <v>52</v>
      </c>
      <c r="BH1037" s="2" t="s">
        <v>302</v>
      </c>
      <c r="BI1037" s="2" t="s">
        <v>54</v>
      </c>
      <c r="BJ1037" s="2" t="s">
        <v>50</v>
      </c>
      <c r="BK1037" s="1" t="s">
        <v>51</v>
      </c>
      <c r="BL1037" s="2" t="s">
        <v>49</v>
      </c>
      <c r="BM1037" s="2" t="s">
        <v>52</v>
      </c>
      <c r="BN1037" s="2" t="s">
        <v>53</v>
      </c>
      <c r="BO1037" s="2" t="s">
        <v>54</v>
      </c>
      <c r="BP1037" s="2" t="s">
        <v>50</v>
      </c>
      <c r="BQ1037" s="1" t="s">
        <v>51</v>
      </c>
      <c r="BR1037" s="2" t="s">
        <v>49</v>
      </c>
      <c r="BS1037" s="2" t="s">
        <v>52</v>
      </c>
      <c r="BT1037" s="2" t="s">
        <v>302</v>
      </c>
      <c r="BU1037" s="2" t="s">
        <v>53</v>
      </c>
      <c r="BV1037" s="2" t="s">
        <v>54</v>
      </c>
      <c r="BW1037" s="2" t="s">
        <v>44</v>
      </c>
      <c r="BX1037" s="3" t="s">
        <v>45</v>
      </c>
    </row>
    <row r="1038" spans="1:79" x14ac:dyDescent="0.3">
      <c r="A1038" s="35" t="s">
        <v>56</v>
      </c>
      <c r="B1038" s="32">
        <v>2059</v>
      </c>
      <c r="C1038" s="32">
        <v>1096</v>
      </c>
      <c r="D1038" s="32">
        <v>963</v>
      </c>
      <c r="E1038" s="32">
        <v>188</v>
      </c>
      <c r="F1038" s="32">
        <v>380</v>
      </c>
      <c r="G1038" s="32">
        <v>405</v>
      </c>
      <c r="H1038" s="32">
        <v>344</v>
      </c>
      <c r="I1038" s="32">
        <v>338</v>
      </c>
      <c r="J1038" s="32">
        <v>404</v>
      </c>
      <c r="K1038" s="32">
        <v>152</v>
      </c>
      <c r="L1038" s="32">
        <v>198</v>
      </c>
      <c r="M1038" s="32">
        <v>328</v>
      </c>
      <c r="N1038" s="32">
        <v>318</v>
      </c>
      <c r="O1038" s="32">
        <v>160</v>
      </c>
      <c r="P1038" s="32">
        <v>427</v>
      </c>
      <c r="Q1038" s="32">
        <v>242</v>
      </c>
      <c r="R1038" s="32">
        <v>234</v>
      </c>
      <c r="S1038" s="32">
        <v>391</v>
      </c>
      <c r="T1038" s="32">
        <v>717</v>
      </c>
      <c r="U1038" s="32">
        <v>859</v>
      </c>
      <c r="V1038" s="32">
        <v>522</v>
      </c>
      <c r="W1038" s="32">
        <v>373</v>
      </c>
      <c r="X1038" s="32">
        <v>131</v>
      </c>
      <c r="Y1038" s="32">
        <v>1033</v>
      </c>
      <c r="Z1038" s="32">
        <v>897</v>
      </c>
      <c r="AA1038" s="32">
        <v>301</v>
      </c>
      <c r="AB1038" s="32">
        <v>95</v>
      </c>
      <c r="AC1038" s="32">
        <v>74</v>
      </c>
      <c r="AD1038" s="32">
        <v>401</v>
      </c>
      <c r="AE1038" s="32">
        <v>273</v>
      </c>
      <c r="AF1038" s="32">
        <v>601</v>
      </c>
      <c r="AG1038" s="32">
        <v>1450</v>
      </c>
      <c r="AH1038" s="32">
        <v>1192</v>
      </c>
      <c r="AI1038" s="32">
        <v>305</v>
      </c>
      <c r="AJ1038" s="32">
        <v>442</v>
      </c>
      <c r="AK1038" s="32">
        <v>107</v>
      </c>
      <c r="AL1038" s="32">
        <v>520</v>
      </c>
      <c r="AM1038" s="32">
        <v>498</v>
      </c>
      <c r="AN1038" s="32">
        <v>166</v>
      </c>
      <c r="AO1038" s="32">
        <v>94</v>
      </c>
      <c r="AP1038" s="32">
        <v>100</v>
      </c>
      <c r="AQ1038" s="32">
        <v>103</v>
      </c>
      <c r="AR1038" s="32">
        <v>1050</v>
      </c>
      <c r="AS1038" s="32">
        <v>462</v>
      </c>
      <c r="AT1038" s="32">
        <v>704</v>
      </c>
      <c r="AU1038" s="32">
        <v>287</v>
      </c>
      <c r="AV1038" s="32">
        <v>336</v>
      </c>
      <c r="AW1038" s="32">
        <v>86</v>
      </c>
      <c r="AX1038" s="32">
        <v>81</v>
      </c>
      <c r="AY1038" s="32">
        <v>753</v>
      </c>
      <c r="AZ1038" s="32">
        <v>276</v>
      </c>
      <c r="BA1038" s="32">
        <v>318</v>
      </c>
      <c r="BB1038" s="32">
        <v>89</v>
      </c>
      <c r="BC1038" s="32">
        <v>25</v>
      </c>
      <c r="BD1038" s="32">
        <v>601</v>
      </c>
      <c r="BE1038" s="32">
        <v>264</v>
      </c>
      <c r="BF1038" s="32">
        <v>293</v>
      </c>
      <c r="BG1038" s="32">
        <v>93</v>
      </c>
      <c r="BH1038" s="32">
        <v>145</v>
      </c>
      <c r="BI1038" s="32">
        <v>46</v>
      </c>
      <c r="BJ1038" s="32">
        <v>591</v>
      </c>
      <c r="BK1038" s="32">
        <v>194</v>
      </c>
      <c r="BL1038" s="32">
        <v>512</v>
      </c>
      <c r="BM1038" s="32">
        <v>120</v>
      </c>
      <c r="BN1038" s="32">
        <v>151</v>
      </c>
      <c r="BO1038" s="32">
        <v>160</v>
      </c>
      <c r="BP1038" s="32">
        <v>529</v>
      </c>
      <c r="BQ1038" s="32">
        <v>204</v>
      </c>
      <c r="BR1038" s="32">
        <v>434</v>
      </c>
      <c r="BS1038" s="32">
        <v>130</v>
      </c>
      <c r="BT1038" s="32">
        <v>191</v>
      </c>
      <c r="BU1038" s="32">
        <v>165</v>
      </c>
      <c r="BV1038" s="32">
        <v>65</v>
      </c>
      <c r="BW1038" s="32">
        <v>940</v>
      </c>
      <c r="BX1038" s="32">
        <v>761</v>
      </c>
    </row>
    <row r="1039" spans="1:79" x14ac:dyDescent="0.3">
      <c r="A1039" s="35" t="s">
        <v>57</v>
      </c>
      <c r="B1039" s="32">
        <v>2059</v>
      </c>
      <c r="C1039" s="32">
        <v>1070</v>
      </c>
      <c r="D1039" s="32">
        <v>989</v>
      </c>
      <c r="E1039" s="32">
        <v>264</v>
      </c>
      <c r="F1039" s="32">
        <v>314</v>
      </c>
      <c r="G1039" s="32">
        <v>308</v>
      </c>
      <c r="H1039" s="32">
        <v>326</v>
      </c>
      <c r="I1039" s="32">
        <v>353</v>
      </c>
      <c r="J1039" s="32">
        <v>494</v>
      </c>
      <c r="K1039" s="32">
        <v>170</v>
      </c>
      <c r="L1039" s="32">
        <v>253</v>
      </c>
      <c r="M1039" s="32">
        <v>289</v>
      </c>
      <c r="N1039" s="32">
        <v>299</v>
      </c>
      <c r="O1039" s="32">
        <v>261</v>
      </c>
      <c r="P1039" s="32">
        <v>268</v>
      </c>
      <c r="Q1039" s="32">
        <v>269</v>
      </c>
      <c r="R1039" s="32">
        <v>250</v>
      </c>
      <c r="S1039" s="32">
        <v>390</v>
      </c>
      <c r="T1039" s="32">
        <v>735</v>
      </c>
      <c r="U1039" s="32">
        <v>835</v>
      </c>
      <c r="V1039" s="32">
        <v>520</v>
      </c>
      <c r="W1039" s="32">
        <v>387</v>
      </c>
      <c r="X1039" s="32">
        <v>133</v>
      </c>
      <c r="Y1039" s="32">
        <v>1019</v>
      </c>
      <c r="Z1039" s="32">
        <v>797</v>
      </c>
      <c r="AA1039" s="32">
        <v>281</v>
      </c>
      <c r="AB1039" s="32">
        <v>95</v>
      </c>
      <c r="AC1039" s="32">
        <v>93</v>
      </c>
      <c r="AD1039" s="32">
        <v>504</v>
      </c>
      <c r="AE1039" s="32">
        <v>273</v>
      </c>
      <c r="AF1039" s="32">
        <v>531</v>
      </c>
      <c r="AG1039" s="32">
        <v>1520</v>
      </c>
      <c r="AH1039" s="32">
        <v>1249</v>
      </c>
      <c r="AI1039" s="32">
        <v>269</v>
      </c>
      <c r="AJ1039" s="32">
        <v>411</v>
      </c>
      <c r="AK1039" s="32">
        <v>117</v>
      </c>
      <c r="AL1039" s="32">
        <v>523</v>
      </c>
      <c r="AM1039" s="32">
        <v>444</v>
      </c>
      <c r="AN1039" s="32">
        <v>188</v>
      </c>
      <c r="AO1039" s="32">
        <v>144</v>
      </c>
      <c r="AP1039" s="32">
        <v>104</v>
      </c>
      <c r="AQ1039" s="32">
        <v>78</v>
      </c>
      <c r="AR1039" s="32">
        <v>676</v>
      </c>
      <c r="AS1039" s="32">
        <v>836</v>
      </c>
      <c r="AT1039" s="32">
        <v>618</v>
      </c>
      <c r="AU1039" s="32">
        <v>347</v>
      </c>
      <c r="AV1039" s="32">
        <v>335</v>
      </c>
      <c r="AW1039" s="32">
        <v>112</v>
      </c>
      <c r="AX1039" s="32">
        <v>72</v>
      </c>
      <c r="AY1039" s="32">
        <v>697</v>
      </c>
      <c r="AZ1039" s="32">
        <v>320</v>
      </c>
      <c r="BA1039" s="32">
        <v>316</v>
      </c>
      <c r="BB1039" s="32">
        <v>101</v>
      </c>
      <c r="BC1039" s="32">
        <v>28</v>
      </c>
      <c r="BD1039" s="32">
        <v>546</v>
      </c>
      <c r="BE1039" s="32">
        <v>319</v>
      </c>
      <c r="BF1039" s="32">
        <v>295</v>
      </c>
      <c r="BG1039" s="32">
        <v>116</v>
      </c>
      <c r="BH1039" s="32">
        <v>131</v>
      </c>
      <c r="BI1039" s="32">
        <v>40</v>
      </c>
      <c r="BJ1039" s="32">
        <v>526</v>
      </c>
      <c r="BK1039" s="32">
        <v>222</v>
      </c>
      <c r="BL1039" s="32">
        <v>532</v>
      </c>
      <c r="BM1039" s="32">
        <v>145</v>
      </c>
      <c r="BN1039" s="32">
        <v>159</v>
      </c>
      <c r="BO1039" s="32">
        <v>143</v>
      </c>
      <c r="BP1039" s="32">
        <v>470</v>
      </c>
      <c r="BQ1039" s="32">
        <v>226</v>
      </c>
      <c r="BR1039" s="32">
        <v>445</v>
      </c>
      <c r="BS1039" s="32">
        <v>161</v>
      </c>
      <c r="BT1039" s="32">
        <v>179</v>
      </c>
      <c r="BU1039" s="32">
        <v>179</v>
      </c>
      <c r="BV1039" s="32">
        <v>54</v>
      </c>
      <c r="BW1039" s="32">
        <v>787</v>
      </c>
      <c r="BX1039" s="32">
        <v>922</v>
      </c>
    </row>
    <row r="1040" spans="1:79" ht="28.8" x14ac:dyDescent="0.3">
      <c r="A1040" s="35" t="s">
        <v>121</v>
      </c>
      <c r="B1040" s="32">
        <v>385</v>
      </c>
      <c r="C1040" s="32">
        <v>177</v>
      </c>
      <c r="D1040" s="32">
        <v>208</v>
      </c>
      <c r="E1040" s="32">
        <v>46</v>
      </c>
      <c r="F1040" s="32">
        <v>63</v>
      </c>
      <c r="G1040" s="32">
        <v>62</v>
      </c>
      <c r="H1040" s="32">
        <v>63</v>
      </c>
      <c r="I1040" s="32">
        <v>63</v>
      </c>
      <c r="J1040" s="32">
        <v>87</v>
      </c>
      <c r="K1040" s="32">
        <v>42</v>
      </c>
      <c r="L1040" s="32">
        <v>46</v>
      </c>
      <c r="M1040" s="32">
        <v>40</v>
      </c>
      <c r="N1040" s="32">
        <v>54</v>
      </c>
      <c r="O1040" s="32">
        <v>57</v>
      </c>
      <c r="P1040" s="32">
        <v>52</v>
      </c>
      <c r="Q1040" s="32">
        <v>50</v>
      </c>
      <c r="R1040" s="32">
        <v>44</v>
      </c>
      <c r="S1040" s="32">
        <v>67</v>
      </c>
      <c r="T1040" s="32">
        <v>130</v>
      </c>
      <c r="U1040" s="32">
        <v>174</v>
      </c>
      <c r="V1040" s="32">
        <v>83</v>
      </c>
      <c r="W1040" s="32">
        <v>82</v>
      </c>
      <c r="X1040" s="32">
        <v>27</v>
      </c>
      <c r="Y1040" s="32">
        <v>192</v>
      </c>
      <c r="Z1040" s="32">
        <v>165</v>
      </c>
      <c r="AA1040" s="32">
        <v>51</v>
      </c>
      <c r="AB1040" s="32">
        <v>23</v>
      </c>
      <c r="AC1040" s="32">
        <v>18</v>
      </c>
      <c r="AD1040" s="32">
        <v>86</v>
      </c>
      <c r="AE1040" s="32">
        <v>39</v>
      </c>
      <c r="AF1040" s="32">
        <v>128</v>
      </c>
      <c r="AG1040" s="32">
        <v>256</v>
      </c>
      <c r="AH1040" s="32">
        <v>210</v>
      </c>
      <c r="AI1040" s="32">
        <v>67</v>
      </c>
      <c r="AJ1040" s="32">
        <v>90</v>
      </c>
      <c r="AK1040" s="32">
        <v>17</v>
      </c>
      <c r="AL1040" s="32">
        <v>51</v>
      </c>
      <c r="AM1040" s="32">
        <v>191</v>
      </c>
      <c r="AN1040" s="32">
        <v>7</v>
      </c>
      <c r="AO1040" s="32">
        <v>5</v>
      </c>
      <c r="AP1040" s="32">
        <v>9</v>
      </c>
      <c r="AQ1040" s="32">
        <v>27</v>
      </c>
      <c r="AR1040" s="32">
        <v>218</v>
      </c>
      <c r="AS1040" s="32">
        <v>66</v>
      </c>
      <c r="AT1040" s="32">
        <v>225</v>
      </c>
      <c r="AU1040" s="32">
        <v>8</v>
      </c>
      <c r="AV1040" s="32">
        <v>45</v>
      </c>
      <c r="AW1040" s="32">
        <v>8</v>
      </c>
      <c r="AX1040" s="32">
        <v>10</v>
      </c>
      <c r="AY1040" s="32">
        <v>243</v>
      </c>
      <c r="AZ1040" s="32">
        <v>5</v>
      </c>
      <c r="BA1040" s="32">
        <v>25</v>
      </c>
      <c r="BB1040" s="32">
        <v>10</v>
      </c>
      <c r="BC1040" s="32">
        <v>9</v>
      </c>
      <c r="BD1040" s="32">
        <v>194</v>
      </c>
      <c r="BE1040" s="32">
        <v>5</v>
      </c>
      <c r="BF1040" s="32">
        <v>17</v>
      </c>
      <c r="BG1040" s="32">
        <v>7</v>
      </c>
      <c r="BH1040" s="32">
        <v>48</v>
      </c>
      <c r="BI1040" s="32">
        <v>12</v>
      </c>
      <c r="BJ1040" s="32">
        <v>227</v>
      </c>
      <c r="BK1040" s="32">
        <v>5</v>
      </c>
      <c r="BL1040" s="32">
        <v>60</v>
      </c>
      <c r="BM1040" s="32">
        <v>7</v>
      </c>
      <c r="BN1040" s="32">
        <v>13</v>
      </c>
      <c r="BO1040" s="32">
        <v>43</v>
      </c>
      <c r="BP1040" s="32">
        <v>181</v>
      </c>
      <c r="BQ1040" s="32">
        <v>8</v>
      </c>
      <c r="BR1040" s="32">
        <v>53</v>
      </c>
      <c r="BS1040" s="32">
        <v>9</v>
      </c>
      <c r="BT1040" s="32">
        <v>48</v>
      </c>
      <c r="BU1040" s="32">
        <v>16</v>
      </c>
      <c r="BV1040" s="32">
        <v>32</v>
      </c>
      <c r="BW1040" s="32">
        <v>325</v>
      </c>
      <c r="BX1040" s="32">
        <v>24</v>
      </c>
    </row>
    <row r="1041" spans="1:76" x14ac:dyDescent="0.3">
      <c r="A1041" s="35" t="s">
        <v>210</v>
      </c>
      <c r="B1041" s="33">
        <v>0.18679999999999999</v>
      </c>
      <c r="C1041" s="33">
        <v>0.16550000000000001</v>
      </c>
      <c r="D1041" s="33">
        <v>0.2099</v>
      </c>
      <c r="E1041" s="33">
        <v>0.17330000000000001</v>
      </c>
      <c r="F1041" s="33">
        <v>0.19980000000000001</v>
      </c>
      <c r="G1041" s="33">
        <v>0.20200000000000001</v>
      </c>
      <c r="H1041" s="33">
        <v>0.19439999999999999</v>
      </c>
      <c r="I1041" s="33">
        <v>0.17960000000000001</v>
      </c>
      <c r="J1041" s="33">
        <v>0.17649999999999999</v>
      </c>
      <c r="K1041" s="33">
        <v>0.24929999999999999</v>
      </c>
      <c r="L1041" s="33">
        <v>0.18149999999999999</v>
      </c>
      <c r="M1041" s="33">
        <v>0.13689999999999999</v>
      </c>
      <c r="N1041" s="33">
        <v>0.1802</v>
      </c>
      <c r="O1041" s="33">
        <v>0.21859999999999999</v>
      </c>
      <c r="P1041" s="33">
        <v>0.19309999999999999</v>
      </c>
      <c r="Q1041" s="33">
        <v>0.18629999999999999</v>
      </c>
      <c r="R1041" s="33">
        <v>0.17610000000000001</v>
      </c>
      <c r="S1041" s="33">
        <v>0.1704</v>
      </c>
      <c r="T1041" s="33">
        <v>0.17749999999999999</v>
      </c>
      <c r="U1041" s="33">
        <v>0.2082</v>
      </c>
      <c r="V1041" s="33">
        <v>0.1598</v>
      </c>
      <c r="W1041" s="33">
        <v>0.21310000000000001</v>
      </c>
      <c r="X1041" s="33">
        <v>0.2044</v>
      </c>
      <c r="Y1041" s="33">
        <v>0.18840000000000001</v>
      </c>
      <c r="Z1041" s="33">
        <v>0.2072</v>
      </c>
      <c r="AA1041" s="33">
        <v>0.182</v>
      </c>
      <c r="AB1041" s="33">
        <v>0.23780000000000001</v>
      </c>
      <c r="AC1041" s="33">
        <v>0.19409999999999999</v>
      </c>
      <c r="AD1041" s="33">
        <v>0.17130000000000001</v>
      </c>
      <c r="AE1041" s="33">
        <v>0.14249999999999999</v>
      </c>
      <c r="AF1041" s="33">
        <v>0.24160000000000001</v>
      </c>
      <c r="AG1041" s="33">
        <v>0.1686</v>
      </c>
      <c r="AH1041" s="33">
        <v>0.1678</v>
      </c>
      <c r="AI1041" s="33">
        <v>0.24990000000000001</v>
      </c>
      <c r="AJ1041" s="33">
        <v>0.21879999999999999</v>
      </c>
      <c r="AK1041" s="33">
        <v>0.1414</v>
      </c>
      <c r="AL1041" s="33">
        <v>9.6699999999999994E-2</v>
      </c>
      <c r="AM1041" s="33">
        <v>0.43030000000000002</v>
      </c>
      <c r="AN1041" s="33">
        <v>3.5299999999999998E-2</v>
      </c>
      <c r="AO1041" s="33">
        <v>3.6600000000000001E-2</v>
      </c>
      <c r="AP1041" s="33">
        <v>8.6499999999999994E-2</v>
      </c>
      <c r="AQ1041" s="33">
        <v>0.34210000000000002</v>
      </c>
      <c r="AR1041" s="33">
        <v>0.3231</v>
      </c>
      <c r="AS1041" s="33">
        <v>7.9200000000000007E-2</v>
      </c>
      <c r="AT1041" s="33">
        <v>0.36330000000000001</v>
      </c>
      <c r="AU1041" s="33">
        <v>2.2100000000000002E-2</v>
      </c>
      <c r="AV1041" s="33">
        <v>0.13469999999999999</v>
      </c>
      <c r="AW1041" s="33">
        <v>6.7599999999999993E-2</v>
      </c>
      <c r="AX1041" s="33">
        <v>0.1444</v>
      </c>
      <c r="AY1041" s="33">
        <v>0.34860000000000002</v>
      </c>
      <c r="AZ1041" s="33">
        <v>1.6199999999999999E-2</v>
      </c>
      <c r="BA1041" s="33">
        <v>7.9699999999999993E-2</v>
      </c>
      <c r="BB1041" s="33">
        <v>9.9099999999999994E-2</v>
      </c>
      <c r="BC1041" s="33">
        <v>0.30869999999999997</v>
      </c>
      <c r="BD1041" s="33">
        <v>0.35560000000000003</v>
      </c>
      <c r="BE1041" s="33">
        <v>1.49E-2</v>
      </c>
      <c r="BF1041" s="33">
        <v>5.8799999999999998E-2</v>
      </c>
      <c r="BG1041" s="33">
        <v>6.4100000000000004E-2</v>
      </c>
      <c r="BH1041" s="33">
        <v>0.36699999999999999</v>
      </c>
      <c r="BI1041" s="33">
        <v>0.31119999999999998</v>
      </c>
      <c r="BJ1041" s="33">
        <v>0.43140000000000001</v>
      </c>
      <c r="BK1041" s="33">
        <v>2.06E-2</v>
      </c>
      <c r="BL1041" s="33">
        <v>0.1128</v>
      </c>
      <c r="BM1041" s="33">
        <v>5.0200000000000002E-2</v>
      </c>
      <c r="BN1041" s="33">
        <v>8.0299999999999996E-2</v>
      </c>
      <c r="BO1041" s="33">
        <v>0.30480000000000002</v>
      </c>
      <c r="BP1041" s="33">
        <v>0.3856</v>
      </c>
      <c r="BQ1041" s="33">
        <v>3.6900000000000002E-2</v>
      </c>
      <c r="BR1041" s="33">
        <v>0.11899999999999999</v>
      </c>
      <c r="BS1041" s="33">
        <v>5.7200000000000001E-2</v>
      </c>
      <c r="BT1041" s="33">
        <v>0.26989999999999997</v>
      </c>
      <c r="BU1041" s="33">
        <v>8.7599999999999997E-2</v>
      </c>
      <c r="BV1041" s="34">
        <v>0.6</v>
      </c>
      <c r="BW1041" s="33">
        <v>0.4128</v>
      </c>
      <c r="BX1041" s="33">
        <v>2.6100000000000002E-2</v>
      </c>
    </row>
    <row r="1042" spans="1:76" ht="28.8" x14ac:dyDescent="0.3">
      <c r="A1042" s="35" t="s">
        <v>122</v>
      </c>
      <c r="B1042" s="32">
        <v>344</v>
      </c>
      <c r="C1042" s="32">
        <v>182</v>
      </c>
      <c r="D1042" s="32">
        <v>162</v>
      </c>
      <c r="E1042" s="32">
        <v>41</v>
      </c>
      <c r="F1042" s="32">
        <v>81</v>
      </c>
      <c r="G1042" s="32">
        <v>65</v>
      </c>
      <c r="H1042" s="32">
        <v>48</v>
      </c>
      <c r="I1042" s="32">
        <v>41</v>
      </c>
      <c r="J1042" s="32">
        <v>67</v>
      </c>
      <c r="K1042" s="32">
        <v>29</v>
      </c>
      <c r="L1042" s="32">
        <v>43</v>
      </c>
      <c r="M1042" s="32">
        <v>50</v>
      </c>
      <c r="N1042" s="32">
        <v>46</v>
      </c>
      <c r="O1042" s="32">
        <v>46</v>
      </c>
      <c r="P1042" s="32">
        <v>48</v>
      </c>
      <c r="Q1042" s="32">
        <v>48</v>
      </c>
      <c r="R1042" s="32">
        <v>35</v>
      </c>
      <c r="S1042" s="32">
        <v>69</v>
      </c>
      <c r="T1042" s="32">
        <v>131</v>
      </c>
      <c r="U1042" s="32">
        <v>131</v>
      </c>
      <c r="V1042" s="32">
        <v>99</v>
      </c>
      <c r="W1042" s="32">
        <v>54</v>
      </c>
      <c r="X1042" s="32">
        <v>20</v>
      </c>
      <c r="Y1042" s="32">
        <v>171</v>
      </c>
      <c r="Z1042" s="32">
        <v>149</v>
      </c>
      <c r="AA1042" s="32">
        <v>47</v>
      </c>
      <c r="AB1042" s="32">
        <v>11</v>
      </c>
      <c r="AC1042" s="32">
        <v>13</v>
      </c>
      <c r="AD1042" s="32">
        <v>64</v>
      </c>
      <c r="AE1042" s="32">
        <v>56</v>
      </c>
      <c r="AF1042" s="32">
        <v>106</v>
      </c>
      <c r="AG1042" s="32">
        <v>238</v>
      </c>
      <c r="AH1042" s="32">
        <v>179</v>
      </c>
      <c r="AI1042" s="32">
        <v>52</v>
      </c>
      <c r="AJ1042" s="32">
        <v>93</v>
      </c>
      <c r="AK1042" s="32">
        <v>19</v>
      </c>
      <c r="AL1042" s="32">
        <v>68</v>
      </c>
      <c r="AM1042" s="32">
        <v>98</v>
      </c>
      <c r="AN1042" s="32">
        <v>24</v>
      </c>
      <c r="AO1042" s="32">
        <v>19</v>
      </c>
      <c r="AP1042" s="32">
        <v>10</v>
      </c>
      <c r="AQ1042" s="32">
        <v>21</v>
      </c>
      <c r="AR1042" s="32">
        <v>148</v>
      </c>
      <c r="AS1042" s="32">
        <v>88</v>
      </c>
      <c r="AT1042" s="32">
        <v>137</v>
      </c>
      <c r="AU1042" s="32">
        <v>27</v>
      </c>
      <c r="AV1042" s="32">
        <v>43</v>
      </c>
      <c r="AW1042" s="32">
        <v>12</v>
      </c>
      <c r="AX1042" s="32">
        <v>17</v>
      </c>
      <c r="AY1042" s="32">
        <v>167</v>
      </c>
      <c r="AZ1042" s="32">
        <v>27</v>
      </c>
      <c r="BA1042" s="32">
        <v>31</v>
      </c>
      <c r="BB1042" s="32">
        <v>10</v>
      </c>
      <c r="BC1042" s="32">
        <v>7</v>
      </c>
      <c r="BD1042" s="32">
        <v>129</v>
      </c>
      <c r="BE1042" s="32">
        <v>26</v>
      </c>
      <c r="BF1042" s="32">
        <v>32</v>
      </c>
      <c r="BG1042" s="32">
        <v>17</v>
      </c>
      <c r="BH1042" s="32">
        <v>33</v>
      </c>
      <c r="BI1042" s="32">
        <v>7</v>
      </c>
      <c r="BJ1042" s="32">
        <v>127</v>
      </c>
      <c r="BK1042" s="32">
        <v>25</v>
      </c>
      <c r="BL1042" s="32">
        <v>70</v>
      </c>
      <c r="BM1042" s="32">
        <v>25</v>
      </c>
      <c r="BN1042" s="32">
        <v>17</v>
      </c>
      <c r="BO1042" s="32">
        <v>34</v>
      </c>
      <c r="BP1042" s="32">
        <v>112</v>
      </c>
      <c r="BQ1042" s="32">
        <v>28</v>
      </c>
      <c r="BR1042" s="32">
        <v>61</v>
      </c>
      <c r="BS1042" s="32">
        <v>29</v>
      </c>
      <c r="BT1042" s="32">
        <v>51</v>
      </c>
      <c r="BU1042" s="32">
        <v>15</v>
      </c>
      <c r="BV1042" s="32">
        <v>7</v>
      </c>
      <c r="BW1042" s="32">
        <v>210</v>
      </c>
      <c r="BX1042" s="32">
        <v>75</v>
      </c>
    </row>
    <row r="1043" spans="1:76" x14ac:dyDescent="0.3">
      <c r="A1043" s="35" t="s">
        <v>210</v>
      </c>
      <c r="B1043" s="33">
        <v>0.16689999999999999</v>
      </c>
      <c r="C1043" s="33">
        <v>0.1699</v>
      </c>
      <c r="D1043" s="33">
        <v>0.16370000000000001</v>
      </c>
      <c r="E1043" s="33">
        <v>0.15709999999999999</v>
      </c>
      <c r="F1043" s="33">
        <v>0.2581</v>
      </c>
      <c r="G1043" s="33">
        <v>0.21060000000000001</v>
      </c>
      <c r="H1043" s="33">
        <v>0.14680000000000001</v>
      </c>
      <c r="I1043" s="33">
        <v>0.1173</v>
      </c>
      <c r="J1043" s="33">
        <v>0.13550000000000001</v>
      </c>
      <c r="K1043" s="33">
        <v>0.16869999999999999</v>
      </c>
      <c r="L1043" s="33">
        <v>0.16850000000000001</v>
      </c>
      <c r="M1043" s="33">
        <v>0.17230000000000001</v>
      </c>
      <c r="N1043" s="33">
        <v>0.15240000000000001</v>
      </c>
      <c r="O1043" s="33">
        <v>0.1759</v>
      </c>
      <c r="P1043" s="33">
        <v>0.1794</v>
      </c>
      <c r="Q1043" s="33">
        <v>0.17929999999999999</v>
      </c>
      <c r="R1043" s="33">
        <v>0.1389</v>
      </c>
      <c r="S1043" s="33">
        <v>0.1774</v>
      </c>
      <c r="T1043" s="33">
        <v>0.17849999999999999</v>
      </c>
      <c r="U1043" s="33">
        <v>0.15640000000000001</v>
      </c>
      <c r="V1043" s="33">
        <v>0.18970000000000001</v>
      </c>
      <c r="W1043" s="34">
        <v>0.14000000000000001</v>
      </c>
      <c r="X1043" s="33">
        <v>0.14899999999999999</v>
      </c>
      <c r="Y1043" s="33">
        <v>0.1678</v>
      </c>
      <c r="Z1043" s="33">
        <v>0.187</v>
      </c>
      <c r="AA1043" s="33">
        <v>0.1681</v>
      </c>
      <c r="AB1043" s="33">
        <v>0.1159</v>
      </c>
      <c r="AC1043" s="33">
        <v>0.13800000000000001</v>
      </c>
      <c r="AD1043" s="33">
        <v>0.12770000000000001</v>
      </c>
      <c r="AE1043" s="33">
        <v>0.20549999999999999</v>
      </c>
      <c r="AF1043" s="33">
        <v>0.1993</v>
      </c>
      <c r="AG1043" s="33">
        <v>0.15640000000000001</v>
      </c>
      <c r="AH1043" s="33">
        <v>0.14319999999999999</v>
      </c>
      <c r="AI1043" s="33">
        <v>0.19470000000000001</v>
      </c>
      <c r="AJ1043" s="33">
        <v>0.2261</v>
      </c>
      <c r="AK1043" s="33">
        <v>0.16139999999999999</v>
      </c>
      <c r="AL1043" s="33">
        <v>0.13009999999999999</v>
      </c>
      <c r="AM1043" s="33">
        <v>0.2208</v>
      </c>
      <c r="AN1043" s="33">
        <v>0.125</v>
      </c>
      <c r="AO1043" s="33">
        <v>0.1333</v>
      </c>
      <c r="AP1043" s="33">
        <v>9.7699999999999995E-2</v>
      </c>
      <c r="AQ1043" s="33">
        <v>0.27389999999999998</v>
      </c>
      <c r="AR1043" s="33">
        <v>0.21829999999999999</v>
      </c>
      <c r="AS1043" s="33">
        <v>0.1048</v>
      </c>
      <c r="AT1043" s="33">
        <v>0.2215</v>
      </c>
      <c r="AU1043" s="33">
        <v>7.6499999999999999E-2</v>
      </c>
      <c r="AV1043" s="33">
        <v>0.12839999999999999</v>
      </c>
      <c r="AW1043" s="33">
        <v>0.1056</v>
      </c>
      <c r="AX1043" s="33">
        <v>0.23799999999999999</v>
      </c>
      <c r="AY1043" s="33">
        <v>0.24030000000000001</v>
      </c>
      <c r="AZ1043" s="33">
        <v>8.5000000000000006E-2</v>
      </c>
      <c r="BA1043" s="33">
        <v>9.9099999999999994E-2</v>
      </c>
      <c r="BB1043" s="34">
        <v>0.1</v>
      </c>
      <c r="BC1043" s="33">
        <v>0.24740000000000001</v>
      </c>
      <c r="BD1043" s="33">
        <v>0.23719999999999999</v>
      </c>
      <c r="BE1043" s="33">
        <v>8.1900000000000001E-2</v>
      </c>
      <c r="BF1043" s="33">
        <v>0.10979999999999999</v>
      </c>
      <c r="BG1043" s="33">
        <v>0.15060000000000001</v>
      </c>
      <c r="BH1043" s="33">
        <v>0.25359999999999999</v>
      </c>
      <c r="BI1043" s="33">
        <v>0.16839999999999999</v>
      </c>
      <c r="BJ1043" s="33">
        <v>0.2414</v>
      </c>
      <c r="BK1043" s="33">
        <v>0.1129</v>
      </c>
      <c r="BL1043" s="33">
        <v>0.13200000000000001</v>
      </c>
      <c r="BM1043" s="33">
        <v>0.17530000000000001</v>
      </c>
      <c r="BN1043" s="33">
        <v>0.1074</v>
      </c>
      <c r="BO1043" s="33">
        <v>0.2354</v>
      </c>
      <c r="BP1043" s="33">
        <v>0.23769999999999999</v>
      </c>
      <c r="BQ1043" s="33">
        <v>0.12559999999999999</v>
      </c>
      <c r="BR1043" s="33">
        <v>0.13730000000000001</v>
      </c>
      <c r="BS1043" s="33">
        <v>0.17810000000000001</v>
      </c>
      <c r="BT1043" s="33">
        <v>0.2868</v>
      </c>
      <c r="BU1043" s="33">
        <v>8.09E-2</v>
      </c>
      <c r="BV1043" s="33">
        <v>0.1268</v>
      </c>
      <c r="BW1043" s="33">
        <v>0.2671</v>
      </c>
      <c r="BX1043" s="33">
        <v>8.1199999999999994E-2</v>
      </c>
    </row>
    <row r="1044" spans="1:76" ht="28.8" x14ac:dyDescent="0.3">
      <c r="A1044" s="35" t="s">
        <v>123</v>
      </c>
      <c r="B1044" s="32">
        <v>444</v>
      </c>
      <c r="C1044" s="32">
        <v>229</v>
      </c>
      <c r="D1044" s="32">
        <v>216</v>
      </c>
      <c r="E1044" s="32">
        <v>76</v>
      </c>
      <c r="F1044" s="32">
        <v>62</v>
      </c>
      <c r="G1044" s="32">
        <v>61</v>
      </c>
      <c r="H1044" s="32">
        <v>69</v>
      </c>
      <c r="I1044" s="32">
        <v>87</v>
      </c>
      <c r="J1044" s="32">
        <v>90</v>
      </c>
      <c r="K1044" s="32">
        <v>42</v>
      </c>
      <c r="L1044" s="32">
        <v>47</v>
      </c>
      <c r="M1044" s="32">
        <v>71</v>
      </c>
      <c r="N1044" s="32">
        <v>62</v>
      </c>
      <c r="O1044" s="32">
        <v>53</v>
      </c>
      <c r="P1044" s="32">
        <v>66</v>
      </c>
      <c r="Q1044" s="32">
        <v>51</v>
      </c>
      <c r="R1044" s="32">
        <v>51</v>
      </c>
      <c r="S1044" s="32">
        <v>81</v>
      </c>
      <c r="T1044" s="32">
        <v>151</v>
      </c>
      <c r="U1044" s="32">
        <v>193</v>
      </c>
      <c r="V1044" s="32">
        <v>113</v>
      </c>
      <c r="W1044" s="32">
        <v>81</v>
      </c>
      <c r="X1044" s="32">
        <v>34</v>
      </c>
      <c r="Y1044" s="32">
        <v>216</v>
      </c>
      <c r="Z1044" s="32">
        <v>191</v>
      </c>
      <c r="AA1044" s="32">
        <v>60</v>
      </c>
      <c r="AB1044" s="32">
        <v>18</v>
      </c>
      <c r="AC1044" s="32">
        <v>15</v>
      </c>
      <c r="AD1044" s="32">
        <v>89</v>
      </c>
      <c r="AE1044" s="32">
        <v>71</v>
      </c>
      <c r="AF1044" s="32">
        <v>106</v>
      </c>
      <c r="AG1044" s="32">
        <v>337</v>
      </c>
      <c r="AH1044" s="32">
        <v>265</v>
      </c>
      <c r="AI1044" s="32">
        <v>63</v>
      </c>
      <c r="AJ1044" s="32">
        <v>96</v>
      </c>
      <c r="AK1044" s="32">
        <v>18</v>
      </c>
      <c r="AL1044" s="32">
        <v>119</v>
      </c>
      <c r="AM1044" s="32">
        <v>88</v>
      </c>
      <c r="AN1044" s="32">
        <v>31</v>
      </c>
      <c r="AO1044" s="32">
        <v>39</v>
      </c>
      <c r="AP1044" s="32">
        <v>24</v>
      </c>
      <c r="AQ1044" s="32">
        <v>14</v>
      </c>
      <c r="AR1044" s="32">
        <v>126</v>
      </c>
      <c r="AS1044" s="32">
        <v>187</v>
      </c>
      <c r="AT1044" s="32">
        <v>117</v>
      </c>
      <c r="AU1044" s="32">
        <v>62</v>
      </c>
      <c r="AV1044" s="32">
        <v>85</v>
      </c>
      <c r="AW1044" s="32">
        <v>22</v>
      </c>
      <c r="AX1044" s="32">
        <v>15</v>
      </c>
      <c r="AY1044" s="32">
        <v>149</v>
      </c>
      <c r="AZ1044" s="32">
        <v>52</v>
      </c>
      <c r="BA1044" s="32">
        <v>72</v>
      </c>
      <c r="BB1044" s="32">
        <v>24</v>
      </c>
      <c r="BC1044" s="32">
        <v>7</v>
      </c>
      <c r="BD1044" s="32">
        <v>110</v>
      </c>
      <c r="BE1044" s="32">
        <v>58</v>
      </c>
      <c r="BF1044" s="32">
        <v>68</v>
      </c>
      <c r="BG1044" s="32">
        <v>33</v>
      </c>
      <c r="BH1044" s="32">
        <v>28</v>
      </c>
      <c r="BI1044" s="32">
        <v>5</v>
      </c>
      <c r="BJ1044" s="32">
        <v>91</v>
      </c>
      <c r="BK1044" s="32">
        <v>36</v>
      </c>
      <c r="BL1044" s="32">
        <v>150</v>
      </c>
      <c r="BM1044" s="32">
        <v>36</v>
      </c>
      <c r="BN1044" s="32">
        <v>28</v>
      </c>
      <c r="BO1044" s="32">
        <v>25</v>
      </c>
      <c r="BP1044" s="32">
        <v>95</v>
      </c>
      <c r="BQ1044" s="32">
        <v>39</v>
      </c>
      <c r="BR1044" s="32">
        <v>111</v>
      </c>
      <c r="BS1044" s="32">
        <v>43</v>
      </c>
      <c r="BT1044" s="32">
        <v>34</v>
      </c>
      <c r="BU1044" s="32">
        <v>40</v>
      </c>
      <c r="BV1044" s="32">
        <v>3</v>
      </c>
      <c r="BW1044" s="32">
        <v>141</v>
      </c>
      <c r="BX1044" s="32">
        <v>203</v>
      </c>
    </row>
    <row r="1045" spans="1:76" x14ac:dyDescent="0.3">
      <c r="A1045" s="35" t="s">
        <v>210</v>
      </c>
      <c r="B1045" s="33">
        <v>0.21579999999999999</v>
      </c>
      <c r="C1045" s="33">
        <v>0.21390000000000001</v>
      </c>
      <c r="D1045" s="33">
        <v>0.21779999999999999</v>
      </c>
      <c r="E1045" s="33">
        <v>0.28760000000000002</v>
      </c>
      <c r="F1045" s="33">
        <v>0.19719999999999999</v>
      </c>
      <c r="G1045" s="33">
        <v>0.19769999999999999</v>
      </c>
      <c r="H1045" s="33">
        <v>0.2112</v>
      </c>
      <c r="I1045" s="33">
        <v>0.2462</v>
      </c>
      <c r="J1045" s="33">
        <v>0.18179999999999999</v>
      </c>
      <c r="K1045" s="33">
        <v>0.24759999999999999</v>
      </c>
      <c r="L1045" s="33">
        <v>0.18759999999999999</v>
      </c>
      <c r="M1045" s="33">
        <v>0.2465</v>
      </c>
      <c r="N1045" s="33">
        <v>0.20580000000000001</v>
      </c>
      <c r="O1045" s="33">
        <v>0.20380000000000001</v>
      </c>
      <c r="P1045" s="33">
        <v>0.24809999999999999</v>
      </c>
      <c r="Q1045" s="33">
        <v>0.19020000000000001</v>
      </c>
      <c r="R1045" s="33">
        <v>0.20469999999999999</v>
      </c>
      <c r="S1045" s="33">
        <v>0.2084</v>
      </c>
      <c r="T1045" s="33">
        <v>0.2059</v>
      </c>
      <c r="U1045" s="33">
        <v>0.23069999999999999</v>
      </c>
      <c r="V1045" s="33">
        <v>0.21779999999999999</v>
      </c>
      <c r="W1045" s="33">
        <v>0.20880000000000001</v>
      </c>
      <c r="X1045" s="33">
        <v>0.25690000000000002</v>
      </c>
      <c r="Y1045" s="33">
        <v>0.21210000000000001</v>
      </c>
      <c r="Z1045" s="33">
        <v>0.23899999999999999</v>
      </c>
      <c r="AA1045" s="33">
        <v>0.21240000000000001</v>
      </c>
      <c r="AB1045" s="33">
        <v>0.18859999999999999</v>
      </c>
      <c r="AC1045" s="33">
        <v>0.15989999999999999</v>
      </c>
      <c r="AD1045" s="33">
        <v>0.17660000000000001</v>
      </c>
      <c r="AE1045" s="33">
        <v>0.25929999999999997</v>
      </c>
      <c r="AF1045" s="33">
        <v>0.2001</v>
      </c>
      <c r="AG1045" s="33">
        <v>0.2215</v>
      </c>
      <c r="AH1045" s="33">
        <v>0.2122</v>
      </c>
      <c r="AI1045" s="33">
        <v>0.23350000000000001</v>
      </c>
      <c r="AJ1045" s="33">
        <v>0.23419999999999999</v>
      </c>
      <c r="AK1045" s="33">
        <v>0.15579999999999999</v>
      </c>
      <c r="AL1045" s="33">
        <v>0.22750000000000001</v>
      </c>
      <c r="AM1045" s="33">
        <v>0.1988</v>
      </c>
      <c r="AN1045" s="33">
        <v>0.16400000000000001</v>
      </c>
      <c r="AO1045" s="33">
        <v>0.26979999999999998</v>
      </c>
      <c r="AP1045" s="33">
        <v>0.22800000000000001</v>
      </c>
      <c r="AQ1045" s="33">
        <v>0.17680000000000001</v>
      </c>
      <c r="AR1045" s="33">
        <v>0.18720000000000001</v>
      </c>
      <c r="AS1045" s="33">
        <v>0.22420000000000001</v>
      </c>
      <c r="AT1045" s="33">
        <v>0.18890000000000001</v>
      </c>
      <c r="AU1045" s="33">
        <v>0.1797</v>
      </c>
      <c r="AV1045" s="33">
        <v>0.25369999999999998</v>
      </c>
      <c r="AW1045" s="33">
        <v>0.1993</v>
      </c>
      <c r="AX1045" s="33">
        <v>0.2089</v>
      </c>
      <c r="AY1045" s="33">
        <v>0.21410000000000001</v>
      </c>
      <c r="AZ1045" s="33">
        <v>0.16320000000000001</v>
      </c>
      <c r="BA1045" s="33">
        <v>0.22919999999999999</v>
      </c>
      <c r="BB1045" s="33">
        <v>0.2397</v>
      </c>
      <c r="BC1045" s="33">
        <v>0.26390000000000002</v>
      </c>
      <c r="BD1045" s="33">
        <v>0.2009</v>
      </c>
      <c r="BE1045" s="33">
        <v>0.183</v>
      </c>
      <c r="BF1045" s="33">
        <v>0.2298</v>
      </c>
      <c r="BG1045" s="33">
        <v>0.28639999999999999</v>
      </c>
      <c r="BH1045" s="33">
        <v>0.2127</v>
      </c>
      <c r="BI1045" s="33">
        <v>0.12609999999999999</v>
      </c>
      <c r="BJ1045" s="33">
        <v>0.1739</v>
      </c>
      <c r="BK1045" s="33">
        <v>0.16170000000000001</v>
      </c>
      <c r="BL1045" s="33">
        <v>0.28160000000000002</v>
      </c>
      <c r="BM1045" s="33">
        <v>0.24560000000000001</v>
      </c>
      <c r="BN1045" s="33">
        <v>0.1731</v>
      </c>
      <c r="BO1045" s="33">
        <v>0.17680000000000001</v>
      </c>
      <c r="BP1045" s="33">
        <v>0.20180000000000001</v>
      </c>
      <c r="BQ1045" s="33">
        <v>0.1734</v>
      </c>
      <c r="BR1045" s="33">
        <v>0.24940000000000001</v>
      </c>
      <c r="BS1045" s="33">
        <v>0.26889999999999997</v>
      </c>
      <c r="BT1045" s="33">
        <v>0.19040000000000001</v>
      </c>
      <c r="BU1045" s="33">
        <v>0.22170000000000001</v>
      </c>
      <c r="BV1045" s="33">
        <v>5.2499999999999998E-2</v>
      </c>
      <c r="BW1045" s="33">
        <v>0.1797</v>
      </c>
      <c r="BX1045" s="33">
        <v>0.22009999999999999</v>
      </c>
    </row>
    <row r="1046" spans="1:76" ht="28.8" x14ac:dyDescent="0.3">
      <c r="A1046" s="35" t="s">
        <v>124</v>
      </c>
      <c r="B1046" s="32">
        <v>296</v>
      </c>
      <c r="C1046" s="32">
        <v>154</v>
      </c>
      <c r="D1046" s="32">
        <v>142</v>
      </c>
      <c r="E1046" s="32">
        <v>35</v>
      </c>
      <c r="F1046" s="32">
        <v>42</v>
      </c>
      <c r="G1046" s="32">
        <v>34</v>
      </c>
      <c r="H1046" s="32">
        <v>55</v>
      </c>
      <c r="I1046" s="32">
        <v>46</v>
      </c>
      <c r="J1046" s="32">
        <v>84</v>
      </c>
      <c r="K1046" s="32">
        <v>9</v>
      </c>
      <c r="L1046" s="32">
        <v>42</v>
      </c>
      <c r="M1046" s="32">
        <v>41</v>
      </c>
      <c r="N1046" s="32">
        <v>47</v>
      </c>
      <c r="O1046" s="32">
        <v>42</v>
      </c>
      <c r="P1046" s="32">
        <v>40</v>
      </c>
      <c r="Q1046" s="32">
        <v>44</v>
      </c>
      <c r="R1046" s="32">
        <v>30</v>
      </c>
      <c r="S1046" s="32">
        <v>51</v>
      </c>
      <c r="T1046" s="32">
        <v>98</v>
      </c>
      <c r="U1046" s="32">
        <v>137</v>
      </c>
      <c r="V1046" s="32">
        <v>67</v>
      </c>
      <c r="W1046" s="32">
        <v>41</v>
      </c>
      <c r="X1046" s="32">
        <v>12</v>
      </c>
      <c r="Y1046" s="32">
        <v>176</v>
      </c>
      <c r="Z1046" s="32">
        <v>111</v>
      </c>
      <c r="AA1046" s="32">
        <v>36</v>
      </c>
      <c r="AB1046" s="32">
        <v>10</v>
      </c>
      <c r="AC1046" s="32">
        <v>20</v>
      </c>
      <c r="AD1046" s="32">
        <v>85</v>
      </c>
      <c r="AE1046" s="32">
        <v>34</v>
      </c>
      <c r="AF1046" s="32">
        <v>70</v>
      </c>
      <c r="AG1046" s="32">
        <v>224</v>
      </c>
      <c r="AH1046" s="32">
        <v>210</v>
      </c>
      <c r="AI1046" s="32">
        <v>26</v>
      </c>
      <c r="AJ1046" s="32">
        <v>39</v>
      </c>
      <c r="AK1046" s="32">
        <v>19</v>
      </c>
      <c r="AL1046" s="32">
        <v>104</v>
      </c>
      <c r="AM1046" s="32">
        <v>26</v>
      </c>
      <c r="AN1046" s="32">
        <v>38</v>
      </c>
      <c r="AO1046" s="32">
        <v>33</v>
      </c>
      <c r="AP1046" s="32">
        <v>15</v>
      </c>
      <c r="AQ1046" s="32">
        <v>7</v>
      </c>
      <c r="AR1046" s="32">
        <v>70</v>
      </c>
      <c r="AS1046" s="32">
        <v>158</v>
      </c>
      <c r="AT1046" s="32">
        <v>61</v>
      </c>
      <c r="AU1046" s="32">
        <v>69</v>
      </c>
      <c r="AV1046" s="32">
        <v>73</v>
      </c>
      <c r="AW1046" s="32">
        <v>30</v>
      </c>
      <c r="AX1046" s="32">
        <v>6</v>
      </c>
      <c r="AY1046" s="32">
        <v>60</v>
      </c>
      <c r="AZ1046" s="32">
        <v>65</v>
      </c>
      <c r="BA1046" s="32">
        <v>65</v>
      </c>
      <c r="BB1046" s="32">
        <v>31</v>
      </c>
      <c r="BC1046" s="32">
        <v>3</v>
      </c>
      <c r="BD1046" s="32">
        <v>47</v>
      </c>
      <c r="BE1046" s="32">
        <v>66</v>
      </c>
      <c r="BF1046" s="32">
        <v>66</v>
      </c>
      <c r="BG1046" s="32">
        <v>30</v>
      </c>
      <c r="BH1046" s="32">
        <v>9</v>
      </c>
      <c r="BI1046" s="32">
        <v>3</v>
      </c>
      <c r="BJ1046" s="32">
        <v>32</v>
      </c>
      <c r="BK1046" s="32">
        <v>53</v>
      </c>
      <c r="BL1046" s="32">
        <v>95</v>
      </c>
      <c r="BM1046" s="32">
        <v>38</v>
      </c>
      <c r="BN1046" s="32">
        <v>17</v>
      </c>
      <c r="BO1046" s="32">
        <v>19</v>
      </c>
      <c r="BP1046" s="32">
        <v>31</v>
      </c>
      <c r="BQ1046" s="32">
        <v>50</v>
      </c>
      <c r="BR1046" s="32">
        <v>88</v>
      </c>
      <c r="BS1046" s="32">
        <v>35</v>
      </c>
      <c r="BT1046" s="32">
        <v>20</v>
      </c>
      <c r="BU1046" s="32">
        <v>21</v>
      </c>
      <c r="BV1046" s="32">
        <v>7</v>
      </c>
      <c r="BW1046" s="32">
        <v>45</v>
      </c>
      <c r="BX1046" s="32">
        <v>210</v>
      </c>
    </row>
    <row r="1047" spans="1:76" x14ac:dyDescent="0.3">
      <c r="A1047" s="35" t="s">
        <v>210</v>
      </c>
      <c r="B1047" s="33">
        <v>0.14369999999999999</v>
      </c>
      <c r="C1047" s="33">
        <v>0.14360000000000001</v>
      </c>
      <c r="D1047" s="33">
        <v>0.14380000000000001</v>
      </c>
      <c r="E1047" s="33">
        <v>0.13239999999999999</v>
      </c>
      <c r="F1047" s="33">
        <v>0.13339999999999999</v>
      </c>
      <c r="G1047" s="33">
        <v>0.1095</v>
      </c>
      <c r="H1047" s="33">
        <v>0.16869999999999999</v>
      </c>
      <c r="I1047" s="33">
        <v>0.1313</v>
      </c>
      <c r="J1047" s="33">
        <v>0.1699</v>
      </c>
      <c r="K1047" s="33">
        <v>5.4800000000000001E-2</v>
      </c>
      <c r="L1047" s="33">
        <v>0.16700000000000001</v>
      </c>
      <c r="M1047" s="33">
        <v>0.14130000000000001</v>
      </c>
      <c r="N1047" s="33">
        <v>0.15679999999999999</v>
      </c>
      <c r="O1047" s="33">
        <v>0.16209999999999999</v>
      </c>
      <c r="P1047" s="33">
        <v>0.14879999999999999</v>
      </c>
      <c r="Q1047" s="33">
        <v>0.16489999999999999</v>
      </c>
      <c r="R1047" s="33">
        <v>0.1201</v>
      </c>
      <c r="S1047" s="33">
        <v>0.13070000000000001</v>
      </c>
      <c r="T1047" s="33">
        <v>0.13300000000000001</v>
      </c>
      <c r="U1047" s="33">
        <v>0.1641</v>
      </c>
      <c r="V1047" s="33">
        <v>0.12909999999999999</v>
      </c>
      <c r="W1047" s="33">
        <v>0.1061</v>
      </c>
      <c r="X1047" s="33">
        <v>8.8400000000000006E-2</v>
      </c>
      <c r="Y1047" s="33">
        <v>0.1726</v>
      </c>
      <c r="Z1047" s="33">
        <v>0.13869999999999999</v>
      </c>
      <c r="AA1047" s="33">
        <v>0.12809999999999999</v>
      </c>
      <c r="AB1047" s="33">
        <v>0.10390000000000001</v>
      </c>
      <c r="AC1047" s="34">
        <v>0.21</v>
      </c>
      <c r="AD1047" s="33">
        <v>0.16819999999999999</v>
      </c>
      <c r="AE1047" s="33">
        <v>0.12520000000000001</v>
      </c>
      <c r="AF1047" s="33">
        <v>0.13270000000000001</v>
      </c>
      <c r="AG1047" s="33">
        <v>0.14749999999999999</v>
      </c>
      <c r="AH1047" s="33">
        <v>0.16830000000000001</v>
      </c>
      <c r="AI1047" s="33">
        <v>9.4700000000000006E-2</v>
      </c>
      <c r="AJ1047" s="33">
        <v>9.5000000000000001E-2</v>
      </c>
      <c r="AK1047" s="33">
        <v>0.1641</v>
      </c>
      <c r="AL1047" s="33">
        <v>0.1996</v>
      </c>
      <c r="AM1047" s="33">
        <v>5.8799999999999998E-2</v>
      </c>
      <c r="AN1047" s="33">
        <v>0.20380000000000001</v>
      </c>
      <c r="AO1047" s="33">
        <v>0.2306</v>
      </c>
      <c r="AP1047" s="33">
        <v>0.1487</v>
      </c>
      <c r="AQ1047" s="33">
        <v>8.5500000000000007E-2</v>
      </c>
      <c r="AR1047" s="33">
        <v>0.1032</v>
      </c>
      <c r="AS1047" s="33">
        <v>0.18840000000000001</v>
      </c>
      <c r="AT1047" s="33">
        <v>9.8000000000000004E-2</v>
      </c>
      <c r="AU1047" s="33">
        <v>0.20030000000000001</v>
      </c>
      <c r="AV1047" s="33">
        <v>0.2167</v>
      </c>
      <c r="AW1047" s="33">
        <v>0.26519999999999999</v>
      </c>
      <c r="AX1047" s="33">
        <v>8.8900000000000007E-2</v>
      </c>
      <c r="AY1047" s="33">
        <v>8.5800000000000001E-2</v>
      </c>
      <c r="AZ1047" s="33">
        <v>0.2041</v>
      </c>
      <c r="BA1047" s="33">
        <v>0.20469999999999999</v>
      </c>
      <c r="BB1047" s="33">
        <v>0.31009999999999999</v>
      </c>
      <c r="BC1047" s="33">
        <v>0.11849999999999999</v>
      </c>
      <c r="BD1047" s="33">
        <v>8.6699999999999999E-2</v>
      </c>
      <c r="BE1047" s="33">
        <v>0.20799999999999999</v>
      </c>
      <c r="BF1047" s="33">
        <v>0.22420000000000001</v>
      </c>
      <c r="BG1047" s="33">
        <v>0.2576</v>
      </c>
      <c r="BH1047" s="33">
        <v>6.93E-2</v>
      </c>
      <c r="BI1047" s="33">
        <v>6.4799999999999996E-2</v>
      </c>
      <c r="BJ1047" s="33">
        <v>6.1499999999999999E-2</v>
      </c>
      <c r="BK1047" s="33">
        <v>0.23730000000000001</v>
      </c>
      <c r="BL1047" s="33">
        <v>0.17899999999999999</v>
      </c>
      <c r="BM1047" s="33">
        <v>0.26329999999999998</v>
      </c>
      <c r="BN1047" s="33">
        <v>0.1084</v>
      </c>
      <c r="BO1047" s="33">
        <v>0.1358</v>
      </c>
      <c r="BP1047" s="33">
        <v>6.5600000000000006E-2</v>
      </c>
      <c r="BQ1047" s="33">
        <v>0.22040000000000001</v>
      </c>
      <c r="BR1047" s="33">
        <v>0.1983</v>
      </c>
      <c r="BS1047" s="33">
        <v>0.22009999999999999</v>
      </c>
      <c r="BT1047" s="33">
        <v>0.1105</v>
      </c>
      <c r="BU1047" s="33">
        <v>0.11849999999999999</v>
      </c>
      <c r="BV1047" s="33">
        <v>0.12570000000000001</v>
      </c>
      <c r="BW1047" s="33">
        <v>5.67E-2</v>
      </c>
      <c r="BX1047" s="33">
        <v>0.22739999999999999</v>
      </c>
    </row>
    <row r="1048" spans="1:76" ht="28.8" x14ac:dyDescent="0.3">
      <c r="A1048" s="35" t="s">
        <v>125</v>
      </c>
      <c r="B1048" s="32">
        <v>402</v>
      </c>
      <c r="C1048" s="32">
        <v>193</v>
      </c>
      <c r="D1048" s="32">
        <v>209</v>
      </c>
      <c r="E1048" s="32">
        <v>28</v>
      </c>
      <c r="F1048" s="32">
        <v>33</v>
      </c>
      <c r="G1048" s="32">
        <v>57</v>
      </c>
      <c r="H1048" s="32">
        <v>60</v>
      </c>
      <c r="I1048" s="32">
        <v>80</v>
      </c>
      <c r="J1048" s="32">
        <v>144</v>
      </c>
      <c r="K1048" s="32">
        <v>38</v>
      </c>
      <c r="L1048" s="32">
        <v>57</v>
      </c>
      <c r="M1048" s="32">
        <v>54</v>
      </c>
      <c r="N1048" s="32">
        <v>56</v>
      </c>
      <c r="O1048" s="32">
        <v>36</v>
      </c>
      <c r="P1048" s="32">
        <v>39</v>
      </c>
      <c r="Q1048" s="32">
        <v>55</v>
      </c>
      <c r="R1048" s="32">
        <v>66</v>
      </c>
      <c r="S1048" s="32">
        <v>70</v>
      </c>
      <c r="T1048" s="32">
        <v>156</v>
      </c>
      <c r="U1048" s="32">
        <v>159</v>
      </c>
      <c r="V1048" s="32">
        <v>98</v>
      </c>
      <c r="W1048" s="32">
        <v>82</v>
      </c>
      <c r="X1048" s="32">
        <v>33</v>
      </c>
      <c r="Y1048" s="32">
        <v>190</v>
      </c>
      <c r="Z1048" s="32">
        <v>126</v>
      </c>
      <c r="AA1048" s="32">
        <v>56</v>
      </c>
      <c r="AB1048" s="32">
        <v>20</v>
      </c>
      <c r="AC1048" s="32">
        <v>8</v>
      </c>
      <c r="AD1048" s="32">
        <v>153</v>
      </c>
      <c r="AE1048" s="32">
        <v>34</v>
      </c>
      <c r="AF1048" s="32">
        <v>78</v>
      </c>
      <c r="AG1048" s="32">
        <v>323</v>
      </c>
      <c r="AH1048" s="32">
        <v>296</v>
      </c>
      <c r="AI1048" s="32">
        <v>37</v>
      </c>
      <c r="AJ1048" s="32">
        <v>46</v>
      </c>
      <c r="AK1048" s="32">
        <v>21</v>
      </c>
      <c r="AL1048" s="32">
        <v>126</v>
      </c>
      <c r="AM1048" s="32">
        <v>25</v>
      </c>
      <c r="AN1048" s="32">
        <v>81</v>
      </c>
      <c r="AO1048" s="32">
        <v>34</v>
      </c>
      <c r="AP1048" s="32">
        <v>36</v>
      </c>
      <c r="AQ1048" s="32">
        <v>6</v>
      </c>
      <c r="AR1048" s="32">
        <v>72</v>
      </c>
      <c r="AS1048" s="32">
        <v>270</v>
      </c>
      <c r="AT1048" s="32">
        <v>46</v>
      </c>
      <c r="AU1048" s="32">
        <v>161</v>
      </c>
      <c r="AV1048" s="32">
        <v>67</v>
      </c>
      <c r="AW1048" s="32">
        <v>30</v>
      </c>
      <c r="AX1048" s="32">
        <v>12</v>
      </c>
      <c r="AY1048" s="32">
        <v>49</v>
      </c>
      <c r="AZ1048" s="32">
        <v>152</v>
      </c>
      <c r="BA1048" s="32">
        <v>99</v>
      </c>
      <c r="BB1048" s="32">
        <v>21</v>
      </c>
      <c r="BC1048" s="32">
        <v>2</v>
      </c>
      <c r="BD1048" s="32">
        <v>38</v>
      </c>
      <c r="BE1048" s="32">
        <v>150</v>
      </c>
      <c r="BF1048" s="32">
        <v>88</v>
      </c>
      <c r="BG1048" s="32">
        <v>24</v>
      </c>
      <c r="BH1048" s="32">
        <v>8</v>
      </c>
      <c r="BI1048" s="32">
        <v>12</v>
      </c>
      <c r="BJ1048" s="32">
        <v>28</v>
      </c>
      <c r="BK1048" s="32">
        <v>93</v>
      </c>
      <c r="BL1048" s="32">
        <v>118</v>
      </c>
      <c r="BM1048" s="32">
        <v>27</v>
      </c>
      <c r="BN1048" s="32">
        <v>70</v>
      </c>
      <c r="BO1048" s="32">
        <v>7</v>
      </c>
      <c r="BP1048" s="32">
        <v>27</v>
      </c>
      <c r="BQ1048" s="32">
        <v>92</v>
      </c>
      <c r="BR1048" s="32">
        <v>99</v>
      </c>
      <c r="BS1048" s="32">
        <v>37</v>
      </c>
      <c r="BT1048" s="32">
        <v>11</v>
      </c>
      <c r="BU1048" s="32">
        <v>71</v>
      </c>
      <c r="BV1048" s="32">
        <v>5</v>
      </c>
      <c r="BW1048" s="32">
        <v>26</v>
      </c>
      <c r="BX1048" s="32">
        <v>341</v>
      </c>
    </row>
    <row r="1049" spans="1:76" x14ac:dyDescent="0.3">
      <c r="A1049" s="35" t="s">
        <v>210</v>
      </c>
      <c r="B1049" s="33">
        <v>0.1953</v>
      </c>
      <c r="C1049" s="33">
        <v>0.1807</v>
      </c>
      <c r="D1049" s="33">
        <v>0.21110000000000001</v>
      </c>
      <c r="E1049" s="33">
        <v>0.1046</v>
      </c>
      <c r="F1049" s="33">
        <v>0.1065</v>
      </c>
      <c r="G1049" s="33">
        <v>0.184</v>
      </c>
      <c r="H1049" s="33">
        <v>0.18529999999999999</v>
      </c>
      <c r="I1049" s="33">
        <v>0.22700000000000001</v>
      </c>
      <c r="J1049" s="33">
        <v>0.29139999999999999</v>
      </c>
      <c r="K1049" s="33">
        <v>0.2223</v>
      </c>
      <c r="L1049" s="33">
        <v>0.22589999999999999</v>
      </c>
      <c r="M1049" s="33">
        <v>0.18709999999999999</v>
      </c>
      <c r="N1049" s="33">
        <v>0.187</v>
      </c>
      <c r="O1049" s="33">
        <v>0.13880000000000001</v>
      </c>
      <c r="P1049" s="33">
        <v>0.14729999999999999</v>
      </c>
      <c r="Q1049" s="33">
        <v>0.2064</v>
      </c>
      <c r="R1049" s="33">
        <v>0.2641</v>
      </c>
      <c r="S1049" s="33">
        <v>0.1799</v>
      </c>
      <c r="T1049" s="33">
        <v>0.21160000000000001</v>
      </c>
      <c r="U1049" s="33">
        <v>0.19070000000000001</v>
      </c>
      <c r="V1049" s="33">
        <v>0.18770000000000001</v>
      </c>
      <c r="W1049" s="33">
        <v>0.21099999999999999</v>
      </c>
      <c r="X1049" s="33">
        <v>0.2452</v>
      </c>
      <c r="Y1049" s="33">
        <v>0.1867</v>
      </c>
      <c r="Z1049" s="33">
        <v>0.15790000000000001</v>
      </c>
      <c r="AA1049" s="33">
        <v>0.20030000000000001</v>
      </c>
      <c r="AB1049" s="33">
        <v>0.2097</v>
      </c>
      <c r="AC1049" s="33">
        <v>8.2299999999999998E-2</v>
      </c>
      <c r="AD1049" s="33">
        <v>0.30359999999999998</v>
      </c>
      <c r="AE1049" s="33">
        <v>0.1241</v>
      </c>
      <c r="AF1049" s="33">
        <v>0.14660000000000001</v>
      </c>
      <c r="AG1049" s="33">
        <v>0.21260000000000001</v>
      </c>
      <c r="AH1049" s="33">
        <v>0.23680000000000001</v>
      </c>
      <c r="AI1049" s="33">
        <v>0.13850000000000001</v>
      </c>
      <c r="AJ1049" s="33">
        <v>0.11310000000000001</v>
      </c>
      <c r="AK1049" s="33">
        <v>0.17710000000000001</v>
      </c>
      <c r="AL1049" s="33">
        <v>0.2404</v>
      </c>
      <c r="AM1049" s="33">
        <v>5.57E-2</v>
      </c>
      <c r="AN1049" s="33">
        <v>0.42799999999999999</v>
      </c>
      <c r="AO1049" s="33">
        <v>0.23860000000000001</v>
      </c>
      <c r="AP1049" s="33">
        <v>0.35060000000000002</v>
      </c>
      <c r="AQ1049" s="33">
        <v>7.0599999999999996E-2</v>
      </c>
      <c r="AR1049" s="33">
        <v>0.1061</v>
      </c>
      <c r="AS1049" s="33">
        <v>0.32240000000000002</v>
      </c>
      <c r="AT1049" s="33">
        <v>7.3999999999999996E-2</v>
      </c>
      <c r="AU1049" s="33">
        <v>0.46310000000000001</v>
      </c>
      <c r="AV1049" s="33">
        <v>0.19900000000000001</v>
      </c>
      <c r="AW1049" s="33">
        <v>0.2722</v>
      </c>
      <c r="AX1049" s="33">
        <v>0.16470000000000001</v>
      </c>
      <c r="AY1049" s="33">
        <v>6.9900000000000004E-2</v>
      </c>
      <c r="AZ1049" s="33">
        <v>0.47510000000000002</v>
      </c>
      <c r="BA1049" s="33">
        <v>0.31490000000000001</v>
      </c>
      <c r="BB1049" s="33">
        <v>0.20419999999999999</v>
      </c>
      <c r="BC1049" s="33">
        <v>6.1400000000000003E-2</v>
      </c>
      <c r="BD1049" s="33">
        <v>7.0199999999999999E-2</v>
      </c>
      <c r="BE1049" s="33">
        <v>0.46939999999999998</v>
      </c>
      <c r="BF1049" s="33">
        <v>0.29670000000000002</v>
      </c>
      <c r="BG1049" s="33">
        <v>0.2056</v>
      </c>
      <c r="BH1049" s="33">
        <v>6.0999999999999999E-2</v>
      </c>
      <c r="BI1049" s="33">
        <v>0.30809999999999998</v>
      </c>
      <c r="BJ1049" s="33">
        <v>5.3100000000000001E-2</v>
      </c>
      <c r="BK1049" s="33">
        <v>0.4173</v>
      </c>
      <c r="BL1049" s="33">
        <v>0.22220000000000001</v>
      </c>
      <c r="BM1049" s="33">
        <v>0.18909999999999999</v>
      </c>
      <c r="BN1049" s="33">
        <v>0.43659999999999999</v>
      </c>
      <c r="BO1049" s="33">
        <v>5.0799999999999998E-2</v>
      </c>
      <c r="BP1049" s="33">
        <v>5.8500000000000003E-2</v>
      </c>
      <c r="BQ1049" s="33">
        <v>0.40629999999999999</v>
      </c>
      <c r="BR1049" s="33">
        <v>0.22309999999999999</v>
      </c>
      <c r="BS1049" s="33">
        <v>0.23269999999999999</v>
      </c>
      <c r="BT1049" s="33">
        <v>5.8999999999999997E-2</v>
      </c>
      <c r="BU1049" s="33">
        <v>0.39729999999999999</v>
      </c>
      <c r="BV1049" s="33">
        <v>9.5100000000000004E-2</v>
      </c>
      <c r="BW1049" s="33">
        <v>3.3099999999999997E-2</v>
      </c>
      <c r="BX1049" s="33">
        <v>0.37019999999999997</v>
      </c>
    </row>
    <row r="1050" spans="1:76" x14ac:dyDescent="0.3">
      <c r="A1050" s="35" t="s">
        <v>231</v>
      </c>
      <c r="B1050" s="32">
        <v>188</v>
      </c>
      <c r="C1050" s="32">
        <v>135</v>
      </c>
      <c r="D1050" s="32">
        <v>53</v>
      </c>
      <c r="E1050" s="32">
        <v>38</v>
      </c>
      <c r="F1050" s="32">
        <v>33</v>
      </c>
      <c r="G1050" s="32">
        <v>30</v>
      </c>
      <c r="H1050" s="32">
        <v>30</v>
      </c>
      <c r="I1050" s="32">
        <v>35</v>
      </c>
      <c r="J1050" s="32">
        <v>22</v>
      </c>
      <c r="K1050" s="32">
        <v>10</v>
      </c>
      <c r="L1050" s="32">
        <v>18</v>
      </c>
      <c r="M1050" s="32">
        <v>33</v>
      </c>
      <c r="N1050" s="32">
        <v>35</v>
      </c>
      <c r="O1050" s="32">
        <v>26</v>
      </c>
      <c r="P1050" s="32">
        <v>22</v>
      </c>
      <c r="Q1050" s="32">
        <v>20</v>
      </c>
      <c r="R1050" s="32">
        <v>24</v>
      </c>
      <c r="S1050" s="32">
        <v>52</v>
      </c>
      <c r="T1050" s="32">
        <v>69</v>
      </c>
      <c r="U1050" s="32">
        <v>42</v>
      </c>
      <c r="V1050" s="32">
        <v>60</v>
      </c>
      <c r="W1050" s="32">
        <v>47</v>
      </c>
      <c r="X1050" s="32">
        <v>7</v>
      </c>
      <c r="Y1050" s="32">
        <v>74</v>
      </c>
      <c r="Z1050" s="32">
        <v>56</v>
      </c>
      <c r="AA1050" s="32">
        <v>31</v>
      </c>
      <c r="AB1050" s="32">
        <v>14</v>
      </c>
      <c r="AC1050" s="32">
        <v>20</v>
      </c>
      <c r="AD1050" s="32">
        <v>27</v>
      </c>
      <c r="AE1050" s="32">
        <v>39</v>
      </c>
      <c r="AF1050" s="32">
        <v>42</v>
      </c>
      <c r="AG1050" s="32">
        <v>142</v>
      </c>
      <c r="AH1050" s="32">
        <v>90</v>
      </c>
      <c r="AI1050" s="32">
        <v>24</v>
      </c>
      <c r="AJ1050" s="32">
        <v>46</v>
      </c>
      <c r="AK1050" s="32">
        <v>23</v>
      </c>
      <c r="AL1050" s="32">
        <v>55</v>
      </c>
      <c r="AM1050" s="32">
        <v>16</v>
      </c>
      <c r="AN1050" s="32">
        <v>8</v>
      </c>
      <c r="AO1050" s="32">
        <v>13</v>
      </c>
      <c r="AP1050" s="32">
        <v>9</v>
      </c>
      <c r="AQ1050" s="32">
        <v>4</v>
      </c>
      <c r="AR1050" s="32">
        <v>42</v>
      </c>
      <c r="AS1050" s="32">
        <v>68</v>
      </c>
      <c r="AT1050" s="32">
        <v>34</v>
      </c>
      <c r="AU1050" s="32">
        <v>20</v>
      </c>
      <c r="AV1050" s="32">
        <v>23</v>
      </c>
      <c r="AW1050" s="32">
        <v>10</v>
      </c>
      <c r="AX1050" s="32">
        <v>11</v>
      </c>
      <c r="AY1050" s="32">
        <v>29</v>
      </c>
      <c r="AZ1050" s="32">
        <v>18</v>
      </c>
      <c r="BA1050" s="32">
        <v>23</v>
      </c>
      <c r="BB1050" s="32">
        <v>5</v>
      </c>
      <c r="BC1050" s="32">
        <v>0</v>
      </c>
      <c r="BD1050" s="32">
        <v>27</v>
      </c>
      <c r="BE1050" s="32">
        <v>14</v>
      </c>
      <c r="BF1050" s="32">
        <v>24</v>
      </c>
      <c r="BG1050" s="32">
        <v>4</v>
      </c>
      <c r="BH1050" s="32">
        <v>5</v>
      </c>
      <c r="BI1050" s="32">
        <v>1</v>
      </c>
      <c r="BJ1050" s="32">
        <v>20</v>
      </c>
      <c r="BK1050" s="32">
        <v>11</v>
      </c>
      <c r="BL1050" s="32">
        <v>38</v>
      </c>
      <c r="BM1050" s="32">
        <v>11</v>
      </c>
      <c r="BN1050" s="32">
        <v>15</v>
      </c>
      <c r="BO1050" s="32">
        <v>14</v>
      </c>
      <c r="BP1050" s="32">
        <v>24</v>
      </c>
      <c r="BQ1050" s="32">
        <v>8</v>
      </c>
      <c r="BR1050" s="32">
        <v>32</v>
      </c>
      <c r="BS1050" s="32">
        <v>7</v>
      </c>
      <c r="BT1050" s="32">
        <v>15</v>
      </c>
      <c r="BU1050" s="32">
        <v>17</v>
      </c>
      <c r="BV1050" s="32">
        <v>0</v>
      </c>
      <c r="BW1050" s="32">
        <v>40</v>
      </c>
      <c r="BX1050" s="32">
        <v>69</v>
      </c>
    </row>
    <row r="1051" spans="1:76" x14ac:dyDescent="0.3">
      <c r="A1051" s="35" t="s">
        <v>210</v>
      </c>
      <c r="B1051" s="33">
        <v>9.1499999999999998E-2</v>
      </c>
      <c r="C1051" s="33">
        <v>0.12640000000000001</v>
      </c>
      <c r="D1051" s="33">
        <v>5.3699999999999998E-2</v>
      </c>
      <c r="E1051" s="33">
        <v>0.14510000000000001</v>
      </c>
      <c r="F1051" s="33">
        <v>0.10489999999999999</v>
      </c>
      <c r="G1051" s="33">
        <v>9.6100000000000005E-2</v>
      </c>
      <c r="H1051" s="33">
        <v>9.35E-2</v>
      </c>
      <c r="I1051" s="33">
        <v>9.8699999999999996E-2</v>
      </c>
      <c r="J1051" s="33">
        <v>4.4900000000000002E-2</v>
      </c>
      <c r="K1051" s="33">
        <v>5.7299999999999997E-2</v>
      </c>
      <c r="L1051" s="33">
        <v>6.9500000000000006E-2</v>
      </c>
      <c r="M1051" s="33">
        <v>0.1159</v>
      </c>
      <c r="N1051" s="33">
        <v>0.1178</v>
      </c>
      <c r="O1051" s="33">
        <v>0.1009</v>
      </c>
      <c r="P1051" s="33">
        <v>8.3299999999999999E-2</v>
      </c>
      <c r="Q1051" s="33">
        <v>7.2900000000000006E-2</v>
      </c>
      <c r="R1051" s="33">
        <v>9.6199999999999994E-2</v>
      </c>
      <c r="S1051" s="33">
        <v>0.13320000000000001</v>
      </c>
      <c r="T1051" s="33">
        <v>9.35E-2</v>
      </c>
      <c r="U1051" s="33">
        <v>4.99E-2</v>
      </c>
      <c r="V1051" s="33">
        <v>0.11600000000000001</v>
      </c>
      <c r="W1051" s="33">
        <v>0.12089999999999999</v>
      </c>
      <c r="X1051" s="33">
        <v>5.6099999999999997E-2</v>
      </c>
      <c r="Y1051" s="33">
        <v>7.2400000000000006E-2</v>
      </c>
      <c r="Z1051" s="33">
        <v>7.0300000000000001E-2</v>
      </c>
      <c r="AA1051" s="33">
        <v>0.1091</v>
      </c>
      <c r="AB1051" s="33">
        <v>0.14410000000000001</v>
      </c>
      <c r="AC1051" s="33">
        <v>0.21560000000000001</v>
      </c>
      <c r="AD1051" s="33">
        <v>5.2600000000000001E-2</v>
      </c>
      <c r="AE1051" s="33">
        <v>0.14330000000000001</v>
      </c>
      <c r="AF1051" s="33">
        <v>7.9699999999999993E-2</v>
      </c>
      <c r="AG1051" s="33">
        <v>9.3399999999999997E-2</v>
      </c>
      <c r="AH1051" s="33">
        <v>7.17E-2</v>
      </c>
      <c r="AI1051" s="33">
        <v>8.8800000000000004E-2</v>
      </c>
      <c r="AJ1051" s="33">
        <v>0.1129</v>
      </c>
      <c r="AK1051" s="33">
        <v>0.20019999999999999</v>
      </c>
      <c r="AL1051" s="33">
        <v>0.1056</v>
      </c>
      <c r="AM1051" s="33">
        <v>3.56E-2</v>
      </c>
      <c r="AN1051" s="33">
        <v>4.3999999999999997E-2</v>
      </c>
      <c r="AO1051" s="33">
        <v>9.0999999999999998E-2</v>
      </c>
      <c r="AP1051" s="33">
        <v>8.8599999999999998E-2</v>
      </c>
      <c r="AQ1051" s="33">
        <v>5.11E-2</v>
      </c>
      <c r="AR1051" s="33">
        <v>6.2199999999999998E-2</v>
      </c>
      <c r="AS1051" s="33">
        <v>8.1100000000000005E-2</v>
      </c>
      <c r="AT1051" s="33">
        <v>5.4300000000000001E-2</v>
      </c>
      <c r="AU1051" s="33">
        <v>5.8299999999999998E-2</v>
      </c>
      <c r="AV1051" s="33">
        <v>6.7500000000000004E-2</v>
      </c>
      <c r="AW1051" s="33">
        <v>9.01E-2</v>
      </c>
      <c r="AX1051" s="33">
        <v>0.15509999999999999</v>
      </c>
      <c r="AY1051" s="33">
        <v>4.1200000000000001E-2</v>
      </c>
      <c r="AZ1051" s="33">
        <v>5.6399999999999999E-2</v>
      </c>
      <c r="BA1051" s="33">
        <v>7.2400000000000006E-2</v>
      </c>
      <c r="BB1051" s="33">
        <v>4.7E-2</v>
      </c>
      <c r="BC1051" s="32" t="s">
        <v>58</v>
      </c>
      <c r="BD1051" s="33">
        <v>4.9500000000000002E-2</v>
      </c>
      <c r="BE1051" s="33">
        <v>4.2799999999999998E-2</v>
      </c>
      <c r="BF1051" s="33">
        <v>8.0600000000000005E-2</v>
      </c>
      <c r="BG1051" s="33">
        <v>3.56E-2</v>
      </c>
      <c r="BH1051" s="33">
        <v>3.6400000000000002E-2</v>
      </c>
      <c r="BI1051" s="33">
        <v>2.1399999999999999E-2</v>
      </c>
      <c r="BJ1051" s="33">
        <v>3.8600000000000002E-2</v>
      </c>
      <c r="BK1051" s="33">
        <v>5.0099999999999999E-2</v>
      </c>
      <c r="BL1051" s="33">
        <v>7.2400000000000006E-2</v>
      </c>
      <c r="BM1051" s="33">
        <v>7.6499999999999999E-2</v>
      </c>
      <c r="BN1051" s="33">
        <v>9.4200000000000006E-2</v>
      </c>
      <c r="BO1051" s="33">
        <v>9.64E-2</v>
      </c>
      <c r="BP1051" s="33">
        <v>5.0799999999999998E-2</v>
      </c>
      <c r="BQ1051" s="33">
        <v>3.7400000000000003E-2</v>
      </c>
      <c r="BR1051" s="33">
        <v>7.2900000000000006E-2</v>
      </c>
      <c r="BS1051" s="33">
        <v>4.2900000000000001E-2</v>
      </c>
      <c r="BT1051" s="33">
        <v>8.3400000000000002E-2</v>
      </c>
      <c r="BU1051" s="33">
        <v>9.4E-2</v>
      </c>
      <c r="BV1051" s="32" t="s">
        <v>58</v>
      </c>
      <c r="BW1051" s="33">
        <v>5.0700000000000002E-2</v>
      </c>
      <c r="BX1051" s="33">
        <v>7.4999999999999997E-2</v>
      </c>
    </row>
    <row r="1052" spans="1:76" x14ac:dyDescent="0.3">
      <c r="A1052" s="35" t="s">
        <v>126</v>
      </c>
      <c r="B1052" s="32">
        <v>728</v>
      </c>
      <c r="C1052" s="32">
        <v>359</v>
      </c>
      <c r="D1052" s="32">
        <v>370</v>
      </c>
      <c r="E1052" s="32">
        <v>87</v>
      </c>
      <c r="F1052" s="32">
        <v>144</v>
      </c>
      <c r="G1052" s="32">
        <v>127</v>
      </c>
      <c r="H1052" s="32">
        <v>111</v>
      </c>
      <c r="I1052" s="32">
        <v>105</v>
      </c>
      <c r="J1052" s="32">
        <v>154</v>
      </c>
      <c r="K1052" s="32">
        <v>71</v>
      </c>
      <c r="L1052" s="32">
        <v>88</v>
      </c>
      <c r="M1052" s="32">
        <v>89</v>
      </c>
      <c r="N1052" s="32">
        <v>100</v>
      </c>
      <c r="O1052" s="32">
        <v>103</v>
      </c>
      <c r="P1052" s="32">
        <v>100</v>
      </c>
      <c r="Q1052" s="32">
        <v>98</v>
      </c>
      <c r="R1052" s="32">
        <v>79</v>
      </c>
      <c r="S1052" s="32">
        <v>136</v>
      </c>
      <c r="T1052" s="32">
        <v>262</v>
      </c>
      <c r="U1052" s="32">
        <v>305</v>
      </c>
      <c r="V1052" s="32">
        <v>182</v>
      </c>
      <c r="W1052" s="32">
        <v>137</v>
      </c>
      <c r="X1052" s="32">
        <v>47</v>
      </c>
      <c r="Y1052" s="32">
        <v>363</v>
      </c>
      <c r="Z1052" s="32">
        <v>314</v>
      </c>
      <c r="AA1052" s="32">
        <v>98</v>
      </c>
      <c r="AB1052" s="32">
        <v>34</v>
      </c>
      <c r="AC1052" s="32">
        <v>31</v>
      </c>
      <c r="AD1052" s="32">
        <v>151</v>
      </c>
      <c r="AE1052" s="32">
        <v>95</v>
      </c>
      <c r="AF1052" s="32">
        <v>234</v>
      </c>
      <c r="AG1052" s="32">
        <v>494</v>
      </c>
      <c r="AH1052" s="32">
        <v>389</v>
      </c>
      <c r="AI1052" s="32">
        <v>120</v>
      </c>
      <c r="AJ1052" s="32">
        <v>183</v>
      </c>
      <c r="AK1052" s="32">
        <v>35</v>
      </c>
      <c r="AL1052" s="32">
        <v>119</v>
      </c>
      <c r="AM1052" s="32">
        <v>289</v>
      </c>
      <c r="AN1052" s="32">
        <v>30</v>
      </c>
      <c r="AO1052" s="32">
        <v>24</v>
      </c>
      <c r="AP1052" s="32">
        <v>19</v>
      </c>
      <c r="AQ1052" s="32">
        <v>48</v>
      </c>
      <c r="AR1052" s="32">
        <v>366</v>
      </c>
      <c r="AS1052" s="32">
        <v>154</v>
      </c>
      <c r="AT1052" s="32">
        <v>362</v>
      </c>
      <c r="AU1052" s="32">
        <v>34</v>
      </c>
      <c r="AV1052" s="32">
        <v>88</v>
      </c>
      <c r="AW1052" s="32">
        <v>19</v>
      </c>
      <c r="AX1052" s="32">
        <v>28</v>
      </c>
      <c r="AY1052" s="32">
        <v>410</v>
      </c>
      <c r="AZ1052" s="32">
        <v>32</v>
      </c>
      <c r="BA1052" s="32">
        <v>56</v>
      </c>
      <c r="BB1052" s="32">
        <v>20</v>
      </c>
      <c r="BC1052" s="32">
        <v>15</v>
      </c>
      <c r="BD1052" s="32">
        <v>324</v>
      </c>
      <c r="BE1052" s="32">
        <v>31</v>
      </c>
      <c r="BF1052" s="32">
        <v>50</v>
      </c>
      <c r="BG1052" s="32">
        <v>25</v>
      </c>
      <c r="BH1052" s="32">
        <v>81</v>
      </c>
      <c r="BI1052" s="32">
        <v>19</v>
      </c>
      <c r="BJ1052" s="32">
        <v>354</v>
      </c>
      <c r="BK1052" s="32">
        <v>30</v>
      </c>
      <c r="BL1052" s="32">
        <v>130</v>
      </c>
      <c r="BM1052" s="32">
        <v>33</v>
      </c>
      <c r="BN1052" s="32">
        <v>30</v>
      </c>
      <c r="BO1052" s="32">
        <v>77</v>
      </c>
      <c r="BP1052" s="32">
        <v>293</v>
      </c>
      <c r="BQ1052" s="32">
        <v>37</v>
      </c>
      <c r="BR1052" s="32">
        <v>114</v>
      </c>
      <c r="BS1052" s="32">
        <v>38</v>
      </c>
      <c r="BT1052" s="32">
        <v>99</v>
      </c>
      <c r="BU1052" s="32">
        <v>30</v>
      </c>
      <c r="BV1052" s="32">
        <v>39</v>
      </c>
      <c r="BW1052" s="32">
        <v>535</v>
      </c>
      <c r="BX1052" s="32">
        <v>99</v>
      </c>
    </row>
    <row r="1053" spans="1:76" x14ac:dyDescent="0.3">
      <c r="A1053" s="35" t="s">
        <v>210</v>
      </c>
      <c r="B1053" s="33">
        <v>0.35370000000000001</v>
      </c>
      <c r="C1053" s="33">
        <v>0.33539999999999998</v>
      </c>
      <c r="D1053" s="33">
        <v>0.37359999999999999</v>
      </c>
      <c r="E1053" s="33">
        <v>0.33029999999999998</v>
      </c>
      <c r="F1053" s="33">
        <v>0.45800000000000002</v>
      </c>
      <c r="G1053" s="33">
        <v>0.41270000000000001</v>
      </c>
      <c r="H1053" s="33">
        <v>0.3412</v>
      </c>
      <c r="I1053" s="33">
        <v>0.2969</v>
      </c>
      <c r="J1053" s="33">
        <v>0.312</v>
      </c>
      <c r="K1053" s="33">
        <v>0.41799999999999998</v>
      </c>
      <c r="L1053" s="33">
        <v>0.34989999999999999</v>
      </c>
      <c r="M1053" s="33">
        <v>0.30919999999999997</v>
      </c>
      <c r="N1053" s="33">
        <v>0.33260000000000001</v>
      </c>
      <c r="O1053" s="33">
        <v>0.39450000000000002</v>
      </c>
      <c r="P1053" s="33">
        <v>0.3725</v>
      </c>
      <c r="Q1053" s="33">
        <v>0.36559999999999998</v>
      </c>
      <c r="R1053" s="33">
        <v>0.315</v>
      </c>
      <c r="S1053" s="33">
        <v>0.34789999999999999</v>
      </c>
      <c r="T1053" s="33">
        <v>0.35599999999999998</v>
      </c>
      <c r="U1053" s="33">
        <v>0.36459999999999998</v>
      </c>
      <c r="V1053" s="33">
        <v>0.34949999999999998</v>
      </c>
      <c r="W1053" s="33">
        <v>0.35310000000000002</v>
      </c>
      <c r="X1053" s="33">
        <v>0.35339999999999999</v>
      </c>
      <c r="Y1053" s="33">
        <v>0.35620000000000002</v>
      </c>
      <c r="Z1053" s="33">
        <v>0.39419999999999999</v>
      </c>
      <c r="AA1053" s="33">
        <v>0.35010000000000002</v>
      </c>
      <c r="AB1053" s="33">
        <v>0.35370000000000001</v>
      </c>
      <c r="AC1053" s="33">
        <v>0.33210000000000001</v>
      </c>
      <c r="AD1053" s="33">
        <v>0.29899999999999999</v>
      </c>
      <c r="AE1053" s="33">
        <v>0.34810000000000002</v>
      </c>
      <c r="AF1053" s="33">
        <v>0.44090000000000001</v>
      </c>
      <c r="AG1053" s="33">
        <v>0.32500000000000001</v>
      </c>
      <c r="AH1053" s="33">
        <v>0.31109999999999999</v>
      </c>
      <c r="AI1053" s="33">
        <v>0.4446</v>
      </c>
      <c r="AJ1053" s="33">
        <v>0.44479999999999997</v>
      </c>
      <c r="AK1053" s="33">
        <v>0.30280000000000001</v>
      </c>
      <c r="AL1053" s="33">
        <v>0.2268</v>
      </c>
      <c r="AM1053" s="33">
        <v>0.65100000000000002</v>
      </c>
      <c r="AN1053" s="33">
        <v>0.1603</v>
      </c>
      <c r="AO1053" s="33">
        <v>0.1699</v>
      </c>
      <c r="AP1053" s="33">
        <v>0.1842</v>
      </c>
      <c r="AQ1053" s="33">
        <v>0.61599999999999999</v>
      </c>
      <c r="AR1053" s="33">
        <v>0.54139999999999999</v>
      </c>
      <c r="AS1053" s="33">
        <v>0.18390000000000001</v>
      </c>
      <c r="AT1053" s="33">
        <v>0.58479999999999999</v>
      </c>
      <c r="AU1053" s="33">
        <v>9.8599999999999993E-2</v>
      </c>
      <c r="AV1053" s="33">
        <v>0.2631</v>
      </c>
      <c r="AW1053" s="33">
        <v>0.17319999999999999</v>
      </c>
      <c r="AX1053" s="33">
        <v>0.38240000000000002</v>
      </c>
      <c r="AY1053" s="33">
        <v>0.58889999999999998</v>
      </c>
      <c r="AZ1053" s="33">
        <v>0.1012</v>
      </c>
      <c r="BA1053" s="33">
        <v>0.17879999999999999</v>
      </c>
      <c r="BB1053" s="33">
        <v>0.1991</v>
      </c>
      <c r="BC1053" s="33">
        <v>0.55610000000000004</v>
      </c>
      <c r="BD1053" s="33">
        <v>0.59279999999999999</v>
      </c>
      <c r="BE1053" s="33">
        <v>9.69E-2</v>
      </c>
      <c r="BF1053" s="33">
        <v>0.1686</v>
      </c>
      <c r="BG1053" s="33">
        <v>0.2147</v>
      </c>
      <c r="BH1053" s="33">
        <v>0.62060000000000004</v>
      </c>
      <c r="BI1053" s="33">
        <v>0.47960000000000003</v>
      </c>
      <c r="BJ1053" s="33">
        <v>0.67279999999999995</v>
      </c>
      <c r="BK1053" s="33">
        <v>0.13350000000000001</v>
      </c>
      <c r="BL1053" s="33">
        <v>0.24479999999999999</v>
      </c>
      <c r="BM1053" s="33">
        <v>0.22550000000000001</v>
      </c>
      <c r="BN1053" s="33">
        <v>0.18759999999999999</v>
      </c>
      <c r="BO1053" s="33">
        <v>0.54020000000000001</v>
      </c>
      <c r="BP1053" s="33">
        <v>0.62329999999999997</v>
      </c>
      <c r="BQ1053" s="33">
        <v>0.16239999999999999</v>
      </c>
      <c r="BR1053" s="33">
        <v>0.25629999999999997</v>
      </c>
      <c r="BS1053" s="33">
        <v>0.23530000000000001</v>
      </c>
      <c r="BT1053" s="33">
        <v>0.55669999999999997</v>
      </c>
      <c r="BU1053" s="33">
        <v>0.1686</v>
      </c>
      <c r="BV1053" s="33">
        <v>0.7268</v>
      </c>
      <c r="BW1053" s="33">
        <v>0.67989999999999995</v>
      </c>
      <c r="BX1053" s="33">
        <v>0.10730000000000001</v>
      </c>
    </row>
    <row r="1054" spans="1:76" x14ac:dyDescent="0.3">
      <c r="A1054" s="35" t="s">
        <v>127</v>
      </c>
      <c r="B1054" s="32">
        <v>698</v>
      </c>
      <c r="C1054" s="32">
        <v>347</v>
      </c>
      <c r="D1054" s="32">
        <v>351</v>
      </c>
      <c r="E1054" s="32">
        <v>62</v>
      </c>
      <c r="F1054" s="32">
        <v>75</v>
      </c>
      <c r="G1054" s="32">
        <v>90</v>
      </c>
      <c r="H1054" s="32">
        <v>115</v>
      </c>
      <c r="I1054" s="32">
        <v>127</v>
      </c>
      <c r="J1054" s="32">
        <v>228</v>
      </c>
      <c r="K1054" s="32">
        <v>47</v>
      </c>
      <c r="L1054" s="32">
        <v>99</v>
      </c>
      <c r="M1054" s="32">
        <v>95</v>
      </c>
      <c r="N1054" s="32">
        <v>103</v>
      </c>
      <c r="O1054" s="32">
        <v>79</v>
      </c>
      <c r="P1054" s="32">
        <v>79</v>
      </c>
      <c r="Q1054" s="32">
        <v>100</v>
      </c>
      <c r="R1054" s="32">
        <v>96</v>
      </c>
      <c r="S1054" s="32">
        <v>121</v>
      </c>
      <c r="T1054" s="32">
        <v>253</v>
      </c>
      <c r="U1054" s="32">
        <v>296</v>
      </c>
      <c r="V1054" s="32">
        <v>165</v>
      </c>
      <c r="W1054" s="32">
        <v>123</v>
      </c>
      <c r="X1054" s="32">
        <v>44</v>
      </c>
      <c r="Y1054" s="32">
        <v>366</v>
      </c>
      <c r="Z1054" s="32">
        <v>236</v>
      </c>
      <c r="AA1054" s="32">
        <v>92</v>
      </c>
      <c r="AB1054" s="32">
        <v>30</v>
      </c>
      <c r="AC1054" s="32">
        <v>27</v>
      </c>
      <c r="AD1054" s="32">
        <v>238</v>
      </c>
      <c r="AE1054" s="32">
        <v>68</v>
      </c>
      <c r="AF1054" s="32">
        <v>148</v>
      </c>
      <c r="AG1054" s="32">
        <v>547</v>
      </c>
      <c r="AH1054" s="32">
        <v>506</v>
      </c>
      <c r="AI1054" s="32">
        <v>63</v>
      </c>
      <c r="AJ1054" s="32">
        <v>86</v>
      </c>
      <c r="AK1054" s="32">
        <v>40</v>
      </c>
      <c r="AL1054" s="32">
        <v>230</v>
      </c>
      <c r="AM1054" s="32">
        <v>51</v>
      </c>
      <c r="AN1054" s="32">
        <v>119</v>
      </c>
      <c r="AO1054" s="32">
        <v>67</v>
      </c>
      <c r="AP1054" s="32">
        <v>52</v>
      </c>
      <c r="AQ1054" s="32">
        <v>12</v>
      </c>
      <c r="AR1054" s="32">
        <v>141</v>
      </c>
      <c r="AS1054" s="32">
        <v>427</v>
      </c>
      <c r="AT1054" s="32">
        <v>106</v>
      </c>
      <c r="AU1054" s="32">
        <v>230</v>
      </c>
      <c r="AV1054" s="32">
        <v>139</v>
      </c>
      <c r="AW1054" s="32">
        <v>60</v>
      </c>
      <c r="AX1054" s="32">
        <v>18</v>
      </c>
      <c r="AY1054" s="32">
        <v>108</v>
      </c>
      <c r="AZ1054" s="32">
        <v>217</v>
      </c>
      <c r="BA1054" s="32">
        <v>164</v>
      </c>
      <c r="BB1054" s="32">
        <v>52</v>
      </c>
      <c r="BC1054" s="32">
        <v>5</v>
      </c>
      <c r="BD1054" s="32">
        <v>86</v>
      </c>
      <c r="BE1054" s="32">
        <v>216</v>
      </c>
      <c r="BF1054" s="32">
        <v>154</v>
      </c>
      <c r="BG1054" s="32">
        <v>54</v>
      </c>
      <c r="BH1054" s="32">
        <v>17</v>
      </c>
      <c r="BI1054" s="32">
        <v>15</v>
      </c>
      <c r="BJ1054" s="32">
        <v>60</v>
      </c>
      <c r="BK1054" s="32">
        <v>146</v>
      </c>
      <c r="BL1054" s="32">
        <v>213</v>
      </c>
      <c r="BM1054" s="32">
        <v>66</v>
      </c>
      <c r="BN1054" s="32">
        <v>87</v>
      </c>
      <c r="BO1054" s="32">
        <v>27</v>
      </c>
      <c r="BP1054" s="32">
        <v>58</v>
      </c>
      <c r="BQ1054" s="32">
        <v>142</v>
      </c>
      <c r="BR1054" s="32">
        <v>187</v>
      </c>
      <c r="BS1054" s="32">
        <v>73</v>
      </c>
      <c r="BT1054" s="32">
        <v>30</v>
      </c>
      <c r="BU1054" s="32">
        <v>92</v>
      </c>
      <c r="BV1054" s="32">
        <v>12</v>
      </c>
      <c r="BW1054" s="32">
        <v>71</v>
      </c>
      <c r="BX1054" s="32">
        <v>551</v>
      </c>
    </row>
    <row r="1055" spans="1:76" x14ac:dyDescent="0.3">
      <c r="A1055" s="35" t="s">
        <v>210</v>
      </c>
      <c r="B1055" s="33">
        <v>0.33900000000000002</v>
      </c>
      <c r="C1055" s="33">
        <v>0.32429999999999998</v>
      </c>
      <c r="D1055" s="33">
        <v>0.35489999999999999</v>
      </c>
      <c r="E1055" s="33">
        <v>0.23699999999999999</v>
      </c>
      <c r="F1055" s="33">
        <v>0.2399</v>
      </c>
      <c r="G1055" s="33">
        <v>0.29349999999999998</v>
      </c>
      <c r="H1055" s="33">
        <v>0.35410000000000003</v>
      </c>
      <c r="I1055" s="33">
        <v>0.35820000000000002</v>
      </c>
      <c r="J1055" s="33">
        <v>0.46129999999999999</v>
      </c>
      <c r="K1055" s="33">
        <v>0.27710000000000001</v>
      </c>
      <c r="L1055" s="33">
        <v>0.39290000000000003</v>
      </c>
      <c r="M1055" s="33">
        <v>0.32840000000000003</v>
      </c>
      <c r="N1055" s="33">
        <v>0.34379999999999999</v>
      </c>
      <c r="O1055" s="33">
        <v>0.3009</v>
      </c>
      <c r="P1055" s="33">
        <v>0.29599999999999999</v>
      </c>
      <c r="Q1055" s="33">
        <v>0.37130000000000002</v>
      </c>
      <c r="R1055" s="33">
        <v>0.3841</v>
      </c>
      <c r="S1055" s="33">
        <v>0.31059999999999999</v>
      </c>
      <c r="T1055" s="33">
        <v>0.34460000000000002</v>
      </c>
      <c r="U1055" s="33">
        <v>0.3548</v>
      </c>
      <c r="V1055" s="33">
        <v>0.31680000000000003</v>
      </c>
      <c r="W1055" s="33">
        <v>0.31709999999999999</v>
      </c>
      <c r="X1055" s="33">
        <v>0.33360000000000001</v>
      </c>
      <c r="Y1055" s="33">
        <v>0.35930000000000001</v>
      </c>
      <c r="Z1055" s="33">
        <v>0.29649999999999999</v>
      </c>
      <c r="AA1055" s="33">
        <v>0.32840000000000003</v>
      </c>
      <c r="AB1055" s="33">
        <v>0.31359999999999999</v>
      </c>
      <c r="AC1055" s="33">
        <v>0.29239999999999999</v>
      </c>
      <c r="AD1055" s="33">
        <v>0.4718</v>
      </c>
      <c r="AE1055" s="33">
        <v>0.24929999999999999</v>
      </c>
      <c r="AF1055" s="33">
        <v>0.27929999999999999</v>
      </c>
      <c r="AG1055" s="33">
        <v>0.36009999999999998</v>
      </c>
      <c r="AH1055" s="33">
        <v>0.40510000000000002</v>
      </c>
      <c r="AI1055" s="33">
        <v>0.23319999999999999</v>
      </c>
      <c r="AJ1055" s="33">
        <v>0.20810000000000001</v>
      </c>
      <c r="AK1055" s="33">
        <v>0.3412</v>
      </c>
      <c r="AL1055" s="34">
        <v>0.44</v>
      </c>
      <c r="AM1055" s="33">
        <v>0.1145</v>
      </c>
      <c r="AN1055" s="33">
        <v>0.63180000000000003</v>
      </c>
      <c r="AO1055" s="33">
        <v>0.46929999999999999</v>
      </c>
      <c r="AP1055" s="33">
        <v>0.49930000000000002</v>
      </c>
      <c r="AQ1055" s="33">
        <v>0.15609999999999999</v>
      </c>
      <c r="AR1055" s="33">
        <v>0.20930000000000001</v>
      </c>
      <c r="AS1055" s="33">
        <v>0.51080000000000003</v>
      </c>
      <c r="AT1055" s="33">
        <v>0.17199999999999999</v>
      </c>
      <c r="AU1055" s="33">
        <v>0.66339999999999999</v>
      </c>
      <c r="AV1055" s="33">
        <v>0.41570000000000001</v>
      </c>
      <c r="AW1055" s="33">
        <v>0.53739999999999999</v>
      </c>
      <c r="AX1055" s="33">
        <v>0.25359999999999999</v>
      </c>
      <c r="AY1055" s="33">
        <v>0.15570000000000001</v>
      </c>
      <c r="AZ1055" s="33">
        <v>0.67920000000000003</v>
      </c>
      <c r="BA1055" s="33">
        <v>0.51970000000000005</v>
      </c>
      <c r="BB1055" s="33">
        <v>0.51429999999999998</v>
      </c>
      <c r="BC1055" s="34">
        <v>0.18</v>
      </c>
      <c r="BD1055" s="33">
        <v>0.15690000000000001</v>
      </c>
      <c r="BE1055" s="33">
        <v>0.6774</v>
      </c>
      <c r="BF1055" s="33">
        <v>0.52100000000000002</v>
      </c>
      <c r="BG1055" s="33">
        <v>0.46329999999999999</v>
      </c>
      <c r="BH1055" s="33">
        <v>0.1303</v>
      </c>
      <c r="BI1055" s="33">
        <v>0.37290000000000001</v>
      </c>
      <c r="BJ1055" s="33">
        <v>0.11459999999999999</v>
      </c>
      <c r="BK1055" s="33">
        <v>0.65469999999999995</v>
      </c>
      <c r="BL1055" s="33">
        <v>0.4012</v>
      </c>
      <c r="BM1055" s="33">
        <v>0.45229999999999998</v>
      </c>
      <c r="BN1055" s="33">
        <v>0.54500000000000004</v>
      </c>
      <c r="BO1055" s="33">
        <v>0.18659999999999999</v>
      </c>
      <c r="BP1055" s="33">
        <v>0.1241</v>
      </c>
      <c r="BQ1055" s="33">
        <v>0.62670000000000003</v>
      </c>
      <c r="BR1055" s="33">
        <v>0.4214</v>
      </c>
      <c r="BS1055" s="33">
        <v>0.45290000000000002</v>
      </c>
      <c r="BT1055" s="33">
        <v>0.16950000000000001</v>
      </c>
      <c r="BU1055" s="33">
        <v>0.51580000000000004</v>
      </c>
      <c r="BV1055" s="33">
        <v>0.2208</v>
      </c>
      <c r="BW1055" s="33">
        <v>8.9800000000000005E-2</v>
      </c>
      <c r="BX1055" s="33">
        <v>0.59760000000000002</v>
      </c>
    </row>
    <row r="1056" spans="1:76" x14ac:dyDescent="0.3">
      <c r="A1056" s="35" t="s">
        <v>210</v>
      </c>
    </row>
    <row r="1057" spans="1:79" x14ac:dyDescent="0.3">
      <c r="A1057" s="35" t="s">
        <v>96</v>
      </c>
      <c r="B1057" s="33">
        <v>1.47E-2</v>
      </c>
      <c r="C1057" s="33">
        <v>1.11E-2</v>
      </c>
      <c r="D1057" s="33">
        <v>1.8700000000000001E-2</v>
      </c>
      <c r="E1057" s="33">
        <v>9.3299999999999994E-2</v>
      </c>
      <c r="F1057" s="33">
        <v>0.21809999999999999</v>
      </c>
      <c r="G1057" s="33">
        <v>0.1192</v>
      </c>
      <c r="H1057" s="33">
        <v>-1.29E-2</v>
      </c>
      <c r="I1057" s="33">
        <v>-6.13E-2</v>
      </c>
      <c r="J1057" s="33">
        <v>-0.14929999999999999</v>
      </c>
      <c r="K1057" s="33">
        <v>0.1409</v>
      </c>
      <c r="L1057" s="33">
        <v>-4.2999999999999997E-2</v>
      </c>
      <c r="M1057" s="33">
        <v>-1.9199999999999998E-2</v>
      </c>
      <c r="N1057" s="33">
        <v>-1.12E-2</v>
      </c>
      <c r="O1057" s="33">
        <v>9.3600000000000003E-2</v>
      </c>
      <c r="P1057" s="33">
        <v>7.6499999999999999E-2</v>
      </c>
      <c r="Q1057" s="33">
        <v>-5.7000000000000002E-3</v>
      </c>
      <c r="R1057" s="33">
        <v>-6.9099999999999995E-2</v>
      </c>
      <c r="S1057" s="33">
        <v>3.73E-2</v>
      </c>
      <c r="T1057" s="33">
        <v>1.14E-2</v>
      </c>
      <c r="U1057" s="33">
        <v>9.7999999999999997E-3</v>
      </c>
      <c r="V1057" s="33">
        <v>3.27E-2</v>
      </c>
      <c r="W1057" s="33">
        <v>3.5999999999999997E-2</v>
      </c>
      <c r="X1057" s="33">
        <v>1.9800000000000002E-2</v>
      </c>
      <c r="Y1057" s="33">
        <v>-3.0999999999999999E-3</v>
      </c>
      <c r="Z1057" s="33">
        <v>9.7699999999999995E-2</v>
      </c>
      <c r="AA1057" s="33">
        <v>2.1700000000000001E-2</v>
      </c>
      <c r="AB1057" s="33">
        <v>4.0099999999999997E-2</v>
      </c>
      <c r="AC1057" s="33">
        <v>3.9699999999999999E-2</v>
      </c>
      <c r="AD1057" s="33">
        <v>-0.17280000000000001</v>
      </c>
      <c r="AE1057" s="33">
        <v>9.8799999999999999E-2</v>
      </c>
      <c r="AF1057" s="33">
        <v>0.16159999999999999</v>
      </c>
      <c r="AG1057" s="33">
        <v>-3.5099999999999999E-2</v>
      </c>
      <c r="AH1057" s="33">
        <v>-9.4E-2</v>
      </c>
      <c r="AI1057" s="33">
        <v>0.2114</v>
      </c>
      <c r="AJ1057" s="33">
        <v>0.23669999999999999</v>
      </c>
      <c r="AK1057" s="33">
        <v>-3.8399999999999997E-2</v>
      </c>
      <c r="AL1057" s="33">
        <v>-0.2132</v>
      </c>
      <c r="AM1057" s="33">
        <v>0.53649999999999998</v>
      </c>
      <c r="AN1057" s="33">
        <v>-0.47149999999999997</v>
      </c>
      <c r="AO1057" s="33">
        <v>-0.2994</v>
      </c>
      <c r="AP1057" s="33">
        <v>-0.31509999999999999</v>
      </c>
      <c r="AQ1057" s="33">
        <v>0.45989999999999998</v>
      </c>
      <c r="AR1057" s="33">
        <v>0.33210000000000001</v>
      </c>
      <c r="AS1057" s="33">
        <v>-0.32690000000000002</v>
      </c>
      <c r="AT1057" s="33">
        <v>0.4128</v>
      </c>
      <c r="AU1057" s="33">
        <v>-0.56479999999999997</v>
      </c>
      <c r="AV1057" s="33">
        <v>-0.15260000000000001</v>
      </c>
      <c r="AW1057" s="33">
        <v>-0.36420000000000002</v>
      </c>
      <c r="AX1057" s="33">
        <v>0.1288</v>
      </c>
      <c r="AY1057" s="33">
        <v>0.43319999999999997</v>
      </c>
      <c r="AZ1057" s="33">
        <v>-0.57799999999999996</v>
      </c>
      <c r="BA1057" s="33">
        <v>-0.34089999999999998</v>
      </c>
      <c r="BB1057" s="33">
        <v>-0.31519999999999998</v>
      </c>
      <c r="BC1057" s="33">
        <v>0.37609999999999999</v>
      </c>
      <c r="BD1057" s="33">
        <v>0.43590000000000001</v>
      </c>
      <c r="BE1057" s="33">
        <v>-0.58050000000000002</v>
      </c>
      <c r="BF1057" s="33">
        <v>-0.35239999999999999</v>
      </c>
      <c r="BG1057" s="33">
        <v>-0.24859999999999999</v>
      </c>
      <c r="BH1057" s="33">
        <v>0.49030000000000001</v>
      </c>
      <c r="BI1057" s="33">
        <v>0.1067</v>
      </c>
      <c r="BJ1057" s="33">
        <v>0.55820000000000003</v>
      </c>
      <c r="BK1057" s="33">
        <v>-0.5212</v>
      </c>
      <c r="BL1057" s="33">
        <v>-0.15640000000000001</v>
      </c>
      <c r="BM1057" s="33">
        <v>-0.2268</v>
      </c>
      <c r="BN1057" s="33">
        <v>-0.3574</v>
      </c>
      <c r="BO1057" s="33">
        <v>0.35360000000000003</v>
      </c>
      <c r="BP1057" s="33">
        <v>0.49919999999999998</v>
      </c>
      <c r="BQ1057" s="33">
        <v>-0.46429999999999999</v>
      </c>
      <c r="BR1057" s="33">
        <v>-0.1651</v>
      </c>
      <c r="BS1057" s="33">
        <v>-0.21759999999999999</v>
      </c>
      <c r="BT1057" s="33">
        <v>0.38719999999999999</v>
      </c>
      <c r="BU1057" s="33">
        <v>-0.34720000000000001</v>
      </c>
      <c r="BV1057" s="33">
        <v>0.50600000000000001</v>
      </c>
      <c r="BW1057" s="33">
        <v>0.59009999999999996</v>
      </c>
      <c r="BX1057" s="33">
        <v>-0.49030000000000001</v>
      </c>
    </row>
    <row r="1058" spans="1:79" x14ac:dyDescent="0.3">
      <c r="A1058" s="35" t="s">
        <v>210</v>
      </c>
    </row>
    <row r="1059" spans="1:79" x14ac:dyDescent="0.3">
      <c r="A1059" s="41" t="str">
        <f>HYPERLINK("#Contents!A1", "Contents")</f>
        <v>Contents</v>
      </c>
    </row>
    <row r="1060" spans="1:79" x14ac:dyDescent="0.3">
      <c r="A1060" s="44" t="s">
        <v>251</v>
      </c>
      <c r="CA1060" s="42" t="str">
        <f>LEFT(A1060, FIND(" ", A1060) - 2)</f>
        <v>Table_Q5.6</v>
      </c>
    </row>
    <row r="1061" spans="1:79" x14ac:dyDescent="0.3">
      <c r="A1061" s="35" t="s">
        <v>0</v>
      </c>
    </row>
    <row r="1062" spans="1:79" ht="15" thickBot="1" x14ac:dyDescent="0.35">
      <c r="A1062" s="35" t="s">
        <v>210</v>
      </c>
    </row>
    <row r="1063" spans="1:79" ht="40.5" customHeight="1" x14ac:dyDescent="0.3">
      <c r="A1063" s="35" t="s">
        <v>210</v>
      </c>
      <c r="B1063" s="51" t="s">
        <v>16</v>
      </c>
      <c r="C1063" s="46" t="s">
        <v>1</v>
      </c>
      <c r="D1063" s="48"/>
      <c r="E1063" s="46" t="s">
        <v>2</v>
      </c>
      <c r="F1063" s="47"/>
      <c r="G1063" s="47"/>
      <c r="H1063" s="47"/>
      <c r="I1063" s="47"/>
      <c r="J1063" s="47"/>
      <c r="K1063" s="46" t="s">
        <v>298</v>
      </c>
      <c r="L1063" s="47"/>
      <c r="M1063" s="47"/>
      <c r="N1063" s="47"/>
      <c r="O1063" s="47"/>
      <c r="P1063" s="47"/>
      <c r="Q1063" s="47"/>
      <c r="R1063" s="48"/>
      <c r="S1063" s="46" t="s">
        <v>3</v>
      </c>
      <c r="T1063" s="47"/>
      <c r="U1063" s="48"/>
      <c r="V1063" s="46" t="s">
        <v>4</v>
      </c>
      <c r="W1063" s="47"/>
      <c r="X1063" s="47"/>
      <c r="Y1063" s="48"/>
      <c r="Z1063" s="46" t="s">
        <v>5</v>
      </c>
      <c r="AA1063" s="47"/>
      <c r="AB1063" s="47"/>
      <c r="AC1063" s="47"/>
      <c r="AD1063" s="47"/>
      <c r="AE1063" s="48"/>
      <c r="AF1063" s="46" t="s">
        <v>6</v>
      </c>
      <c r="AG1063" s="48"/>
      <c r="AH1063" s="46" t="s">
        <v>7</v>
      </c>
      <c r="AI1063" s="47"/>
      <c r="AJ1063" s="47"/>
      <c r="AK1063" s="47"/>
      <c r="AL1063" s="46" t="s">
        <v>8</v>
      </c>
      <c r="AM1063" s="47"/>
      <c r="AN1063" s="47"/>
      <c r="AO1063" s="47"/>
      <c r="AP1063" s="47"/>
      <c r="AQ1063" s="48"/>
      <c r="AR1063" s="46" t="s">
        <v>9</v>
      </c>
      <c r="AS1063" s="47"/>
      <c r="AT1063" s="46" t="s">
        <v>10</v>
      </c>
      <c r="AU1063" s="47"/>
      <c r="AV1063" s="47"/>
      <c r="AW1063" s="47"/>
      <c r="AX1063" s="47"/>
      <c r="AY1063" s="46" t="s">
        <v>11</v>
      </c>
      <c r="AZ1063" s="47"/>
      <c r="BA1063" s="47"/>
      <c r="BB1063" s="47"/>
      <c r="BC1063" s="47"/>
      <c r="BD1063" s="46" t="s">
        <v>12</v>
      </c>
      <c r="BE1063" s="47"/>
      <c r="BF1063" s="47"/>
      <c r="BG1063" s="47"/>
      <c r="BH1063" s="47"/>
      <c r="BI1063" s="47"/>
      <c r="BJ1063" s="46" t="s">
        <v>13</v>
      </c>
      <c r="BK1063" s="47"/>
      <c r="BL1063" s="47"/>
      <c r="BM1063" s="47"/>
      <c r="BN1063" s="47"/>
      <c r="BO1063" s="47"/>
      <c r="BP1063" s="46" t="s">
        <v>14</v>
      </c>
      <c r="BQ1063" s="47"/>
      <c r="BR1063" s="47"/>
      <c r="BS1063" s="47"/>
      <c r="BT1063" s="47"/>
      <c r="BU1063" s="47"/>
      <c r="BV1063" s="47"/>
      <c r="BW1063" s="49" t="s">
        <v>15</v>
      </c>
      <c r="BX1063" s="50"/>
    </row>
    <row r="1064" spans="1:79" ht="55.2" x14ac:dyDescent="0.3">
      <c r="A1064" s="35" t="s">
        <v>210</v>
      </c>
      <c r="B1064" s="52" t="s">
        <v>16</v>
      </c>
      <c r="C1064" s="1" t="s">
        <v>17</v>
      </c>
      <c r="D1064" s="1" t="s">
        <v>18</v>
      </c>
      <c r="E1064" s="1" t="s">
        <v>19</v>
      </c>
      <c r="F1064" s="1" t="s">
        <v>20</v>
      </c>
      <c r="G1064" s="1" t="s">
        <v>21</v>
      </c>
      <c r="H1064" s="1" t="s">
        <v>22</v>
      </c>
      <c r="I1064" s="1" t="s">
        <v>23</v>
      </c>
      <c r="J1064" s="1" t="s">
        <v>24</v>
      </c>
      <c r="K1064" s="2" t="s">
        <v>25</v>
      </c>
      <c r="L1064" s="1" t="s">
        <v>26</v>
      </c>
      <c r="M1064" s="2" t="s">
        <v>27</v>
      </c>
      <c r="N1064" s="1" t="s">
        <v>28</v>
      </c>
      <c r="O1064" s="2" t="s">
        <v>29</v>
      </c>
      <c r="P1064" s="1" t="s">
        <v>30</v>
      </c>
      <c r="Q1064" s="2" t="s">
        <v>31</v>
      </c>
      <c r="R1064" s="1" t="s">
        <v>32</v>
      </c>
      <c r="S1064" s="2" t="s">
        <v>299</v>
      </c>
      <c r="T1064" s="1" t="s">
        <v>300</v>
      </c>
      <c r="U1064" s="2" t="s">
        <v>301</v>
      </c>
      <c r="V1064" s="2" t="s">
        <v>33</v>
      </c>
      <c r="W1064" s="1" t="s">
        <v>34</v>
      </c>
      <c r="X1064" s="2" t="s">
        <v>35</v>
      </c>
      <c r="Y1064" s="2" t="s">
        <v>36</v>
      </c>
      <c r="Z1064" s="2" t="s">
        <v>37</v>
      </c>
      <c r="AA1064" s="1" t="s">
        <v>38</v>
      </c>
      <c r="AB1064" s="2" t="s">
        <v>39</v>
      </c>
      <c r="AC1064" s="1" t="s">
        <v>40</v>
      </c>
      <c r="AD1064" s="2" t="s">
        <v>41</v>
      </c>
      <c r="AE1064" s="2" t="s">
        <v>42</v>
      </c>
      <c r="AF1064" s="2" t="s">
        <v>44</v>
      </c>
      <c r="AG1064" s="1" t="s">
        <v>45</v>
      </c>
      <c r="AH1064" s="2" t="s">
        <v>46</v>
      </c>
      <c r="AI1064" s="1" t="s">
        <v>47</v>
      </c>
      <c r="AJ1064" s="2" t="s">
        <v>48</v>
      </c>
      <c r="AK1064" s="1" t="s">
        <v>43</v>
      </c>
      <c r="AL1064" s="2" t="s">
        <v>49</v>
      </c>
      <c r="AM1064" s="1" t="s">
        <v>50</v>
      </c>
      <c r="AN1064" s="2" t="s">
        <v>51</v>
      </c>
      <c r="AO1064" s="1" t="s">
        <v>52</v>
      </c>
      <c r="AP1064" s="2" t="s">
        <v>53</v>
      </c>
      <c r="AQ1064" s="2" t="s">
        <v>54</v>
      </c>
      <c r="AR1064" s="2" t="s">
        <v>44</v>
      </c>
      <c r="AS1064" s="1" t="s">
        <v>45</v>
      </c>
      <c r="AT1064" s="2" t="s">
        <v>50</v>
      </c>
      <c r="AU1064" s="1" t="s">
        <v>51</v>
      </c>
      <c r="AV1064" s="2" t="s">
        <v>49</v>
      </c>
      <c r="AW1064" s="1" t="s">
        <v>52</v>
      </c>
      <c r="AX1064" s="2" t="s">
        <v>54</v>
      </c>
      <c r="AY1064" s="2" t="s">
        <v>50</v>
      </c>
      <c r="AZ1064" s="1" t="s">
        <v>51</v>
      </c>
      <c r="BA1064" s="2" t="s">
        <v>49</v>
      </c>
      <c r="BB1064" s="1" t="s">
        <v>52</v>
      </c>
      <c r="BC1064" s="2" t="s">
        <v>54</v>
      </c>
      <c r="BD1064" s="2" t="s">
        <v>50</v>
      </c>
      <c r="BE1064" s="1" t="s">
        <v>51</v>
      </c>
      <c r="BF1064" s="2" t="s">
        <v>49</v>
      </c>
      <c r="BG1064" s="1" t="s">
        <v>52</v>
      </c>
      <c r="BH1064" s="2" t="s">
        <v>302</v>
      </c>
      <c r="BI1064" s="2" t="s">
        <v>54</v>
      </c>
      <c r="BJ1064" s="2" t="s">
        <v>50</v>
      </c>
      <c r="BK1064" s="1" t="s">
        <v>51</v>
      </c>
      <c r="BL1064" s="2" t="s">
        <v>49</v>
      </c>
      <c r="BM1064" s="2" t="s">
        <v>52</v>
      </c>
      <c r="BN1064" s="2" t="s">
        <v>53</v>
      </c>
      <c r="BO1064" s="2" t="s">
        <v>54</v>
      </c>
      <c r="BP1064" s="2" t="s">
        <v>50</v>
      </c>
      <c r="BQ1064" s="1" t="s">
        <v>51</v>
      </c>
      <c r="BR1064" s="2" t="s">
        <v>49</v>
      </c>
      <c r="BS1064" s="2" t="s">
        <v>52</v>
      </c>
      <c r="BT1064" s="2" t="s">
        <v>302</v>
      </c>
      <c r="BU1064" s="2" t="s">
        <v>53</v>
      </c>
      <c r="BV1064" s="2" t="s">
        <v>54</v>
      </c>
      <c r="BW1064" s="2" t="s">
        <v>44</v>
      </c>
      <c r="BX1064" s="3" t="s">
        <v>45</v>
      </c>
    </row>
    <row r="1065" spans="1:79" x14ac:dyDescent="0.3">
      <c r="A1065" s="35" t="s">
        <v>56</v>
      </c>
      <c r="B1065" s="32">
        <v>2059</v>
      </c>
      <c r="C1065" s="32">
        <v>1096</v>
      </c>
      <c r="D1065" s="32">
        <v>963</v>
      </c>
      <c r="E1065" s="32">
        <v>188</v>
      </c>
      <c r="F1065" s="32">
        <v>380</v>
      </c>
      <c r="G1065" s="32">
        <v>405</v>
      </c>
      <c r="H1065" s="32">
        <v>344</v>
      </c>
      <c r="I1065" s="32">
        <v>338</v>
      </c>
      <c r="J1065" s="32">
        <v>404</v>
      </c>
      <c r="K1065" s="32">
        <v>152</v>
      </c>
      <c r="L1065" s="32">
        <v>198</v>
      </c>
      <c r="M1065" s="32">
        <v>328</v>
      </c>
      <c r="N1065" s="32">
        <v>318</v>
      </c>
      <c r="O1065" s="32">
        <v>160</v>
      </c>
      <c r="P1065" s="32">
        <v>427</v>
      </c>
      <c r="Q1065" s="32">
        <v>242</v>
      </c>
      <c r="R1065" s="32">
        <v>234</v>
      </c>
      <c r="S1065" s="32">
        <v>391</v>
      </c>
      <c r="T1065" s="32">
        <v>717</v>
      </c>
      <c r="U1065" s="32">
        <v>859</v>
      </c>
      <c r="V1065" s="32">
        <v>522</v>
      </c>
      <c r="W1065" s="32">
        <v>373</v>
      </c>
      <c r="X1065" s="32">
        <v>131</v>
      </c>
      <c r="Y1065" s="32">
        <v>1033</v>
      </c>
      <c r="Z1065" s="32">
        <v>897</v>
      </c>
      <c r="AA1065" s="32">
        <v>301</v>
      </c>
      <c r="AB1065" s="32">
        <v>95</v>
      </c>
      <c r="AC1065" s="32">
        <v>74</v>
      </c>
      <c r="AD1065" s="32">
        <v>401</v>
      </c>
      <c r="AE1065" s="32">
        <v>273</v>
      </c>
      <c r="AF1065" s="32">
        <v>601</v>
      </c>
      <c r="AG1065" s="32">
        <v>1450</v>
      </c>
      <c r="AH1065" s="32">
        <v>1192</v>
      </c>
      <c r="AI1065" s="32">
        <v>305</v>
      </c>
      <c r="AJ1065" s="32">
        <v>442</v>
      </c>
      <c r="AK1065" s="32">
        <v>107</v>
      </c>
      <c r="AL1065" s="32">
        <v>520</v>
      </c>
      <c r="AM1065" s="32">
        <v>498</v>
      </c>
      <c r="AN1065" s="32">
        <v>166</v>
      </c>
      <c r="AO1065" s="32">
        <v>94</v>
      </c>
      <c r="AP1065" s="32">
        <v>100</v>
      </c>
      <c r="AQ1065" s="32">
        <v>103</v>
      </c>
      <c r="AR1065" s="32">
        <v>1050</v>
      </c>
      <c r="AS1065" s="32">
        <v>462</v>
      </c>
      <c r="AT1065" s="32">
        <v>704</v>
      </c>
      <c r="AU1065" s="32">
        <v>287</v>
      </c>
      <c r="AV1065" s="32">
        <v>336</v>
      </c>
      <c r="AW1065" s="32">
        <v>86</v>
      </c>
      <c r="AX1065" s="32">
        <v>81</v>
      </c>
      <c r="AY1065" s="32">
        <v>753</v>
      </c>
      <c r="AZ1065" s="32">
        <v>276</v>
      </c>
      <c r="BA1065" s="32">
        <v>318</v>
      </c>
      <c r="BB1065" s="32">
        <v>89</v>
      </c>
      <c r="BC1065" s="32">
        <v>25</v>
      </c>
      <c r="BD1065" s="32">
        <v>601</v>
      </c>
      <c r="BE1065" s="32">
        <v>264</v>
      </c>
      <c r="BF1065" s="32">
        <v>293</v>
      </c>
      <c r="BG1065" s="32">
        <v>93</v>
      </c>
      <c r="BH1065" s="32">
        <v>145</v>
      </c>
      <c r="BI1065" s="32">
        <v>46</v>
      </c>
      <c r="BJ1065" s="32">
        <v>591</v>
      </c>
      <c r="BK1065" s="32">
        <v>194</v>
      </c>
      <c r="BL1065" s="32">
        <v>512</v>
      </c>
      <c r="BM1065" s="32">
        <v>120</v>
      </c>
      <c r="BN1065" s="32">
        <v>151</v>
      </c>
      <c r="BO1065" s="32">
        <v>160</v>
      </c>
      <c r="BP1065" s="32">
        <v>529</v>
      </c>
      <c r="BQ1065" s="32">
        <v>204</v>
      </c>
      <c r="BR1065" s="32">
        <v>434</v>
      </c>
      <c r="BS1065" s="32">
        <v>130</v>
      </c>
      <c r="BT1065" s="32">
        <v>191</v>
      </c>
      <c r="BU1065" s="32">
        <v>165</v>
      </c>
      <c r="BV1065" s="32">
        <v>65</v>
      </c>
      <c r="BW1065" s="32">
        <v>940</v>
      </c>
      <c r="BX1065" s="32">
        <v>761</v>
      </c>
    </row>
    <row r="1066" spans="1:79" x14ac:dyDescent="0.3">
      <c r="A1066" s="35" t="s">
        <v>57</v>
      </c>
      <c r="B1066" s="32">
        <v>2059</v>
      </c>
      <c r="C1066" s="32">
        <v>1070</v>
      </c>
      <c r="D1066" s="32">
        <v>989</v>
      </c>
      <c r="E1066" s="32">
        <v>264</v>
      </c>
      <c r="F1066" s="32">
        <v>314</v>
      </c>
      <c r="G1066" s="32">
        <v>308</v>
      </c>
      <c r="H1066" s="32">
        <v>326</v>
      </c>
      <c r="I1066" s="32">
        <v>353</v>
      </c>
      <c r="J1066" s="32">
        <v>494</v>
      </c>
      <c r="K1066" s="32">
        <v>170</v>
      </c>
      <c r="L1066" s="32">
        <v>253</v>
      </c>
      <c r="M1066" s="32">
        <v>289</v>
      </c>
      <c r="N1066" s="32">
        <v>299</v>
      </c>
      <c r="O1066" s="32">
        <v>261</v>
      </c>
      <c r="P1066" s="32">
        <v>268</v>
      </c>
      <c r="Q1066" s="32">
        <v>269</v>
      </c>
      <c r="R1066" s="32">
        <v>250</v>
      </c>
      <c r="S1066" s="32">
        <v>390</v>
      </c>
      <c r="T1066" s="32">
        <v>735</v>
      </c>
      <c r="U1066" s="32">
        <v>835</v>
      </c>
      <c r="V1066" s="32">
        <v>520</v>
      </c>
      <c r="W1066" s="32">
        <v>387</v>
      </c>
      <c r="X1066" s="32">
        <v>133</v>
      </c>
      <c r="Y1066" s="32">
        <v>1019</v>
      </c>
      <c r="Z1066" s="32">
        <v>797</v>
      </c>
      <c r="AA1066" s="32">
        <v>281</v>
      </c>
      <c r="AB1066" s="32">
        <v>95</v>
      </c>
      <c r="AC1066" s="32">
        <v>93</v>
      </c>
      <c r="AD1066" s="32">
        <v>504</v>
      </c>
      <c r="AE1066" s="32">
        <v>273</v>
      </c>
      <c r="AF1066" s="32">
        <v>531</v>
      </c>
      <c r="AG1066" s="32">
        <v>1520</v>
      </c>
      <c r="AH1066" s="32">
        <v>1249</v>
      </c>
      <c r="AI1066" s="32">
        <v>269</v>
      </c>
      <c r="AJ1066" s="32">
        <v>411</v>
      </c>
      <c r="AK1066" s="32">
        <v>117</v>
      </c>
      <c r="AL1066" s="32">
        <v>523</v>
      </c>
      <c r="AM1066" s="32">
        <v>444</v>
      </c>
      <c r="AN1066" s="32">
        <v>188</v>
      </c>
      <c r="AO1066" s="32">
        <v>144</v>
      </c>
      <c r="AP1066" s="32">
        <v>104</v>
      </c>
      <c r="AQ1066" s="32">
        <v>78</v>
      </c>
      <c r="AR1066" s="32">
        <v>676</v>
      </c>
      <c r="AS1066" s="32">
        <v>836</v>
      </c>
      <c r="AT1066" s="32">
        <v>618</v>
      </c>
      <c r="AU1066" s="32">
        <v>347</v>
      </c>
      <c r="AV1066" s="32">
        <v>335</v>
      </c>
      <c r="AW1066" s="32">
        <v>112</v>
      </c>
      <c r="AX1066" s="32">
        <v>72</v>
      </c>
      <c r="AY1066" s="32">
        <v>697</v>
      </c>
      <c r="AZ1066" s="32">
        <v>320</v>
      </c>
      <c r="BA1066" s="32">
        <v>316</v>
      </c>
      <c r="BB1066" s="32">
        <v>101</v>
      </c>
      <c r="BC1066" s="32">
        <v>28</v>
      </c>
      <c r="BD1066" s="32">
        <v>546</v>
      </c>
      <c r="BE1066" s="32">
        <v>319</v>
      </c>
      <c r="BF1066" s="32">
        <v>295</v>
      </c>
      <c r="BG1066" s="32">
        <v>116</v>
      </c>
      <c r="BH1066" s="32">
        <v>131</v>
      </c>
      <c r="BI1066" s="32">
        <v>40</v>
      </c>
      <c r="BJ1066" s="32">
        <v>526</v>
      </c>
      <c r="BK1066" s="32">
        <v>222</v>
      </c>
      <c r="BL1066" s="32">
        <v>532</v>
      </c>
      <c r="BM1066" s="32">
        <v>145</v>
      </c>
      <c r="BN1066" s="32">
        <v>159</v>
      </c>
      <c r="BO1066" s="32">
        <v>143</v>
      </c>
      <c r="BP1066" s="32">
        <v>470</v>
      </c>
      <c r="BQ1066" s="32">
        <v>226</v>
      </c>
      <c r="BR1066" s="32">
        <v>445</v>
      </c>
      <c r="BS1066" s="32">
        <v>161</v>
      </c>
      <c r="BT1066" s="32">
        <v>179</v>
      </c>
      <c r="BU1066" s="32">
        <v>179</v>
      </c>
      <c r="BV1066" s="32">
        <v>54</v>
      </c>
      <c r="BW1066" s="32">
        <v>787</v>
      </c>
      <c r="BX1066" s="32">
        <v>922</v>
      </c>
    </row>
    <row r="1067" spans="1:79" ht="28.8" x14ac:dyDescent="0.3">
      <c r="A1067" s="35" t="s">
        <v>121</v>
      </c>
      <c r="B1067" s="32">
        <v>414</v>
      </c>
      <c r="C1067" s="32">
        <v>187</v>
      </c>
      <c r="D1067" s="32">
        <v>227</v>
      </c>
      <c r="E1067" s="32">
        <v>35</v>
      </c>
      <c r="F1067" s="32">
        <v>63</v>
      </c>
      <c r="G1067" s="32">
        <v>64</v>
      </c>
      <c r="H1067" s="32">
        <v>65</v>
      </c>
      <c r="I1067" s="32">
        <v>68</v>
      </c>
      <c r="J1067" s="32">
        <v>120</v>
      </c>
      <c r="K1067" s="32">
        <v>41</v>
      </c>
      <c r="L1067" s="32">
        <v>57</v>
      </c>
      <c r="M1067" s="32">
        <v>50</v>
      </c>
      <c r="N1067" s="32">
        <v>56</v>
      </c>
      <c r="O1067" s="32">
        <v>61</v>
      </c>
      <c r="P1067" s="32">
        <v>45</v>
      </c>
      <c r="Q1067" s="32">
        <v>53</v>
      </c>
      <c r="R1067" s="32">
        <v>49</v>
      </c>
      <c r="S1067" s="32">
        <v>78</v>
      </c>
      <c r="T1067" s="32">
        <v>140</v>
      </c>
      <c r="U1067" s="32">
        <v>176</v>
      </c>
      <c r="V1067" s="32">
        <v>100</v>
      </c>
      <c r="W1067" s="32">
        <v>71</v>
      </c>
      <c r="X1067" s="32">
        <v>22</v>
      </c>
      <c r="Y1067" s="32">
        <v>220</v>
      </c>
      <c r="Z1067" s="32">
        <v>174</v>
      </c>
      <c r="AA1067" s="32">
        <v>44</v>
      </c>
      <c r="AB1067" s="32">
        <v>20</v>
      </c>
      <c r="AC1067" s="32">
        <v>16</v>
      </c>
      <c r="AD1067" s="32">
        <v>114</v>
      </c>
      <c r="AE1067" s="32">
        <v>44</v>
      </c>
      <c r="AF1067" s="32">
        <v>127</v>
      </c>
      <c r="AG1067" s="32">
        <v>287</v>
      </c>
      <c r="AH1067" s="32">
        <v>238</v>
      </c>
      <c r="AI1067" s="32">
        <v>67</v>
      </c>
      <c r="AJ1067" s="32">
        <v>86</v>
      </c>
      <c r="AK1067" s="32">
        <v>22</v>
      </c>
      <c r="AL1067" s="32">
        <v>55</v>
      </c>
      <c r="AM1067" s="32">
        <v>220</v>
      </c>
      <c r="AN1067" s="32">
        <v>8</v>
      </c>
      <c r="AO1067" s="32">
        <v>8</v>
      </c>
      <c r="AP1067" s="32">
        <v>8</v>
      </c>
      <c r="AQ1067" s="32">
        <v>29</v>
      </c>
      <c r="AR1067" s="32">
        <v>252</v>
      </c>
      <c r="AS1067" s="32">
        <v>75</v>
      </c>
      <c r="AT1067" s="32">
        <v>265</v>
      </c>
      <c r="AU1067" s="32">
        <v>10</v>
      </c>
      <c r="AV1067" s="32">
        <v>46</v>
      </c>
      <c r="AW1067" s="32">
        <v>5</v>
      </c>
      <c r="AX1067" s="32">
        <v>9</v>
      </c>
      <c r="AY1067" s="32">
        <v>293</v>
      </c>
      <c r="AZ1067" s="32">
        <v>8</v>
      </c>
      <c r="BA1067" s="32">
        <v>21</v>
      </c>
      <c r="BB1067" s="32">
        <v>9</v>
      </c>
      <c r="BC1067" s="32">
        <v>7</v>
      </c>
      <c r="BD1067" s="32">
        <v>227</v>
      </c>
      <c r="BE1067" s="32">
        <v>7</v>
      </c>
      <c r="BF1067" s="32">
        <v>21</v>
      </c>
      <c r="BG1067" s="32">
        <v>9</v>
      </c>
      <c r="BH1067" s="32">
        <v>54</v>
      </c>
      <c r="BI1067" s="32">
        <v>12</v>
      </c>
      <c r="BJ1067" s="32">
        <v>260</v>
      </c>
      <c r="BK1067" s="32">
        <v>9</v>
      </c>
      <c r="BL1067" s="32">
        <v>56</v>
      </c>
      <c r="BM1067" s="32">
        <v>9</v>
      </c>
      <c r="BN1067" s="32">
        <v>10</v>
      </c>
      <c r="BO1067" s="32">
        <v>41</v>
      </c>
      <c r="BP1067" s="32">
        <v>206</v>
      </c>
      <c r="BQ1067" s="32">
        <v>10</v>
      </c>
      <c r="BR1067" s="32">
        <v>46</v>
      </c>
      <c r="BS1067" s="32">
        <v>12</v>
      </c>
      <c r="BT1067" s="32">
        <v>54</v>
      </c>
      <c r="BU1067" s="32">
        <v>14</v>
      </c>
      <c r="BV1067" s="32">
        <v>32</v>
      </c>
      <c r="BW1067" s="32">
        <v>350</v>
      </c>
      <c r="BX1067" s="32">
        <v>33</v>
      </c>
    </row>
    <row r="1068" spans="1:79" x14ac:dyDescent="0.3">
      <c r="A1068" s="35" t="s">
        <v>210</v>
      </c>
      <c r="B1068" s="33">
        <v>0.20100000000000001</v>
      </c>
      <c r="C1068" s="33">
        <v>0.17519999999999999</v>
      </c>
      <c r="D1068" s="33">
        <v>0.22900000000000001</v>
      </c>
      <c r="E1068" s="33">
        <v>0.13189999999999999</v>
      </c>
      <c r="F1068" s="33">
        <v>0.1993</v>
      </c>
      <c r="G1068" s="33">
        <v>0.20649999999999999</v>
      </c>
      <c r="H1068" s="33">
        <v>0.1986</v>
      </c>
      <c r="I1068" s="33">
        <v>0.19170000000000001</v>
      </c>
      <c r="J1068" s="33">
        <v>0.24399999999999999</v>
      </c>
      <c r="K1068" s="33">
        <v>0.2432</v>
      </c>
      <c r="L1068" s="33">
        <v>0.22689999999999999</v>
      </c>
      <c r="M1068" s="33">
        <v>0.17369999999999999</v>
      </c>
      <c r="N1068" s="33">
        <v>0.188</v>
      </c>
      <c r="O1068" s="33">
        <v>0.23369999999999999</v>
      </c>
      <c r="P1068" s="33">
        <v>0.16919999999999999</v>
      </c>
      <c r="Q1068" s="33">
        <v>0.19839999999999999</v>
      </c>
      <c r="R1068" s="33">
        <v>0.19639999999999999</v>
      </c>
      <c r="S1068" s="33">
        <v>0.19869999999999999</v>
      </c>
      <c r="T1068" s="33">
        <v>0.19020000000000001</v>
      </c>
      <c r="U1068" s="33">
        <v>0.21060000000000001</v>
      </c>
      <c r="V1068" s="33">
        <v>0.19289999999999999</v>
      </c>
      <c r="W1068" s="33">
        <v>0.18459999999999999</v>
      </c>
      <c r="X1068" s="33">
        <v>0.16439999999999999</v>
      </c>
      <c r="Y1068" s="33">
        <v>0.2162</v>
      </c>
      <c r="Z1068" s="33">
        <v>0.21870000000000001</v>
      </c>
      <c r="AA1068" s="33">
        <v>0.15559999999999999</v>
      </c>
      <c r="AB1068" s="33">
        <v>0.2059</v>
      </c>
      <c r="AC1068" s="33">
        <v>0.1729</v>
      </c>
      <c r="AD1068" s="33">
        <v>0.22620000000000001</v>
      </c>
      <c r="AE1068" s="33">
        <v>0.1628</v>
      </c>
      <c r="AF1068" s="33">
        <v>0.23930000000000001</v>
      </c>
      <c r="AG1068" s="33">
        <v>0.18870000000000001</v>
      </c>
      <c r="AH1068" s="33">
        <v>0.1903</v>
      </c>
      <c r="AI1068" s="33">
        <v>0.25040000000000001</v>
      </c>
      <c r="AJ1068" s="33">
        <v>0.20949999999999999</v>
      </c>
      <c r="AK1068" s="33">
        <v>0.1875</v>
      </c>
      <c r="AL1068" s="33">
        <v>0.10589999999999999</v>
      </c>
      <c r="AM1068" s="33">
        <v>0.49409999999999998</v>
      </c>
      <c r="AN1068" s="33">
        <v>4.3700000000000003E-2</v>
      </c>
      <c r="AO1068" s="33">
        <v>5.3999999999999999E-2</v>
      </c>
      <c r="AP1068" s="33">
        <v>8.0699999999999994E-2</v>
      </c>
      <c r="AQ1068" s="33">
        <v>0.36520000000000002</v>
      </c>
      <c r="AR1068" s="33">
        <v>0.37309999999999999</v>
      </c>
      <c r="AS1068" s="33">
        <v>8.9099999999999999E-2</v>
      </c>
      <c r="AT1068" s="33">
        <v>0.42820000000000003</v>
      </c>
      <c r="AU1068" s="33">
        <v>2.9600000000000001E-2</v>
      </c>
      <c r="AV1068" s="33">
        <v>0.1363</v>
      </c>
      <c r="AW1068" s="33">
        <v>4.3999999999999997E-2</v>
      </c>
      <c r="AX1068" s="33">
        <v>0.11899999999999999</v>
      </c>
      <c r="AY1068" s="33">
        <v>0.42070000000000002</v>
      </c>
      <c r="AZ1068" s="33">
        <v>2.4799999999999999E-2</v>
      </c>
      <c r="BA1068" s="33">
        <v>6.6000000000000003E-2</v>
      </c>
      <c r="BB1068" s="33">
        <v>8.43E-2</v>
      </c>
      <c r="BC1068" s="33">
        <v>0.23619999999999999</v>
      </c>
      <c r="BD1068" s="33">
        <v>0.41489999999999999</v>
      </c>
      <c r="BE1068" s="33">
        <v>2.1100000000000001E-2</v>
      </c>
      <c r="BF1068" s="33">
        <v>7.2599999999999998E-2</v>
      </c>
      <c r="BG1068" s="33">
        <v>8.1600000000000006E-2</v>
      </c>
      <c r="BH1068" s="33">
        <v>0.4108</v>
      </c>
      <c r="BI1068" s="33">
        <v>0.30909999999999999</v>
      </c>
      <c r="BJ1068" s="33">
        <v>0.49399999999999999</v>
      </c>
      <c r="BK1068" s="33">
        <v>3.9600000000000003E-2</v>
      </c>
      <c r="BL1068" s="33">
        <v>0.1052</v>
      </c>
      <c r="BM1068" s="33">
        <v>6.3899999999999998E-2</v>
      </c>
      <c r="BN1068" s="33">
        <v>6.59E-2</v>
      </c>
      <c r="BO1068" s="33">
        <v>0.28760000000000002</v>
      </c>
      <c r="BP1068" s="33">
        <v>0.43809999999999999</v>
      </c>
      <c r="BQ1068" s="33">
        <v>4.2299999999999997E-2</v>
      </c>
      <c r="BR1068" s="33">
        <v>0.1031</v>
      </c>
      <c r="BS1068" s="33">
        <v>7.6899999999999996E-2</v>
      </c>
      <c r="BT1068" s="33">
        <v>0.30020000000000002</v>
      </c>
      <c r="BU1068" s="33">
        <v>7.7799999999999994E-2</v>
      </c>
      <c r="BV1068" s="33">
        <v>0.60580000000000001</v>
      </c>
      <c r="BW1068" s="33">
        <v>0.4446</v>
      </c>
      <c r="BX1068" s="33">
        <v>3.5999999999999997E-2</v>
      </c>
    </row>
    <row r="1069" spans="1:79" ht="28.8" x14ac:dyDescent="0.3">
      <c r="A1069" s="35" t="s">
        <v>122</v>
      </c>
      <c r="B1069" s="32">
        <v>401</v>
      </c>
      <c r="C1069" s="32">
        <v>189</v>
      </c>
      <c r="D1069" s="32">
        <v>211</v>
      </c>
      <c r="E1069" s="32">
        <v>57</v>
      </c>
      <c r="F1069" s="32">
        <v>92</v>
      </c>
      <c r="G1069" s="32">
        <v>71</v>
      </c>
      <c r="H1069" s="32">
        <v>56</v>
      </c>
      <c r="I1069" s="32">
        <v>63</v>
      </c>
      <c r="J1069" s="32">
        <v>62</v>
      </c>
      <c r="K1069" s="32">
        <v>31</v>
      </c>
      <c r="L1069" s="32">
        <v>46</v>
      </c>
      <c r="M1069" s="32">
        <v>49</v>
      </c>
      <c r="N1069" s="32">
        <v>61</v>
      </c>
      <c r="O1069" s="32">
        <v>46</v>
      </c>
      <c r="P1069" s="32">
        <v>63</v>
      </c>
      <c r="Q1069" s="32">
        <v>58</v>
      </c>
      <c r="R1069" s="32">
        <v>45</v>
      </c>
      <c r="S1069" s="32">
        <v>73</v>
      </c>
      <c r="T1069" s="32">
        <v>141</v>
      </c>
      <c r="U1069" s="32">
        <v>174</v>
      </c>
      <c r="V1069" s="32">
        <v>90</v>
      </c>
      <c r="W1069" s="32">
        <v>74</v>
      </c>
      <c r="X1069" s="32">
        <v>17</v>
      </c>
      <c r="Y1069" s="32">
        <v>220</v>
      </c>
      <c r="Z1069" s="32">
        <v>174</v>
      </c>
      <c r="AA1069" s="32">
        <v>62</v>
      </c>
      <c r="AB1069" s="32">
        <v>19</v>
      </c>
      <c r="AC1069" s="32">
        <v>17</v>
      </c>
      <c r="AD1069" s="32">
        <v>65</v>
      </c>
      <c r="AE1069" s="32">
        <v>58</v>
      </c>
      <c r="AF1069" s="32">
        <v>126</v>
      </c>
      <c r="AG1069" s="32">
        <v>273</v>
      </c>
      <c r="AH1069" s="32">
        <v>234</v>
      </c>
      <c r="AI1069" s="32">
        <v>64</v>
      </c>
      <c r="AJ1069" s="32">
        <v>87</v>
      </c>
      <c r="AK1069" s="32">
        <v>14</v>
      </c>
      <c r="AL1069" s="32">
        <v>95</v>
      </c>
      <c r="AM1069" s="32">
        <v>108</v>
      </c>
      <c r="AN1069" s="32">
        <v>18</v>
      </c>
      <c r="AO1069" s="32">
        <v>21</v>
      </c>
      <c r="AP1069" s="32">
        <v>10</v>
      </c>
      <c r="AQ1069" s="32">
        <v>24</v>
      </c>
      <c r="AR1069" s="32">
        <v>150</v>
      </c>
      <c r="AS1069" s="32">
        <v>122</v>
      </c>
      <c r="AT1069" s="32">
        <v>146</v>
      </c>
      <c r="AU1069" s="32">
        <v>26</v>
      </c>
      <c r="AV1069" s="32">
        <v>59</v>
      </c>
      <c r="AW1069" s="32">
        <v>22</v>
      </c>
      <c r="AX1069" s="32">
        <v>20</v>
      </c>
      <c r="AY1069" s="32">
        <v>166</v>
      </c>
      <c r="AZ1069" s="32">
        <v>26</v>
      </c>
      <c r="BA1069" s="32">
        <v>52</v>
      </c>
      <c r="BB1069" s="32">
        <v>17</v>
      </c>
      <c r="BC1069" s="32">
        <v>7</v>
      </c>
      <c r="BD1069" s="32">
        <v>133</v>
      </c>
      <c r="BE1069" s="32">
        <v>32</v>
      </c>
      <c r="BF1069" s="32">
        <v>47</v>
      </c>
      <c r="BG1069" s="32">
        <v>21</v>
      </c>
      <c r="BH1069" s="32">
        <v>34</v>
      </c>
      <c r="BI1069" s="32">
        <v>4</v>
      </c>
      <c r="BJ1069" s="32">
        <v>123</v>
      </c>
      <c r="BK1069" s="32">
        <v>21</v>
      </c>
      <c r="BL1069" s="32">
        <v>109</v>
      </c>
      <c r="BM1069" s="32">
        <v>32</v>
      </c>
      <c r="BN1069" s="32">
        <v>16</v>
      </c>
      <c r="BO1069" s="32">
        <v>44</v>
      </c>
      <c r="BP1069" s="32">
        <v>123</v>
      </c>
      <c r="BQ1069" s="32">
        <v>21</v>
      </c>
      <c r="BR1069" s="32">
        <v>89</v>
      </c>
      <c r="BS1069" s="32">
        <v>34</v>
      </c>
      <c r="BT1069" s="32">
        <v>56</v>
      </c>
      <c r="BU1069" s="32">
        <v>20</v>
      </c>
      <c r="BV1069" s="32">
        <v>10</v>
      </c>
      <c r="BW1069" s="32">
        <v>223</v>
      </c>
      <c r="BX1069" s="32">
        <v>97</v>
      </c>
    </row>
    <row r="1070" spans="1:79" x14ac:dyDescent="0.3">
      <c r="A1070" s="35" t="s">
        <v>210</v>
      </c>
      <c r="B1070" s="33">
        <v>0.19450000000000001</v>
      </c>
      <c r="C1070" s="33">
        <v>0.1769</v>
      </c>
      <c r="D1070" s="33">
        <v>0.21360000000000001</v>
      </c>
      <c r="E1070" s="33">
        <v>0.21460000000000001</v>
      </c>
      <c r="F1070" s="33">
        <v>0.29149999999999998</v>
      </c>
      <c r="G1070" s="33">
        <v>0.23039999999999999</v>
      </c>
      <c r="H1070" s="33">
        <v>0.1716</v>
      </c>
      <c r="I1070" s="33">
        <v>0.17910000000000001</v>
      </c>
      <c r="J1070" s="33">
        <v>0.1258</v>
      </c>
      <c r="K1070" s="33">
        <v>0.18509999999999999</v>
      </c>
      <c r="L1070" s="33">
        <v>0.18379999999999999</v>
      </c>
      <c r="M1070" s="33">
        <v>0.16969999999999999</v>
      </c>
      <c r="N1070" s="33">
        <v>0.2034</v>
      </c>
      <c r="O1070" s="33">
        <v>0.17499999999999999</v>
      </c>
      <c r="P1070" s="33">
        <v>0.23680000000000001</v>
      </c>
      <c r="Q1070" s="33">
        <v>0.2175</v>
      </c>
      <c r="R1070" s="33">
        <v>0.18010000000000001</v>
      </c>
      <c r="S1070" s="33">
        <v>0.187</v>
      </c>
      <c r="T1070" s="33">
        <v>0.19220000000000001</v>
      </c>
      <c r="U1070" s="33">
        <v>0.20810000000000001</v>
      </c>
      <c r="V1070" s="33">
        <v>0.17230000000000001</v>
      </c>
      <c r="W1070" s="33">
        <v>0.1905</v>
      </c>
      <c r="X1070" s="34">
        <v>0.13</v>
      </c>
      <c r="Y1070" s="33">
        <v>0.21579999999999999</v>
      </c>
      <c r="Z1070" s="33">
        <v>0.21820000000000001</v>
      </c>
      <c r="AA1070" s="33">
        <v>0.22090000000000001</v>
      </c>
      <c r="AB1070" s="33">
        <v>0.20130000000000001</v>
      </c>
      <c r="AC1070" s="33">
        <v>0.18079999999999999</v>
      </c>
      <c r="AD1070" s="33">
        <v>0.12920000000000001</v>
      </c>
      <c r="AE1070" s="33">
        <v>0.21190000000000001</v>
      </c>
      <c r="AF1070" s="33">
        <v>0.23730000000000001</v>
      </c>
      <c r="AG1070" s="33">
        <v>0.1794</v>
      </c>
      <c r="AH1070" s="33">
        <v>0.18709999999999999</v>
      </c>
      <c r="AI1070" s="33">
        <v>0.23710000000000001</v>
      </c>
      <c r="AJ1070" s="33">
        <v>0.21229999999999999</v>
      </c>
      <c r="AK1070" s="33">
        <v>0.123</v>
      </c>
      <c r="AL1070" s="33">
        <v>0.18190000000000001</v>
      </c>
      <c r="AM1070" s="33">
        <v>0.24340000000000001</v>
      </c>
      <c r="AN1070" s="33">
        <v>9.4200000000000006E-2</v>
      </c>
      <c r="AO1070" s="33">
        <v>0.1457</v>
      </c>
      <c r="AP1070" s="33">
        <v>9.3799999999999994E-2</v>
      </c>
      <c r="AQ1070" s="33">
        <v>0.30769999999999997</v>
      </c>
      <c r="AR1070" s="33">
        <v>0.2213</v>
      </c>
      <c r="AS1070" s="33">
        <v>0.1464</v>
      </c>
      <c r="AT1070" s="33">
        <v>0.23619999999999999</v>
      </c>
      <c r="AU1070" s="33">
        <v>7.6399999999999996E-2</v>
      </c>
      <c r="AV1070" s="33">
        <v>0.1754</v>
      </c>
      <c r="AW1070" s="33">
        <v>0.19409999999999999</v>
      </c>
      <c r="AX1070" s="33">
        <v>0.27100000000000002</v>
      </c>
      <c r="AY1070" s="33">
        <v>0.2379</v>
      </c>
      <c r="AZ1070" s="33">
        <v>8.2500000000000004E-2</v>
      </c>
      <c r="BA1070" s="33">
        <v>0.1641</v>
      </c>
      <c r="BB1070" s="33">
        <v>0.1651</v>
      </c>
      <c r="BC1070" s="33">
        <v>0.24560000000000001</v>
      </c>
      <c r="BD1070" s="33">
        <v>0.24279999999999999</v>
      </c>
      <c r="BE1070" s="33">
        <v>0.10059999999999999</v>
      </c>
      <c r="BF1070" s="33">
        <v>0.15840000000000001</v>
      </c>
      <c r="BG1070" s="33">
        <v>0.18090000000000001</v>
      </c>
      <c r="BH1070" s="33">
        <v>0.26169999999999999</v>
      </c>
      <c r="BI1070" s="33">
        <v>0.10680000000000001</v>
      </c>
      <c r="BJ1070" s="33">
        <v>0.2344</v>
      </c>
      <c r="BK1070" s="33">
        <v>9.35E-2</v>
      </c>
      <c r="BL1070" s="33">
        <v>0.20430000000000001</v>
      </c>
      <c r="BM1070" s="33">
        <v>0.2195</v>
      </c>
      <c r="BN1070" s="33">
        <v>0.1018</v>
      </c>
      <c r="BO1070" s="33">
        <v>0.31119999999999998</v>
      </c>
      <c r="BP1070" s="33">
        <v>0.26179999999999998</v>
      </c>
      <c r="BQ1070" s="33">
        <v>9.0700000000000003E-2</v>
      </c>
      <c r="BR1070" s="33">
        <v>0.2011</v>
      </c>
      <c r="BS1070" s="33">
        <v>0.21290000000000001</v>
      </c>
      <c r="BT1070" s="33">
        <v>0.31509999999999999</v>
      </c>
      <c r="BU1070" s="33">
        <v>0.1115</v>
      </c>
      <c r="BV1070" s="33">
        <v>0.19220000000000001</v>
      </c>
      <c r="BW1070" s="33">
        <v>0.2833</v>
      </c>
      <c r="BX1070" s="33">
        <v>0.1055</v>
      </c>
    </row>
    <row r="1071" spans="1:79" ht="28.8" x14ac:dyDescent="0.3">
      <c r="A1071" s="35" t="s">
        <v>123</v>
      </c>
      <c r="B1071" s="32">
        <v>479</v>
      </c>
      <c r="C1071" s="32">
        <v>274</v>
      </c>
      <c r="D1071" s="32">
        <v>205</v>
      </c>
      <c r="E1071" s="32">
        <v>77</v>
      </c>
      <c r="F1071" s="32">
        <v>78</v>
      </c>
      <c r="G1071" s="32">
        <v>68</v>
      </c>
      <c r="H1071" s="32">
        <v>78</v>
      </c>
      <c r="I1071" s="32">
        <v>86</v>
      </c>
      <c r="J1071" s="32">
        <v>92</v>
      </c>
      <c r="K1071" s="32">
        <v>42</v>
      </c>
      <c r="L1071" s="32">
        <v>52</v>
      </c>
      <c r="M1071" s="32">
        <v>68</v>
      </c>
      <c r="N1071" s="32">
        <v>73</v>
      </c>
      <c r="O1071" s="32">
        <v>58</v>
      </c>
      <c r="P1071" s="32">
        <v>75</v>
      </c>
      <c r="Q1071" s="32">
        <v>60</v>
      </c>
      <c r="R1071" s="32">
        <v>53</v>
      </c>
      <c r="S1071" s="32">
        <v>80</v>
      </c>
      <c r="T1071" s="32">
        <v>184</v>
      </c>
      <c r="U1071" s="32">
        <v>203</v>
      </c>
      <c r="V1071" s="32">
        <v>130</v>
      </c>
      <c r="W1071" s="32">
        <v>86</v>
      </c>
      <c r="X1071" s="32">
        <v>40</v>
      </c>
      <c r="Y1071" s="32">
        <v>222</v>
      </c>
      <c r="Z1071" s="32">
        <v>198</v>
      </c>
      <c r="AA1071" s="32">
        <v>73</v>
      </c>
      <c r="AB1071" s="32">
        <v>17</v>
      </c>
      <c r="AC1071" s="32">
        <v>22</v>
      </c>
      <c r="AD1071" s="32">
        <v>95</v>
      </c>
      <c r="AE1071" s="32">
        <v>71</v>
      </c>
      <c r="AF1071" s="32">
        <v>117</v>
      </c>
      <c r="AG1071" s="32">
        <v>361</v>
      </c>
      <c r="AH1071" s="32">
        <v>285</v>
      </c>
      <c r="AI1071" s="32">
        <v>54</v>
      </c>
      <c r="AJ1071" s="32">
        <v>111</v>
      </c>
      <c r="AK1071" s="32">
        <v>28</v>
      </c>
      <c r="AL1071" s="32">
        <v>138</v>
      </c>
      <c r="AM1071" s="32">
        <v>61</v>
      </c>
      <c r="AN1071" s="32">
        <v>49</v>
      </c>
      <c r="AO1071" s="32">
        <v>45</v>
      </c>
      <c r="AP1071" s="32">
        <v>24</v>
      </c>
      <c r="AQ1071" s="32">
        <v>11</v>
      </c>
      <c r="AR1071" s="32">
        <v>121</v>
      </c>
      <c r="AS1071" s="32">
        <v>204</v>
      </c>
      <c r="AT1071" s="32">
        <v>97</v>
      </c>
      <c r="AU1071" s="32">
        <v>85</v>
      </c>
      <c r="AV1071" s="32">
        <v>92</v>
      </c>
      <c r="AW1071" s="32">
        <v>28</v>
      </c>
      <c r="AX1071" s="32">
        <v>20</v>
      </c>
      <c r="AY1071" s="32">
        <v>125</v>
      </c>
      <c r="AZ1071" s="32">
        <v>78</v>
      </c>
      <c r="BA1071" s="32">
        <v>81</v>
      </c>
      <c r="BB1071" s="32">
        <v>26</v>
      </c>
      <c r="BC1071" s="32">
        <v>11</v>
      </c>
      <c r="BD1071" s="32">
        <v>96</v>
      </c>
      <c r="BE1071" s="32">
        <v>75</v>
      </c>
      <c r="BF1071" s="32">
        <v>81</v>
      </c>
      <c r="BG1071" s="32">
        <v>30</v>
      </c>
      <c r="BH1071" s="32">
        <v>24</v>
      </c>
      <c r="BI1071" s="32">
        <v>10</v>
      </c>
      <c r="BJ1071" s="32">
        <v>83</v>
      </c>
      <c r="BK1071" s="32">
        <v>57</v>
      </c>
      <c r="BL1071" s="32">
        <v>150</v>
      </c>
      <c r="BM1071" s="32">
        <v>42</v>
      </c>
      <c r="BN1071" s="32">
        <v>36</v>
      </c>
      <c r="BO1071" s="32">
        <v>30</v>
      </c>
      <c r="BP1071" s="32">
        <v>77</v>
      </c>
      <c r="BQ1071" s="32">
        <v>62</v>
      </c>
      <c r="BR1071" s="32">
        <v>133</v>
      </c>
      <c r="BS1071" s="32">
        <v>44</v>
      </c>
      <c r="BT1071" s="32">
        <v>39</v>
      </c>
      <c r="BU1071" s="32">
        <v>41</v>
      </c>
      <c r="BV1071" s="32">
        <v>1</v>
      </c>
      <c r="BW1071" s="32">
        <v>129</v>
      </c>
      <c r="BX1071" s="32">
        <v>244</v>
      </c>
    </row>
    <row r="1072" spans="1:79" x14ac:dyDescent="0.3">
      <c r="A1072" s="35" t="s">
        <v>210</v>
      </c>
      <c r="B1072" s="33">
        <v>0.23250000000000001</v>
      </c>
      <c r="C1072" s="33">
        <v>0.25580000000000003</v>
      </c>
      <c r="D1072" s="33">
        <v>0.20730000000000001</v>
      </c>
      <c r="E1072" s="33">
        <v>0.29099999999999998</v>
      </c>
      <c r="F1072" s="33">
        <v>0.2492</v>
      </c>
      <c r="G1072" s="33">
        <v>0.221</v>
      </c>
      <c r="H1072" s="33">
        <v>0.23810000000000001</v>
      </c>
      <c r="I1072" s="33">
        <v>0.24429999999999999</v>
      </c>
      <c r="J1072" s="33">
        <v>0.18579999999999999</v>
      </c>
      <c r="K1072" s="33">
        <v>0.2445</v>
      </c>
      <c r="L1072" s="33">
        <v>0.2044</v>
      </c>
      <c r="M1072" s="33">
        <v>0.23419999999999999</v>
      </c>
      <c r="N1072" s="33">
        <v>0.24399999999999999</v>
      </c>
      <c r="O1072" s="33">
        <v>0.2203</v>
      </c>
      <c r="P1072" s="33">
        <v>0.27889999999999998</v>
      </c>
      <c r="Q1072" s="33">
        <v>0.2225</v>
      </c>
      <c r="R1072" s="33">
        <v>0.21079999999999999</v>
      </c>
      <c r="S1072" s="33">
        <v>0.20380000000000001</v>
      </c>
      <c r="T1072" s="33">
        <v>0.25040000000000001</v>
      </c>
      <c r="U1072" s="33">
        <v>0.24310000000000001</v>
      </c>
      <c r="V1072" s="33">
        <v>0.25009999999999999</v>
      </c>
      <c r="W1072" s="33">
        <v>0.22289999999999999</v>
      </c>
      <c r="X1072" s="33">
        <v>0.3029</v>
      </c>
      <c r="Y1072" s="33">
        <v>0.218</v>
      </c>
      <c r="Z1072" s="33">
        <v>0.2487</v>
      </c>
      <c r="AA1072" s="33">
        <v>0.26150000000000001</v>
      </c>
      <c r="AB1072" s="33">
        <v>0.1749</v>
      </c>
      <c r="AC1072" s="33">
        <v>0.2417</v>
      </c>
      <c r="AD1072" s="33">
        <v>0.18779999999999999</v>
      </c>
      <c r="AE1072" s="33">
        <v>0.25819999999999999</v>
      </c>
      <c r="AF1072" s="34">
        <v>0.22</v>
      </c>
      <c r="AG1072" s="33">
        <v>0.23730000000000001</v>
      </c>
      <c r="AH1072" s="33">
        <v>0.22839999999999999</v>
      </c>
      <c r="AI1072" s="33">
        <v>0.20200000000000001</v>
      </c>
      <c r="AJ1072" s="33">
        <v>0.27010000000000001</v>
      </c>
      <c r="AK1072" s="33">
        <v>0.23860000000000001</v>
      </c>
      <c r="AL1072" s="33">
        <v>0.26419999999999999</v>
      </c>
      <c r="AM1072" s="33">
        <v>0.1376</v>
      </c>
      <c r="AN1072" s="33">
        <v>0.26079999999999998</v>
      </c>
      <c r="AO1072" s="33">
        <v>0.31080000000000002</v>
      </c>
      <c r="AP1072" s="33">
        <v>0.22950000000000001</v>
      </c>
      <c r="AQ1072" s="33">
        <v>0.1452</v>
      </c>
      <c r="AR1072" s="33">
        <v>0.17929999999999999</v>
      </c>
      <c r="AS1072" s="33">
        <v>0.24410000000000001</v>
      </c>
      <c r="AT1072" s="33">
        <v>0.15740000000000001</v>
      </c>
      <c r="AU1072" s="33">
        <v>0.2457</v>
      </c>
      <c r="AV1072" s="33">
        <v>0.27560000000000001</v>
      </c>
      <c r="AW1072" s="33">
        <v>0.24679999999999999</v>
      </c>
      <c r="AX1072" s="33">
        <v>0.2767</v>
      </c>
      <c r="AY1072" s="33">
        <v>0.17879999999999999</v>
      </c>
      <c r="AZ1072" s="33">
        <v>0.24299999999999999</v>
      </c>
      <c r="BA1072" s="33">
        <v>0.25540000000000002</v>
      </c>
      <c r="BB1072" s="33">
        <v>0.25850000000000001</v>
      </c>
      <c r="BC1072" s="33">
        <v>0.39960000000000001</v>
      </c>
      <c r="BD1072" s="33">
        <v>0.17499999999999999</v>
      </c>
      <c r="BE1072" s="33">
        <v>0.2349</v>
      </c>
      <c r="BF1072" s="33">
        <v>0.27339999999999998</v>
      </c>
      <c r="BG1072" s="33">
        <v>0.25779999999999997</v>
      </c>
      <c r="BH1072" s="33">
        <v>0.18479999999999999</v>
      </c>
      <c r="BI1072" s="33">
        <v>0.25800000000000001</v>
      </c>
      <c r="BJ1072" s="33">
        <v>0.15720000000000001</v>
      </c>
      <c r="BK1072" s="33">
        <v>0.25569999999999998</v>
      </c>
      <c r="BL1072" s="33">
        <v>0.28270000000000001</v>
      </c>
      <c r="BM1072" s="33">
        <v>0.2908</v>
      </c>
      <c r="BN1072" s="33">
        <v>0.22700000000000001</v>
      </c>
      <c r="BO1072" s="33">
        <v>0.21329999999999999</v>
      </c>
      <c r="BP1072" s="33">
        <v>0.1633</v>
      </c>
      <c r="BQ1072" s="33">
        <v>0.27629999999999999</v>
      </c>
      <c r="BR1072" s="33">
        <v>0.29830000000000001</v>
      </c>
      <c r="BS1072" s="33">
        <v>0.27500000000000002</v>
      </c>
      <c r="BT1072" s="33">
        <v>0.21959999999999999</v>
      </c>
      <c r="BU1072" s="33">
        <v>0.22689999999999999</v>
      </c>
      <c r="BV1072" s="33">
        <v>2.5000000000000001E-2</v>
      </c>
      <c r="BW1072" s="33">
        <v>0.16389999999999999</v>
      </c>
      <c r="BX1072" s="33">
        <v>0.26419999999999999</v>
      </c>
    </row>
    <row r="1073" spans="1:79" ht="28.8" x14ac:dyDescent="0.3">
      <c r="A1073" s="35" t="s">
        <v>124</v>
      </c>
      <c r="B1073" s="32">
        <v>230</v>
      </c>
      <c r="C1073" s="32">
        <v>116</v>
      </c>
      <c r="D1073" s="32">
        <v>114</v>
      </c>
      <c r="E1073" s="32">
        <v>33</v>
      </c>
      <c r="F1073" s="32">
        <v>28</v>
      </c>
      <c r="G1073" s="32">
        <v>32</v>
      </c>
      <c r="H1073" s="32">
        <v>35</v>
      </c>
      <c r="I1073" s="32">
        <v>34</v>
      </c>
      <c r="J1073" s="32">
        <v>67</v>
      </c>
      <c r="K1073" s="32">
        <v>14</v>
      </c>
      <c r="L1073" s="32">
        <v>38</v>
      </c>
      <c r="M1073" s="32">
        <v>35</v>
      </c>
      <c r="N1073" s="32">
        <v>36</v>
      </c>
      <c r="O1073" s="32">
        <v>27</v>
      </c>
      <c r="P1073" s="32">
        <v>30</v>
      </c>
      <c r="Q1073" s="32">
        <v>25</v>
      </c>
      <c r="R1073" s="32">
        <v>25</v>
      </c>
      <c r="S1073" s="32">
        <v>47</v>
      </c>
      <c r="T1073" s="32">
        <v>77</v>
      </c>
      <c r="U1073" s="32">
        <v>97</v>
      </c>
      <c r="V1073" s="32">
        <v>51</v>
      </c>
      <c r="W1073" s="32">
        <v>38</v>
      </c>
      <c r="X1073" s="32">
        <v>19</v>
      </c>
      <c r="Y1073" s="32">
        <v>122</v>
      </c>
      <c r="Z1073" s="32">
        <v>83</v>
      </c>
      <c r="AA1073" s="32">
        <v>28</v>
      </c>
      <c r="AB1073" s="32">
        <v>13</v>
      </c>
      <c r="AC1073" s="32">
        <v>8</v>
      </c>
      <c r="AD1073" s="32">
        <v>65</v>
      </c>
      <c r="AE1073" s="32">
        <v>32</v>
      </c>
      <c r="AF1073" s="32">
        <v>57</v>
      </c>
      <c r="AG1073" s="32">
        <v>171</v>
      </c>
      <c r="AH1073" s="32">
        <v>147</v>
      </c>
      <c r="AI1073" s="32">
        <v>31</v>
      </c>
      <c r="AJ1073" s="32">
        <v>38</v>
      </c>
      <c r="AK1073" s="32">
        <v>14</v>
      </c>
      <c r="AL1073" s="32">
        <v>86</v>
      </c>
      <c r="AM1073" s="32">
        <v>19</v>
      </c>
      <c r="AN1073" s="32">
        <v>26</v>
      </c>
      <c r="AO1073" s="32">
        <v>22</v>
      </c>
      <c r="AP1073" s="32">
        <v>15</v>
      </c>
      <c r="AQ1073" s="32">
        <v>6</v>
      </c>
      <c r="AR1073" s="32">
        <v>47</v>
      </c>
      <c r="AS1073" s="32">
        <v>127</v>
      </c>
      <c r="AT1073" s="32">
        <v>38</v>
      </c>
      <c r="AU1073" s="32">
        <v>46</v>
      </c>
      <c r="AV1073" s="32">
        <v>58</v>
      </c>
      <c r="AW1073" s="32">
        <v>25</v>
      </c>
      <c r="AX1073" s="32">
        <v>5</v>
      </c>
      <c r="AY1073" s="32">
        <v>44</v>
      </c>
      <c r="AZ1073" s="32">
        <v>38</v>
      </c>
      <c r="BA1073" s="32">
        <v>62</v>
      </c>
      <c r="BB1073" s="32">
        <v>26</v>
      </c>
      <c r="BC1073" s="32">
        <v>3</v>
      </c>
      <c r="BD1073" s="32">
        <v>30</v>
      </c>
      <c r="BE1073" s="32">
        <v>42</v>
      </c>
      <c r="BF1073" s="32">
        <v>57</v>
      </c>
      <c r="BG1073" s="32">
        <v>26</v>
      </c>
      <c r="BH1073" s="32">
        <v>12</v>
      </c>
      <c r="BI1073" s="32">
        <v>2</v>
      </c>
      <c r="BJ1073" s="32">
        <v>15</v>
      </c>
      <c r="BK1073" s="32">
        <v>26</v>
      </c>
      <c r="BL1073" s="32">
        <v>84</v>
      </c>
      <c r="BM1073" s="32">
        <v>27</v>
      </c>
      <c r="BN1073" s="32">
        <v>22</v>
      </c>
      <c r="BO1073" s="32">
        <v>11</v>
      </c>
      <c r="BP1073" s="32">
        <v>19</v>
      </c>
      <c r="BQ1073" s="32">
        <v>30</v>
      </c>
      <c r="BR1073" s="32">
        <v>67</v>
      </c>
      <c r="BS1073" s="32">
        <v>32</v>
      </c>
      <c r="BT1073" s="32">
        <v>11</v>
      </c>
      <c r="BU1073" s="32">
        <v>24</v>
      </c>
      <c r="BV1073" s="32">
        <v>2</v>
      </c>
      <c r="BW1073" s="32">
        <v>28</v>
      </c>
      <c r="BX1073" s="32">
        <v>170</v>
      </c>
    </row>
    <row r="1074" spans="1:79" x14ac:dyDescent="0.3">
      <c r="A1074" s="35" t="s">
        <v>210</v>
      </c>
      <c r="B1074" s="33">
        <v>0.1116</v>
      </c>
      <c r="C1074" s="33">
        <v>0.1086</v>
      </c>
      <c r="D1074" s="33">
        <v>0.1149</v>
      </c>
      <c r="E1074" s="33">
        <v>0.12659999999999999</v>
      </c>
      <c r="F1074" s="33">
        <v>8.9499999999999996E-2</v>
      </c>
      <c r="G1074" s="33">
        <v>0.1046</v>
      </c>
      <c r="H1074" s="33">
        <v>0.1062</v>
      </c>
      <c r="I1074" s="33">
        <v>9.74E-2</v>
      </c>
      <c r="J1074" s="33">
        <v>0.13600000000000001</v>
      </c>
      <c r="K1074" s="33">
        <v>8.1199999999999994E-2</v>
      </c>
      <c r="L1074" s="33">
        <v>0.14979999999999999</v>
      </c>
      <c r="M1074" s="33">
        <v>0.12239999999999999</v>
      </c>
      <c r="N1074" s="33">
        <v>0.11990000000000001</v>
      </c>
      <c r="O1074" s="33">
        <v>0.1021</v>
      </c>
      <c r="P1074" s="33">
        <v>0.1118</v>
      </c>
      <c r="Q1074" s="33">
        <v>9.3100000000000002E-2</v>
      </c>
      <c r="R1074" s="33">
        <v>0.1013</v>
      </c>
      <c r="S1074" s="33">
        <v>0.1193</v>
      </c>
      <c r="T1074" s="33">
        <v>0.1052</v>
      </c>
      <c r="U1074" s="33">
        <v>0.11609999999999999</v>
      </c>
      <c r="V1074" s="33">
        <v>9.7500000000000003E-2</v>
      </c>
      <c r="W1074" s="33">
        <v>9.8500000000000004E-2</v>
      </c>
      <c r="X1074" s="33">
        <v>0.14080000000000001</v>
      </c>
      <c r="Y1074" s="33">
        <v>0.1201</v>
      </c>
      <c r="Z1074" s="33">
        <v>0.1041</v>
      </c>
      <c r="AA1074" s="33">
        <v>9.9699999999999997E-2</v>
      </c>
      <c r="AB1074" s="33">
        <v>0.14180000000000001</v>
      </c>
      <c r="AC1074" s="33">
        <v>8.6199999999999999E-2</v>
      </c>
      <c r="AD1074" s="33">
        <v>0.12889999999999999</v>
      </c>
      <c r="AE1074" s="33">
        <v>0.11890000000000001</v>
      </c>
      <c r="AF1074" s="33">
        <v>0.10639999999999999</v>
      </c>
      <c r="AG1074" s="33">
        <v>0.1128</v>
      </c>
      <c r="AH1074" s="33">
        <v>0.11749999999999999</v>
      </c>
      <c r="AI1074" s="33">
        <v>0.1148</v>
      </c>
      <c r="AJ1074" s="33">
        <v>9.1499999999999998E-2</v>
      </c>
      <c r="AK1074" s="33">
        <v>0.1159</v>
      </c>
      <c r="AL1074" s="33">
        <v>0.1646</v>
      </c>
      <c r="AM1074" s="33">
        <v>4.3400000000000001E-2</v>
      </c>
      <c r="AN1074" s="33">
        <v>0.13830000000000001</v>
      </c>
      <c r="AO1074" s="33">
        <v>0.152</v>
      </c>
      <c r="AP1074" s="33">
        <v>0.1431</v>
      </c>
      <c r="AQ1074" s="33">
        <v>7.0999999999999994E-2</v>
      </c>
      <c r="AR1074" s="33">
        <v>7.0199999999999999E-2</v>
      </c>
      <c r="AS1074" s="33">
        <v>0.152</v>
      </c>
      <c r="AT1074" s="33">
        <v>6.0999999999999999E-2</v>
      </c>
      <c r="AU1074" s="33">
        <v>0.13320000000000001</v>
      </c>
      <c r="AV1074" s="33">
        <v>0.17399999999999999</v>
      </c>
      <c r="AW1074" s="33">
        <v>0.22770000000000001</v>
      </c>
      <c r="AX1074" s="33">
        <v>7.5399999999999995E-2</v>
      </c>
      <c r="AY1074" s="33">
        <v>6.2799999999999995E-2</v>
      </c>
      <c r="AZ1074" s="33">
        <v>0.1197</v>
      </c>
      <c r="BA1074" s="33">
        <v>0.19650000000000001</v>
      </c>
      <c r="BB1074" s="33">
        <v>0.2596</v>
      </c>
      <c r="BC1074" s="33">
        <v>0.11849999999999999</v>
      </c>
      <c r="BD1074" s="33">
        <v>5.3999999999999999E-2</v>
      </c>
      <c r="BE1074" s="33">
        <v>0.13120000000000001</v>
      </c>
      <c r="BF1074" s="33">
        <v>0.19309999999999999</v>
      </c>
      <c r="BG1074" s="33">
        <v>0.224</v>
      </c>
      <c r="BH1074" s="33">
        <v>9.5100000000000004E-2</v>
      </c>
      <c r="BI1074" s="33">
        <v>6.1899999999999997E-2</v>
      </c>
      <c r="BJ1074" s="33">
        <v>2.7799999999999998E-2</v>
      </c>
      <c r="BK1074" s="33">
        <v>0.1191</v>
      </c>
      <c r="BL1074" s="33">
        <v>0.1578</v>
      </c>
      <c r="BM1074" s="33">
        <v>0.185</v>
      </c>
      <c r="BN1074" s="33">
        <v>0.14069999999999999</v>
      </c>
      <c r="BO1074" s="33">
        <v>7.9600000000000004E-2</v>
      </c>
      <c r="BP1074" s="33">
        <v>4.1399999999999999E-2</v>
      </c>
      <c r="BQ1074" s="33">
        <v>0.1338</v>
      </c>
      <c r="BR1074" s="33">
        <v>0.15010000000000001</v>
      </c>
      <c r="BS1074" s="33">
        <v>0.2011</v>
      </c>
      <c r="BT1074" s="33">
        <v>6.3799999999999996E-2</v>
      </c>
      <c r="BU1074" s="33">
        <v>0.13550000000000001</v>
      </c>
      <c r="BV1074" s="33">
        <v>3.6600000000000001E-2</v>
      </c>
      <c r="BW1074" s="33">
        <v>3.5799999999999998E-2</v>
      </c>
      <c r="BX1074" s="33">
        <v>0.18490000000000001</v>
      </c>
    </row>
    <row r="1075" spans="1:79" ht="28.8" x14ac:dyDescent="0.3">
      <c r="A1075" s="35" t="s">
        <v>125</v>
      </c>
      <c r="B1075" s="32">
        <v>350</v>
      </c>
      <c r="C1075" s="32">
        <v>164</v>
      </c>
      <c r="D1075" s="32">
        <v>186</v>
      </c>
      <c r="E1075" s="32">
        <v>15</v>
      </c>
      <c r="F1075" s="32">
        <v>23</v>
      </c>
      <c r="G1075" s="32">
        <v>46</v>
      </c>
      <c r="H1075" s="32">
        <v>59</v>
      </c>
      <c r="I1075" s="32">
        <v>75</v>
      </c>
      <c r="J1075" s="32">
        <v>133</v>
      </c>
      <c r="K1075" s="32">
        <v>30</v>
      </c>
      <c r="L1075" s="32">
        <v>45</v>
      </c>
      <c r="M1075" s="32">
        <v>45</v>
      </c>
      <c r="N1075" s="32">
        <v>47</v>
      </c>
      <c r="O1075" s="32">
        <v>42</v>
      </c>
      <c r="P1075" s="32">
        <v>30</v>
      </c>
      <c r="Q1075" s="32">
        <v>57</v>
      </c>
      <c r="R1075" s="32">
        <v>53</v>
      </c>
      <c r="S1075" s="32">
        <v>65</v>
      </c>
      <c r="T1075" s="32">
        <v>134</v>
      </c>
      <c r="U1075" s="32">
        <v>135</v>
      </c>
      <c r="V1075" s="32">
        <v>100</v>
      </c>
      <c r="W1075" s="32">
        <v>65</v>
      </c>
      <c r="X1075" s="32">
        <v>29</v>
      </c>
      <c r="Y1075" s="32">
        <v>157</v>
      </c>
      <c r="Z1075" s="32">
        <v>107</v>
      </c>
      <c r="AA1075" s="32">
        <v>48</v>
      </c>
      <c r="AB1075" s="32">
        <v>14</v>
      </c>
      <c r="AC1075" s="32">
        <v>4</v>
      </c>
      <c r="AD1075" s="32">
        <v>144</v>
      </c>
      <c r="AE1075" s="32">
        <v>29</v>
      </c>
      <c r="AF1075" s="32">
        <v>59</v>
      </c>
      <c r="AG1075" s="32">
        <v>290</v>
      </c>
      <c r="AH1075" s="32">
        <v>264</v>
      </c>
      <c r="AI1075" s="32">
        <v>30</v>
      </c>
      <c r="AJ1075" s="32">
        <v>40</v>
      </c>
      <c r="AK1075" s="32">
        <v>16</v>
      </c>
      <c r="AL1075" s="32">
        <v>105</v>
      </c>
      <c r="AM1075" s="32">
        <v>21</v>
      </c>
      <c r="AN1075" s="32">
        <v>79</v>
      </c>
      <c r="AO1075" s="32">
        <v>33</v>
      </c>
      <c r="AP1075" s="32">
        <v>34</v>
      </c>
      <c r="AQ1075" s="32">
        <v>4</v>
      </c>
      <c r="AR1075" s="32">
        <v>63</v>
      </c>
      <c r="AS1075" s="32">
        <v>251</v>
      </c>
      <c r="AT1075" s="32">
        <v>37</v>
      </c>
      <c r="AU1075" s="32">
        <v>161</v>
      </c>
      <c r="AV1075" s="32">
        <v>58</v>
      </c>
      <c r="AW1075" s="32">
        <v>26</v>
      </c>
      <c r="AX1075" s="32">
        <v>10</v>
      </c>
      <c r="AY1075" s="32">
        <v>40</v>
      </c>
      <c r="AZ1075" s="32">
        <v>157</v>
      </c>
      <c r="BA1075" s="32">
        <v>78</v>
      </c>
      <c r="BB1075" s="32">
        <v>19</v>
      </c>
      <c r="BC1075" s="32">
        <v>0</v>
      </c>
      <c r="BD1075" s="32">
        <v>35</v>
      </c>
      <c r="BE1075" s="32">
        <v>153</v>
      </c>
      <c r="BF1075" s="32">
        <v>69</v>
      </c>
      <c r="BG1075" s="32">
        <v>21</v>
      </c>
      <c r="BH1075" s="32">
        <v>2</v>
      </c>
      <c r="BI1075" s="32">
        <v>10</v>
      </c>
      <c r="BJ1075" s="32">
        <v>23</v>
      </c>
      <c r="BK1075" s="32">
        <v>98</v>
      </c>
      <c r="BL1075" s="32">
        <v>101</v>
      </c>
      <c r="BM1075" s="32">
        <v>21</v>
      </c>
      <c r="BN1075" s="32">
        <v>61</v>
      </c>
      <c r="BO1075" s="32">
        <v>5</v>
      </c>
      <c r="BP1075" s="32">
        <v>23</v>
      </c>
      <c r="BQ1075" s="32">
        <v>94</v>
      </c>
      <c r="BR1075" s="32">
        <v>80</v>
      </c>
      <c r="BS1075" s="32">
        <v>30</v>
      </c>
      <c r="BT1075" s="32">
        <v>4</v>
      </c>
      <c r="BU1075" s="32">
        <v>68</v>
      </c>
      <c r="BV1075" s="32">
        <v>8</v>
      </c>
      <c r="BW1075" s="32">
        <v>21</v>
      </c>
      <c r="BX1075" s="32">
        <v>309</v>
      </c>
    </row>
    <row r="1076" spans="1:79" x14ac:dyDescent="0.3">
      <c r="A1076" s="35" t="s">
        <v>210</v>
      </c>
      <c r="B1076" s="34">
        <v>0.17</v>
      </c>
      <c r="C1076" s="33">
        <v>0.153</v>
      </c>
      <c r="D1076" s="33">
        <v>0.1885</v>
      </c>
      <c r="E1076" s="33">
        <v>5.6300000000000003E-2</v>
      </c>
      <c r="F1076" s="33">
        <v>7.3599999999999999E-2</v>
      </c>
      <c r="G1076" s="33">
        <v>0.14810000000000001</v>
      </c>
      <c r="H1076" s="33">
        <v>0.1802</v>
      </c>
      <c r="I1076" s="33">
        <v>0.21190000000000001</v>
      </c>
      <c r="J1076" s="33">
        <v>0.26919999999999999</v>
      </c>
      <c r="K1076" s="33">
        <v>0.1759</v>
      </c>
      <c r="L1076" s="33">
        <v>0.17929999999999999</v>
      </c>
      <c r="M1076" s="33">
        <v>0.15559999999999999</v>
      </c>
      <c r="N1076" s="33">
        <v>0.15720000000000001</v>
      </c>
      <c r="O1076" s="33">
        <v>0.1605</v>
      </c>
      <c r="P1076" s="33">
        <v>0.1128</v>
      </c>
      <c r="Q1076" s="33">
        <v>0.21310000000000001</v>
      </c>
      <c r="R1076" s="33">
        <v>0.21360000000000001</v>
      </c>
      <c r="S1076" s="33">
        <v>0.1678</v>
      </c>
      <c r="T1076" s="33">
        <v>0.18279999999999999</v>
      </c>
      <c r="U1076" s="33">
        <v>0.1615</v>
      </c>
      <c r="V1076" s="33">
        <v>0.19159999999999999</v>
      </c>
      <c r="W1076" s="33">
        <v>0.16669999999999999</v>
      </c>
      <c r="X1076" s="33">
        <v>0.2152</v>
      </c>
      <c r="Y1076" s="33">
        <v>0.15440000000000001</v>
      </c>
      <c r="Z1076" s="33">
        <v>0.13389999999999999</v>
      </c>
      <c r="AA1076" s="33">
        <v>0.1704</v>
      </c>
      <c r="AB1076" s="33">
        <v>0.14560000000000001</v>
      </c>
      <c r="AC1076" s="33">
        <v>4.6100000000000002E-2</v>
      </c>
      <c r="AD1076" s="33">
        <v>0.28610000000000002</v>
      </c>
      <c r="AE1076" s="33">
        <v>0.105</v>
      </c>
      <c r="AF1076" s="33">
        <v>0.1115</v>
      </c>
      <c r="AG1076" s="33">
        <v>0.191</v>
      </c>
      <c r="AH1076" s="33">
        <v>0.2117</v>
      </c>
      <c r="AI1076" s="33">
        <v>0.1113</v>
      </c>
      <c r="AJ1076" s="33">
        <v>9.6299999999999997E-2</v>
      </c>
      <c r="AK1076" s="33">
        <v>0.13270000000000001</v>
      </c>
      <c r="AL1076" s="33">
        <v>0.2006</v>
      </c>
      <c r="AM1076" s="33">
        <v>4.8300000000000003E-2</v>
      </c>
      <c r="AN1076" s="33">
        <v>0.42099999999999999</v>
      </c>
      <c r="AO1076" s="33">
        <v>0.23200000000000001</v>
      </c>
      <c r="AP1076" s="33">
        <v>0.32919999999999999</v>
      </c>
      <c r="AQ1076" s="33">
        <v>4.8500000000000001E-2</v>
      </c>
      <c r="AR1076" s="33">
        <v>9.3700000000000006E-2</v>
      </c>
      <c r="AS1076" s="33">
        <v>0.30080000000000001</v>
      </c>
      <c r="AT1076" s="33">
        <v>5.91E-2</v>
      </c>
      <c r="AU1076" s="33">
        <v>0.46460000000000001</v>
      </c>
      <c r="AV1076" s="33">
        <v>0.17399999999999999</v>
      </c>
      <c r="AW1076" s="33">
        <v>0.2339</v>
      </c>
      <c r="AX1076" s="33">
        <v>0.13270000000000001</v>
      </c>
      <c r="AY1076" s="33">
        <v>5.7799999999999997E-2</v>
      </c>
      <c r="AZ1076" s="34">
        <v>0.49</v>
      </c>
      <c r="BA1076" s="33">
        <v>0.24660000000000001</v>
      </c>
      <c r="BB1076" s="33">
        <v>0.1918</v>
      </c>
      <c r="BC1076" s="32" t="s">
        <v>58</v>
      </c>
      <c r="BD1076" s="33">
        <v>6.4000000000000001E-2</v>
      </c>
      <c r="BE1076" s="33">
        <v>0.48110000000000003</v>
      </c>
      <c r="BF1076" s="33">
        <v>0.23430000000000001</v>
      </c>
      <c r="BG1076" s="33">
        <v>0.18479999999999999</v>
      </c>
      <c r="BH1076" s="33">
        <v>1.8700000000000001E-2</v>
      </c>
      <c r="BI1076" s="33">
        <v>0.2382</v>
      </c>
      <c r="BJ1076" s="33">
        <v>4.36E-2</v>
      </c>
      <c r="BK1076" s="33">
        <v>0.44240000000000002</v>
      </c>
      <c r="BL1076" s="33">
        <v>0.1905</v>
      </c>
      <c r="BM1076" s="33">
        <v>0.1477</v>
      </c>
      <c r="BN1076" s="33">
        <v>0.3856</v>
      </c>
      <c r="BO1076" s="33">
        <v>3.7499999999999999E-2</v>
      </c>
      <c r="BP1076" s="33">
        <v>4.8000000000000001E-2</v>
      </c>
      <c r="BQ1076" s="33">
        <v>0.4163</v>
      </c>
      <c r="BR1076" s="33">
        <v>0.1807</v>
      </c>
      <c r="BS1076" s="33">
        <v>0.18479999999999999</v>
      </c>
      <c r="BT1076" s="33">
        <v>2.4799999999999999E-2</v>
      </c>
      <c r="BU1076" s="33">
        <v>0.37819999999999998</v>
      </c>
      <c r="BV1076" s="33">
        <v>0.14050000000000001</v>
      </c>
      <c r="BW1076" s="33">
        <v>2.6200000000000001E-2</v>
      </c>
      <c r="BX1076" s="33">
        <v>0.33560000000000001</v>
      </c>
    </row>
    <row r="1077" spans="1:79" x14ac:dyDescent="0.3">
      <c r="A1077" s="35" t="s">
        <v>231</v>
      </c>
      <c r="B1077" s="32">
        <v>186</v>
      </c>
      <c r="C1077" s="32">
        <v>140</v>
      </c>
      <c r="D1077" s="32">
        <v>46</v>
      </c>
      <c r="E1077" s="32">
        <v>47</v>
      </c>
      <c r="F1077" s="32">
        <v>30</v>
      </c>
      <c r="G1077" s="32">
        <v>28</v>
      </c>
      <c r="H1077" s="32">
        <v>34</v>
      </c>
      <c r="I1077" s="32">
        <v>27</v>
      </c>
      <c r="J1077" s="32">
        <v>19</v>
      </c>
      <c r="K1077" s="32">
        <v>12</v>
      </c>
      <c r="L1077" s="32">
        <v>14</v>
      </c>
      <c r="M1077" s="32">
        <v>42</v>
      </c>
      <c r="N1077" s="32">
        <v>26</v>
      </c>
      <c r="O1077" s="32">
        <v>28</v>
      </c>
      <c r="P1077" s="32">
        <v>24</v>
      </c>
      <c r="Q1077" s="32">
        <v>15</v>
      </c>
      <c r="R1077" s="32">
        <v>25</v>
      </c>
      <c r="S1077" s="32">
        <v>48</v>
      </c>
      <c r="T1077" s="32">
        <v>58</v>
      </c>
      <c r="U1077" s="32">
        <v>51</v>
      </c>
      <c r="V1077" s="32">
        <v>50</v>
      </c>
      <c r="W1077" s="32">
        <v>53</v>
      </c>
      <c r="X1077" s="32">
        <v>6</v>
      </c>
      <c r="Y1077" s="32">
        <v>77</v>
      </c>
      <c r="Z1077" s="32">
        <v>61</v>
      </c>
      <c r="AA1077" s="32">
        <v>26</v>
      </c>
      <c r="AB1077" s="32">
        <v>12</v>
      </c>
      <c r="AC1077" s="32">
        <v>25</v>
      </c>
      <c r="AD1077" s="32">
        <v>21</v>
      </c>
      <c r="AE1077" s="32">
        <v>39</v>
      </c>
      <c r="AF1077" s="32">
        <v>45</v>
      </c>
      <c r="AG1077" s="32">
        <v>138</v>
      </c>
      <c r="AH1077" s="32">
        <v>81</v>
      </c>
      <c r="AI1077" s="32">
        <v>23</v>
      </c>
      <c r="AJ1077" s="32">
        <v>49</v>
      </c>
      <c r="AK1077" s="32">
        <v>24</v>
      </c>
      <c r="AL1077" s="32">
        <v>43</v>
      </c>
      <c r="AM1077" s="32">
        <v>15</v>
      </c>
      <c r="AN1077" s="32">
        <v>8</v>
      </c>
      <c r="AO1077" s="32">
        <v>15</v>
      </c>
      <c r="AP1077" s="32">
        <v>13</v>
      </c>
      <c r="AQ1077" s="32">
        <v>5</v>
      </c>
      <c r="AR1077" s="32">
        <v>42</v>
      </c>
      <c r="AS1077" s="32">
        <v>57</v>
      </c>
      <c r="AT1077" s="32">
        <v>36</v>
      </c>
      <c r="AU1077" s="32">
        <v>18</v>
      </c>
      <c r="AV1077" s="32">
        <v>22</v>
      </c>
      <c r="AW1077" s="32">
        <v>6</v>
      </c>
      <c r="AX1077" s="32">
        <v>9</v>
      </c>
      <c r="AY1077" s="32">
        <v>29</v>
      </c>
      <c r="AZ1077" s="32">
        <v>13</v>
      </c>
      <c r="BA1077" s="32">
        <v>23</v>
      </c>
      <c r="BB1077" s="32">
        <v>4</v>
      </c>
      <c r="BC1077" s="32">
        <v>0</v>
      </c>
      <c r="BD1077" s="32">
        <v>27</v>
      </c>
      <c r="BE1077" s="32">
        <v>10</v>
      </c>
      <c r="BF1077" s="32">
        <v>20</v>
      </c>
      <c r="BG1077" s="32">
        <v>8</v>
      </c>
      <c r="BH1077" s="32">
        <v>4</v>
      </c>
      <c r="BI1077" s="32">
        <v>1</v>
      </c>
      <c r="BJ1077" s="32">
        <v>23</v>
      </c>
      <c r="BK1077" s="32">
        <v>11</v>
      </c>
      <c r="BL1077" s="32">
        <v>32</v>
      </c>
      <c r="BM1077" s="32">
        <v>13</v>
      </c>
      <c r="BN1077" s="32">
        <v>13</v>
      </c>
      <c r="BO1077" s="32">
        <v>10</v>
      </c>
      <c r="BP1077" s="32">
        <v>22</v>
      </c>
      <c r="BQ1077" s="32">
        <v>9</v>
      </c>
      <c r="BR1077" s="32">
        <v>30</v>
      </c>
      <c r="BS1077" s="32">
        <v>8</v>
      </c>
      <c r="BT1077" s="32">
        <v>14</v>
      </c>
      <c r="BU1077" s="32">
        <v>13</v>
      </c>
      <c r="BV1077" s="32">
        <v>0</v>
      </c>
      <c r="BW1077" s="32">
        <v>36</v>
      </c>
      <c r="BX1077" s="32">
        <v>68</v>
      </c>
    </row>
    <row r="1078" spans="1:79" x14ac:dyDescent="0.3">
      <c r="A1078" s="35" t="s">
        <v>210</v>
      </c>
      <c r="B1078" s="33">
        <v>9.0200000000000002E-2</v>
      </c>
      <c r="C1078" s="33">
        <v>0.13039999999999999</v>
      </c>
      <c r="D1078" s="33">
        <v>4.6800000000000001E-2</v>
      </c>
      <c r="E1078" s="33">
        <v>0.17960000000000001</v>
      </c>
      <c r="F1078" s="33">
        <v>9.69E-2</v>
      </c>
      <c r="G1078" s="33">
        <v>8.9399999999999993E-2</v>
      </c>
      <c r="H1078" s="33">
        <v>0.10539999999999999</v>
      </c>
      <c r="I1078" s="33">
        <v>7.5600000000000001E-2</v>
      </c>
      <c r="J1078" s="33">
        <v>3.9300000000000002E-2</v>
      </c>
      <c r="K1078" s="33">
        <v>7.0099999999999996E-2</v>
      </c>
      <c r="L1078" s="33">
        <v>5.5899999999999998E-2</v>
      </c>
      <c r="M1078" s="33">
        <v>0.1444</v>
      </c>
      <c r="N1078" s="33">
        <v>8.7400000000000005E-2</v>
      </c>
      <c r="O1078" s="33">
        <v>0.10829999999999999</v>
      </c>
      <c r="P1078" s="33">
        <v>9.0499999999999997E-2</v>
      </c>
      <c r="Q1078" s="33">
        <v>5.5399999999999998E-2</v>
      </c>
      <c r="R1078" s="33">
        <v>9.7900000000000001E-2</v>
      </c>
      <c r="S1078" s="33">
        <v>0.1234</v>
      </c>
      <c r="T1078" s="33">
        <v>7.9200000000000007E-2</v>
      </c>
      <c r="U1078" s="33">
        <v>6.0600000000000001E-2</v>
      </c>
      <c r="V1078" s="33">
        <v>9.5699999999999993E-2</v>
      </c>
      <c r="W1078" s="33">
        <v>0.13669999999999999</v>
      </c>
      <c r="X1078" s="33">
        <v>4.6699999999999998E-2</v>
      </c>
      <c r="Y1078" s="33">
        <v>7.5499999999999998E-2</v>
      </c>
      <c r="Z1078" s="33">
        <v>7.6399999999999996E-2</v>
      </c>
      <c r="AA1078" s="33">
        <v>9.1899999999999996E-2</v>
      </c>
      <c r="AB1078" s="33">
        <v>0.1305</v>
      </c>
      <c r="AC1078" s="33">
        <v>0.27229999999999999</v>
      </c>
      <c r="AD1078" s="33">
        <v>4.19E-2</v>
      </c>
      <c r="AE1078" s="33">
        <v>0.14319999999999999</v>
      </c>
      <c r="AF1078" s="33">
        <v>8.5300000000000001E-2</v>
      </c>
      <c r="AG1078" s="33">
        <v>9.0899999999999995E-2</v>
      </c>
      <c r="AH1078" s="33">
        <v>6.5100000000000005E-2</v>
      </c>
      <c r="AI1078" s="33">
        <v>8.43E-2</v>
      </c>
      <c r="AJ1078" s="33">
        <v>0.1203</v>
      </c>
      <c r="AK1078" s="33">
        <v>0.20230000000000001</v>
      </c>
      <c r="AL1078" s="33">
        <v>8.2799999999999999E-2</v>
      </c>
      <c r="AM1078" s="33">
        <v>3.3300000000000003E-2</v>
      </c>
      <c r="AN1078" s="33">
        <v>4.2099999999999999E-2</v>
      </c>
      <c r="AO1078" s="33">
        <v>0.1055</v>
      </c>
      <c r="AP1078" s="33">
        <v>0.1236</v>
      </c>
      <c r="AQ1078" s="33">
        <v>6.2399999999999997E-2</v>
      </c>
      <c r="AR1078" s="33">
        <v>6.2399999999999997E-2</v>
      </c>
      <c r="AS1078" s="33">
        <v>6.7599999999999993E-2</v>
      </c>
      <c r="AT1078" s="33">
        <v>5.8099999999999999E-2</v>
      </c>
      <c r="AU1078" s="33">
        <v>5.0599999999999999E-2</v>
      </c>
      <c r="AV1078" s="33">
        <v>6.4699999999999994E-2</v>
      </c>
      <c r="AW1078" s="33">
        <v>5.3400000000000003E-2</v>
      </c>
      <c r="AX1078" s="33">
        <v>0.12520000000000001</v>
      </c>
      <c r="AY1078" s="33">
        <v>4.2000000000000003E-2</v>
      </c>
      <c r="AZ1078" s="34">
        <v>0.04</v>
      </c>
      <c r="BA1078" s="33">
        <v>7.1400000000000005E-2</v>
      </c>
      <c r="BB1078" s="33">
        <v>4.0599999999999997E-2</v>
      </c>
      <c r="BC1078" s="32" t="s">
        <v>58</v>
      </c>
      <c r="BD1078" s="33">
        <v>4.9299999999999997E-2</v>
      </c>
      <c r="BE1078" s="33">
        <v>3.09E-2</v>
      </c>
      <c r="BF1078" s="33">
        <v>6.8199999999999997E-2</v>
      </c>
      <c r="BG1078" s="33">
        <v>7.0999999999999994E-2</v>
      </c>
      <c r="BH1078" s="33">
        <v>2.8899999999999999E-2</v>
      </c>
      <c r="BI1078" s="33">
        <v>2.5999999999999999E-2</v>
      </c>
      <c r="BJ1078" s="33">
        <v>4.3099999999999999E-2</v>
      </c>
      <c r="BK1078" s="33">
        <v>4.9700000000000001E-2</v>
      </c>
      <c r="BL1078" s="33">
        <v>5.96E-2</v>
      </c>
      <c r="BM1078" s="33">
        <v>9.3100000000000002E-2</v>
      </c>
      <c r="BN1078" s="33">
        <v>7.9000000000000001E-2</v>
      </c>
      <c r="BO1078" s="33">
        <v>7.0800000000000002E-2</v>
      </c>
      <c r="BP1078" s="33">
        <v>4.7399999999999998E-2</v>
      </c>
      <c r="BQ1078" s="33">
        <v>4.0599999999999997E-2</v>
      </c>
      <c r="BR1078" s="33">
        <v>6.6799999999999998E-2</v>
      </c>
      <c r="BS1078" s="33">
        <v>4.9299999999999997E-2</v>
      </c>
      <c r="BT1078" s="33">
        <v>7.6300000000000007E-2</v>
      </c>
      <c r="BU1078" s="33">
        <v>7.0199999999999999E-2</v>
      </c>
      <c r="BV1078" s="32" t="s">
        <v>58</v>
      </c>
      <c r="BW1078" s="33">
        <v>4.6100000000000002E-2</v>
      </c>
      <c r="BX1078" s="33">
        <v>7.3899999999999993E-2</v>
      </c>
    </row>
    <row r="1079" spans="1:79" x14ac:dyDescent="0.3">
      <c r="A1079" s="35" t="s">
        <v>126</v>
      </c>
      <c r="B1079" s="32">
        <v>814</v>
      </c>
      <c r="C1079" s="32">
        <v>377</v>
      </c>
      <c r="D1079" s="32">
        <v>438</v>
      </c>
      <c r="E1079" s="32">
        <v>91</v>
      </c>
      <c r="F1079" s="32">
        <v>154</v>
      </c>
      <c r="G1079" s="32">
        <v>135</v>
      </c>
      <c r="H1079" s="32">
        <v>121</v>
      </c>
      <c r="I1079" s="32">
        <v>131</v>
      </c>
      <c r="J1079" s="32">
        <v>183</v>
      </c>
      <c r="K1079" s="32">
        <v>73</v>
      </c>
      <c r="L1079" s="32">
        <v>104</v>
      </c>
      <c r="M1079" s="32">
        <v>99</v>
      </c>
      <c r="N1079" s="32">
        <v>117</v>
      </c>
      <c r="O1079" s="32">
        <v>107</v>
      </c>
      <c r="P1079" s="32">
        <v>109</v>
      </c>
      <c r="Q1079" s="32">
        <v>112</v>
      </c>
      <c r="R1079" s="32">
        <v>94</v>
      </c>
      <c r="S1079" s="32">
        <v>151</v>
      </c>
      <c r="T1079" s="32">
        <v>281</v>
      </c>
      <c r="U1079" s="32">
        <v>350</v>
      </c>
      <c r="V1079" s="32">
        <v>190</v>
      </c>
      <c r="W1079" s="32">
        <v>145</v>
      </c>
      <c r="X1079" s="32">
        <v>39</v>
      </c>
      <c r="Y1079" s="32">
        <v>440</v>
      </c>
      <c r="Z1079" s="32">
        <v>348</v>
      </c>
      <c r="AA1079" s="32">
        <v>106</v>
      </c>
      <c r="AB1079" s="32">
        <v>39</v>
      </c>
      <c r="AC1079" s="32">
        <v>33</v>
      </c>
      <c r="AD1079" s="32">
        <v>179</v>
      </c>
      <c r="AE1079" s="32">
        <v>102</v>
      </c>
      <c r="AF1079" s="32">
        <v>253</v>
      </c>
      <c r="AG1079" s="32">
        <v>560</v>
      </c>
      <c r="AH1079" s="32">
        <v>471</v>
      </c>
      <c r="AI1079" s="32">
        <v>131</v>
      </c>
      <c r="AJ1079" s="32">
        <v>173</v>
      </c>
      <c r="AK1079" s="32">
        <v>36</v>
      </c>
      <c r="AL1079" s="32">
        <v>150</v>
      </c>
      <c r="AM1079" s="32">
        <v>328</v>
      </c>
      <c r="AN1079" s="32">
        <v>26</v>
      </c>
      <c r="AO1079" s="32">
        <v>29</v>
      </c>
      <c r="AP1079" s="32">
        <v>18</v>
      </c>
      <c r="AQ1079" s="32">
        <v>53</v>
      </c>
      <c r="AR1079" s="32">
        <v>402</v>
      </c>
      <c r="AS1079" s="32">
        <v>197</v>
      </c>
      <c r="AT1079" s="32">
        <v>411</v>
      </c>
      <c r="AU1079" s="32">
        <v>37</v>
      </c>
      <c r="AV1079" s="32">
        <v>104</v>
      </c>
      <c r="AW1079" s="32">
        <v>27</v>
      </c>
      <c r="AX1079" s="32">
        <v>28</v>
      </c>
      <c r="AY1079" s="32">
        <v>459</v>
      </c>
      <c r="AZ1079" s="32">
        <v>34</v>
      </c>
      <c r="BA1079" s="32">
        <v>73</v>
      </c>
      <c r="BB1079" s="32">
        <v>25</v>
      </c>
      <c r="BC1079" s="32">
        <v>13</v>
      </c>
      <c r="BD1079" s="32">
        <v>359</v>
      </c>
      <c r="BE1079" s="32">
        <v>39</v>
      </c>
      <c r="BF1079" s="32">
        <v>68</v>
      </c>
      <c r="BG1079" s="32">
        <v>30</v>
      </c>
      <c r="BH1079" s="32">
        <v>88</v>
      </c>
      <c r="BI1079" s="32">
        <v>17</v>
      </c>
      <c r="BJ1079" s="32">
        <v>383</v>
      </c>
      <c r="BK1079" s="32">
        <v>30</v>
      </c>
      <c r="BL1079" s="32">
        <v>164</v>
      </c>
      <c r="BM1079" s="32">
        <v>41</v>
      </c>
      <c r="BN1079" s="32">
        <v>27</v>
      </c>
      <c r="BO1079" s="32">
        <v>85</v>
      </c>
      <c r="BP1079" s="32">
        <v>329</v>
      </c>
      <c r="BQ1079" s="32">
        <v>30</v>
      </c>
      <c r="BR1079" s="32">
        <v>135</v>
      </c>
      <c r="BS1079" s="32">
        <v>47</v>
      </c>
      <c r="BT1079" s="32">
        <v>110</v>
      </c>
      <c r="BU1079" s="32">
        <v>34</v>
      </c>
      <c r="BV1079" s="32">
        <v>43</v>
      </c>
      <c r="BW1079" s="32">
        <v>573</v>
      </c>
      <c r="BX1079" s="32">
        <v>130</v>
      </c>
    </row>
    <row r="1080" spans="1:79" x14ac:dyDescent="0.3">
      <c r="A1080" s="35" t="s">
        <v>210</v>
      </c>
      <c r="B1080" s="33">
        <v>0.39560000000000001</v>
      </c>
      <c r="C1080" s="33">
        <v>0.35210000000000002</v>
      </c>
      <c r="D1080" s="33">
        <v>0.4425</v>
      </c>
      <c r="E1080" s="33">
        <v>0.34649999999999997</v>
      </c>
      <c r="F1080" s="33">
        <v>0.49080000000000001</v>
      </c>
      <c r="G1080" s="33">
        <v>0.43690000000000001</v>
      </c>
      <c r="H1080" s="33">
        <v>0.37019999999999997</v>
      </c>
      <c r="I1080" s="33">
        <v>0.37080000000000002</v>
      </c>
      <c r="J1080" s="33">
        <v>0.36980000000000002</v>
      </c>
      <c r="K1080" s="33">
        <v>0.42830000000000001</v>
      </c>
      <c r="L1080" s="33">
        <v>0.41060000000000002</v>
      </c>
      <c r="M1080" s="33">
        <v>0.34339999999999998</v>
      </c>
      <c r="N1080" s="33">
        <v>0.39140000000000003</v>
      </c>
      <c r="O1080" s="33">
        <v>0.40870000000000001</v>
      </c>
      <c r="P1080" s="33">
        <v>0.40600000000000003</v>
      </c>
      <c r="Q1080" s="33">
        <v>0.41589999999999999</v>
      </c>
      <c r="R1080" s="33">
        <v>0.3765</v>
      </c>
      <c r="S1080" s="33">
        <v>0.38569999999999999</v>
      </c>
      <c r="T1080" s="33">
        <v>0.38240000000000002</v>
      </c>
      <c r="U1080" s="33">
        <v>0.41870000000000002</v>
      </c>
      <c r="V1080" s="33">
        <v>0.36520000000000002</v>
      </c>
      <c r="W1080" s="33">
        <v>0.37519999999999998</v>
      </c>
      <c r="X1080" s="33">
        <v>0.2944</v>
      </c>
      <c r="Y1080" s="33">
        <v>0.432</v>
      </c>
      <c r="Z1080" s="33">
        <v>0.43690000000000001</v>
      </c>
      <c r="AA1080" s="33">
        <v>0.3765</v>
      </c>
      <c r="AB1080" s="33">
        <v>0.40720000000000001</v>
      </c>
      <c r="AC1080" s="33">
        <v>0.35370000000000001</v>
      </c>
      <c r="AD1080" s="33">
        <v>0.35539999999999999</v>
      </c>
      <c r="AE1080" s="33">
        <v>0.37469999999999998</v>
      </c>
      <c r="AF1080" s="33">
        <v>0.47670000000000001</v>
      </c>
      <c r="AG1080" s="33">
        <v>0.36809999999999998</v>
      </c>
      <c r="AH1080" s="33">
        <v>0.37730000000000002</v>
      </c>
      <c r="AI1080" s="33">
        <v>0.48749999999999999</v>
      </c>
      <c r="AJ1080" s="33">
        <v>0.42180000000000001</v>
      </c>
      <c r="AK1080" s="33">
        <v>0.31040000000000001</v>
      </c>
      <c r="AL1080" s="33">
        <v>0.2878</v>
      </c>
      <c r="AM1080" s="33">
        <v>0.73750000000000004</v>
      </c>
      <c r="AN1080" s="33">
        <v>0.13789999999999999</v>
      </c>
      <c r="AO1080" s="33">
        <v>0.19969999999999999</v>
      </c>
      <c r="AP1080" s="33">
        <v>0.17449999999999999</v>
      </c>
      <c r="AQ1080" s="33">
        <v>0.67290000000000005</v>
      </c>
      <c r="AR1080" s="33">
        <v>0.59430000000000005</v>
      </c>
      <c r="AS1080" s="33">
        <v>0.23549999999999999</v>
      </c>
      <c r="AT1080" s="33">
        <v>0.6643</v>
      </c>
      <c r="AU1080" s="33">
        <v>0.10589999999999999</v>
      </c>
      <c r="AV1080" s="33">
        <v>0.31169999999999998</v>
      </c>
      <c r="AW1080" s="33">
        <v>0.23810000000000001</v>
      </c>
      <c r="AX1080" s="33">
        <v>0.38990000000000002</v>
      </c>
      <c r="AY1080" s="33">
        <v>0.65859999999999996</v>
      </c>
      <c r="AZ1080" s="33">
        <v>0.1072</v>
      </c>
      <c r="BA1080" s="34">
        <v>0.23</v>
      </c>
      <c r="BB1080" s="33">
        <v>0.2495</v>
      </c>
      <c r="BC1080" s="33">
        <v>0.4819</v>
      </c>
      <c r="BD1080" s="33">
        <v>0.65769999999999995</v>
      </c>
      <c r="BE1080" s="33">
        <v>0.12180000000000001</v>
      </c>
      <c r="BF1080" s="33">
        <v>0.23100000000000001</v>
      </c>
      <c r="BG1080" s="33">
        <v>0.26240000000000002</v>
      </c>
      <c r="BH1080" s="33">
        <v>0.67249999999999999</v>
      </c>
      <c r="BI1080" s="33">
        <v>0.41589999999999999</v>
      </c>
      <c r="BJ1080" s="33">
        <v>0.72840000000000005</v>
      </c>
      <c r="BK1080" s="33">
        <v>0.1331</v>
      </c>
      <c r="BL1080" s="33">
        <v>0.30940000000000001</v>
      </c>
      <c r="BM1080" s="33">
        <v>0.28339999999999999</v>
      </c>
      <c r="BN1080" s="33">
        <v>0.16769999999999999</v>
      </c>
      <c r="BO1080" s="33">
        <v>0.5988</v>
      </c>
      <c r="BP1080" s="33">
        <v>0.69989999999999997</v>
      </c>
      <c r="BQ1080" s="33">
        <v>0.13289999999999999</v>
      </c>
      <c r="BR1080" s="33">
        <v>0.30420000000000003</v>
      </c>
      <c r="BS1080" s="33">
        <v>0.2898</v>
      </c>
      <c r="BT1080" s="33">
        <v>0.61539999999999995</v>
      </c>
      <c r="BU1080" s="33">
        <v>0.18920000000000001</v>
      </c>
      <c r="BV1080" s="33">
        <v>0.79790000000000005</v>
      </c>
      <c r="BW1080" s="33">
        <v>0.72799999999999998</v>
      </c>
      <c r="BX1080" s="33">
        <v>0.14149999999999999</v>
      </c>
    </row>
    <row r="1081" spans="1:79" x14ac:dyDescent="0.3">
      <c r="A1081" s="35" t="s">
        <v>127</v>
      </c>
      <c r="B1081" s="32">
        <v>580</v>
      </c>
      <c r="C1081" s="32">
        <v>280</v>
      </c>
      <c r="D1081" s="32">
        <v>300</v>
      </c>
      <c r="E1081" s="32">
        <v>48</v>
      </c>
      <c r="F1081" s="32">
        <v>51</v>
      </c>
      <c r="G1081" s="32">
        <v>78</v>
      </c>
      <c r="H1081" s="32">
        <v>93</v>
      </c>
      <c r="I1081" s="32">
        <v>109</v>
      </c>
      <c r="J1081" s="32">
        <v>200</v>
      </c>
      <c r="K1081" s="32">
        <v>44</v>
      </c>
      <c r="L1081" s="32">
        <v>83</v>
      </c>
      <c r="M1081" s="32">
        <v>80</v>
      </c>
      <c r="N1081" s="32">
        <v>83</v>
      </c>
      <c r="O1081" s="32">
        <v>69</v>
      </c>
      <c r="P1081" s="32">
        <v>60</v>
      </c>
      <c r="Q1081" s="32">
        <v>82</v>
      </c>
      <c r="R1081" s="32">
        <v>79</v>
      </c>
      <c r="S1081" s="32">
        <v>112</v>
      </c>
      <c r="T1081" s="32">
        <v>212</v>
      </c>
      <c r="U1081" s="32">
        <v>232</v>
      </c>
      <c r="V1081" s="32">
        <v>150</v>
      </c>
      <c r="W1081" s="32">
        <v>103</v>
      </c>
      <c r="X1081" s="32">
        <v>47</v>
      </c>
      <c r="Y1081" s="32">
        <v>280</v>
      </c>
      <c r="Z1081" s="32">
        <v>190</v>
      </c>
      <c r="AA1081" s="32">
        <v>76</v>
      </c>
      <c r="AB1081" s="32">
        <v>27</v>
      </c>
      <c r="AC1081" s="32">
        <v>12</v>
      </c>
      <c r="AD1081" s="32">
        <v>209</v>
      </c>
      <c r="AE1081" s="32">
        <v>61</v>
      </c>
      <c r="AF1081" s="32">
        <v>116</v>
      </c>
      <c r="AG1081" s="32">
        <v>462</v>
      </c>
      <c r="AH1081" s="32">
        <v>411</v>
      </c>
      <c r="AI1081" s="32">
        <v>61</v>
      </c>
      <c r="AJ1081" s="32">
        <v>77</v>
      </c>
      <c r="AK1081" s="32">
        <v>29</v>
      </c>
      <c r="AL1081" s="32">
        <v>191</v>
      </c>
      <c r="AM1081" s="32">
        <v>41</v>
      </c>
      <c r="AN1081" s="32">
        <v>105</v>
      </c>
      <c r="AO1081" s="32">
        <v>55</v>
      </c>
      <c r="AP1081" s="32">
        <v>49</v>
      </c>
      <c r="AQ1081" s="32">
        <v>9</v>
      </c>
      <c r="AR1081" s="32">
        <v>111</v>
      </c>
      <c r="AS1081" s="32">
        <v>379</v>
      </c>
      <c r="AT1081" s="32">
        <v>74</v>
      </c>
      <c r="AU1081" s="32">
        <v>207</v>
      </c>
      <c r="AV1081" s="32">
        <v>116</v>
      </c>
      <c r="AW1081" s="32">
        <v>52</v>
      </c>
      <c r="AX1081" s="32">
        <v>15</v>
      </c>
      <c r="AY1081" s="32">
        <v>84</v>
      </c>
      <c r="AZ1081" s="32">
        <v>195</v>
      </c>
      <c r="BA1081" s="32">
        <v>140</v>
      </c>
      <c r="BB1081" s="32">
        <v>46</v>
      </c>
      <c r="BC1081" s="32">
        <v>3</v>
      </c>
      <c r="BD1081" s="32">
        <v>64</v>
      </c>
      <c r="BE1081" s="32">
        <v>195</v>
      </c>
      <c r="BF1081" s="32">
        <v>126</v>
      </c>
      <c r="BG1081" s="32">
        <v>47</v>
      </c>
      <c r="BH1081" s="32">
        <v>15</v>
      </c>
      <c r="BI1081" s="32">
        <v>12</v>
      </c>
      <c r="BJ1081" s="32">
        <v>38</v>
      </c>
      <c r="BK1081" s="32">
        <v>125</v>
      </c>
      <c r="BL1081" s="32">
        <v>185</v>
      </c>
      <c r="BM1081" s="32">
        <v>48</v>
      </c>
      <c r="BN1081" s="32">
        <v>84</v>
      </c>
      <c r="BO1081" s="32">
        <v>17</v>
      </c>
      <c r="BP1081" s="32">
        <v>42</v>
      </c>
      <c r="BQ1081" s="32">
        <v>124</v>
      </c>
      <c r="BR1081" s="32">
        <v>147</v>
      </c>
      <c r="BS1081" s="32">
        <v>62</v>
      </c>
      <c r="BT1081" s="32">
        <v>16</v>
      </c>
      <c r="BU1081" s="32">
        <v>92</v>
      </c>
      <c r="BV1081" s="32">
        <v>9</v>
      </c>
      <c r="BW1081" s="32">
        <v>49</v>
      </c>
      <c r="BX1081" s="32">
        <v>480</v>
      </c>
    </row>
    <row r="1082" spans="1:79" x14ac:dyDescent="0.3">
      <c r="A1082" s="35" t="s">
        <v>210</v>
      </c>
      <c r="B1082" s="33">
        <v>0.28170000000000001</v>
      </c>
      <c r="C1082" s="33">
        <v>0.2616</v>
      </c>
      <c r="D1082" s="33">
        <v>0.3034</v>
      </c>
      <c r="E1082" s="33">
        <v>0.18290000000000001</v>
      </c>
      <c r="F1082" s="33">
        <v>0.16309999999999999</v>
      </c>
      <c r="G1082" s="33">
        <v>0.25269999999999998</v>
      </c>
      <c r="H1082" s="33">
        <v>0.2863</v>
      </c>
      <c r="I1082" s="33">
        <v>0.30930000000000002</v>
      </c>
      <c r="J1082" s="33">
        <v>0.4052</v>
      </c>
      <c r="K1082" s="33">
        <v>0.2571</v>
      </c>
      <c r="L1082" s="33">
        <v>0.32900000000000001</v>
      </c>
      <c r="M1082" s="33">
        <v>0.27800000000000002</v>
      </c>
      <c r="N1082" s="33">
        <v>0.2772</v>
      </c>
      <c r="O1082" s="33">
        <v>0.26269999999999999</v>
      </c>
      <c r="P1082" s="33">
        <v>0.22459999999999999</v>
      </c>
      <c r="Q1082" s="33">
        <v>0.30620000000000003</v>
      </c>
      <c r="R1082" s="33">
        <v>0.31490000000000001</v>
      </c>
      <c r="S1082" s="33">
        <v>0.28710000000000002</v>
      </c>
      <c r="T1082" s="33">
        <v>0.28799999999999998</v>
      </c>
      <c r="U1082" s="33">
        <v>0.27760000000000001</v>
      </c>
      <c r="V1082" s="33">
        <v>0.28910000000000002</v>
      </c>
      <c r="W1082" s="33">
        <v>0.26519999999999999</v>
      </c>
      <c r="X1082" s="33">
        <v>0.35599999999999998</v>
      </c>
      <c r="Y1082" s="33">
        <v>0.27450000000000002</v>
      </c>
      <c r="Z1082" s="33">
        <v>0.23799999999999999</v>
      </c>
      <c r="AA1082" s="33">
        <v>0.27010000000000001</v>
      </c>
      <c r="AB1082" s="33">
        <v>0.28749999999999998</v>
      </c>
      <c r="AC1082" s="33">
        <v>0.1323</v>
      </c>
      <c r="AD1082" s="33">
        <v>0.41489999999999999</v>
      </c>
      <c r="AE1082" s="33">
        <v>0.2238</v>
      </c>
      <c r="AF1082" s="33">
        <v>0.218</v>
      </c>
      <c r="AG1082" s="33">
        <v>0.30380000000000001</v>
      </c>
      <c r="AH1082" s="33">
        <v>0.32919999999999999</v>
      </c>
      <c r="AI1082" s="33">
        <v>0.2261</v>
      </c>
      <c r="AJ1082" s="33">
        <v>0.18779999999999999</v>
      </c>
      <c r="AK1082" s="33">
        <v>0.24859999999999999</v>
      </c>
      <c r="AL1082" s="33">
        <v>0.36520000000000002</v>
      </c>
      <c r="AM1082" s="33">
        <v>9.1700000000000004E-2</v>
      </c>
      <c r="AN1082" s="33">
        <v>0.55930000000000002</v>
      </c>
      <c r="AO1082" s="33">
        <v>0.38390000000000002</v>
      </c>
      <c r="AP1082" s="33">
        <v>0.4723</v>
      </c>
      <c r="AQ1082" s="33">
        <v>0.1195</v>
      </c>
      <c r="AR1082" s="33">
        <v>0.16389999999999999</v>
      </c>
      <c r="AS1082" s="33">
        <v>0.45269999999999999</v>
      </c>
      <c r="AT1082" s="33">
        <v>0.1201</v>
      </c>
      <c r="AU1082" s="33">
        <v>0.5978</v>
      </c>
      <c r="AV1082" s="33">
        <v>0.34799999999999998</v>
      </c>
      <c r="AW1082" s="33">
        <v>0.4617</v>
      </c>
      <c r="AX1082" s="33">
        <v>0.20810000000000001</v>
      </c>
      <c r="AY1082" s="33">
        <v>0.1206</v>
      </c>
      <c r="AZ1082" s="33">
        <v>0.60980000000000001</v>
      </c>
      <c r="BA1082" s="33">
        <v>0.44319999999999998</v>
      </c>
      <c r="BB1082" s="33">
        <v>0.45140000000000002</v>
      </c>
      <c r="BC1082" s="33">
        <v>0.11849999999999999</v>
      </c>
      <c r="BD1082" s="33">
        <v>0.11799999999999999</v>
      </c>
      <c r="BE1082" s="33">
        <v>0.61240000000000006</v>
      </c>
      <c r="BF1082" s="33">
        <v>0.4274</v>
      </c>
      <c r="BG1082" s="33">
        <v>0.4088</v>
      </c>
      <c r="BH1082" s="33">
        <v>0.1138</v>
      </c>
      <c r="BI1082" s="33">
        <v>0.30009999999999998</v>
      </c>
      <c r="BJ1082" s="33">
        <v>7.1400000000000005E-2</v>
      </c>
      <c r="BK1082" s="33">
        <v>0.5615</v>
      </c>
      <c r="BL1082" s="33">
        <v>0.3483</v>
      </c>
      <c r="BM1082" s="33">
        <v>0.3327</v>
      </c>
      <c r="BN1082" s="33">
        <v>0.52629999999999999</v>
      </c>
      <c r="BO1082" s="33">
        <v>0.1171</v>
      </c>
      <c r="BP1082" s="33">
        <v>8.9399999999999993E-2</v>
      </c>
      <c r="BQ1082" s="33">
        <v>0.55010000000000003</v>
      </c>
      <c r="BR1082" s="33">
        <v>0.33069999999999999</v>
      </c>
      <c r="BS1082" s="33">
        <v>0.38590000000000002</v>
      </c>
      <c r="BT1082" s="33">
        <v>8.8700000000000001E-2</v>
      </c>
      <c r="BU1082" s="33">
        <v>0.51370000000000005</v>
      </c>
      <c r="BV1082" s="33">
        <v>0.17710000000000001</v>
      </c>
      <c r="BW1082" s="33">
        <v>6.2E-2</v>
      </c>
      <c r="BX1082" s="33">
        <v>0.52049999999999996</v>
      </c>
    </row>
    <row r="1083" spans="1:79" x14ac:dyDescent="0.3">
      <c r="A1083" s="35" t="s">
        <v>210</v>
      </c>
    </row>
    <row r="1084" spans="1:79" x14ac:dyDescent="0.3">
      <c r="A1084" s="35" t="s">
        <v>96</v>
      </c>
      <c r="B1084" s="33">
        <v>0.1139</v>
      </c>
      <c r="C1084" s="33">
        <v>9.0499999999999997E-2</v>
      </c>
      <c r="D1084" s="33">
        <v>0.1391</v>
      </c>
      <c r="E1084" s="33">
        <v>0.1636</v>
      </c>
      <c r="F1084" s="33">
        <v>0.32769999999999999</v>
      </c>
      <c r="G1084" s="33">
        <v>0.1842</v>
      </c>
      <c r="H1084" s="33">
        <v>8.3900000000000002E-2</v>
      </c>
      <c r="I1084" s="33">
        <v>6.1499999999999999E-2</v>
      </c>
      <c r="J1084" s="33">
        <v>-3.5400000000000001E-2</v>
      </c>
      <c r="K1084" s="33">
        <v>0.17119999999999999</v>
      </c>
      <c r="L1084" s="33">
        <v>8.1600000000000006E-2</v>
      </c>
      <c r="M1084" s="33">
        <v>6.54E-2</v>
      </c>
      <c r="N1084" s="33">
        <v>0.1142</v>
      </c>
      <c r="O1084" s="33">
        <v>0.14599999999999999</v>
      </c>
      <c r="P1084" s="33">
        <v>0.18140000000000001</v>
      </c>
      <c r="Q1084" s="33">
        <v>0.10970000000000001</v>
      </c>
      <c r="R1084" s="33">
        <v>6.1600000000000002E-2</v>
      </c>
      <c r="S1084" s="33">
        <v>9.8599999999999993E-2</v>
      </c>
      <c r="T1084" s="33">
        <v>9.4399999999999998E-2</v>
      </c>
      <c r="U1084" s="33">
        <v>0.1411</v>
      </c>
      <c r="V1084" s="33">
        <v>7.6100000000000001E-2</v>
      </c>
      <c r="W1084" s="34">
        <v>0.11</v>
      </c>
      <c r="X1084" s="33">
        <v>-6.1600000000000002E-2</v>
      </c>
      <c r="Y1084" s="33">
        <v>0.1575</v>
      </c>
      <c r="Z1084" s="33">
        <v>0.19889999999999999</v>
      </c>
      <c r="AA1084" s="33">
        <v>0.10639999999999999</v>
      </c>
      <c r="AB1084" s="33">
        <v>0.1197</v>
      </c>
      <c r="AC1084" s="33">
        <v>0.22140000000000001</v>
      </c>
      <c r="AD1084" s="33">
        <v>-5.9499999999999997E-2</v>
      </c>
      <c r="AE1084" s="33">
        <v>0.15090000000000001</v>
      </c>
      <c r="AF1084" s="33">
        <v>0.25869999999999999</v>
      </c>
      <c r="AG1084" s="33">
        <v>6.4299999999999996E-2</v>
      </c>
      <c r="AH1084" s="33">
        <v>4.8099999999999997E-2</v>
      </c>
      <c r="AI1084" s="33">
        <v>0.26140000000000002</v>
      </c>
      <c r="AJ1084" s="33">
        <v>0.23400000000000001</v>
      </c>
      <c r="AK1084" s="33">
        <v>6.1800000000000001E-2</v>
      </c>
      <c r="AL1084" s="33">
        <v>-7.7399999999999997E-2</v>
      </c>
      <c r="AM1084" s="33">
        <v>0.64580000000000004</v>
      </c>
      <c r="AN1084" s="33">
        <v>-0.4214</v>
      </c>
      <c r="AO1084" s="33">
        <v>-0.1842</v>
      </c>
      <c r="AP1084" s="33">
        <v>-0.29780000000000001</v>
      </c>
      <c r="AQ1084" s="33">
        <v>0.5534</v>
      </c>
      <c r="AR1084" s="33">
        <v>0.4304</v>
      </c>
      <c r="AS1084" s="33">
        <v>-0.2172</v>
      </c>
      <c r="AT1084" s="33">
        <v>0.54420000000000002</v>
      </c>
      <c r="AU1084" s="33">
        <v>-0.4919</v>
      </c>
      <c r="AV1084" s="33">
        <v>-3.6299999999999999E-2</v>
      </c>
      <c r="AW1084" s="33">
        <v>-0.22359999999999999</v>
      </c>
      <c r="AX1084" s="33">
        <v>0.18179999999999999</v>
      </c>
      <c r="AY1084" s="33">
        <v>0.53800000000000003</v>
      </c>
      <c r="AZ1084" s="33">
        <v>-0.50260000000000005</v>
      </c>
      <c r="BA1084" s="33">
        <v>-0.2132</v>
      </c>
      <c r="BB1084" s="33">
        <v>-0.2019</v>
      </c>
      <c r="BC1084" s="33">
        <v>0.3634</v>
      </c>
      <c r="BD1084" s="33">
        <v>0.53969999999999996</v>
      </c>
      <c r="BE1084" s="33">
        <v>-0.49059999999999998</v>
      </c>
      <c r="BF1084" s="33">
        <v>-0.19639999999999999</v>
      </c>
      <c r="BG1084" s="33">
        <v>-0.1464</v>
      </c>
      <c r="BH1084" s="33">
        <v>0.55869999999999997</v>
      </c>
      <c r="BI1084" s="33">
        <v>0.1158</v>
      </c>
      <c r="BJ1084" s="33">
        <v>0.65700000000000003</v>
      </c>
      <c r="BK1084" s="33">
        <v>-0.4284</v>
      </c>
      <c r="BL1084" s="33">
        <v>-3.8899999999999997E-2</v>
      </c>
      <c r="BM1084" s="33">
        <v>-4.9299999999999997E-2</v>
      </c>
      <c r="BN1084" s="33">
        <v>-0.35859999999999997</v>
      </c>
      <c r="BO1084" s="33">
        <v>0.48170000000000002</v>
      </c>
      <c r="BP1084" s="33">
        <v>0.61050000000000004</v>
      </c>
      <c r="BQ1084" s="33">
        <v>-0.41720000000000002</v>
      </c>
      <c r="BR1084" s="33">
        <v>-2.6499999999999999E-2</v>
      </c>
      <c r="BS1084" s="33">
        <v>-9.6100000000000005E-2</v>
      </c>
      <c r="BT1084" s="33">
        <v>0.52669999999999995</v>
      </c>
      <c r="BU1084" s="33">
        <v>-0.32450000000000001</v>
      </c>
      <c r="BV1084" s="33">
        <v>0.62080000000000002</v>
      </c>
      <c r="BW1084" s="33">
        <v>0.66600000000000004</v>
      </c>
      <c r="BX1084" s="33">
        <v>-0.379</v>
      </c>
    </row>
    <row r="1085" spans="1:79" x14ac:dyDescent="0.3">
      <c r="A1085" s="35" t="s">
        <v>210</v>
      </c>
    </row>
    <row r="1086" spans="1:79" x14ac:dyDescent="0.3">
      <c r="A1086" s="41" t="str">
        <f>HYPERLINK("#Contents!A1", "Contents")</f>
        <v>Contents</v>
      </c>
    </row>
    <row r="1087" spans="1:79" x14ac:dyDescent="0.3">
      <c r="A1087" s="44" t="s">
        <v>252</v>
      </c>
      <c r="CA1087" s="42" t="str">
        <f>LEFT(A1087, FIND(" ", A1087) - 2)</f>
        <v>Table_Q5.7</v>
      </c>
    </row>
    <row r="1088" spans="1:79" x14ac:dyDescent="0.3">
      <c r="A1088" s="35" t="s">
        <v>0</v>
      </c>
    </row>
    <row r="1089" spans="1:76" ht="15" thickBot="1" x14ac:dyDescent="0.35">
      <c r="A1089" s="35" t="s">
        <v>210</v>
      </c>
    </row>
    <row r="1090" spans="1:76" ht="40.5" customHeight="1" x14ac:dyDescent="0.3">
      <c r="A1090" s="35" t="s">
        <v>210</v>
      </c>
      <c r="B1090" s="51" t="s">
        <v>16</v>
      </c>
      <c r="C1090" s="46" t="s">
        <v>1</v>
      </c>
      <c r="D1090" s="48"/>
      <c r="E1090" s="46" t="s">
        <v>2</v>
      </c>
      <c r="F1090" s="47"/>
      <c r="G1090" s="47"/>
      <c r="H1090" s="47"/>
      <c r="I1090" s="47"/>
      <c r="J1090" s="47"/>
      <c r="K1090" s="46" t="s">
        <v>298</v>
      </c>
      <c r="L1090" s="47"/>
      <c r="M1090" s="47"/>
      <c r="N1090" s="47"/>
      <c r="O1090" s="47"/>
      <c r="P1090" s="47"/>
      <c r="Q1090" s="47"/>
      <c r="R1090" s="48"/>
      <c r="S1090" s="46" t="s">
        <v>3</v>
      </c>
      <c r="T1090" s="47"/>
      <c r="U1090" s="48"/>
      <c r="V1090" s="46" t="s">
        <v>4</v>
      </c>
      <c r="W1090" s="47"/>
      <c r="X1090" s="47"/>
      <c r="Y1090" s="48"/>
      <c r="Z1090" s="46" t="s">
        <v>5</v>
      </c>
      <c r="AA1090" s="47"/>
      <c r="AB1090" s="47"/>
      <c r="AC1090" s="47"/>
      <c r="AD1090" s="47"/>
      <c r="AE1090" s="48"/>
      <c r="AF1090" s="46" t="s">
        <v>6</v>
      </c>
      <c r="AG1090" s="48"/>
      <c r="AH1090" s="46" t="s">
        <v>7</v>
      </c>
      <c r="AI1090" s="47"/>
      <c r="AJ1090" s="47"/>
      <c r="AK1090" s="47"/>
      <c r="AL1090" s="46" t="s">
        <v>8</v>
      </c>
      <c r="AM1090" s="47"/>
      <c r="AN1090" s="47"/>
      <c r="AO1090" s="47"/>
      <c r="AP1090" s="47"/>
      <c r="AQ1090" s="48"/>
      <c r="AR1090" s="46" t="s">
        <v>9</v>
      </c>
      <c r="AS1090" s="47"/>
      <c r="AT1090" s="46" t="s">
        <v>10</v>
      </c>
      <c r="AU1090" s="47"/>
      <c r="AV1090" s="47"/>
      <c r="AW1090" s="47"/>
      <c r="AX1090" s="47"/>
      <c r="AY1090" s="46" t="s">
        <v>11</v>
      </c>
      <c r="AZ1090" s="47"/>
      <c r="BA1090" s="47"/>
      <c r="BB1090" s="47"/>
      <c r="BC1090" s="47"/>
      <c r="BD1090" s="46" t="s">
        <v>12</v>
      </c>
      <c r="BE1090" s="47"/>
      <c r="BF1090" s="47"/>
      <c r="BG1090" s="47"/>
      <c r="BH1090" s="47"/>
      <c r="BI1090" s="47"/>
      <c r="BJ1090" s="46" t="s">
        <v>13</v>
      </c>
      <c r="BK1090" s="47"/>
      <c r="BL1090" s="47"/>
      <c r="BM1090" s="47"/>
      <c r="BN1090" s="47"/>
      <c r="BO1090" s="47"/>
      <c r="BP1090" s="46" t="s">
        <v>14</v>
      </c>
      <c r="BQ1090" s="47"/>
      <c r="BR1090" s="47"/>
      <c r="BS1090" s="47"/>
      <c r="BT1090" s="47"/>
      <c r="BU1090" s="47"/>
      <c r="BV1090" s="47"/>
      <c r="BW1090" s="49" t="s">
        <v>15</v>
      </c>
      <c r="BX1090" s="50"/>
    </row>
    <row r="1091" spans="1:76" ht="55.2" x14ac:dyDescent="0.3">
      <c r="A1091" s="35" t="s">
        <v>210</v>
      </c>
      <c r="B1091" s="52" t="s">
        <v>16</v>
      </c>
      <c r="C1091" s="1" t="s">
        <v>17</v>
      </c>
      <c r="D1091" s="1" t="s">
        <v>18</v>
      </c>
      <c r="E1091" s="1" t="s">
        <v>19</v>
      </c>
      <c r="F1091" s="1" t="s">
        <v>20</v>
      </c>
      <c r="G1091" s="1" t="s">
        <v>21</v>
      </c>
      <c r="H1091" s="1" t="s">
        <v>22</v>
      </c>
      <c r="I1091" s="1" t="s">
        <v>23</v>
      </c>
      <c r="J1091" s="1" t="s">
        <v>24</v>
      </c>
      <c r="K1091" s="2" t="s">
        <v>25</v>
      </c>
      <c r="L1091" s="1" t="s">
        <v>26</v>
      </c>
      <c r="M1091" s="2" t="s">
        <v>27</v>
      </c>
      <c r="N1091" s="1" t="s">
        <v>28</v>
      </c>
      <c r="O1091" s="2" t="s">
        <v>29</v>
      </c>
      <c r="P1091" s="1" t="s">
        <v>30</v>
      </c>
      <c r="Q1091" s="2" t="s">
        <v>31</v>
      </c>
      <c r="R1091" s="1" t="s">
        <v>32</v>
      </c>
      <c r="S1091" s="2" t="s">
        <v>299</v>
      </c>
      <c r="T1091" s="1" t="s">
        <v>300</v>
      </c>
      <c r="U1091" s="2" t="s">
        <v>301</v>
      </c>
      <c r="V1091" s="2" t="s">
        <v>33</v>
      </c>
      <c r="W1091" s="1" t="s">
        <v>34</v>
      </c>
      <c r="X1091" s="2" t="s">
        <v>35</v>
      </c>
      <c r="Y1091" s="2" t="s">
        <v>36</v>
      </c>
      <c r="Z1091" s="2" t="s">
        <v>37</v>
      </c>
      <c r="AA1091" s="1" t="s">
        <v>38</v>
      </c>
      <c r="AB1091" s="2" t="s">
        <v>39</v>
      </c>
      <c r="AC1091" s="1" t="s">
        <v>40</v>
      </c>
      <c r="AD1091" s="2" t="s">
        <v>41</v>
      </c>
      <c r="AE1091" s="2" t="s">
        <v>42</v>
      </c>
      <c r="AF1091" s="2" t="s">
        <v>44</v>
      </c>
      <c r="AG1091" s="1" t="s">
        <v>45</v>
      </c>
      <c r="AH1091" s="2" t="s">
        <v>46</v>
      </c>
      <c r="AI1091" s="1" t="s">
        <v>47</v>
      </c>
      <c r="AJ1091" s="2" t="s">
        <v>48</v>
      </c>
      <c r="AK1091" s="1" t="s">
        <v>43</v>
      </c>
      <c r="AL1091" s="2" t="s">
        <v>49</v>
      </c>
      <c r="AM1091" s="1" t="s">
        <v>50</v>
      </c>
      <c r="AN1091" s="2" t="s">
        <v>51</v>
      </c>
      <c r="AO1091" s="1" t="s">
        <v>52</v>
      </c>
      <c r="AP1091" s="2" t="s">
        <v>53</v>
      </c>
      <c r="AQ1091" s="2" t="s">
        <v>54</v>
      </c>
      <c r="AR1091" s="2" t="s">
        <v>44</v>
      </c>
      <c r="AS1091" s="1" t="s">
        <v>45</v>
      </c>
      <c r="AT1091" s="2" t="s">
        <v>50</v>
      </c>
      <c r="AU1091" s="1" t="s">
        <v>51</v>
      </c>
      <c r="AV1091" s="2" t="s">
        <v>49</v>
      </c>
      <c r="AW1091" s="1" t="s">
        <v>52</v>
      </c>
      <c r="AX1091" s="2" t="s">
        <v>54</v>
      </c>
      <c r="AY1091" s="2" t="s">
        <v>50</v>
      </c>
      <c r="AZ1091" s="1" t="s">
        <v>51</v>
      </c>
      <c r="BA1091" s="2" t="s">
        <v>49</v>
      </c>
      <c r="BB1091" s="1" t="s">
        <v>52</v>
      </c>
      <c r="BC1091" s="2" t="s">
        <v>54</v>
      </c>
      <c r="BD1091" s="2" t="s">
        <v>50</v>
      </c>
      <c r="BE1091" s="1" t="s">
        <v>51</v>
      </c>
      <c r="BF1091" s="2" t="s">
        <v>49</v>
      </c>
      <c r="BG1091" s="1" t="s">
        <v>52</v>
      </c>
      <c r="BH1091" s="2" t="s">
        <v>302</v>
      </c>
      <c r="BI1091" s="2" t="s">
        <v>54</v>
      </c>
      <c r="BJ1091" s="2" t="s">
        <v>50</v>
      </c>
      <c r="BK1091" s="1" t="s">
        <v>51</v>
      </c>
      <c r="BL1091" s="2" t="s">
        <v>49</v>
      </c>
      <c r="BM1091" s="2" t="s">
        <v>52</v>
      </c>
      <c r="BN1091" s="2" t="s">
        <v>53</v>
      </c>
      <c r="BO1091" s="2" t="s">
        <v>54</v>
      </c>
      <c r="BP1091" s="2" t="s">
        <v>50</v>
      </c>
      <c r="BQ1091" s="1" t="s">
        <v>51</v>
      </c>
      <c r="BR1091" s="2" t="s">
        <v>49</v>
      </c>
      <c r="BS1091" s="2" t="s">
        <v>52</v>
      </c>
      <c r="BT1091" s="2" t="s">
        <v>302</v>
      </c>
      <c r="BU1091" s="2" t="s">
        <v>53</v>
      </c>
      <c r="BV1091" s="2" t="s">
        <v>54</v>
      </c>
      <c r="BW1091" s="2" t="s">
        <v>44</v>
      </c>
      <c r="BX1091" s="3" t="s">
        <v>45</v>
      </c>
    </row>
    <row r="1092" spans="1:76" x14ac:dyDescent="0.3">
      <c r="A1092" s="35" t="s">
        <v>56</v>
      </c>
      <c r="B1092" s="32">
        <v>2059</v>
      </c>
      <c r="C1092" s="32">
        <v>1096</v>
      </c>
      <c r="D1092" s="32">
        <v>963</v>
      </c>
      <c r="E1092" s="32">
        <v>188</v>
      </c>
      <c r="F1092" s="32">
        <v>380</v>
      </c>
      <c r="G1092" s="32">
        <v>405</v>
      </c>
      <c r="H1092" s="32">
        <v>344</v>
      </c>
      <c r="I1092" s="32">
        <v>338</v>
      </c>
      <c r="J1092" s="32">
        <v>404</v>
      </c>
      <c r="K1092" s="32">
        <v>152</v>
      </c>
      <c r="L1092" s="32">
        <v>198</v>
      </c>
      <c r="M1092" s="32">
        <v>328</v>
      </c>
      <c r="N1092" s="32">
        <v>318</v>
      </c>
      <c r="O1092" s="32">
        <v>160</v>
      </c>
      <c r="P1092" s="32">
        <v>427</v>
      </c>
      <c r="Q1092" s="32">
        <v>242</v>
      </c>
      <c r="R1092" s="32">
        <v>234</v>
      </c>
      <c r="S1092" s="32">
        <v>391</v>
      </c>
      <c r="T1092" s="32">
        <v>717</v>
      </c>
      <c r="U1092" s="32">
        <v>859</v>
      </c>
      <c r="V1092" s="32">
        <v>522</v>
      </c>
      <c r="W1092" s="32">
        <v>373</v>
      </c>
      <c r="X1092" s="32">
        <v>131</v>
      </c>
      <c r="Y1092" s="32">
        <v>1033</v>
      </c>
      <c r="Z1092" s="32">
        <v>897</v>
      </c>
      <c r="AA1092" s="32">
        <v>301</v>
      </c>
      <c r="AB1092" s="32">
        <v>95</v>
      </c>
      <c r="AC1092" s="32">
        <v>74</v>
      </c>
      <c r="AD1092" s="32">
        <v>401</v>
      </c>
      <c r="AE1092" s="32">
        <v>273</v>
      </c>
      <c r="AF1092" s="32">
        <v>601</v>
      </c>
      <c r="AG1092" s="32">
        <v>1450</v>
      </c>
      <c r="AH1092" s="32">
        <v>1192</v>
      </c>
      <c r="AI1092" s="32">
        <v>305</v>
      </c>
      <c r="AJ1092" s="32">
        <v>442</v>
      </c>
      <c r="AK1092" s="32">
        <v>107</v>
      </c>
      <c r="AL1092" s="32">
        <v>520</v>
      </c>
      <c r="AM1092" s="32">
        <v>498</v>
      </c>
      <c r="AN1092" s="32">
        <v>166</v>
      </c>
      <c r="AO1092" s="32">
        <v>94</v>
      </c>
      <c r="AP1092" s="32">
        <v>100</v>
      </c>
      <c r="AQ1092" s="32">
        <v>103</v>
      </c>
      <c r="AR1092" s="32">
        <v>1050</v>
      </c>
      <c r="AS1092" s="32">
        <v>462</v>
      </c>
      <c r="AT1092" s="32">
        <v>704</v>
      </c>
      <c r="AU1092" s="32">
        <v>287</v>
      </c>
      <c r="AV1092" s="32">
        <v>336</v>
      </c>
      <c r="AW1092" s="32">
        <v>86</v>
      </c>
      <c r="AX1092" s="32">
        <v>81</v>
      </c>
      <c r="AY1092" s="32">
        <v>753</v>
      </c>
      <c r="AZ1092" s="32">
        <v>276</v>
      </c>
      <c r="BA1092" s="32">
        <v>318</v>
      </c>
      <c r="BB1092" s="32">
        <v>89</v>
      </c>
      <c r="BC1092" s="32">
        <v>25</v>
      </c>
      <c r="BD1092" s="32">
        <v>601</v>
      </c>
      <c r="BE1092" s="32">
        <v>264</v>
      </c>
      <c r="BF1092" s="32">
        <v>293</v>
      </c>
      <c r="BG1092" s="32">
        <v>93</v>
      </c>
      <c r="BH1092" s="32">
        <v>145</v>
      </c>
      <c r="BI1092" s="32">
        <v>46</v>
      </c>
      <c r="BJ1092" s="32">
        <v>591</v>
      </c>
      <c r="BK1092" s="32">
        <v>194</v>
      </c>
      <c r="BL1092" s="32">
        <v>512</v>
      </c>
      <c r="BM1092" s="32">
        <v>120</v>
      </c>
      <c r="BN1092" s="32">
        <v>151</v>
      </c>
      <c r="BO1092" s="32">
        <v>160</v>
      </c>
      <c r="BP1092" s="32">
        <v>529</v>
      </c>
      <c r="BQ1092" s="32">
        <v>204</v>
      </c>
      <c r="BR1092" s="32">
        <v>434</v>
      </c>
      <c r="BS1092" s="32">
        <v>130</v>
      </c>
      <c r="BT1092" s="32">
        <v>191</v>
      </c>
      <c r="BU1092" s="32">
        <v>165</v>
      </c>
      <c r="BV1092" s="32">
        <v>65</v>
      </c>
      <c r="BW1092" s="32">
        <v>940</v>
      </c>
      <c r="BX1092" s="32">
        <v>761</v>
      </c>
    </row>
    <row r="1093" spans="1:76" x14ac:dyDescent="0.3">
      <c r="A1093" s="35" t="s">
        <v>57</v>
      </c>
      <c r="B1093" s="32">
        <v>2059</v>
      </c>
      <c r="C1093" s="32">
        <v>1070</v>
      </c>
      <c r="D1093" s="32">
        <v>989</v>
      </c>
      <c r="E1093" s="32">
        <v>264</v>
      </c>
      <c r="F1093" s="32">
        <v>314</v>
      </c>
      <c r="G1093" s="32">
        <v>308</v>
      </c>
      <c r="H1093" s="32">
        <v>326</v>
      </c>
      <c r="I1093" s="32">
        <v>353</v>
      </c>
      <c r="J1093" s="32">
        <v>494</v>
      </c>
      <c r="K1093" s="32">
        <v>170</v>
      </c>
      <c r="L1093" s="32">
        <v>253</v>
      </c>
      <c r="M1093" s="32">
        <v>289</v>
      </c>
      <c r="N1093" s="32">
        <v>299</v>
      </c>
      <c r="O1093" s="32">
        <v>261</v>
      </c>
      <c r="P1093" s="32">
        <v>268</v>
      </c>
      <c r="Q1093" s="32">
        <v>269</v>
      </c>
      <c r="R1093" s="32">
        <v>250</v>
      </c>
      <c r="S1093" s="32">
        <v>390</v>
      </c>
      <c r="T1093" s="32">
        <v>735</v>
      </c>
      <c r="U1093" s="32">
        <v>835</v>
      </c>
      <c r="V1093" s="32">
        <v>520</v>
      </c>
      <c r="W1093" s="32">
        <v>387</v>
      </c>
      <c r="X1093" s="32">
        <v>133</v>
      </c>
      <c r="Y1093" s="32">
        <v>1019</v>
      </c>
      <c r="Z1093" s="32">
        <v>797</v>
      </c>
      <c r="AA1093" s="32">
        <v>281</v>
      </c>
      <c r="AB1093" s="32">
        <v>95</v>
      </c>
      <c r="AC1093" s="32">
        <v>93</v>
      </c>
      <c r="AD1093" s="32">
        <v>504</v>
      </c>
      <c r="AE1093" s="32">
        <v>273</v>
      </c>
      <c r="AF1093" s="32">
        <v>531</v>
      </c>
      <c r="AG1093" s="32">
        <v>1520</v>
      </c>
      <c r="AH1093" s="32">
        <v>1249</v>
      </c>
      <c r="AI1093" s="32">
        <v>269</v>
      </c>
      <c r="AJ1093" s="32">
        <v>411</v>
      </c>
      <c r="AK1093" s="32">
        <v>117</v>
      </c>
      <c r="AL1093" s="32">
        <v>523</v>
      </c>
      <c r="AM1093" s="32">
        <v>444</v>
      </c>
      <c r="AN1093" s="32">
        <v>188</v>
      </c>
      <c r="AO1093" s="32">
        <v>144</v>
      </c>
      <c r="AP1093" s="32">
        <v>104</v>
      </c>
      <c r="AQ1093" s="32">
        <v>78</v>
      </c>
      <c r="AR1093" s="32">
        <v>676</v>
      </c>
      <c r="AS1093" s="32">
        <v>836</v>
      </c>
      <c r="AT1093" s="32">
        <v>618</v>
      </c>
      <c r="AU1093" s="32">
        <v>347</v>
      </c>
      <c r="AV1093" s="32">
        <v>335</v>
      </c>
      <c r="AW1093" s="32">
        <v>112</v>
      </c>
      <c r="AX1093" s="32">
        <v>72</v>
      </c>
      <c r="AY1093" s="32">
        <v>697</v>
      </c>
      <c r="AZ1093" s="32">
        <v>320</v>
      </c>
      <c r="BA1093" s="32">
        <v>316</v>
      </c>
      <c r="BB1093" s="32">
        <v>101</v>
      </c>
      <c r="BC1093" s="32">
        <v>28</v>
      </c>
      <c r="BD1093" s="32">
        <v>546</v>
      </c>
      <c r="BE1093" s="32">
        <v>319</v>
      </c>
      <c r="BF1093" s="32">
        <v>295</v>
      </c>
      <c r="BG1093" s="32">
        <v>116</v>
      </c>
      <c r="BH1093" s="32">
        <v>131</v>
      </c>
      <c r="BI1093" s="32">
        <v>40</v>
      </c>
      <c r="BJ1093" s="32">
        <v>526</v>
      </c>
      <c r="BK1093" s="32">
        <v>222</v>
      </c>
      <c r="BL1093" s="32">
        <v>532</v>
      </c>
      <c r="BM1093" s="32">
        <v>145</v>
      </c>
      <c r="BN1093" s="32">
        <v>159</v>
      </c>
      <c r="BO1093" s="32">
        <v>143</v>
      </c>
      <c r="BP1093" s="32">
        <v>470</v>
      </c>
      <c r="BQ1093" s="32">
        <v>226</v>
      </c>
      <c r="BR1093" s="32">
        <v>445</v>
      </c>
      <c r="BS1093" s="32">
        <v>161</v>
      </c>
      <c r="BT1093" s="32">
        <v>179</v>
      </c>
      <c r="BU1093" s="32">
        <v>179</v>
      </c>
      <c r="BV1093" s="32">
        <v>54</v>
      </c>
      <c r="BW1093" s="32">
        <v>787</v>
      </c>
      <c r="BX1093" s="32">
        <v>922</v>
      </c>
    </row>
    <row r="1094" spans="1:76" ht="28.8" x14ac:dyDescent="0.3">
      <c r="A1094" s="35" t="s">
        <v>121</v>
      </c>
      <c r="B1094" s="32">
        <v>353</v>
      </c>
      <c r="C1094" s="32">
        <v>171</v>
      </c>
      <c r="D1094" s="32">
        <v>182</v>
      </c>
      <c r="E1094" s="32">
        <v>46</v>
      </c>
      <c r="F1094" s="32">
        <v>68</v>
      </c>
      <c r="G1094" s="32">
        <v>55</v>
      </c>
      <c r="H1094" s="32">
        <v>56</v>
      </c>
      <c r="I1094" s="32">
        <v>54</v>
      </c>
      <c r="J1094" s="32">
        <v>74</v>
      </c>
      <c r="K1094" s="32">
        <v>28</v>
      </c>
      <c r="L1094" s="32">
        <v>42</v>
      </c>
      <c r="M1094" s="32">
        <v>44</v>
      </c>
      <c r="N1094" s="32">
        <v>51</v>
      </c>
      <c r="O1094" s="32">
        <v>48</v>
      </c>
      <c r="P1094" s="32">
        <v>47</v>
      </c>
      <c r="Q1094" s="32">
        <v>44</v>
      </c>
      <c r="R1094" s="32">
        <v>49</v>
      </c>
      <c r="S1094" s="32">
        <v>69</v>
      </c>
      <c r="T1094" s="32">
        <v>118</v>
      </c>
      <c r="U1094" s="32">
        <v>152</v>
      </c>
      <c r="V1094" s="32">
        <v>93</v>
      </c>
      <c r="W1094" s="32">
        <v>59</v>
      </c>
      <c r="X1094" s="32">
        <v>21</v>
      </c>
      <c r="Y1094" s="32">
        <v>180</v>
      </c>
      <c r="Z1094" s="32">
        <v>154</v>
      </c>
      <c r="AA1094" s="32">
        <v>42</v>
      </c>
      <c r="AB1094" s="32">
        <v>19</v>
      </c>
      <c r="AC1094" s="32">
        <v>18</v>
      </c>
      <c r="AD1094" s="32">
        <v>69</v>
      </c>
      <c r="AE1094" s="32">
        <v>46</v>
      </c>
      <c r="AF1094" s="32">
        <v>117</v>
      </c>
      <c r="AG1094" s="32">
        <v>234</v>
      </c>
      <c r="AH1094" s="32">
        <v>179</v>
      </c>
      <c r="AI1094" s="32">
        <v>61</v>
      </c>
      <c r="AJ1094" s="32">
        <v>93</v>
      </c>
      <c r="AK1094" s="32">
        <v>19</v>
      </c>
      <c r="AL1094" s="32">
        <v>44</v>
      </c>
      <c r="AM1094" s="32">
        <v>177</v>
      </c>
      <c r="AN1094" s="32">
        <v>6</v>
      </c>
      <c r="AO1094" s="32">
        <v>6</v>
      </c>
      <c r="AP1094" s="32">
        <v>8</v>
      </c>
      <c r="AQ1094" s="32">
        <v>25</v>
      </c>
      <c r="AR1094" s="32">
        <v>199</v>
      </c>
      <c r="AS1094" s="32">
        <v>56</v>
      </c>
      <c r="AT1094" s="32">
        <v>207</v>
      </c>
      <c r="AU1094" s="32">
        <v>5</v>
      </c>
      <c r="AV1094" s="32">
        <v>47</v>
      </c>
      <c r="AW1094" s="32">
        <v>2</v>
      </c>
      <c r="AX1094" s="32">
        <v>9</v>
      </c>
      <c r="AY1094" s="32">
        <v>238</v>
      </c>
      <c r="AZ1094" s="32">
        <v>7</v>
      </c>
      <c r="BA1094" s="32">
        <v>26</v>
      </c>
      <c r="BB1094" s="32">
        <v>4</v>
      </c>
      <c r="BC1094" s="32">
        <v>1</v>
      </c>
      <c r="BD1094" s="32">
        <v>192</v>
      </c>
      <c r="BE1094" s="32">
        <v>6</v>
      </c>
      <c r="BF1094" s="32">
        <v>19</v>
      </c>
      <c r="BG1094" s="32">
        <v>4</v>
      </c>
      <c r="BH1094" s="32">
        <v>42</v>
      </c>
      <c r="BI1094" s="32">
        <v>10</v>
      </c>
      <c r="BJ1094" s="32">
        <v>211</v>
      </c>
      <c r="BK1094" s="32">
        <v>7</v>
      </c>
      <c r="BL1094" s="32">
        <v>45</v>
      </c>
      <c r="BM1094" s="32">
        <v>8</v>
      </c>
      <c r="BN1094" s="32">
        <v>9</v>
      </c>
      <c r="BO1094" s="32">
        <v>42</v>
      </c>
      <c r="BP1094" s="32">
        <v>175</v>
      </c>
      <c r="BQ1094" s="32">
        <v>8</v>
      </c>
      <c r="BR1094" s="32">
        <v>46</v>
      </c>
      <c r="BS1094" s="32">
        <v>5</v>
      </c>
      <c r="BT1094" s="32">
        <v>50</v>
      </c>
      <c r="BU1094" s="32">
        <v>12</v>
      </c>
      <c r="BV1094" s="32">
        <v>25</v>
      </c>
      <c r="BW1094" s="32">
        <v>304</v>
      </c>
      <c r="BX1094" s="32">
        <v>23</v>
      </c>
    </row>
    <row r="1095" spans="1:76" x14ac:dyDescent="0.3">
      <c r="A1095" s="35" t="s">
        <v>210</v>
      </c>
      <c r="B1095" s="33">
        <v>0.17150000000000001</v>
      </c>
      <c r="C1095" s="33">
        <v>0.16020000000000001</v>
      </c>
      <c r="D1095" s="33">
        <v>0.18360000000000001</v>
      </c>
      <c r="E1095" s="33">
        <v>0.17519999999999999</v>
      </c>
      <c r="F1095" s="33">
        <v>0.21709999999999999</v>
      </c>
      <c r="G1095" s="33">
        <v>0.17730000000000001</v>
      </c>
      <c r="H1095" s="33">
        <v>0.17130000000000001</v>
      </c>
      <c r="I1095" s="33">
        <v>0.15340000000000001</v>
      </c>
      <c r="J1095" s="33">
        <v>0.1497</v>
      </c>
      <c r="K1095" s="33">
        <v>0.16639999999999999</v>
      </c>
      <c r="L1095" s="33">
        <v>0.16470000000000001</v>
      </c>
      <c r="M1095" s="33">
        <v>0.1527</v>
      </c>
      <c r="N1095" s="33">
        <v>0.1711</v>
      </c>
      <c r="O1095" s="33">
        <v>0.18290000000000001</v>
      </c>
      <c r="P1095" s="33">
        <v>0.17630000000000001</v>
      </c>
      <c r="Q1095" s="33">
        <v>0.16300000000000001</v>
      </c>
      <c r="R1095" s="33">
        <v>0.19570000000000001</v>
      </c>
      <c r="S1095" s="33">
        <v>0.1759</v>
      </c>
      <c r="T1095" s="34">
        <v>0.16</v>
      </c>
      <c r="U1095" s="33">
        <v>0.18160000000000001</v>
      </c>
      <c r="V1095" s="33">
        <v>0.1782</v>
      </c>
      <c r="W1095" s="33">
        <v>0.1532</v>
      </c>
      <c r="X1095" s="33">
        <v>0.15840000000000001</v>
      </c>
      <c r="Y1095" s="33">
        <v>0.1767</v>
      </c>
      <c r="Z1095" s="33">
        <v>0.19270000000000001</v>
      </c>
      <c r="AA1095" s="33">
        <v>0.14899999999999999</v>
      </c>
      <c r="AB1095" s="34">
        <v>0.2</v>
      </c>
      <c r="AC1095" s="33">
        <v>0.19270000000000001</v>
      </c>
      <c r="AD1095" s="33">
        <v>0.13780000000000001</v>
      </c>
      <c r="AE1095" s="33">
        <v>0.1671</v>
      </c>
      <c r="AF1095" s="33">
        <v>0.22120000000000001</v>
      </c>
      <c r="AG1095" s="33">
        <v>0.15390000000000001</v>
      </c>
      <c r="AH1095" s="33">
        <v>0.1429</v>
      </c>
      <c r="AI1095" s="33">
        <v>0.22800000000000001</v>
      </c>
      <c r="AJ1095" s="33">
        <v>0.2268</v>
      </c>
      <c r="AK1095" s="33">
        <v>0.15820000000000001</v>
      </c>
      <c r="AL1095" s="33">
        <v>8.4199999999999997E-2</v>
      </c>
      <c r="AM1095" s="33">
        <v>0.39800000000000002</v>
      </c>
      <c r="AN1095" s="33">
        <v>3.1099999999999999E-2</v>
      </c>
      <c r="AO1095" s="33">
        <v>4.1399999999999999E-2</v>
      </c>
      <c r="AP1095" s="33">
        <v>7.5800000000000006E-2</v>
      </c>
      <c r="AQ1095" s="33">
        <v>0.31219999999999998</v>
      </c>
      <c r="AR1095" s="33">
        <v>0.29409999999999997</v>
      </c>
      <c r="AS1095" s="33">
        <v>6.6400000000000001E-2</v>
      </c>
      <c r="AT1095" s="33">
        <v>0.33560000000000001</v>
      </c>
      <c r="AU1095" s="33">
        <v>1.54E-2</v>
      </c>
      <c r="AV1095" s="33">
        <v>0.1414</v>
      </c>
      <c r="AW1095" s="33">
        <v>2.1399999999999999E-2</v>
      </c>
      <c r="AX1095" s="33">
        <v>0.1178</v>
      </c>
      <c r="AY1095" s="33">
        <v>0.34139999999999998</v>
      </c>
      <c r="AZ1095" s="33">
        <v>2.2100000000000002E-2</v>
      </c>
      <c r="BA1095" s="33">
        <v>8.2400000000000001E-2</v>
      </c>
      <c r="BB1095" s="33">
        <v>3.7499999999999999E-2</v>
      </c>
      <c r="BC1095" s="33">
        <v>4.9200000000000001E-2</v>
      </c>
      <c r="BD1095" s="33">
        <v>0.35170000000000001</v>
      </c>
      <c r="BE1095" s="33">
        <v>1.7600000000000001E-2</v>
      </c>
      <c r="BF1095" s="33">
        <v>6.4600000000000005E-2</v>
      </c>
      <c r="BG1095" s="33">
        <v>3.1199999999999999E-2</v>
      </c>
      <c r="BH1095" s="33">
        <v>0.32169999999999999</v>
      </c>
      <c r="BI1095" s="33">
        <v>0.2447</v>
      </c>
      <c r="BJ1095" s="33">
        <v>0.4022</v>
      </c>
      <c r="BK1095" s="33">
        <v>3.09E-2</v>
      </c>
      <c r="BL1095" s="33">
        <v>8.4400000000000003E-2</v>
      </c>
      <c r="BM1095" s="33">
        <v>5.45E-2</v>
      </c>
      <c r="BN1095" s="33">
        <v>5.9299999999999999E-2</v>
      </c>
      <c r="BO1095" s="33">
        <v>0.29320000000000002</v>
      </c>
      <c r="BP1095" s="33">
        <v>0.37240000000000001</v>
      </c>
      <c r="BQ1095" s="33">
        <v>3.73E-2</v>
      </c>
      <c r="BR1095" s="33">
        <v>0.1043</v>
      </c>
      <c r="BS1095" s="34">
        <v>0.03</v>
      </c>
      <c r="BT1095" s="33">
        <v>0.2802</v>
      </c>
      <c r="BU1095" s="33">
        <v>6.7100000000000007E-2</v>
      </c>
      <c r="BV1095" s="33">
        <v>0.46660000000000001</v>
      </c>
      <c r="BW1095" s="33">
        <v>0.38690000000000002</v>
      </c>
      <c r="BX1095" s="33">
        <v>2.53E-2</v>
      </c>
    </row>
    <row r="1096" spans="1:76" ht="28.8" x14ac:dyDescent="0.3">
      <c r="A1096" s="35" t="s">
        <v>122</v>
      </c>
      <c r="B1096" s="32">
        <v>409</v>
      </c>
      <c r="C1096" s="32">
        <v>207</v>
      </c>
      <c r="D1096" s="32">
        <v>202</v>
      </c>
      <c r="E1096" s="32">
        <v>58</v>
      </c>
      <c r="F1096" s="32">
        <v>92</v>
      </c>
      <c r="G1096" s="32">
        <v>62</v>
      </c>
      <c r="H1096" s="32">
        <v>70</v>
      </c>
      <c r="I1096" s="32">
        <v>63</v>
      </c>
      <c r="J1096" s="32">
        <v>64</v>
      </c>
      <c r="K1096" s="32">
        <v>38</v>
      </c>
      <c r="L1096" s="32">
        <v>59</v>
      </c>
      <c r="M1096" s="32">
        <v>50</v>
      </c>
      <c r="N1096" s="32">
        <v>52</v>
      </c>
      <c r="O1096" s="32">
        <v>51</v>
      </c>
      <c r="P1096" s="32">
        <v>61</v>
      </c>
      <c r="Q1096" s="32">
        <v>54</v>
      </c>
      <c r="R1096" s="32">
        <v>44</v>
      </c>
      <c r="S1096" s="32">
        <v>71</v>
      </c>
      <c r="T1096" s="32">
        <v>153</v>
      </c>
      <c r="U1096" s="32">
        <v>168</v>
      </c>
      <c r="V1096" s="32">
        <v>86</v>
      </c>
      <c r="W1096" s="32">
        <v>77</v>
      </c>
      <c r="X1096" s="32">
        <v>25</v>
      </c>
      <c r="Y1096" s="32">
        <v>221</v>
      </c>
      <c r="Z1096" s="32">
        <v>189</v>
      </c>
      <c r="AA1096" s="32">
        <v>60</v>
      </c>
      <c r="AB1096" s="32">
        <v>18</v>
      </c>
      <c r="AC1096" s="32">
        <v>16</v>
      </c>
      <c r="AD1096" s="32">
        <v>66</v>
      </c>
      <c r="AE1096" s="32">
        <v>55</v>
      </c>
      <c r="AF1096" s="32">
        <v>132</v>
      </c>
      <c r="AG1096" s="32">
        <v>275</v>
      </c>
      <c r="AH1096" s="32">
        <v>233</v>
      </c>
      <c r="AI1096" s="32">
        <v>65</v>
      </c>
      <c r="AJ1096" s="32">
        <v>88</v>
      </c>
      <c r="AK1096" s="32">
        <v>22</v>
      </c>
      <c r="AL1096" s="32">
        <v>97</v>
      </c>
      <c r="AM1096" s="32">
        <v>124</v>
      </c>
      <c r="AN1096" s="32">
        <v>12</v>
      </c>
      <c r="AO1096" s="32">
        <v>21</v>
      </c>
      <c r="AP1096" s="32">
        <v>17</v>
      </c>
      <c r="AQ1096" s="32">
        <v>23</v>
      </c>
      <c r="AR1096" s="32">
        <v>169</v>
      </c>
      <c r="AS1096" s="32">
        <v>105</v>
      </c>
      <c r="AT1096" s="32">
        <v>159</v>
      </c>
      <c r="AU1096" s="32">
        <v>20</v>
      </c>
      <c r="AV1096" s="32">
        <v>64</v>
      </c>
      <c r="AW1096" s="32">
        <v>19</v>
      </c>
      <c r="AX1096" s="32">
        <v>24</v>
      </c>
      <c r="AY1096" s="32">
        <v>186</v>
      </c>
      <c r="AZ1096" s="32">
        <v>22</v>
      </c>
      <c r="BA1096" s="32">
        <v>39</v>
      </c>
      <c r="BB1096" s="32">
        <v>16</v>
      </c>
      <c r="BC1096" s="32">
        <v>14</v>
      </c>
      <c r="BD1096" s="32">
        <v>143</v>
      </c>
      <c r="BE1096" s="32">
        <v>21</v>
      </c>
      <c r="BF1096" s="32">
        <v>34</v>
      </c>
      <c r="BG1096" s="32">
        <v>19</v>
      </c>
      <c r="BH1096" s="32">
        <v>44</v>
      </c>
      <c r="BI1096" s="32">
        <v>11</v>
      </c>
      <c r="BJ1096" s="32">
        <v>151</v>
      </c>
      <c r="BK1096" s="32">
        <v>15</v>
      </c>
      <c r="BL1096" s="32">
        <v>111</v>
      </c>
      <c r="BM1096" s="32">
        <v>25</v>
      </c>
      <c r="BN1096" s="32">
        <v>15</v>
      </c>
      <c r="BO1096" s="32">
        <v>39</v>
      </c>
      <c r="BP1096" s="32">
        <v>126</v>
      </c>
      <c r="BQ1096" s="32">
        <v>10</v>
      </c>
      <c r="BR1096" s="32">
        <v>82</v>
      </c>
      <c r="BS1096" s="32">
        <v>44</v>
      </c>
      <c r="BT1096" s="32">
        <v>64</v>
      </c>
      <c r="BU1096" s="32">
        <v>21</v>
      </c>
      <c r="BV1096" s="32">
        <v>9</v>
      </c>
      <c r="BW1096" s="32">
        <v>243</v>
      </c>
      <c r="BX1096" s="32">
        <v>90</v>
      </c>
    </row>
    <row r="1097" spans="1:76" x14ac:dyDescent="0.3">
      <c r="A1097" s="35" t="s">
        <v>210</v>
      </c>
      <c r="B1097" s="33">
        <v>0.19850000000000001</v>
      </c>
      <c r="C1097" s="33">
        <v>0.19320000000000001</v>
      </c>
      <c r="D1097" s="33">
        <v>0.20419999999999999</v>
      </c>
      <c r="E1097" s="33">
        <v>0.21929999999999999</v>
      </c>
      <c r="F1097" s="33">
        <v>0.29189999999999999</v>
      </c>
      <c r="G1097" s="33">
        <v>0.20169999999999999</v>
      </c>
      <c r="H1097" s="33">
        <v>0.2132</v>
      </c>
      <c r="I1097" s="33">
        <v>0.1784</v>
      </c>
      <c r="J1097" s="33">
        <v>0.13059999999999999</v>
      </c>
      <c r="K1097" s="33">
        <v>0.2205</v>
      </c>
      <c r="L1097" s="33">
        <v>0.2344</v>
      </c>
      <c r="M1097" s="33">
        <v>0.1726</v>
      </c>
      <c r="N1097" s="33">
        <v>0.17380000000000001</v>
      </c>
      <c r="O1097" s="33">
        <v>0.1951</v>
      </c>
      <c r="P1097" s="33">
        <v>0.22750000000000001</v>
      </c>
      <c r="Q1097" s="33">
        <v>0.20119999999999999</v>
      </c>
      <c r="R1097" s="33">
        <v>0.17630000000000001</v>
      </c>
      <c r="S1097" s="33">
        <v>0.18179999999999999</v>
      </c>
      <c r="T1097" s="33">
        <v>0.20810000000000001</v>
      </c>
      <c r="U1097" s="33">
        <v>0.20050000000000001</v>
      </c>
      <c r="V1097" s="33">
        <v>0.16569999999999999</v>
      </c>
      <c r="W1097" s="33">
        <v>0.19839999999999999</v>
      </c>
      <c r="X1097" s="33">
        <v>0.18479999999999999</v>
      </c>
      <c r="Y1097" s="33">
        <v>0.21709999999999999</v>
      </c>
      <c r="Z1097" s="33">
        <v>0.23719999999999999</v>
      </c>
      <c r="AA1097" s="33">
        <v>0.21260000000000001</v>
      </c>
      <c r="AB1097" s="33">
        <v>0.19109999999999999</v>
      </c>
      <c r="AC1097" s="33">
        <v>0.17069999999999999</v>
      </c>
      <c r="AD1097" s="33">
        <v>0.13100000000000001</v>
      </c>
      <c r="AE1097" s="33">
        <v>0.19980000000000001</v>
      </c>
      <c r="AF1097" s="33">
        <v>0.24859999999999999</v>
      </c>
      <c r="AG1097" s="33">
        <v>0.1807</v>
      </c>
      <c r="AH1097" s="33">
        <v>0.18679999999999999</v>
      </c>
      <c r="AI1097" s="33">
        <v>0.24060000000000001</v>
      </c>
      <c r="AJ1097" s="33">
        <v>0.21329999999999999</v>
      </c>
      <c r="AK1097" s="33">
        <v>0.18340000000000001</v>
      </c>
      <c r="AL1097" s="33">
        <v>0.18479999999999999</v>
      </c>
      <c r="AM1097" s="33">
        <v>0.27860000000000001</v>
      </c>
      <c r="AN1097" s="33">
        <v>6.3299999999999995E-2</v>
      </c>
      <c r="AO1097" s="33">
        <v>0.14630000000000001</v>
      </c>
      <c r="AP1097" s="33">
        <v>0.16450000000000001</v>
      </c>
      <c r="AQ1097" s="33">
        <v>0.29039999999999999</v>
      </c>
      <c r="AR1097" s="33">
        <v>0.24990000000000001</v>
      </c>
      <c r="AS1097" s="33">
        <v>0.12509999999999999</v>
      </c>
      <c r="AT1097" s="33">
        <v>0.25700000000000001</v>
      </c>
      <c r="AU1097" s="33">
        <v>5.6399999999999999E-2</v>
      </c>
      <c r="AV1097" s="33">
        <v>0.19139999999999999</v>
      </c>
      <c r="AW1097" s="33">
        <v>0.17380000000000001</v>
      </c>
      <c r="AX1097" s="33">
        <v>0.32519999999999999</v>
      </c>
      <c r="AY1097" s="33">
        <v>0.2666</v>
      </c>
      <c r="AZ1097" s="33">
        <v>6.9199999999999998E-2</v>
      </c>
      <c r="BA1097" s="33">
        <v>0.12379999999999999</v>
      </c>
      <c r="BB1097" s="33">
        <v>0.156</v>
      </c>
      <c r="BC1097" s="33">
        <v>0.52139999999999997</v>
      </c>
      <c r="BD1097" s="33">
        <v>0.26140000000000002</v>
      </c>
      <c r="BE1097" s="33">
        <v>6.6199999999999995E-2</v>
      </c>
      <c r="BF1097" s="33">
        <v>0.1163</v>
      </c>
      <c r="BG1097" s="33">
        <v>0.16739999999999999</v>
      </c>
      <c r="BH1097" s="33">
        <v>0.33510000000000001</v>
      </c>
      <c r="BI1097" s="33">
        <v>0.26750000000000002</v>
      </c>
      <c r="BJ1097" s="33">
        <v>0.28670000000000001</v>
      </c>
      <c r="BK1097" s="33">
        <v>6.59E-2</v>
      </c>
      <c r="BL1097" s="33">
        <v>0.20860000000000001</v>
      </c>
      <c r="BM1097" s="33">
        <v>0.17349999999999999</v>
      </c>
      <c r="BN1097" s="33">
        <v>9.2299999999999993E-2</v>
      </c>
      <c r="BO1097" s="33">
        <v>0.2737</v>
      </c>
      <c r="BP1097" s="33">
        <v>0.26800000000000002</v>
      </c>
      <c r="BQ1097" s="33">
        <v>4.4699999999999997E-2</v>
      </c>
      <c r="BR1097" s="33">
        <v>0.18379999999999999</v>
      </c>
      <c r="BS1097" s="33">
        <v>0.27160000000000001</v>
      </c>
      <c r="BT1097" s="33">
        <v>0.3569</v>
      </c>
      <c r="BU1097" s="33">
        <v>0.1187</v>
      </c>
      <c r="BV1097" s="33">
        <v>0.1641</v>
      </c>
      <c r="BW1097" s="33">
        <v>0.30930000000000002</v>
      </c>
      <c r="BX1097" s="33">
        <v>9.8199999999999996E-2</v>
      </c>
    </row>
    <row r="1098" spans="1:76" ht="28.8" x14ac:dyDescent="0.3">
      <c r="A1098" s="35" t="s">
        <v>123</v>
      </c>
      <c r="B1098" s="32">
        <v>678</v>
      </c>
      <c r="C1098" s="32">
        <v>335</v>
      </c>
      <c r="D1098" s="32">
        <v>343</v>
      </c>
      <c r="E1098" s="32">
        <v>75</v>
      </c>
      <c r="F1098" s="32">
        <v>82</v>
      </c>
      <c r="G1098" s="32">
        <v>100</v>
      </c>
      <c r="H1098" s="32">
        <v>105</v>
      </c>
      <c r="I1098" s="32">
        <v>133</v>
      </c>
      <c r="J1098" s="32">
        <v>184</v>
      </c>
      <c r="K1098" s="32">
        <v>65</v>
      </c>
      <c r="L1098" s="32">
        <v>78</v>
      </c>
      <c r="M1098" s="32">
        <v>96</v>
      </c>
      <c r="N1098" s="32">
        <v>95</v>
      </c>
      <c r="O1098" s="32">
        <v>94</v>
      </c>
      <c r="P1098" s="32">
        <v>88</v>
      </c>
      <c r="Q1098" s="32">
        <v>92</v>
      </c>
      <c r="R1098" s="32">
        <v>70</v>
      </c>
      <c r="S1098" s="32">
        <v>98</v>
      </c>
      <c r="T1098" s="32">
        <v>249</v>
      </c>
      <c r="U1098" s="32">
        <v>303</v>
      </c>
      <c r="V1098" s="32">
        <v>169</v>
      </c>
      <c r="W1098" s="32">
        <v>111</v>
      </c>
      <c r="X1098" s="32">
        <v>48</v>
      </c>
      <c r="Y1098" s="32">
        <v>351</v>
      </c>
      <c r="Z1098" s="32">
        <v>254</v>
      </c>
      <c r="AA1098" s="32">
        <v>97</v>
      </c>
      <c r="AB1098" s="32">
        <v>23</v>
      </c>
      <c r="AC1098" s="32">
        <v>22</v>
      </c>
      <c r="AD1098" s="32">
        <v>191</v>
      </c>
      <c r="AE1098" s="32">
        <v>91</v>
      </c>
      <c r="AF1098" s="32">
        <v>150</v>
      </c>
      <c r="AG1098" s="32">
        <v>527</v>
      </c>
      <c r="AH1098" s="32">
        <v>467</v>
      </c>
      <c r="AI1098" s="32">
        <v>69</v>
      </c>
      <c r="AJ1098" s="32">
        <v>116</v>
      </c>
      <c r="AK1098" s="32">
        <v>27</v>
      </c>
      <c r="AL1098" s="32">
        <v>209</v>
      </c>
      <c r="AM1098" s="32">
        <v>105</v>
      </c>
      <c r="AN1098" s="32">
        <v>84</v>
      </c>
      <c r="AO1098" s="32">
        <v>66</v>
      </c>
      <c r="AP1098" s="32">
        <v>26</v>
      </c>
      <c r="AQ1098" s="32">
        <v>20</v>
      </c>
      <c r="AR1098" s="32">
        <v>182</v>
      </c>
      <c r="AS1098" s="32">
        <v>349</v>
      </c>
      <c r="AT1098" s="32">
        <v>178</v>
      </c>
      <c r="AU1098" s="32">
        <v>147</v>
      </c>
      <c r="AV1098" s="32">
        <v>131</v>
      </c>
      <c r="AW1098" s="32">
        <v>51</v>
      </c>
      <c r="AX1098" s="32">
        <v>21</v>
      </c>
      <c r="AY1098" s="32">
        <v>195</v>
      </c>
      <c r="AZ1098" s="32">
        <v>123</v>
      </c>
      <c r="BA1098" s="32">
        <v>134</v>
      </c>
      <c r="BB1098" s="32">
        <v>48</v>
      </c>
      <c r="BC1098" s="32">
        <v>9</v>
      </c>
      <c r="BD1098" s="32">
        <v>140</v>
      </c>
      <c r="BE1098" s="32">
        <v>125</v>
      </c>
      <c r="BF1098" s="32">
        <v>140</v>
      </c>
      <c r="BG1098" s="32">
        <v>53</v>
      </c>
      <c r="BH1098" s="32">
        <v>35</v>
      </c>
      <c r="BI1098" s="32">
        <v>15</v>
      </c>
      <c r="BJ1098" s="32">
        <v>104</v>
      </c>
      <c r="BK1098" s="32">
        <v>93</v>
      </c>
      <c r="BL1098" s="32">
        <v>217</v>
      </c>
      <c r="BM1098" s="32">
        <v>70</v>
      </c>
      <c r="BN1098" s="32">
        <v>53</v>
      </c>
      <c r="BO1098" s="32">
        <v>39</v>
      </c>
      <c r="BP1098" s="32">
        <v>114</v>
      </c>
      <c r="BQ1098" s="32">
        <v>105</v>
      </c>
      <c r="BR1098" s="32">
        <v>181</v>
      </c>
      <c r="BS1098" s="32">
        <v>65</v>
      </c>
      <c r="BT1098" s="32">
        <v>38</v>
      </c>
      <c r="BU1098" s="32">
        <v>56</v>
      </c>
      <c r="BV1098" s="32">
        <v>16</v>
      </c>
      <c r="BW1098" s="32">
        <v>165</v>
      </c>
      <c r="BX1098" s="32">
        <v>393</v>
      </c>
    </row>
    <row r="1099" spans="1:76" x14ac:dyDescent="0.3">
      <c r="A1099" s="35" t="s">
        <v>210</v>
      </c>
      <c r="B1099" s="33">
        <v>0.32929999999999998</v>
      </c>
      <c r="C1099" s="33">
        <v>0.31359999999999999</v>
      </c>
      <c r="D1099" s="33">
        <v>0.3463</v>
      </c>
      <c r="E1099" s="33">
        <v>0.28399999999999997</v>
      </c>
      <c r="F1099" s="33">
        <v>0.25979999999999998</v>
      </c>
      <c r="G1099" s="33">
        <v>0.32390000000000002</v>
      </c>
      <c r="H1099" s="33">
        <v>0.3226</v>
      </c>
      <c r="I1099" s="33">
        <v>0.37609999999999999</v>
      </c>
      <c r="J1099" s="33">
        <v>0.37190000000000001</v>
      </c>
      <c r="K1099" s="33">
        <v>0.37909999999999999</v>
      </c>
      <c r="L1099" s="33">
        <v>0.30909999999999999</v>
      </c>
      <c r="M1099" s="33">
        <v>0.33160000000000001</v>
      </c>
      <c r="N1099" s="33">
        <v>0.31719999999999998</v>
      </c>
      <c r="O1099" s="33">
        <v>0.36099999999999999</v>
      </c>
      <c r="P1099" s="33">
        <v>0.32900000000000001</v>
      </c>
      <c r="Q1099" s="33">
        <v>0.34300000000000003</v>
      </c>
      <c r="R1099" s="33">
        <v>0.28010000000000002</v>
      </c>
      <c r="S1099" s="33">
        <v>0.25230000000000002</v>
      </c>
      <c r="T1099" s="33">
        <v>0.33910000000000001</v>
      </c>
      <c r="U1099" s="33">
        <v>0.36280000000000001</v>
      </c>
      <c r="V1099" s="33">
        <v>0.32450000000000001</v>
      </c>
      <c r="W1099" s="33">
        <v>0.28560000000000002</v>
      </c>
      <c r="X1099" s="33">
        <v>0.35980000000000001</v>
      </c>
      <c r="Y1099" s="33">
        <v>0.34429999999999999</v>
      </c>
      <c r="Z1099" s="33">
        <v>0.318</v>
      </c>
      <c r="AA1099" s="33">
        <v>0.34399999999999997</v>
      </c>
      <c r="AB1099" s="33">
        <v>0.2467</v>
      </c>
      <c r="AC1099" s="33">
        <v>0.2384</v>
      </c>
      <c r="AD1099" s="33">
        <v>0.37919999999999998</v>
      </c>
      <c r="AE1099" s="33">
        <v>0.33179999999999998</v>
      </c>
      <c r="AF1099" s="33">
        <v>0.28299999999999997</v>
      </c>
      <c r="AG1099" s="33">
        <v>0.3463</v>
      </c>
      <c r="AH1099" s="33">
        <v>0.37359999999999999</v>
      </c>
      <c r="AI1099" s="33">
        <v>0.25469999999999998</v>
      </c>
      <c r="AJ1099" s="33">
        <v>0.28110000000000002</v>
      </c>
      <c r="AK1099" s="33">
        <v>0.23139999999999999</v>
      </c>
      <c r="AL1099" s="33">
        <v>0.39950000000000002</v>
      </c>
      <c r="AM1099" s="33">
        <v>0.23549999999999999</v>
      </c>
      <c r="AN1099" s="33">
        <v>0.44890000000000002</v>
      </c>
      <c r="AO1099" s="33">
        <v>0.45669999999999999</v>
      </c>
      <c r="AP1099" s="33">
        <v>0.24690000000000001</v>
      </c>
      <c r="AQ1099" s="33">
        <v>0.249</v>
      </c>
      <c r="AR1099" s="33">
        <v>0.26929999999999998</v>
      </c>
      <c r="AS1099" s="33">
        <v>0.4178</v>
      </c>
      <c r="AT1099" s="33">
        <v>0.28749999999999998</v>
      </c>
      <c r="AU1099" s="33">
        <v>0.42380000000000001</v>
      </c>
      <c r="AV1099" s="33">
        <v>0.39140000000000003</v>
      </c>
      <c r="AW1099" s="33">
        <v>0.46029999999999999</v>
      </c>
      <c r="AX1099" s="33">
        <v>0.28870000000000001</v>
      </c>
      <c r="AY1099" s="33">
        <v>0.28010000000000002</v>
      </c>
      <c r="AZ1099" s="33">
        <v>0.38369999999999999</v>
      </c>
      <c r="BA1099" s="33">
        <v>0.4249</v>
      </c>
      <c r="BB1099" s="33">
        <v>0.47899999999999998</v>
      </c>
      <c r="BC1099" s="33">
        <v>0.34150000000000003</v>
      </c>
      <c r="BD1099" s="33">
        <v>0.25580000000000003</v>
      </c>
      <c r="BE1099" s="33">
        <v>0.39350000000000002</v>
      </c>
      <c r="BF1099" s="33">
        <v>0.4753</v>
      </c>
      <c r="BG1099" s="33">
        <v>0.45879999999999999</v>
      </c>
      <c r="BH1099" s="33">
        <v>0.26729999999999998</v>
      </c>
      <c r="BI1099" s="33">
        <v>0.36620000000000003</v>
      </c>
      <c r="BJ1099" s="33">
        <v>0.1986</v>
      </c>
      <c r="BK1099" s="33">
        <v>0.41860000000000003</v>
      </c>
      <c r="BL1099" s="33">
        <v>0.40889999999999999</v>
      </c>
      <c r="BM1099" s="33">
        <v>0.48399999999999999</v>
      </c>
      <c r="BN1099" s="33">
        <v>0.33139999999999997</v>
      </c>
      <c r="BO1099" s="33">
        <v>0.27100000000000002</v>
      </c>
      <c r="BP1099" s="33">
        <v>0.2419</v>
      </c>
      <c r="BQ1099" s="33">
        <v>0.46560000000000001</v>
      </c>
      <c r="BR1099" s="33">
        <v>0.40570000000000001</v>
      </c>
      <c r="BS1099" s="33">
        <v>0.4047</v>
      </c>
      <c r="BT1099" s="33">
        <v>0.21410000000000001</v>
      </c>
      <c r="BU1099" s="33">
        <v>0.31519999999999998</v>
      </c>
      <c r="BV1099" s="33">
        <v>0.29310000000000003</v>
      </c>
      <c r="BW1099" s="33">
        <v>0.20960000000000001</v>
      </c>
      <c r="BX1099" s="33">
        <v>0.4259</v>
      </c>
    </row>
    <row r="1100" spans="1:76" ht="28.8" x14ac:dyDescent="0.3">
      <c r="A1100" s="35" t="s">
        <v>124</v>
      </c>
      <c r="B1100" s="32">
        <v>174</v>
      </c>
      <c r="C1100" s="32">
        <v>86</v>
      </c>
      <c r="D1100" s="32">
        <v>88</v>
      </c>
      <c r="E1100" s="32">
        <v>24</v>
      </c>
      <c r="F1100" s="32">
        <v>28</v>
      </c>
      <c r="G1100" s="32">
        <v>24</v>
      </c>
      <c r="H1100" s="32">
        <v>27</v>
      </c>
      <c r="I1100" s="32">
        <v>23</v>
      </c>
      <c r="J1100" s="32">
        <v>49</v>
      </c>
      <c r="K1100" s="32">
        <v>15</v>
      </c>
      <c r="L1100" s="32">
        <v>20</v>
      </c>
      <c r="M1100" s="32">
        <v>28</v>
      </c>
      <c r="N1100" s="32">
        <v>23</v>
      </c>
      <c r="O1100" s="32">
        <v>17</v>
      </c>
      <c r="P1100" s="32">
        <v>28</v>
      </c>
      <c r="Q1100" s="32">
        <v>19</v>
      </c>
      <c r="R1100" s="32">
        <v>25</v>
      </c>
      <c r="S1100" s="32">
        <v>38</v>
      </c>
      <c r="T1100" s="32">
        <v>58</v>
      </c>
      <c r="U1100" s="32">
        <v>68</v>
      </c>
      <c r="V1100" s="32">
        <v>45</v>
      </c>
      <c r="W1100" s="32">
        <v>35</v>
      </c>
      <c r="X1100" s="32">
        <v>9</v>
      </c>
      <c r="Y1100" s="32">
        <v>85</v>
      </c>
      <c r="Z1100" s="32">
        <v>62</v>
      </c>
      <c r="AA1100" s="32">
        <v>22</v>
      </c>
      <c r="AB1100" s="32">
        <v>12</v>
      </c>
      <c r="AC1100" s="32">
        <v>9</v>
      </c>
      <c r="AD1100" s="32">
        <v>42</v>
      </c>
      <c r="AE1100" s="32">
        <v>25</v>
      </c>
      <c r="AF1100" s="32">
        <v>38</v>
      </c>
      <c r="AG1100" s="32">
        <v>134</v>
      </c>
      <c r="AH1100" s="32">
        <v>102</v>
      </c>
      <c r="AI1100" s="32">
        <v>26</v>
      </c>
      <c r="AJ1100" s="32">
        <v>32</v>
      </c>
      <c r="AK1100" s="32">
        <v>13</v>
      </c>
      <c r="AL1100" s="32">
        <v>54</v>
      </c>
      <c r="AM1100" s="32">
        <v>11</v>
      </c>
      <c r="AN1100" s="32">
        <v>19</v>
      </c>
      <c r="AO1100" s="32">
        <v>19</v>
      </c>
      <c r="AP1100" s="32">
        <v>19</v>
      </c>
      <c r="AQ1100" s="32">
        <v>5</v>
      </c>
      <c r="AR1100" s="32">
        <v>36</v>
      </c>
      <c r="AS1100" s="32">
        <v>86</v>
      </c>
      <c r="AT1100" s="32">
        <v>20</v>
      </c>
      <c r="AU1100" s="32">
        <v>36</v>
      </c>
      <c r="AV1100" s="32">
        <v>32</v>
      </c>
      <c r="AW1100" s="32">
        <v>19</v>
      </c>
      <c r="AX1100" s="32">
        <v>2</v>
      </c>
      <c r="AY1100" s="32">
        <v>24</v>
      </c>
      <c r="AZ1100" s="32">
        <v>40</v>
      </c>
      <c r="BA1100" s="32">
        <v>30</v>
      </c>
      <c r="BB1100" s="32">
        <v>16</v>
      </c>
      <c r="BC1100" s="32">
        <v>2</v>
      </c>
      <c r="BD1100" s="32">
        <v>22</v>
      </c>
      <c r="BE1100" s="32">
        <v>37</v>
      </c>
      <c r="BF1100" s="32">
        <v>23</v>
      </c>
      <c r="BG1100" s="32">
        <v>20</v>
      </c>
      <c r="BH1100" s="32">
        <v>6</v>
      </c>
      <c r="BI1100" s="32">
        <v>2</v>
      </c>
      <c r="BJ1100" s="32">
        <v>22</v>
      </c>
      <c r="BK1100" s="32">
        <v>28</v>
      </c>
      <c r="BL1100" s="32">
        <v>43</v>
      </c>
      <c r="BM1100" s="32">
        <v>16</v>
      </c>
      <c r="BN1100" s="32">
        <v>24</v>
      </c>
      <c r="BO1100" s="32">
        <v>11</v>
      </c>
      <c r="BP1100" s="32">
        <v>16</v>
      </c>
      <c r="BQ1100" s="32">
        <v>21</v>
      </c>
      <c r="BR1100" s="32">
        <v>39</v>
      </c>
      <c r="BS1100" s="32">
        <v>21</v>
      </c>
      <c r="BT1100" s="32">
        <v>12</v>
      </c>
      <c r="BU1100" s="32">
        <v>29</v>
      </c>
      <c r="BV1100" s="32">
        <v>2</v>
      </c>
      <c r="BW1100" s="32">
        <v>22</v>
      </c>
      <c r="BX1100" s="32">
        <v>124</v>
      </c>
    </row>
    <row r="1101" spans="1:76" x14ac:dyDescent="0.3">
      <c r="A1101" s="35" t="s">
        <v>210</v>
      </c>
      <c r="B1101" s="33">
        <v>8.4699999999999998E-2</v>
      </c>
      <c r="C1101" s="33">
        <v>8.0199999999999994E-2</v>
      </c>
      <c r="D1101" s="33">
        <v>8.9399999999999993E-2</v>
      </c>
      <c r="E1101" s="33">
        <v>9.1200000000000003E-2</v>
      </c>
      <c r="F1101" s="33">
        <v>8.8900000000000007E-2</v>
      </c>
      <c r="G1101" s="33">
        <v>7.7200000000000005E-2</v>
      </c>
      <c r="H1101" s="33">
        <v>8.2000000000000003E-2</v>
      </c>
      <c r="I1101" s="33">
        <v>6.4500000000000002E-2</v>
      </c>
      <c r="J1101" s="33">
        <v>9.9299999999999999E-2</v>
      </c>
      <c r="K1101" s="33">
        <v>8.5800000000000001E-2</v>
      </c>
      <c r="L1101" s="33">
        <v>7.8899999999999998E-2</v>
      </c>
      <c r="M1101" s="33">
        <v>9.7500000000000003E-2</v>
      </c>
      <c r="N1101" s="33">
        <v>7.7200000000000005E-2</v>
      </c>
      <c r="O1101" s="33">
        <v>6.4899999999999999E-2</v>
      </c>
      <c r="P1101" s="33">
        <v>0.1028</v>
      </c>
      <c r="Q1101" s="33">
        <v>7.0099999999999996E-2</v>
      </c>
      <c r="R1101" s="33">
        <v>0.10059999999999999</v>
      </c>
      <c r="S1101" s="33">
        <v>9.7600000000000006E-2</v>
      </c>
      <c r="T1101" s="33">
        <v>7.8299999999999995E-2</v>
      </c>
      <c r="U1101" s="33">
        <v>8.1199999999999994E-2</v>
      </c>
      <c r="V1101" s="33">
        <v>8.7300000000000003E-2</v>
      </c>
      <c r="W1101" s="33">
        <v>9.0800000000000006E-2</v>
      </c>
      <c r="X1101" s="33">
        <v>6.5799999999999997E-2</v>
      </c>
      <c r="Y1101" s="33">
        <v>8.3400000000000002E-2</v>
      </c>
      <c r="Z1101" s="33">
        <v>7.8399999999999997E-2</v>
      </c>
      <c r="AA1101" s="33">
        <v>7.9699999999999993E-2</v>
      </c>
      <c r="AB1101" s="33">
        <v>0.1305</v>
      </c>
      <c r="AC1101" s="33">
        <v>9.9699999999999997E-2</v>
      </c>
      <c r="AD1101" s="33">
        <v>8.2600000000000007E-2</v>
      </c>
      <c r="AE1101" s="33">
        <v>9.0399999999999994E-2</v>
      </c>
      <c r="AF1101" s="33">
        <v>7.1999999999999995E-2</v>
      </c>
      <c r="AG1101" s="33">
        <v>8.7900000000000006E-2</v>
      </c>
      <c r="AH1101" s="33">
        <v>8.1699999999999995E-2</v>
      </c>
      <c r="AI1101" s="33">
        <v>9.5399999999999999E-2</v>
      </c>
      <c r="AJ1101" s="33">
        <v>7.7600000000000002E-2</v>
      </c>
      <c r="AK1101" s="33">
        <v>0.10979999999999999</v>
      </c>
      <c r="AL1101" s="33">
        <v>0.1024</v>
      </c>
      <c r="AM1101" s="33">
        <v>2.5399999999999999E-2</v>
      </c>
      <c r="AN1101" s="33">
        <v>0.10009999999999999</v>
      </c>
      <c r="AO1101" s="33">
        <v>0.13139999999999999</v>
      </c>
      <c r="AP1101" s="33">
        <v>0.18540000000000001</v>
      </c>
      <c r="AQ1101" s="33">
        <v>6.3700000000000007E-2</v>
      </c>
      <c r="AR1101" s="33">
        <v>5.33E-2</v>
      </c>
      <c r="AS1101" s="33">
        <v>0.1032</v>
      </c>
      <c r="AT1101" s="33">
        <v>3.27E-2</v>
      </c>
      <c r="AU1101" s="33">
        <v>0.1024</v>
      </c>
      <c r="AV1101" s="33">
        <v>9.6100000000000005E-2</v>
      </c>
      <c r="AW1101" s="33">
        <v>0.16550000000000001</v>
      </c>
      <c r="AX1101" s="33">
        <v>3.2800000000000003E-2</v>
      </c>
      <c r="AY1101" s="33">
        <v>3.3799999999999997E-2</v>
      </c>
      <c r="AZ1101" s="33">
        <v>0.12570000000000001</v>
      </c>
      <c r="BA1101" s="33">
        <v>9.5100000000000004E-2</v>
      </c>
      <c r="BB1101" s="33">
        <v>0.15690000000000001</v>
      </c>
      <c r="BC1101" s="33">
        <v>8.7800000000000003E-2</v>
      </c>
      <c r="BD1101" s="33">
        <v>4.02E-2</v>
      </c>
      <c r="BE1101" s="33">
        <v>0.1153</v>
      </c>
      <c r="BF1101" s="33">
        <v>7.8799999999999995E-2</v>
      </c>
      <c r="BG1101" s="33">
        <v>0.16930000000000001</v>
      </c>
      <c r="BH1101" s="33">
        <v>4.7300000000000002E-2</v>
      </c>
      <c r="BI1101" s="33">
        <v>4.4699999999999997E-2</v>
      </c>
      <c r="BJ1101" s="33">
        <v>4.2599999999999999E-2</v>
      </c>
      <c r="BK1101" s="33">
        <v>0.12520000000000001</v>
      </c>
      <c r="BL1101" s="33">
        <v>8.0399999999999999E-2</v>
      </c>
      <c r="BM1101" s="34">
        <v>0.11</v>
      </c>
      <c r="BN1101" s="33">
        <v>0.14910000000000001</v>
      </c>
      <c r="BO1101" s="33">
        <v>7.5800000000000006E-2</v>
      </c>
      <c r="BP1101" s="33">
        <v>3.3099999999999997E-2</v>
      </c>
      <c r="BQ1101" s="33">
        <v>9.3100000000000002E-2</v>
      </c>
      <c r="BR1101" s="33">
        <v>8.7999999999999995E-2</v>
      </c>
      <c r="BS1101" s="33">
        <v>0.13320000000000001</v>
      </c>
      <c r="BT1101" s="33">
        <v>6.9699999999999998E-2</v>
      </c>
      <c r="BU1101" s="33">
        <v>0.15989999999999999</v>
      </c>
      <c r="BV1101" s="33">
        <v>3.4599999999999999E-2</v>
      </c>
      <c r="BW1101" s="33">
        <v>2.76E-2</v>
      </c>
      <c r="BX1101" s="33">
        <v>0.13469999999999999</v>
      </c>
    </row>
    <row r="1102" spans="1:76" ht="28.8" x14ac:dyDescent="0.3">
      <c r="A1102" s="35" t="s">
        <v>125</v>
      </c>
      <c r="B1102" s="32">
        <v>252</v>
      </c>
      <c r="C1102" s="32">
        <v>125</v>
      </c>
      <c r="D1102" s="32">
        <v>127</v>
      </c>
      <c r="E1102" s="32">
        <v>14</v>
      </c>
      <c r="F1102" s="32">
        <v>16</v>
      </c>
      <c r="G1102" s="32">
        <v>33</v>
      </c>
      <c r="H1102" s="32">
        <v>43</v>
      </c>
      <c r="I1102" s="32">
        <v>49</v>
      </c>
      <c r="J1102" s="32">
        <v>98</v>
      </c>
      <c r="K1102" s="32">
        <v>15</v>
      </c>
      <c r="L1102" s="32">
        <v>36</v>
      </c>
      <c r="M1102" s="32">
        <v>31</v>
      </c>
      <c r="N1102" s="32">
        <v>46</v>
      </c>
      <c r="O1102" s="32">
        <v>27</v>
      </c>
      <c r="P1102" s="32">
        <v>18</v>
      </c>
      <c r="Q1102" s="32">
        <v>41</v>
      </c>
      <c r="R1102" s="32">
        <v>39</v>
      </c>
      <c r="S1102" s="32">
        <v>50</v>
      </c>
      <c r="T1102" s="32">
        <v>92</v>
      </c>
      <c r="U1102" s="32">
        <v>101</v>
      </c>
      <c r="V1102" s="32">
        <v>71</v>
      </c>
      <c r="W1102" s="32">
        <v>46</v>
      </c>
      <c r="X1102" s="32">
        <v>26</v>
      </c>
      <c r="Y1102" s="32">
        <v>109</v>
      </c>
      <c r="Z1102" s="32">
        <v>78</v>
      </c>
      <c r="AA1102" s="32">
        <v>31</v>
      </c>
      <c r="AB1102" s="32">
        <v>9</v>
      </c>
      <c r="AC1102" s="32">
        <v>5</v>
      </c>
      <c r="AD1102" s="32">
        <v>109</v>
      </c>
      <c r="AE1102" s="32">
        <v>19</v>
      </c>
      <c r="AF1102" s="32">
        <v>42</v>
      </c>
      <c r="AG1102" s="32">
        <v>211</v>
      </c>
      <c r="AH1102" s="32">
        <v>182</v>
      </c>
      <c r="AI1102" s="32">
        <v>25</v>
      </c>
      <c r="AJ1102" s="32">
        <v>34</v>
      </c>
      <c r="AK1102" s="32">
        <v>11</v>
      </c>
      <c r="AL1102" s="32">
        <v>67</v>
      </c>
      <c r="AM1102" s="32">
        <v>16</v>
      </c>
      <c r="AN1102" s="32">
        <v>59</v>
      </c>
      <c r="AO1102" s="32">
        <v>23</v>
      </c>
      <c r="AP1102" s="32">
        <v>22</v>
      </c>
      <c r="AQ1102" s="32">
        <v>4</v>
      </c>
      <c r="AR1102" s="32">
        <v>50</v>
      </c>
      <c r="AS1102" s="32">
        <v>169</v>
      </c>
      <c r="AT1102" s="32">
        <v>20</v>
      </c>
      <c r="AU1102" s="32">
        <v>118</v>
      </c>
      <c r="AV1102" s="32">
        <v>40</v>
      </c>
      <c r="AW1102" s="32">
        <v>17</v>
      </c>
      <c r="AX1102" s="32">
        <v>10</v>
      </c>
      <c r="AY1102" s="32">
        <v>23</v>
      </c>
      <c r="AZ1102" s="32">
        <v>110</v>
      </c>
      <c r="BA1102" s="32">
        <v>61</v>
      </c>
      <c r="BB1102" s="32">
        <v>13</v>
      </c>
      <c r="BC1102" s="32">
        <v>0</v>
      </c>
      <c r="BD1102" s="32">
        <v>21</v>
      </c>
      <c r="BE1102" s="32">
        <v>113</v>
      </c>
      <c r="BF1102" s="32">
        <v>54</v>
      </c>
      <c r="BG1102" s="32">
        <v>15</v>
      </c>
      <c r="BH1102" s="32">
        <v>2</v>
      </c>
      <c r="BI1102" s="32">
        <v>2</v>
      </c>
      <c r="BJ1102" s="32">
        <v>19</v>
      </c>
      <c r="BK1102" s="32">
        <v>66</v>
      </c>
      <c r="BL1102" s="32">
        <v>73</v>
      </c>
      <c r="BM1102" s="32">
        <v>17</v>
      </c>
      <c r="BN1102" s="32">
        <v>46</v>
      </c>
      <c r="BO1102" s="32">
        <v>2</v>
      </c>
      <c r="BP1102" s="32">
        <v>18</v>
      </c>
      <c r="BQ1102" s="32">
        <v>65</v>
      </c>
      <c r="BR1102" s="32">
        <v>62</v>
      </c>
      <c r="BS1102" s="32">
        <v>21</v>
      </c>
      <c r="BT1102" s="32">
        <v>3</v>
      </c>
      <c r="BU1102" s="32">
        <v>47</v>
      </c>
      <c r="BV1102" s="32">
        <v>2</v>
      </c>
      <c r="BW1102" s="32">
        <v>16</v>
      </c>
      <c r="BX1102" s="32">
        <v>218</v>
      </c>
    </row>
    <row r="1103" spans="1:76" x14ac:dyDescent="0.3">
      <c r="A1103" s="35" t="s">
        <v>210</v>
      </c>
      <c r="B1103" s="33">
        <v>0.1225</v>
      </c>
      <c r="C1103" s="33">
        <v>0.11700000000000001</v>
      </c>
      <c r="D1103" s="33">
        <v>0.1285</v>
      </c>
      <c r="E1103" s="33">
        <v>5.1700000000000003E-2</v>
      </c>
      <c r="F1103" s="33">
        <v>4.99E-2</v>
      </c>
      <c r="G1103" s="33">
        <v>0.108</v>
      </c>
      <c r="H1103" s="33">
        <v>0.13089999999999999</v>
      </c>
      <c r="I1103" s="33">
        <v>0.1381</v>
      </c>
      <c r="J1103" s="33">
        <v>0.19900000000000001</v>
      </c>
      <c r="K1103" s="33">
        <v>8.5500000000000007E-2</v>
      </c>
      <c r="L1103" s="33">
        <v>0.14080000000000001</v>
      </c>
      <c r="M1103" s="33">
        <v>0.1062</v>
      </c>
      <c r="N1103" s="33">
        <v>0.155</v>
      </c>
      <c r="O1103" s="33">
        <v>0.1038</v>
      </c>
      <c r="P1103" s="33">
        <v>6.7400000000000002E-2</v>
      </c>
      <c r="Q1103" s="33">
        <v>0.15390000000000001</v>
      </c>
      <c r="R1103" s="33">
        <v>0.15390000000000001</v>
      </c>
      <c r="S1103" s="33">
        <v>0.12790000000000001</v>
      </c>
      <c r="T1103" s="33">
        <v>0.12479999999999999</v>
      </c>
      <c r="U1103" s="33">
        <v>0.1205</v>
      </c>
      <c r="V1103" s="33">
        <v>0.1361</v>
      </c>
      <c r="W1103" s="33">
        <v>0.11890000000000001</v>
      </c>
      <c r="X1103" s="33">
        <v>0.1983</v>
      </c>
      <c r="Y1103" s="33">
        <v>0.1071</v>
      </c>
      <c r="Z1103" s="33">
        <v>9.74E-2</v>
      </c>
      <c r="AA1103" s="33">
        <v>0.10920000000000001</v>
      </c>
      <c r="AB1103" s="33">
        <v>9.1600000000000001E-2</v>
      </c>
      <c r="AC1103" s="33">
        <v>5.0500000000000003E-2</v>
      </c>
      <c r="AD1103" s="33">
        <v>0.21579999999999999</v>
      </c>
      <c r="AE1103" s="33">
        <v>6.8500000000000005E-2</v>
      </c>
      <c r="AF1103" s="33">
        <v>7.8100000000000003E-2</v>
      </c>
      <c r="AG1103" s="33">
        <v>0.1386</v>
      </c>
      <c r="AH1103" s="33">
        <v>0.14599999999999999</v>
      </c>
      <c r="AI1103" s="33">
        <v>9.1300000000000006E-2</v>
      </c>
      <c r="AJ1103" s="33">
        <v>8.1500000000000003E-2</v>
      </c>
      <c r="AK1103" s="33">
        <v>9.1600000000000001E-2</v>
      </c>
      <c r="AL1103" s="33">
        <v>0.12770000000000001</v>
      </c>
      <c r="AM1103" s="33">
        <v>3.5299999999999998E-2</v>
      </c>
      <c r="AN1103" s="33">
        <v>0.31380000000000002</v>
      </c>
      <c r="AO1103" s="33">
        <v>0.15790000000000001</v>
      </c>
      <c r="AP1103" s="33">
        <v>0.2112</v>
      </c>
      <c r="AQ1103" s="33">
        <v>4.9099999999999998E-2</v>
      </c>
      <c r="AR1103" s="33">
        <v>7.4700000000000003E-2</v>
      </c>
      <c r="AS1103" s="33">
        <v>0.2016</v>
      </c>
      <c r="AT1103" s="33">
        <v>3.3000000000000002E-2</v>
      </c>
      <c r="AU1103" s="33">
        <v>0.33950000000000002</v>
      </c>
      <c r="AV1103" s="33">
        <v>0.1195</v>
      </c>
      <c r="AW1103" s="33">
        <v>0.1479</v>
      </c>
      <c r="AX1103" s="33">
        <v>0.14299999999999999</v>
      </c>
      <c r="AY1103" s="33">
        <v>3.2899999999999999E-2</v>
      </c>
      <c r="AZ1103" s="33">
        <v>0.34300000000000003</v>
      </c>
      <c r="BA1103" s="33">
        <v>0.1943</v>
      </c>
      <c r="BB1103" s="33">
        <v>0.1298</v>
      </c>
      <c r="BC1103" s="32" t="s">
        <v>58</v>
      </c>
      <c r="BD1103" s="33">
        <v>3.8399999999999997E-2</v>
      </c>
      <c r="BE1103" s="33">
        <v>0.35399999999999998</v>
      </c>
      <c r="BF1103" s="33">
        <v>0.1825</v>
      </c>
      <c r="BG1103" s="33">
        <v>0.1326</v>
      </c>
      <c r="BH1103" s="33">
        <v>1.21E-2</v>
      </c>
      <c r="BI1103" s="33">
        <v>5.0900000000000001E-2</v>
      </c>
      <c r="BJ1103" s="33">
        <v>3.6400000000000002E-2</v>
      </c>
      <c r="BK1103" s="33">
        <v>0.2959</v>
      </c>
      <c r="BL1103" s="33">
        <v>0.13719999999999999</v>
      </c>
      <c r="BM1103" s="33">
        <v>0.1142</v>
      </c>
      <c r="BN1103" s="33">
        <v>0.28910000000000002</v>
      </c>
      <c r="BO1103" s="33">
        <v>1.3899999999999999E-2</v>
      </c>
      <c r="BP1103" s="33">
        <v>3.8800000000000001E-2</v>
      </c>
      <c r="BQ1103" s="33">
        <v>0.2893</v>
      </c>
      <c r="BR1103" s="33">
        <v>0.1389</v>
      </c>
      <c r="BS1103" s="33">
        <v>0.13200000000000001</v>
      </c>
      <c r="BT1103" s="33">
        <v>1.9199999999999998E-2</v>
      </c>
      <c r="BU1103" s="33">
        <v>0.26340000000000002</v>
      </c>
      <c r="BV1103" s="33">
        <v>4.1599999999999998E-2</v>
      </c>
      <c r="BW1103" s="33">
        <v>2.0500000000000001E-2</v>
      </c>
      <c r="BX1103" s="33">
        <v>0.23599999999999999</v>
      </c>
    </row>
    <row r="1104" spans="1:76" x14ac:dyDescent="0.3">
      <c r="A1104" s="35" t="s">
        <v>231</v>
      </c>
      <c r="B1104" s="32">
        <v>193</v>
      </c>
      <c r="C1104" s="32">
        <v>145</v>
      </c>
      <c r="D1104" s="32">
        <v>47</v>
      </c>
      <c r="E1104" s="32">
        <v>47</v>
      </c>
      <c r="F1104" s="32">
        <v>29</v>
      </c>
      <c r="G1104" s="32">
        <v>35</v>
      </c>
      <c r="H1104" s="32">
        <v>26</v>
      </c>
      <c r="I1104" s="32">
        <v>32</v>
      </c>
      <c r="J1104" s="32">
        <v>24</v>
      </c>
      <c r="K1104" s="32">
        <v>11</v>
      </c>
      <c r="L1104" s="32">
        <v>18</v>
      </c>
      <c r="M1104" s="32">
        <v>40</v>
      </c>
      <c r="N1104" s="32">
        <v>32</v>
      </c>
      <c r="O1104" s="32">
        <v>24</v>
      </c>
      <c r="P1104" s="32">
        <v>26</v>
      </c>
      <c r="Q1104" s="32">
        <v>19</v>
      </c>
      <c r="R1104" s="32">
        <v>23</v>
      </c>
      <c r="S1104" s="32">
        <v>64</v>
      </c>
      <c r="T1104" s="32">
        <v>66</v>
      </c>
      <c r="U1104" s="32">
        <v>45</v>
      </c>
      <c r="V1104" s="32">
        <v>56</v>
      </c>
      <c r="W1104" s="32">
        <v>59</v>
      </c>
      <c r="X1104" s="32">
        <v>4</v>
      </c>
      <c r="Y1104" s="32">
        <v>73</v>
      </c>
      <c r="Z1104" s="32">
        <v>61</v>
      </c>
      <c r="AA1104" s="32">
        <v>30</v>
      </c>
      <c r="AB1104" s="32">
        <v>13</v>
      </c>
      <c r="AC1104" s="32">
        <v>23</v>
      </c>
      <c r="AD1104" s="32">
        <v>27</v>
      </c>
      <c r="AE1104" s="32">
        <v>39</v>
      </c>
      <c r="AF1104" s="32">
        <v>52</v>
      </c>
      <c r="AG1104" s="32">
        <v>141</v>
      </c>
      <c r="AH1104" s="32">
        <v>86</v>
      </c>
      <c r="AI1104" s="32">
        <v>24</v>
      </c>
      <c r="AJ1104" s="32">
        <v>49</v>
      </c>
      <c r="AK1104" s="32">
        <v>26</v>
      </c>
      <c r="AL1104" s="32">
        <v>53</v>
      </c>
      <c r="AM1104" s="32">
        <v>12</v>
      </c>
      <c r="AN1104" s="32">
        <v>8</v>
      </c>
      <c r="AO1104" s="32">
        <v>10</v>
      </c>
      <c r="AP1104" s="32">
        <v>12</v>
      </c>
      <c r="AQ1104" s="32">
        <v>3</v>
      </c>
      <c r="AR1104" s="32">
        <v>40</v>
      </c>
      <c r="AS1104" s="32">
        <v>72</v>
      </c>
      <c r="AT1104" s="32">
        <v>34</v>
      </c>
      <c r="AU1104" s="32">
        <v>22</v>
      </c>
      <c r="AV1104" s="32">
        <v>20</v>
      </c>
      <c r="AW1104" s="32">
        <v>3</v>
      </c>
      <c r="AX1104" s="32">
        <v>7</v>
      </c>
      <c r="AY1104" s="32">
        <v>32</v>
      </c>
      <c r="AZ1104" s="32">
        <v>18</v>
      </c>
      <c r="BA1104" s="32">
        <v>25</v>
      </c>
      <c r="BB1104" s="32">
        <v>4</v>
      </c>
      <c r="BC1104" s="32">
        <v>0</v>
      </c>
      <c r="BD1104" s="32">
        <v>29</v>
      </c>
      <c r="BE1104" s="32">
        <v>17</v>
      </c>
      <c r="BF1104" s="32">
        <v>24</v>
      </c>
      <c r="BG1104" s="32">
        <v>5</v>
      </c>
      <c r="BH1104" s="32">
        <v>2</v>
      </c>
      <c r="BI1104" s="32">
        <v>1</v>
      </c>
      <c r="BJ1104" s="32">
        <v>18</v>
      </c>
      <c r="BK1104" s="32">
        <v>14</v>
      </c>
      <c r="BL1104" s="32">
        <v>43</v>
      </c>
      <c r="BM1104" s="32">
        <v>9</v>
      </c>
      <c r="BN1104" s="32">
        <v>13</v>
      </c>
      <c r="BO1104" s="32">
        <v>10</v>
      </c>
      <c r="BP1104" s="32">
        <v>22</v>
      </c>
      <c r="BQ1104" s="32">
        <v>16</v>
      </c>
      <c r="BR1104" s="32">
        <v>35</v>
      </c>
      <c r="BS1104" s="32">
        <v>5</v>
      </c>
      <c r="BT1104" s="32">
        <v>11</v>
      </c>
      <c r="BU1104" s="32">
        <v>14</v>
      </c>
      <c r="BV1104" s="32">
        <v>0</v>
      </c>
      <c r="BW1104" s="32">
        <v>36</v>
      </c>
      <c r="BX1104" s="32">
        <v>74</v>
      </c>
    </row>
    <row r="1105" spans="1:79" x14ac:dyDescent="0.3">
      <c r="A1105" s="35" t="s">
        <v>210</v>
      </c>
      <c r="B1105" s="33">
        <v>9.3600000000000003E-2</v>
      </c>
      <c r="C1105" s="33">
        <v>0.13589999999999999</v>
      </c>
      <c r="D1105" s="33">
        <v>4.7899999999999998E-2</v>
      </c>
      <c r="E1105" s="33">
        <v>0.17860000000000001</v>
      </c>
      <c r="F1105" s="33">
        <v>9.2399999999999996E-2</v>
      </c>
      <c r="G1105" s="33">
        <v>0.112</v>
      </c>
      <c r="H1105" s="34">
        <v>0.08</v>
      </c>
      <c r="I1105" s="33">
        <v>8.9499999999999996E-2</v>
      </c>
      <c r="J1105" s="33">
        <v>4.9399999999999999E-2</v>
      </c>
      <c r="K1105" s="33">
        <v>6.2700000000000006E-2</v>
      </c>
      <c r="L1105" s="33">
        <v>7.1999999999999995E-2</v>
      </c>
      <c r="M1105" s="33">
        <v>0.1394</v>
      </c>
      <c r="N1105" s="33">
        <v>0.1057</v>
      </c>
      <c r="O1105" s="33">
        <v>9.2399999999999996E-2</v>
      </c>
      <c r="P1105" s="33">
        <v>9.69E-2</v>
      </c>
      <c r="Q1105" s="33">
        <v>6.9000000000000006E-2</v>
      </c>
      <c r="R1105" s="33">
        <v>9.3399999999999997E-2</v>
      </c>
      <c r="S1105" s="33">
        <v>0.1646</v>
      </c>
      <c r="T1105" s="33">
        <v>8.9700000000000002E-2</v>
      </c>
      <c r="U1105" s="33">
        <v>5.33E-2</v>
      </c>
      <c r="V1105" s="33">
        <v>0.1082</v>
      </c>
      <c r="W1105" s="33">
        <v>0.15310000000000001</v>
      </c>
      <c r="X1105" s="33">
        <v>3.2899999999999999E-2</v>
      </c>
      <c r="Y1105" s="33">
        <v>7.1499999999999994E-2</v>
      </c>
      <c r="Z1105" s="33">
        <v>7.6300000000000007E-2</v>
      </c>
      <c r="AA1105" s="33">
        <v>0.1056</v>
      </c>
      <c r="AB1105" s="34">
        <v>0.14000000000000001</v>
      </c>
      <c r="AC1105" s="33">
        <v>0.248</v>
      </c>
      <c r="AD1105" s="33">
        <v>5.3600000000000002E-2</v>
      </c>
      <c r="AE1105" s="33">
        <v>0.1424</v>
      </c>
      <c r="AF1105" s="33">
        <v>9.7000000000000003E-2</v>
      </c>
      <c r="AG1105" s="33">
        <v>9.2600000000000002E-2</v>
      </c>
      <c r="AH1105" s="33">
        <v>6.8900000000000003E-2</v>
      </c>
      <c r="AI1105" s="34">
        <v>0.09</v>
      </c>
      <c r="AJ1105" s="33">
        <v>0.1196</v>
      </c>
      <c r="AK1105" s="33">
        <v>0.22550000000000001</v>
      </c>
      <c r="AL1105" s="33">
        <v>0.10150000000000001</v>
      </c>
      <c r="AM1105" s="33">
        <v>2.7199999999999998E-2</v>
      </c>
      <c r="AN1105" s="33">
        <v>4.2799999999999998E-2</v>
      </c>
      <c r="AO1105" s="33">
        <v>6.6199999999999995E-2</v>
      </c>
      <c r="AP1105" s="33">
        <v>0.1162</v>
      </c>
      <c r="AQ1105" s="33">
        <v>3.56E-2</v>
      </c>
      <c r="AR1105" s="33">
        <v>5.8599999999999999E-2</v>
      </c>
      <c r="AS1105" s="33">
        <v>8.5900000000000004E-2</v>
      </c>
      <c r="AT1105" s="33">
        <v>5.4199999999999998E-2</v>
      </c>
      <c r="AU1105" s="33">
        <v>6.25E-2</v>
      </c>
      <c r="AV1105" s="33">
        <v>6.0199999999999997E-2</v>
      </c>
      <c r="AW1105" s="33">
        <v>3.1099999999999999E-2</v>
      </c>
      <c r="AX1105" s="33">
        <v>9.2399999999999996E-2</v>
      </c>
      <c r="AY1105" s="33">
        <v>4.5199999999999997E-2</v>
      </c>
      <c r="AZ1105" s="33">
        <v>5.6300000000000003E-2</v>
      </c>
      <c r="BA1105" s="33">
        <v>7.9600000000000004E-2</v>
      </c>
      <c r="BB1105" s="33">
        <v>4.0800000000000003E-2</v>
      </c>
      <c r="BC1105" s="32" t="s">
        <v>58</v>
      </c>
      <c r="BD1105" s="33">
        <v>5.2499999999999998E-2</v>
      </c>
      <c r="BE1105" s="33">
        <v>5.33E-2</v>
      </c>
      <c r="BF1105" s="33">
        <v>8.2600000000000007E-2</v>
      </c>
      <c r="BG1105" s="33">
        <v>4.07E-2</v>
      </c>
      <c r="BH1105" s="33">
        <v>1.66E-2</v>
      </c>
      <c r="BI1105" s="33">
        <v>2.5999999999999999E-2</v>
      </c>
      <c r="BJ1105" s="33">
        <v>3.3399999999999999E-2</v>
      </c>
      <c r="BK1105" s="33">
        <v>6.3399999999999998E-2</v>
      </c>
      <c r="BL1105" s="33">
        <v>8.0500000000000002E-2</v>
      </c>
      <c r="BM1105" s="33">
        <v>6.3799999999999996E-2</v>
      </c>
      <c r="BN1105" s="33">
        <v>7.8899999999999998E-2</v>
      </c>
      <c r="BO1105" s="33">
        <v>7.2400000000000006E-2</v>
      </c>
      <c r="BP1105" s="33">
        <v>4.5999999999999999E-2</v>
      </c>
      <c r="BQ1105" s="34">
        <v>7.0000000000000007E-2</v>
      </c>
      <c r="BR1105" s="33">
        <v>7.9399999999999998E-2</v>
      </c>
      <c r="BS1105" s="33">
        <v>2.86E-2</v>
      </c>
      <c r="BT1105" s="33">
        <v>5.9900000000000002E-2</v>
      </c>
      <c r="BU1105" s="33">
        <v>7.5499999999999998E-2</v>
      </c>
      <c r="BV1105" s="32" t="s">
        <v>58</v>
      </c>
      <c r="BW1105" s="33">
        <v>4.6100000000000002E-2</v>
      </c>
      <c r="BX1105" s="34">
        <v>0.08</v>
      </c>
    </row>
    <row r="1106" spans="1:79" x14ac:dyDescent="0.3">
      <c r="A1106" s="35" t="s">
        <v>126</v>
      </c>
      <c r="B1106" s="32">
        <v>762</v>
      </c>
      <c r="C1106" s="32">
        <v>378</v>
      </c>
      <c r="D1106" s="32">
        <v>384</v>
      </c>
      <c r="E1106" s="32">
        <v>104</v>
      </c>
      <c r="F1106" s="32">
        <v>160</v>
      </c>
      <c r="G1106" s="32">
        <v>117</v>
      </c>
      <c r="H1106" s="32">
        <v>125</v>
      </c>
      <c r="I1106" s="32">
        <v>117</v>
      </c>
      <c r="J1106" s="32">
        <v>138</v>
      </c>
      <c r="K1106" s="32">
        <v>66</v>
      </c>
      <c r="L1106" s="32">
        <v>101</v>
      </c>
      <c r="M1106" s="32">
        <v>94</v>
      </c>
      <c r="N1106" s="32">
        <v>103</v>
      </c>
      <c r="O1106" s="32">
        <v>99</v>
      </c>
      <c r="P1106" s="32">
        <v>108</v>
      </c>
      <c r="Q1106" s="32">
        <v>98</v>
      </c>
      <c r="R1106" s="32">
        <v>93</v>
      </c>
      <c r="S1106" s="32">
        <v>140</v>
      </c>
      <c r="T1106" s="32">
        <v>271</v>
      </c>
      <c r="U1106" s="32">
        <v>319</v>
      </c>
      <c r="V1106" s="32">
        <v>179</v>
      </c>
      <c r="W1106" s="32">
        <v>136</v>
      </c>
      <c r="X1106" s="32">
        <v>46</v>
      </c>
      <c r="Y1106" s="32">
        <v>401</v>
      </c>
      <c r="Z1106" s="32">
        <v>343</v>
      </c>
      <c r="AA1106" s="32">
        <v>102</v>
      </c>
      <c r="AB1106" s="32">
        <v>37</v>
      </c>
      <c r="AC1106" s="32">
        <v>34</v>
      </c>
      <c r="AD1106" s="32">
        <v>135</v>
      </c>
      <c r="AE1106" s="32">
        <v>100</v>
      </c>
      <c r="AF1106" s="32">
        <v>250</v>
      </c>
      <c r="AG1106" s="32">
        <v>509</v>
      </c>
      <c r="AH1106" s="32">
        <v>412</v>
      </c>
      <c r="AI1106" s="32">
        <v>126</v>
      </c>
      <c r="AJ1106" s="32">
        <v>181</v>
      </c>
      <c r="AK1106" s="32">
        <v>40</v>
      </c>
      <c r="AL1106" s="32">
        <v>141</v>
      </c>
      <c r="AM1106" s="32">
        <v>301</v>
      </c>
      <c r="AN1106" s="32">
        <v>18</v>
      </c>
      <c r="AO1106" s="32">
        <v>27</v>
      </c>
      <c r="AP1106" s="32">
        <v>25</v>
      </c>
      <c r="AQ1106" s="32">
        <v>47</v>
      </c>
      <c r="AR1106" s="32">
        <v>368</v>
      </c>
      <c r="AS1106" s="32">
        <v>160</v>
      </c>
      <c r="AT1106" s="32">
        <v>366</v>
      </c>
      <c r="AU1106" s="32">
        <v>25</v>
      </c>
      <c r="AV1106" s="32">
        <v>111</v>
      </c>
      <c r="AW1106" s="32">
        <v>22</v>
      </c>
      <c r="AX1106" s="32">
        <v>32</v>
      </c>
      <c r="AY1106" s="32">
        <v>424</v>
      </c>
      <c r="AZ1106" s="32">
        <v>29</v>
      </c>
      <c r="BA1106" s="32">
        <v>65</v>
      </c>
      <c r="BB1106" s="32">
        <v>20</v>
      </c>
      <c r="BC1106" s="32">
        <v>16</v>
      </c>
      <c r="BD1106" s="32">
        <v>335</v>
      </c>
      <c r="BE1106" s="32">
        <v>27</v>
      </c>
      <c r="BF1106" s="32">
        <v>53</v>
      </c>
      <c r="BG1106" s="32">
        <v>23</v>
      </c>
      <c r="BH1106" s="32">
        <v>86</v>
      </c>
      <c r="BI1106" s="32">
        <v>21</v>
      </c>
      <c r="BJ1106" s="32">
        <v>362</v>
      </c>
      <c r="BK1106" s="32">
        <v>22</v>
      </c>
      <c r="BL1106" s="32">
        <v>156</v>
      </c>
      <c r="BM1106" s="32">
        <v>33</v>
      </c>
      <c r="BN1106" s="32">
        <v>24</v>
      </c>
      <c r="BO1106" s="32">
        <v>81</v>
      </c>
      <c r="BP1106" s="32">
        <v>301</v>
      </c>
      <c r="BQ1106" s="32">
        <v>19</v>
      </c>
      <c r="BR1106" s="32">
        <v>128</v>
      </c>
      <c r="BS1106" s="32">
        <v>48</v>
      </c>
      <c r="BT1106" s="32">
        <v>114</v>
      </c>
      <c r="BU1106" s="32">
        <v>33</v>
      </c>
      <c r="BV1106" s="32">
        <v>34</v>
      </c>
      <c r="BW1106" s="32">
        <v>548</v>
      </c>
      <c r="BX1106" s="32">
        <v>114</v>
      </c>
    </row>
    <row r="1107" spans="1:79" x14ac:dyDescent="0.3">
      <c r="A1107" s="35" t="s">
        <v>210</v>
      </c>
      <c r="B1107" s="33">
        <v>0.36990000000000001</v>
      </c>
      <c r="C1107" s="33">
        <v>0.35339999999999999</v>
      </c>
      <c r="D1107" s="33">
        <v>0.38779999999999998</v>
      </c>
      <c r="E1107" s="33">
        <v>0.39450000000000002</v>
      </c>
      <c r="F1107" s="33">
        <v>0.50890000000000002</v>
      </c>
      <c r="G1107" s="33">
        <v>0.37890000000000001</v>
      </c>
      <c r="H1107" s="33">
        <v>0.3846</v>
      </c>
      <c r="I1107" s="33">
        <v>0.33179999999999998</v>
      </c>
      <c r="J1107" s="33">
        <v>0.28039999999999998</v>
      </c>
      <c r="K1107" s="33">
        <v>0.38690000000000002</v>
      </c>
      <c r="L1107" s="33">
        <v>0.39910000000000001</v>
      </c>
      <c r="M1107" s="33">
        <v>0.32529999999999998</v>
      </c>
      <c r="N1107" s="33">
        <v>0.34489999999999998</v>
      </c>
      <c r="O1107" s="33">
        <v>0.378</v>
      </c>
      <c r="P1107" s="33">
        <v>0.40379999999999999</v>
      </c>
      <c r="Q1107" s="33">
        <v>0.36409999999999998</v>
      </c>
      <c r="R1107" s="33">
        <v>0.372</v>
      </c>
      <c r="S1107" s="33">
        <v>0.35770000000000002</v>
      </c>
      <c r="T1107" s="33">
        <v>0.36809999999999998</v>
      </c>
      <c r="U1107" s="33">
        <v>0.3821</v>
      </c>
      <c r="V1107" s="33">
        <v>0.34389999999999998</v>
      </c>
      <c r="W1107" s="33">
        <v>0.35160000000000002</v>
      </c>
      <c r="X1107" s="33">
        <v>0.34320000000000001</v>
      </c>
      <c r="Y1107" s="33">
        <v>0.39369999999999999</v>
      </c>
      <c r="Z1107" s="33">
        <v>0.4299</v>
      </c>
      <c r="AA1107" s="33">
        <v>0.36159999999999998</v>
      </c>
      <c r="AB1107" s="33">
        <v>0.3911</v>
      </c>
      <c r="AC1107" s="33">
        <v>0.3634</v>
      </c>
      <c r="AD1107" s="33">
        <v>0.26879999999999998</v>
      </c>
      <c r="AE1107" s="33">
        <v>0.3669</v>
      </c>
      <c r="AF1107" s="33">
        <v>0.4698</v>
      </c>
      <c r="AG1107" s="33">
        <v>0.33460000000000001</v>
      </c>
      <c r="AH1107" s="33">
        <v>0.32979999999999998</v>
      </c>
      <c r="AI1107" s="33">
        <v>0.46860000000000002</v>
      </c>
      <c r="AJ1107" s="33">
        <v>0.44019999999999998</v>
      </c>
      <c r="AK1107" s="33">
        <v>0.34160000000000001</v>
      </c>
      <c r="AL1107" s="33">
        <v>0.26889999999999997</v>
      </c>
      <c r="AM1107" s="33">
        <v>0.67659999999999998</v>
      </c>
      <c r="AN1107" s="33">
        <v>9.4399999999999998E-2</v>
      </c>
      <c r="AO1107" s="33">
        <v>0.18770000000000001</v>
      </c>
      <c r="AP1107" s="33">
        <v>0.24030000000000001</v>
      </c>
      <c r="AQ1107" s="33">
        <v>0.60260000000000002</v>
      </c>
      <c r="AR1107" s="33">
        <v>0.54400000000000004</v>
      </c>
      <c r="AS1107" s="33">
        <v>0.1915</v>
      </c>
      <c r="AT1107" s="33">
        <v>0.59260000000000002</v>
      </c>
      <c r="AU1107" s="33">
        <v>7.1900000000000006E-2</v>
      </c>
      <c r="AV1107" s="33">
        <v>0.33279999999999998</v>
      </c>
      <c r="AW1107" s="33">
        <v>0.19520000000000001</v>
      </c>
      <c r="AX1107" s="33">
        <v>0.443</v>
      </c>
      <c r="AY1107" s="33">
        <v>0.60799999999999998</v>
      </c>
      <c r="AZ1107" s="33">
        <v>9.1300000000000006E-2</v>
      </c>
      <c r="BA1107" s="33">
        <v>0.20619999999999999</v>
      </c>
      <c r="BB1107" s="33">
        <v>0.19350000000000001</v>
      </c>
      <c r="BC1107" s="33">
        <v>0.57069999999999999</v>
      </c>
      <c r="BD1107" s="33">
        <v>0.61309999999999998</v>
      </c>
      <c r="BE1107" s="33">
        <v>8.3799999999999999E-2</v>
      </c>
      <c r="BF1107" s="33">
        <v>0.18090000000000001</v>
      </c>
      <c r="BG1107" s="33">
        <v>0.1986</v>
      </c>
      <c r="BH1107" s="33">
        <v>0.65669999999999995</v>
      </c>
      <c r="BI1107" s="33">
        <v>0.51219999999999999</v>
      </c>
      <c r="BJ1107" s="33">
        <v>0.68899999999999995</v>
      </c>
      <c r="BK1107" s="33">
        <v>9.69E-2</v>
      </c>
      <c r="BL1107" s="33">
        <v>0.29299999999999998</v>
      </c>
      <c r="BM1107" s="33">
        <v>0.22800000000000001</v>
      </c>
      <c r="BN1107" s="33">
        <v>0.1515</v>
      </c>
      <c r="BO1107" s="33">
        <v>0.56699999999999995</v>
      </c>
      <c r="BP1107" s="33">
        <v>0.64029999999999998</v>
      </c>
      <c r="BQ1107" s="33">
        <v>8.2100000000000006E-2</v>
      </c>
      <c r="BR1107" s="33">
        <v>0.28799999999999998</v>
      </c>
      <c r="BS1107" s="33">
        <v>0.30149999999999999</v>
      </c>
      <c r="BT1107" s="33">
        <v>0.63700000000000001</v>
      </c>
      <c r="BU1107" s="33">
        <v>0.18579999999999999</v>
      </c>
      <c r="BV1107" s="33">
        <v>0.63070000000000004</v>
      </c>
      <c r="BW1107" s="33">
        <v>0.69620000000000004</v>
      </c>
      <c r="BX1107" s="33">
        <v>0.1234</v>
      </c>
    </row>
    <row r="1108" spans="1:79" x14ac:dyDescent="0.3">
      <c r="A1108" s="35" t="s">
        <v>127</v>
      </c>
      <c r="B1108" s="32">
        <v>427</v>
      </c>
      <c r="C1108" s="32">
        <v>211</v>
      </c>
      <c r="D1108" s="32">
        <v>216</v>
      </c>
      <c r="E1108" s="32">
        <v>38</v>
      </c>
      <c r="F1108" s="32">
        <v>44</v>
      </c>
      <c r="G1108" s="32">
        <v>57</v>
      </c>
      <c r="H1108" s="32">
        <v>69</v>
      </c>
      <c r="I1108" s="32">
        <v>72</v>
      </c>
      <c r="J1108" s="32">
        <v>147</v>
      </c>
      <c r="K1108" s="32">
        <v>29</v>
      </c>
      <c r="L1108" s="32">
        <v>55</v>
      </c>
      <c r="M1108" s="32">
        <v>59</v>
      </c>
      <c r="N1108" s="32">
        <v>70</v>
      </c>
      <c r="O1108" s="32">
        <v>44</v>
      </c>
      <c r="P1108" s="32">
        <v>46</v>
      </c>
      <c r="Q1108" s="32">
        <v>60</v>
      </c>
      <c r="R1108" s="32">
        <v>64</v>
      </c>
      <c r="S1108" s="32">
        <v>88</v>
      </c>
      <c r="T1108" s="32">
        <v>149</v>
      </c>
      <c r="U1108" s="32">
        <v>169</v>
      </c>
      <c r="V1108" s="32">
        <v>116</v>
      </c>
      <c r="W1108" s="32">
        <v>81</v>
      </c>
      <c r="X1108" s="32">
        <v>35</v>
      </c>
      <c r="Y1108" s="32">
        <v>194</v>
      </c>
      <c r="Z1108" s="32">
        <v>140</v>
      </c>
      <c r="AA1108" s="32">
        <v>53</v>
      </c>
      <c r="AB1108" s="32">
        <v>21</v>
      </c>
      <c r="AC1108" s="32">
        <v>14</v>
      </c>
      <c r="AD1108" s="32">
        <v>150</v>
      </c>
      <c r="AE1108" s="32">
        <v>43</v>
      </c>
      <c r="AF1108" s="32">
        <v>80</v>
      </c>
      <c r="AG1108" s="32">
        <v>344</v>
      </c>
      <c r="AH1108" s="32">
        <v>284</v>
      </c>
      <c r="AI1108" s="32">
        <v>50</v>
      </c>
      <c r="AJ1108" s="32">
        <v>65</v>
      </c>
      <c r="AK1108" s="32">
        <v>24</v>
      </c>
      <c r="AL1108" s="32">
        <v>120</v>
      </c>
      <c r="AM1108" s="32">
        <v>27</v>
      </c>
      <c r="AN1108" s="32">
        <v>78</v>
      </c>
      <c r="AO1108" s="32">
        <v>42</v>
      </c>
      <c r="AP1108" s="32">
        <v>41</v>
      </c>
      <c r="AQ1108" s="32">
        <v>9</v>
      </c>
      <c r="AR1108" s="32">
        <v>87</v>
      </c>
      <c r="AS1108" s="32">
        <v>255</v>
      </c>
      <c r="AT1108" s="32">
        <v>41</v>
      </c>
      <c r="AU1108" s="32">
        <v>153</v>
      </c>
      <c r="AV1108" s="32">
        <v>72</v>
      </c>
      <c r="AW1108" s="32">
        <v>35</v>
      </c>
      <c r="AX1108" s="32">
        <v>13</v>
      </c>
      <c r="AY1108" s="32">
        <v>46</v>
      </c>
      <c r="AZ1108" s="32">
        <v>150</v>
      </c>
      <c r="BA1108" s="32">
        <v>91</v>
      </c>
      <c r="BB1108" s="32">
        <v>29</v>
      </c>
      <c r="BC1108" s="32">
        <v>2</v>
      </c>
      <c r="BD1108" s="32">
        <v>43</v>
      </c>
      <c r="BE1108" s="32">
        <v>149</v>
      </c>
      <c r="BF1108" s="32">
        <v>77</v>
      </c>
      <c r="BG1108" s="32">
        <v>35</v>
      </c>
      <c r="BH1108" s="32">
        <v>8</v>
      </c>
      <c r="BI1108" s="32">
        <v>4</v>
      </c>
      <c r="BJ1108" s="32">
        <v>42</v>
      </c>
      <c r="BK1108" s="32">
        <v>94</v>
      </c>
      <c r="BL1108" s="32">
        <v>116</v>
      </c>
      <c r="BM1108" s="32">
        <v>32</v>
      </c>
      <c r="BN1108" s="32">
        <v>70</v>
      </c>
      <c r="BO1108" s="32">
        <v>13</v>
      </c>
      <c r="BP1108" s="32">
        <v>34</v>
      </c>
      <c r="BQ1108" s="32">
        <v>86</v>
      </c>
      <c r="BR1108" s="32">
        <v>101</v>
      </c>
      <c r="BS1108" s="32">
        <v>43</v>
      </c>
      <c r="BT1108" s="32">
        <v>16</v>
      </c>
      <c r="BU1108" s="32">
        <v>76</v>
      </c>
      <c r="BV1108" s="32">
        <v>4</v>
      </c>
      <c r="BW1108" s="32">
        <v>38</v>
      </c>
      <c r="BX1108" s="32">
        <v>342</v>
      </c>
    </row>
    <row r="1109" spans="1:79" x14ac:dyDescent="0.3">
      <c r="A1109" s="35" t="s">
        <v>210</v>
      </c>
      <c r="B1109" s="33">
        <v>0.2072</v>
      </c>
      <c r="C1109" s="33">
        <v>0.19719999999999999</v>
      </c>
      <c r="D1109" s="33">
        <v>0.218</v>
      </c>
      <c r="E1109" s="33">
        <v>0.1429</v>
      </c>
      <c r="F1109" s="33">
        <v>0.13880000000000001</v>
      </c>
      <c r="G1109" s="33">
        <v>0.1852</v>
      </c>
      <c r="H1109" s="33">
        <v>0.21290000000000001</v>
      </c>
      <c r="I1109" s="33">
        <v>0.2026</v>
      </c>
      <c r="J1109" s="33">
        <v>0.29820000000000002</v>
      </c>
      <c r="K1109" s="33">
        <v>0.17130000000000001</v>
      </c>
      <c r="L1109" s="33">
        <v>0.21970000000000001</v>
      </c>
      <c r="M1109" s="33">
        <v>0.20369999999999999</v>
      </c>
      <c r="N1109" s="33">
        <v>0.23230000000000001</v>
      </c>
      <c r="O1109" s="33">
        <v>0.16869999999999999</v>
      </c>
      <c r="P1109" s="33">
        <v>0.17030000000000001</v>
      </c>
      <c r="Q1109" s="33">
        <v>0.22389999999999999</v>
      </c>
      <c r="R1109" s="33">
        <v>0.2545</v>
      </c>
      <c r="S1109" s="33">
        <v>0.22550000000000001</v>
      </c>
      <c r="T1109" s="33">
        <v>0.2031</v>
      </c>
      <c r="U1109" s="33">
        <v>0.20180000000000001</v>
      </c>
      <c r="V1109" s="33">
        <v>0.2235</v>
      </c>
      <c r="W1109" s="33">
        <v>0.20979999999999999</v>
      </c>
      <c r="X1109" s="33">
        <v>0.26400000000000001</v>
      </c>
      <c r="Y1109" s="33">
        <v>0.1905</v>
      </c>
      <c r="Z1109" s="33">
        <v>0.17580000000000001</v>
      </c>
      <c r="AA1109" s="33">
        <v>0.1888</v>
      </c>
      <c r="AB1109" s="33">
        <v>0.22209999999999999</v>
      </c>
      <c r="AC1109" s="33">
        <v>0.1502</v>
      </c>
      <c r="AD1109" s="33">
        <v>0.2984</v>
      </c>
      <c r="AE1109" s="33">
        <v>0.159</v>
      </c>
      <c r="AF1109" s="33">
        <v>0.1502</v>
      </c>
      <c r="AG1109" s="33">
        <v>0.22650000000000001</v>
      </c>
      <c r="AH1109" s="33">
        <v>0.22770000000000001</v>
      </c>
      <c r="AI1109" s="33">
        <v>0.1867</v>
      </c>
      <c r="AJ1109" s="33">
        <v>0.15909999999999999</v>
      </c>
      <c r="AK1109" s="33">
        <v>0.20150000000000001</v>
      </c>
      <c r="AL1109" s="33">
        <v>0.2301</v>
      </c>
      <c r="AM1109" s="33">
        <v>6.0699999999999997E-2</v>
      </c>
      <c r="AN1109" s="33">
        <v>0.41389999999999999</v>
      </c>
      <c r="AO1109" s="33">
        <v>0.28939999999999999</v>
      </c>
      <c r="AP1109" s="33">
        <v>0.39660000000000001</v>
      </c>
      <c r="AQ1109" s="33">
        <v>0.1128</v>
      </c>
      <c r="AR1109" s="33">
        <v>0.128</v>
      </c>
      <c r="AS1109" s="33">
        <v>0.30480000000000002</v>
      </c>
      <c r="AT1109" s="33">
        <v>6.5699999999999995E-2</v>
      </c>
      <c r="AU1109" s="33">
        <v>0.44190000000000002</v>
      </c>
      <c r="AV1109" s="33">
        <v>0.21560000000000001</v>
      </c>
      <c r="AW1109" s="33">
        <v>0.31340000000000001</v>
      </c>
      <c r="AX1109" s="33">
        <v>0.17580000000000001</v>
      </c>
      <c r="AY1109" s="33">
        <v>6.6699999999999995E-2</v>
      </c>
      <c r="AZ1109" s="33">
        <v>0.46879999999999999</v>
      </c>
      <c r="BA1109" s="33">
        <v>0.28939999999999999</v>
      </c>
      <c r="BB1109" s="33">
        <v>0.28670000000000001</v>
      </c>
      <c r="BC1109" s="33">
        <v>8.7800000000000003E-2</v>
      </c>
      <c r="BD1109" s="33">
        <v>7.8600000000000003E-2</v>
      </c>
      <c r="BE1109" s="33">
        <v>0.46929999999999999</v>
      </c>
      <c r="BF1109" s="33">
        <v>0.26119999999999999</v>
      </c>
      <c r="BG1109" s="33">
        <v>0.3019</v>
      </c>
      <c r="BH1109" s="33">
        <v>5.9299999999999999E-2</v>
      </c>
      <c r="BI1109" s="33">
        <v>9.5600000000000004E-2</v>
      </c>
      <c r="BJ1109" s="33">
        <v>7.9100000000000004E-2</v>
      </c>
      <c r="BK1109" s="33">
        <v>0.42109999999999997</v>
      </c>
      <c r="BL1109" s="33">
        <v>0.21759999999999999</v>
      </c>
      <c r="BM1109" s="33">
        <v>0.22420000000000001</v>
      </c>
      <c r="BN1109" s="33">
        <v>0.43809999999999999</v>
      </c>
      <c r="BO1109" s="33">
        <v>8.9599999999999999E-2</v>
      </c>
      <c r="BP1109" s="33">
        <v>7.1800000000000003E-2</v>
      </c>
      <c r="BQ1109" s="33">
        <v>0.38240000000000002</v>
      </c>
      <c r="BR1109" s="33">
        <v>0.22689999999999999</v>
      </c>
      <c r="BS1109" s="33">
        <v>0.26519999999999999</v>
      </c>
      <c r="BT1109" s="33">
        <v>8.8900000000000007E-2</v>
      </c>
      <c r="BU1109" s="33">
        <v>0.4234</v>
      </c>
      <c r="BV1109" s="33">
        <v>7.6200000000000004E-2</v>
      </c>
      <c r="BW1109" s="33">
        <v>4.8099999999999997E-2</v>
      </c>
      <c r="BX1109" s="33">
        <v>0.37059999999999998</v>
      </c>
    </row>
    <row r="1110" spans="1:79" x14ac:dyDescent="0.3">
      <c r="A1110" s="35" t="s">
        <v>210</v>
      </c>
    </row>
    <row r="1111" spans="1:79" x14ac:dyDescent="0.3">
      <c r="A1111" s="35" t="s">
        <v>96</v>
      </c>
      <c r="B1111" s="33">
        <v>0.16270000000000001</v>
      </c>
      <c r="C1111" s="33">
        <v>0.15620000000000001</v>
      </c>
      <c r="D1111" s="33">
        <v>0.16980000000000001</v>
      </c>
      <c r="E1111" s="33">
        <v>0.25159999999999999</v>
      </c>
      <c r="F1111" s="33">
        <v>0.37009999999999998</v>
      </c>
      <c r="G1111" s="33">
        <v>0.19370000000000001</v>
      </c>
      <c r="H1111" s="33">
        <v>0.17169999999999999</v>
      </c>
      <c r="I1111" s="33">
        <v>0.12920000000000001</v>
      </c>
      <c r="J1111" s="33">
        <v>-1.78E-2</v>
      </c>
      <c r="K1111" s="33">
        <v>0.21560000000000001</v>
      </c>
      <c r="L1111" s="33">
        <v>0.1794</v>
      </c>
      <c r="M1111" s="33">
        <v>0.1216</v>
      </c>
      <c r="N1111" s="33">
        <v>0.11260000000000001</v>
      </c>
      <c r="O1111" s="33">
        <v>0.20930000000000001</v>
      </c>
      <c r="P1111" s="33">
        <v>0.23350000000000001</v>
      </c>
      <c r="Q1111" s="33">
        <v>0.14019999999999999</v>
      </c>
      <c r="R1111" s="33">
        <v>0.11749999999999999</v>
      </c>
      <c r="S1111" s="33">
        <v>0.13220000000000001</v>
      </c>
      <c r="T1111" s="33">
        <v>0.16500000000000001</v>
      </c>
      <c r="U1111" s="33">
        <v>0.18029999999999999</v>
      </c>
      <c r="V1111" s="33">
        <v>0.12039999999999999</v>
      </c>
      <c r="W1111" s="33">
        <v>0.14180000000000001</v>
      </c>
      <c r="X1111" s="33">
        <v>7.9200000000000007E-2</v>
      </c>
      <c r="Y1111" s="33">
        <v>0.20319999999999999</v>
      </c>
      <c r="Z1111" s="33">
        <v>0.25409999999999999</v>
      </c>
      <c r="AA1111" s="33">
        <v>0.17280000000000001</v>
      </c>
      <c r="AB1111" s="33">
        <v>0.16900000000000001</v>
      </c>
      <c r="AC1111" s="33">
        <v>0.2132</v>
      </c>
      <c r="AD1111" s="33">
        <v>-2.9600000000000001E-2</v>
      </c>
      <c r="AE1111" s="33">
        <v>0.2079</v>
      </c>
      <c r="AF1111" s="33">
        <v>0.3196</v>
      </c>
      <c r="AG1111" s="33">
        <v>0.1081</v>
      </c>
      <c r="AH1111" s="33">
        <v>0.1021</v>
      </c>
      <c r="AI1111" s="33">
        <v>0.28189999999999998</v>
      </c>
      <c r="AJ1111" s="33">
        <v>0.28110000000000002</v>
      </c>
      <c r="AK1111" s="33">
        <v>0.1401</v>
      </c>
      <c r="AL1111" s="33">
        <v>3.8800000000000001E-2</v>
      </c>
      <c r="AM1111" s="33">
        <v>0.6159</v>
      </c>
      <c r="AN1111" s="33">
        <v>-0.31950000000000001</v>
      </c>
      <c r="AO1111" s="33">
        <v>-0.1017</v>
      </c>
      <c r="AP1111" s="33">
        <v>-0.15629999999999999</v>
      </c>
      <c r="AQ1111" s="33">
        <v>0.48980000000000001</v>
      </c>
      <c r="AR1111" s="33">
        <v>0.41599999999999998</v>
      </c>
      <c r="AS1111" s="33">
        <v>-0.1133</v>
      </c>
      <c r="AT1111" s="33">
        <v>0.52690000000000003</v>
      </c>
      <c r="AU1111" s="34">
        <v>-0.37</v>
      </c>
      <c r="AV1111" s="33">
        <v>0.1172</v>
      </c>
      <c r="AW1111" s="33">
        <v>-0.1182</v>
      </c>
      <c r="AX1111" s="33">
        <v>0.26719999999999999</v>
      </c>
      <c r="AY1111" s="33">
        <v>0.5413</v>
      </c>
      <c r="AZ1111" s="33">
        <v>-0.3775</v>
      </c>
      <c r="BA1111" s="33">
        <v>-8.3199999999999996E-2</v>
      </c>
      <c r="BB1111" s="33">
        <v>-9.3200000000000005E-2</v>
      </c>
      <c r="BC1111" s="33">
        <v>0.4829</v>
      </c>
      <c r="BD1111" s="33">
        <v>0.53449999999999998</v>
      </c>
      <c r="BE1111" s="33">
        <v>-0.38550000000000001</v>
      </c>
      <c r="BF1111" s="33">
        <v>-8.0299999999999996E-2</v>
      </c>
      <c r="BG1111" s="33">
        <v>-0.1033</v>
      </c>
      <c r="BH1111" s="33">
        <v>0.59740000000000004</v>
      </c>
      <c r="BI1111" s="33">
        <v>0.41660000000000003</v>
      </c>
      <c r="BJ1111" s="33">
        <v>0.6099</v>
      </c>
      <c r="BK1111" s="33">
        <v>-0.32419999999999999</v>
      </c>
      <c r="BL1111" s="33">
        <v>7.5399999999999995E-2</v>
      </c>
      <c r="BM1111" s="33">
        <v>3.8E-3</v>
      </c>
      <c r="BN1111" s="33">
        <v>-0.28660000000000002</v>
      </c>
      <c r="BO1111" s="33">
        <v>0.47739999999999999</v>
      </c>
      <c r="BP1111" s="33">
        <v>0.56850000000000001</v>
      </c>
      <c r="BQ1111" s="33">
        <v>-0.30030000000000001</v>
      </c>
      <c r="BR1111" s="33">
        <v>6.1100000000000002E-2</v>
      </c>
      <c r="BS1111" s="33">
        <v>3.6299999999999999E-2</v>
      </c>
      <c r="BT1111" s="33">
        <v>0.54810000000000003</v>
      </c>
      <c r="BU1111" s="33">
        <v>-0.23760000000000001</v>
      </c>
      <c r="BV1111" s="33">
        <v>0.55449999999999999</v>
      </c>
      <c r="BW1111" s="33">
        <v>0.64810000000000001</v>
      </c>
      <c r="BX1111" s="33">
        <v>-0.2472</v>
      </c>
    </row>
    <row r="1112" spans="1:79" x14ac:dyDescent="0.3">
      <c r="A1112" s="35" t="s">
        <v>210</v>
      </c>
    </row>
    <row r="1113" spans="1:79" x14ac:dyDescent="0.3">
      <c r="A1113" s="41" t="str">
        <f>HYPERLINK("#Contents!A1", "Contents")</f>
        <v>Contents</v>
      </c>
    </row>
    <row r="1114" spans="1:79" x14ac:dyDescent="0.3">
      <c r="A1114" s="44" t="s">
        <v>253</v>
      </c>
      <c r="CA1114" s="42" t="str">
        <f>LEFT(A1114, FIND(" ", A1114) - 2)</f>
        <v>Table_Q5.8</v>
      </c>
    </row>
    <row r="1115" spans="1:79" x14ac:dyDescent="0.3">
      <c r="A1115" s="35" t="s">
        <v>0</v>
      </c>
    </row>
    <row r="1116" spans="1:79" ht="15" thickBot="1" x14ac:dyDescent="0.35">
      <c r="A1116" s="35" t="s">
        <v>210</v>
      </c>
    </row>
    <row r="1117" spans="1:79" ht="40.5" customHeight="1" x14ac:dyDescent="0.3">
      <c r="A1117" s="35" t="s">
        <v>210</v>
      </c>
      <c r="B1117" s="51" t="s">
        <v>16</v>
      </c>
      <c r="C1117" s="46" t="s">
        <v>1</v>
      </c>
      <c r="D1117" s="48"/>
      <c r="E1117" s="46" t="s">
        <v>2</v>
      </c>
      <c r="F1117" s="47"/>
      <c r="G1117" s="47"/>
      <c r="H1117" s="47"/>
      <c r="I1117" s="47"/>
      <c r="J1117" s="47"/>
      <c r="K1117" s="46" t="s">
        <v>298</v>
      </c>
      <c r="L1117" s="47"/>
      <c r="M1117" s="47"/>
      <c r="N1117" s="47"/>
      <c r="O1117" s="47"/>
      <c r="P1117" s="47"/>
      <c r="Q1117" s="47"/>
      <c r="R1117" s="48"/>
      <c r="S1117" s="46" t="s">
        <v>3</v>
      </c>
      <c r="T1117" s="47"/>
      <c r="U1117" s="48"/>
      <c r="V1117" s="46" t="s">
        <v>4</v>
      </c>
      <c r="W1117" s="47"/>
      <c r="X1117" s="47"/>
      <c r="Y1117" s="48"/>
      <c r="Z1117" s="46" t="s">
        <v>5</v>
      </c>
      <c r="AA1117" s="47"/>
      <c r="AB1117" s="47"/>
      <c r="AC1117" s="47"/>
      <c r="AD1117" s="47"/>
      <c r="AE1117" s="48"/>
      <c r="AF1117" s="46" t="s">
        <v>6</v>
      </c>
      <c r="AG1117" s="48"/>
      <c r="AH1117" s="46" t="s">
        <v>7</v>
      </c>
      <c r="AI1117" s="47"/>
      <c r="AJ1117" s="47"/>
      <c r="AK1117" s="47"/>
      <c r="AL1117" s="46" t="s">
        <v>8</v>
      </c>
      <c r="AM1117" s="47"/>
      <c r="AN1117" s="47"/>
      <c r="AO1117" s="47"/>
      <c r="AP1117" s="47"/>
      <c r="AQ1117" s="48"/>
      <c r="AR1117" s="46" t="s">
        <v>9</v>
      </c>
      <c r="AS1117" s="47"/>
      <c r="AT1117" s="46" t="s">
        <v>10</v>
      </c>
      <c r="AU1117" s="47"/>
      <c r="AV1117" s="47"/>
      <c r="AW1117" s="47"/>
      <c r="AX1117" s="47"/>
      <c r="AY1117" s="46" t="s">
        <v>11</v>
      </c>
      <c r="AZ1117" s="47"/>
      <c r="BA1117" s="47"/>
      <c r="BB1117" s="47"/>
      <c r="BC1117" s="47"/>
      <c r="BD1117" s="46" t="s">
        <v>12</v>
      </c>
      <c r="BE1117" s="47"/>
      <c r="BF1117" s="47"/>
      <c r="BG1117" s="47"/>
      <c r="BH1117" s="47"/>
      <c r="BI1117" s="47"/>
      <c r="BJ1117" s="46" t="s">
        <v>13</v>
      </c>
      <c r="BK1117" s="47"/>
      <c r="BL1117" s="47"/>
      <c r="BM1117" s="47"/>
      <c r="BN1117" s="47"/>
      <c r="BO1117" s="47"/>
      <c r="BP1117" s="46" t="s">
        <v>14</v>
      </c>
      <c r="BQ1117" s="47"/>
      <c r="BR1117" s="47"/>
      <c r="BS1117" s="47"/>
      <c r="BT1117" s="47"/>
      <c r="BU1117" s="47"/>
      <c r="BV1117" s="47"/>
      <c r="BW1117" s="49" t="s">
        <v>15</v>
      </c>
      <c r="BX1117" s="50"/>
    </row>
    <row r="1118" spans="1:79" ht="55.2" x14ac:dyDescent="0.3">
      <c r="A1118" s="35" t="s">
        <v>210</v>
      </c>
      <c r="B1118" s="52" t="s">
        <v>16</v>
      </c>
      <c r="C1118" s="1" t="s">
        <v>17</v>
      </c>
      <c r="D1118" s="1" t="s">
        <v>18</v>
      </c>
      <c r="E1118" s="1" t="s">
        <v>19</v>
      </c>
      <c r="F1118" s="1" t="s">
        <v>20</v>
      </c>
      <c r="G1118" s="1" t="s">
        <v>21</v>
      </c>
      <c r="H1118" s="1" t="s">
        <v>22</v>
      </c>
      <c r="I1118" s="1" t="s">
        <v>23</v>
      </c>
      <c r="J1118" s="1" t="s">
        <v>24</v>
      </c>
      <c r="K1118" s="2" t="s">
        <v>25</v>
      </c>
      <c r="L1118" s="1" t="s">
        <v>26</v>
      </c>
      <c r="M1118" s="2" t="s">
        <v>27</v>
      </c>
      <c r="N1118" s="1" t="s">
        <v>28</v>
      </c>
      <c r="O1118" s="2" t="s">
        <v>29</v>
      </c>
      <c r="P1118" s="1" t="s">
        <v>30</v>
      </c>
      <c r="Q1118" s="2" t="s">
        <v>31</v>
      </c>
      <c r="R1118" s="1" t="s">
        <v>32</v>
      </c>
      <c r="S1118" s="2" t="s">
        <v>299</v>
      </c>
      <c r="T1118" s="1" t="s">
        <v>300</v>
      </c>
      <c r="U1118" s="2" t="s">
        <v>301</v>
      </c>
      <c r="V1118" s="2" t="s">
        <v>33</v>
      </c>
      <c r="W1118" s="1" t="s">
        <v>34</v>
      </c>
      <c r="X1118" s="2" t="s">
        <v>35</v>
      </c>
      <c r="Y1118" s="2" t="s">
        <v>36</v>
      </c>
      <c r="Z1118" s="2" t="s">
        <v>37</v>
      </c>
      <c r="AA1118" s="1" t="s">
        <v>38</v>
      </c>
      <c r="AB1118" s="2" t="s">
        <v>39</v>
      </c>
      <c r="AC1118" s="1" t="s">
        <v>40</v>
      </c>
      <c r="AD1118" s="2" t="s">
        <v>41</v>
      </c>
      <c r="AE1118" s="2" t="s">
        <v>42</v>
      </c>
      <c r="AF1118" s="2" t="s">
        <v>44</v>
      </c>
      <c r="AG1118" s="1" t="s">
        <v>45</v>
      </c>
      <c r="AH1118" s="2" t="s">
        <v>46</v>
      </c>
      <c r="AI1118" s="1" t="s">
        <v>47</v>
      </c>
      <c r="AJ1118" s="2" t="s">
        <v>48</v>
      </c>
      <c r="AK1118" s="1" t="s">
        <v>43</v>
      </c>
      <c r="AL1118" s="2" t="s">
        <v>49</v>
      </c>
      <c r="AM1118" s="1" t="s">
        <v>50</v>
      </c>
      <c r="AN1118" s="2" t="s">
        <v>51</v>
      </c>
      <c r="AO1118" s="1" t="s">
        <v>52</v>
      </c>
      <c r="AP1118" s="2" t="s">
        <v>53</v>
      </c>
      <c r="AQ1118" s="2" t="s">
        <v>54</v>
      </c>
      <c r="AR1118" s="2" t="s">
        <v>44</v>
      </c>
      <c r="AS1118" s="1" t="s">
        <v>45</v>
      </c>
      <c r="AT1118" s="2" t="s">
        <v>50</v>
      </c>
      <c r="AU1118" s="1" t="s">
        <v>51</v>
      </c>
      <c r="AV1118" s="2" t="s">
        <v>49</v>
      </c>
      <c r="AW1118" s="1" t="s">
        <v>52</v>
      </c>
      <c r="AX1118" s="2" t="s">
        <v>54</v>
      </c>
      <c r="AY1118" s="2" t="s">
        <v>50</v>
      </c>
      <c r="AZ1118" s="1" t="s">
        <v>51</v>
      </c>
      <c r="BA1118" s="2" t="s">
        <v>49</v>
      </c>
      <c r="BB1118" s="1" t="s">
        <v>52</v>
      </c>
      <c r="BC1118" s="2" t="s">
        <v>54</v>
      </c>
      <c r="BD1118" s="2" t="s">
        <v>50</v>
      </c>
      <c r="BE1118" s="1" t="s">
        <v>51</v>
      </c>
      <c r="BF1118" s="2" t="s">
        <v>49</v>
      </c>
      <c r="BG1118" s="1" t="s">
        <v>52</v>
      </c>
      <c r="BH1118" s="2" t="s">
        <v>302</v>
      </c>
      <c r="BI1118" s="2" t="s">
        <v>54</v>
      </c>
      <c r="BJ1118" s="2" t="s">
        <v>50</v>
      </c>
      <c r="BK1118" s="1" t="s">
        <v>51</v>
      </c>
      <c r="BL1118" s="2" t="s">
        <v>49</v>
      </c>
      <c r="BM1118" s="2" t="s">
        <v>52</v>
      </c>
      <c r="BN1118" s="2" t="s">
        <v>53</v>
      </c>
      <c r="BO1118" s="2" t="s">
        <v>54</v>
      </c>
      <c r="BP1118" s="2" t="s">
        <v>50</v>
      </c>
      <c r="BQ1118" s="1" t="s">
        <v>51</v>
      </c>
      <c r="BR1118" s="2" t="s">
        <v>49</v>
      </c>
      <c r="BS1118" s="2" t="s">
        <v>52</v>
      </c>
      <c r="BT1118" s="2" t="s">
        <v>302</v>
      </c>
      <c r="BU1118" s="2" t="s">
        <v>53</v>
      </c>
      <c r="BV1118" s="2" t="s">
        <v>54</v>
      </c>
      <c r="BW1118" s="2" t="s">
        <v>44</v>
      </c>
      <c r="BX1118" s="3" t="s">
        <v>45</v>
      </c>
    </row>
    <row r="1119" spans="1:79" x14ac:dyDescent="0.3">
      <c r="A1119" s="35" t="s">
        <v>56</v>
      </c>
      <c r="B1119" s="32">
        <v>2059</v>
      </c>
      <c r="C1119" s="32">
        <v>1096</v>
      </c>
      <c r="D1119" s="32">
        <v>963</v>
      </c>
      <c r="E1119" s="32">
        <v>188</v>
      </c>
      <c r="F1119" s="32">
        <v>380</v>
      </c>
      <c r="G1119" s="32">
        <v>405</v>
      </c>
      <c r="H1119" s="32">
        <v>344</v>
      </c>
      <c r="I1119" s="32">
        <v>338</v>
      </c>
      <c r="J1119" s="32">
        <v>404</v>
      </c>
      <c r="K1119" s="32">
        <v>152</v>
      </c>
      <c r="L1119" s="32">
        <v>198</v>
      </c>
      <c r="M1119" s="32">
        <v>328</v>
      </c>
      <c r="N1119" s="32">
        <v>318</v>
      </c>
      <c r="O1119" s="32">
        <v>160</v>
      </c>
      <c r="P1119" s="32">
        <v>427</v>
      </c>
      <c r="Q1119" s="32">
        <v>242</v>
      </c>
      <c r="R1119" s="32">
        <v>234</v>
      </c>
      <c r="S1119" s="32">
        <v>391</v>
      </c>
      <c r="T1119" s="32">
        <v>717</v>
      </c>
      <c r="U1119" s="32">
        <v>859</v>
      </c>
      <c r="V1119" s="32">
        <v>522</v>
      </c>
      <c r="W1119" s="32">
        <v>373</v>
      </c>
      <c r="X1119" s="32">
        <v>131</v>
      </c>
      <c r="Y1119" s="32">
        <v>1033</v>
      </c>
      <c r="Z1119" s="32">
        <v>897</v>
      </c>
      <c r="AA1119" s="32">
        <v>301</v>
      </c>
      <c r="AB1119" s="32">
        <v>95</v>
      </c>
      <c r="AC1119" s="32">
        <v>74</v>
      </c>
      <c r="AD1119" s="32">
        <v>401</v>
      </c>
      <c r="AE1119" s="32">
        <v>273</v>
      </c>
      <c r="AF1119" s="32">
        <v>601</v>
      </c>
      <c r="AG1119" s="32">
        <v>1450</v>
      </c>
      <c r="AH1119" s="32">
        <v>1192</v>
      </c>
      <c r="AI1119" s="32">
        <v>305</v>
      </c>
      <c r="AJ1119" s="32">
        <v>442</v>
      </c>
      <c r="AK1119" s="32">
        <v>107</v>
      </c>
      <c r="AL1119" s="32">
        <v>520</v>
      </c>
      <c r="AM1119" s="32">
        <v>498</v>
      </c>
      <c r="AN1119" s="32">
        <v>166</v>
      </c>
      <c r="AO1119" s="32">
        <v>94</v>
      </c>
      <c r="AP1119" s="32">
        <v>100</v>
      </c>
      <c r="AQ1119" s="32">
        <v>103</v>
      </c>
      <c r="AR1119" s="32">
        <v>1050</v>
      </c>
      <c r="AS1119" s="32">
        <v>462</v>
      </c>
      <c r="AT1119" s="32">
        <v>704</v>
      </c>
      <c r="AU1119" s="32">
        <v>287</v>
      </c>
      <c r="AV1119" s="32">
        <v>336</v>
      </c>
      <c r="AW1119" s="32">
        <v>86</v>
      </c>
      <c r="AX1119" s="32">
        <v>81</v>
      </c>
      <c r="AY1119" s="32">
        <v>753</v>
      </c>
      <c r="AZ1119" s="32">
        <v>276</v>
      </c>
      <c r="BA1119" s="32">
        <v>318</v>
      </c>
      <c r="BB1119" s="32">
        <v>89</v>
      </c>
      <c r="BC1119" s="32">
        <v>25</v>
      </c>
      <c r="BD1119" s="32">
        <v>601</v>
      </c>
      <c r="BE1119" s="32">
        <v>264</v>
      </c>
      <c r="BF1119" s="32">
        <v>293</v>
      </c>
      <c r="BG1119" s="32">
        <v>93</v>
      </c>
      <c r="BH1119" s="32">
        <v>145</v>
      </c>
      <c r="BI1119" s="32">
        <v>46</v>
      </c>
      <c r="BJ1119" s="32">
        <v>591</v>
      </c>
      <c r="BK1119" s="32">
        <v>194</v>
      </c>
      <c r="BL1119" s="32">
        <v>512</v>
      </c>
      <c r="BM1119" s="32">
        <v>120</v>
      </c>
      <c r="BN1119" s="32">
        <v>151</v>
      </c>
      <c r="BO1119" s="32">
        <v>160</v>
      </c>
      <c r="BP1119" s="32">
        <v>529</v>
      </c>
      <c r="BQ1119" s="32">
        <v>204</v>
      </c>
      <c r="BR1119" s="32">
        <v>434</v>
      </c>
      <c r="BS1119" s="32">
        <v>130</v>
      </c>
      <c r="BT1119" s="32">
        <v>191</v>
      </c>
      <c r="BU1119" s="32">
        <v>165</v>
      </c>
      <c r="BV1119" s="32">
        <v>65</v>
      </c>
      <c r="BW1119" s="32">
        <v>940</v>
      </c>
      <c r="BX1119" s="32">
        <v>761</v>
      </c>
    </row>
    <row r="1120" spans="1:79" x14ac:dyDescent="0.3">
      <c r="A1120" s="35" t="s">
        <v>57</v>
      </c>
      <c r="B1120" s="32">
        <v>2059</v>
      </c>
      <c r="C1120" s="32">
        <v>1070</v>
      </c>
      <c r="D1120" s="32">
        <v>989</v>
      </c>
      <c r="E1120" s="32">
        <v>264</v>
      </c>
      <c r="F1120" s="32">
        <v>314</v>
      </c>
      <c r="G1120" s="32">
        <v>308</v>
      </c>
      <c r="H1120" s="32">
        <v>326</v>
      </c>
      <c r="I1120" s="32">
        <v>353</v>
      </c>
      <c r="J1120" s="32">
        <v>494</v>
      </c>
      <c r="K1120" s="32">
        <v>170</v>
      </c>
      <c r="L1120" s="32">
        <v>253</v>
      </c>
      <c r="M1120" s="32">
        <v>289</v>
      </c>
      <c r="N1120" s="32">
        <v>299</v>
      </c>
      <c r="O1120" s="32">
        <v>261</v>
      </c>
      <c r="P1120" s="32">
        <v>268</v>
      </c>
      <c r="Q1120" s="32">
        <v>269</v>
      </c>
      <c r="R1120" s="32">
        <v>250</v>
      </c>
      <c r="S1120" s="32">
        <v>390</v>
      </c>
      <c r="T1120" s="32">
        <v>735</v>
      </c>
      <c r="U1120" s="32">
        <v>835</v>
      </c>
      <c r="V1120" s="32">
        <v>520</v>
      </c>
      <c r="W1120" s="32">
        <v>387</v>
      </c>
      <c r="X1120" s="32">
        <v>133</v>
      </c>
      <c r="Y1120" s="32">
        <v>1019</v>
      </c>
      <c r="Z1120" s="32">
        <v>797</v>
      </c>
      <c r="AA1120" s="32">
        <v>281</v>
      </c>
      <c r="AB1120" s="32">
        <v>95</v>
      </c>
      <c r="AC1120" s="32">
        <v>93</v>
      </c>
      <c r="AD1120" s="32">
        <v>504</v>
      </c>
      <c r="AE1120" s="32">
        <v>273</v>
      </c>
      <c r="AF1120" s="32">
        <v>531</v>
      </c>
      <c r="AG1120" s="32">
        <v>1520</v>
      </c>
      <c r="AH1120" s="32">
        <v>1249</v>
      </c>
      <c r="AI1120" s="32">
        <v>269</v>
      </c>
      <c r="AJ1120" s="32">
        <v>411</v>
      </c>
      <c r="AK1120" s="32">
        <v>117</v>
      </c>
      <c r="AL1120" s="32">
        <v>523</v>
      </c>
      <c r="AM1120" s="32">
        <v>444</v>
      </c>
      <c r="AN1120" s="32">
        <v>188</v>
      </c>
      <c r="AO1120" s="32">
        <v>144</v>
      </c>
      <c r="AP1120" s="32">
        <v>104</v>
      </c>
      <c r="AQ1120" s="32">
        <v>78</v>
      </c>
      <c r="AR1120" s="32">
        <v>676</v>
      </c>
      <c r="AS1120" s="32">
        <v>836</v>
      </c>
      <c r="AT1120" s="32">
        <v>618</v>
      </c>
      <c r="AU1120" s="32">
        <v>347</v>
      </c>
      <c r="AV1120" s="32">
        <v>335</v>
      </c>
      <c r="AW1120" s="32">
        <v>112</v>
      </c>
      <c r="AX1120" s="32">
        <v>72</v>
      </c>
      <c r="AY1120" s="32">
        <v>697</v>
      </c>
      <c r="AZ1120" s="32">
        <v>320</v>
      </c>
      <c r="BA1120" s="32">
        <v>316</v>
      </c>
      <c r="BB1120" s="32">
        <v>101</v>
      </c>
      <c r="BC1120" s="32">
        <v>28</v>
      </c>
      <c r="BD1120" s="32">
        <v>546</v>
      </c>
      <c r="BE1120" s="32">
        <v>319</v>
      </c>
      <c r="BF1120" s="32">
        <v>295</v>
      </c>
      <c r="BG1120" s="32">
        <v>116</v>
      </c>
      <c r="BH1120" s="32">
        <v>131</v>
      </c>
      <c r="BI1120" s="32">
        <v>40</v>
      </c>
      <c r="BJ1120" s="32">
        <v>526</v>
      </c>
      <c r="BK1120" s="32">
        <v>222</v>
      </c>
      <c r="BL1120" s="32">
        <v>532</v>
      </c>
      <c r="BM1120" s="32">
        <v>145</v>
      </c>
      <c r="BN1120" s="32">
        <v>159</v>
      </c>
      <c r="BO1120" s="32">
        <v>143</v>
      </c>
      <c r="BP1120" s="32">
        <v>470</v>
      </c>
      <c r="BQ1120" s="32">
        <v>226</v>
      </c>
      <c r="BR1120" s="32">
        <v>445</v>
      </c>
      <c r="BS1120" s="32">
        <v>161</v>
      </c>
      <c r="BT1120" s="32">
        <v>179</v>
      </c>
      <c r="BU1120" s="32">
        <v>179</v>
      </c>
      <c r="BV1120" s="32">
        <v>54</v>
      </c>
      <c r="BW1120" s="32">
        <v>787</v>
      </c>
      <c r="BX1120" s="32">
        <v>922</v>
      </c>
    </row>
    <row r="1121" spans="1:76" ht="28.8" x14ac:dyDescent="0.3">
      <c r="A1121" s="35" t="s">
        <v>121</v>
      </c>
      <c r="B1121" s="32">
        <v>326</v>
      </c>
      <c r="C1121" s="32">
        <v>165</v>
      </c>
      <c r="D1121" s="32">
        <v>161</v>
      </c>
      <c r="E1121" s="32">
        <v>41</v>
      </c>
      <c r="F1121" s="32">
        <v>60</v>
      </c>
      <c r="G1121" s="32">
        <v>47</v>
      </c>
      <c r="H1121" s="32">
        <v>48</v>
      </c>
      <c r="I1121" s="32">
        <v>59</v>
      </c>
      <c r="J1121" s="32">
        <v>71</v>
      </c>
      <c r="K1121" s="32">
        <v>29</v>
      </c>
      <c r="L1121" s="32">
        <v>34</v>
      </c>
      <c r="M1121" s="32">
        <v>42</v>
      </c>
      <c r="N1121" s="32">
        <v>44</v>
      </c>
      <c r="O1121" s="32">
        <v>52</v>
      </c>
      <c r="P1121" s="32">
        <v>45</v>
      </c>
      <c r="Q1121" s="32">
        <v>42</v>
      </c>
      <c r="R1121" s="32">
        <v>38</v>
      </c>
      <c r="S1121" s="32">
        <v>67</v>
      </c>
      <c r="T1121" s="32">
        <v>114</v>
      </c>
      <c r="U1121" s="32">
        <v>126</v>
      </c>
      <c r="V1121" s="32">
        <v>95</v>
      </c>
      <c r="W1121" s="32">
        <v>70</v>
      </c>
      <c r="X1121" s="32">
        <v>18</v>
      </c>
      <c r="Y1121" s="32">
        <v>142</v>
      </c>
      <c r="Z1121" s="32">
        <v>129</v>
      </c>
      <c r="AA1121" s="32">
        <v>42</v>
      </c>
      <c r="AB1121" s="32">
        <v>19</v>
      </c>
      <c r="AC1121" s="32">
        <v>18</v>
      </c>
      <c r="AD1121" s="32">
        <v>67</v>
      </c>
      <c r="AE1121" s="32">
        <v>47</v>
      </c>
      <c r="AF1121" s="32">
        <v>111</v>
      </c>
      <c r="AG1121" s="32">
        <v>215</v>
      </c>
      <c r="AH1121" s="32">
        <v>161</v>
      </c>
      <c r="AI1121" s="32">
        <v>56</v>
      </c>
      <c r="AJ1121" s="32">
        <v>91</v>
      </c>
      <c r="AK1121" s="32">
        <v>15</v>
      </c>
      <c r="AL1121" s="32">
        <v>38</v>
      </c>
      <c r="AM1121" s="32">
        <v>171</v>
      </c>
      <c r="AN1121" s="32">
        <v>5</v>
      </c>
      <c r="AO1121" s="32">
        <v>9</v>
      </c>
      <c r="AP1121" s="32">
        <v>9</v>
      </c>
      <c r="AQ1121" s="32">
        <v>18</v>
      </c>
      <c r="AR1121" s="32">
        <v>184</v>
      </c>
      <c r="AS1121" s="32">
        <v>54</v>
      </c>
      <c r="AT1121" s="32">
        <v>177</v>
      </c>
      <c r="AU1121" s="32">
        <v>8</v>
      </c>
      <c r="AV1121" s="32">
        <v>44</v>
      </c>
      <c r="AW1121" s="32">
        <v>7</v>
      </c>
      <c r="AX1121" s="32">
        <v>6</v>
      </c>
      <c r="AY1121" s="32">
        <v>209</v>
      </c>
      <c r="AZ1121" s="32">
        <v>3</v>
      </c>
      <c r="BA1121" s="32">
        <v>23</v>
      </c>
      <c r="BB1121" s="32">
        <v>3</v>
      </c>
      <c r="BC1121" s="32">
        <v>3</v>
      </c>
      <c r="BD1121" s="32">
        <v>173</v>
      </c>
      <c r="BE1121" s="32">
        <v>2</v>
      </c>
      <c r="BF1121" s="32">
        <v>23</v>
      </c>
      <c r="BG1121" s="32">
        <v>4</v>
      </c>
      <c r="BH1121" s="32">
        <v>26</v>
      </c>
      <c r="BI1121" s="32">
        <v>7</v>
      </c>
      <c r="BJ1121" s="32">
        <v>195</v>
      </c>
      <c r="BK1121" s="32">
        <v>4</v>
      </c>
      <c r="BL1121" s="32">
        <v>50</v>
      </c>
      <c r="BM1121" s="32">
        <v>9</v>
      </c>
      <c r="BN1121" s="32">
        <v>8</v>
      </c>
      <c r="BO1121" s="32">
        <v>29</v>
      </c>
      <c r="BP1121" s="32">
        <v>168</v>
      </c>
      <c r="BQ1121" s="32">
        <v>5</v>
      </c>
      <c r="BR1121" s="32">
        <v>43</v>
      </c>
      <c r="BS1121" s="32">
        <v>9</v>
      </c>
      <c r="BT1121" s="32">
        <v>29</v>
      </c>
      <c r="BU1121" s="32">
        <v>11</v>
      </c>
      <c r="BV1121" s="32">
        <v>22</v>
      </c>
      <c r="BW1121" s="32">
        <v>276</v>
      </c>
      <c r="BX1121" s="32">
        <v>21</v>
      </c>
    </row>
    <row r="1122" spans="1:76" x14ac:dyDescent="0.3">
      <c r="A1122" s="35" t="s">
        <v>210</v>
      </c>
      <c r="B1122" s="33">
        <v>0.15820000000000001</v>
      </c>
      <c r="C1122" s="33">
        <v>0.15390000000000001</v>
      </c>
      <c r="D1122" s="33">
        <v>0.16289999999999999</v>
      </c>
      <c r="E1122" s="33">
        <v>0.15590000000000001</v>
      </c>
      <c r="F1122" s="33">
        <v>0.19189999999999999</v>
      </c>
      <c r="G1122" s="33">
        <v>0.1515</v>
      </c>
      <c r="H1122" s="33">
        <v>0.14760000000000001</v>
      </c>
      <c r="I1122" s="33">
        <v>0.1658</v>
      </c>
      <c r="J1122" s="33">
        <v>0.1439</v>
      </c>
      <c r="K1122" s="33">
        <v>0.17280000000000001</v>
      </c>
      <c r="L1122" s="33">
        <v>0.13370000000000001</v>
      </c>
      <c r="M1122" s="33">
        <v>0.14599999999999999</v>
      </c>
      <c r="N1122" s="33">
        <v>0.14580000000000001</v>
      </c>
      <c r="O1122" s="33">
        <v>0.1981</v>
      </c>
      <c r="P1122" s="33">
        <v>0.1671</v>
      </c>
      <c r="Q1122" s="33">
        <v>0.156</v>
      </c>
      <c r="R1122" s="33">
        <v>0.1535</v>
      </c>
      <c r="S1122" s="33">
        <v>0.17169999999999999</v>
      </c>
      <c r="T1122" s="33">
        <v>0.1555</v>
      </c>
      <c r="U1122" s="33">
        <v>0.15029999999999999</v>
      </c>
      <c r="V1122" s="33">
        <v>0.1832</v>
      </c>
      <c r="W1122" s="33">
        <v>0.18010000000000001</v>
      </c>
      <c r="X1122" s="33">
        <v>0.13850000000000001</v>
      </c>
      <c r="Y1122" s="33">
        <v>0.13980000000000001</v>
      </c>
      <c r="Z1122" s="33">
        <v>0.1618</v>
      </c>
      <c r="AA1122" s="33">
        <v>0.151</v>
      </c>
      <c r="AB1122" s="33">
        <v>0.19980000000000001</v>
      </c>
      <c r="AC1122" s="33">
        <v>0.1933</v>
      </c>
      <c r="AD1122" s="33">
        <v>0.13400000000000001</v>
      </c>
      <c r="AE1122" s="33">
        <v>0.1706</v>
      </c>
      <c r="AF1122" s="33">
        <v>0.20949999999999999</v>
      </c>
      <c r="AG1122" s="33">
        <v>0.1411</v>
      </c>
      <c r="AH1122" s="33">
        <v>0.12889999999999999</v>
      </c>
      <c r="AI1122" s="33">
        <v>0.20649999999999999</v>
      </c>
      <c r="AJ1122" s="33">
        <v>0.22220000000000001</v>
      </c>
      <c r="AK1122" s="33">
        <v>0.1258</v>
      </c>
      <c r="AL1122" s="33">
        <v>7.3300000000000004E-2</v>
      </c>
      <c r="AM1122" s="33">
        <v>0.38550000000000001</v>
      </c>
      <c r="AN1122" s="33">
        <v>2.47E-2</v>
      </c>
      <c r="AO1122" s="33">
        <v>6.5100000000000005E-2</v>
      </c>
      <c r="AP1122" s="33">
        <v>8.6699999999999999E-2</v>
      </c>
      <c r="AQ1122" s="33">
        <v>0.2296</v>
      </c>
      <c r="AR1122" s="33">
        <v>0.27239999999999998</v>
      </c>
      <c r="AS1122" s="33">
        <v>6.4000000000000001E-2</v>
      </c>
      <c r="AT1122" s="33">
        <v>0.2863</v>
      </c>
      <c r="AU1122" s="33">
        <v>2.3099999999999999E-2</v>
      </c>
      <c r="AV1122" s="33">
        <v>0.1308</v>
      </c>
      <c r="AW1122" s="34">
        <v>0.06</v>
      </c>
      <c r="AX1122" s="33">
        <v>8.1100000000000005E-2</v>
      </c>
      <c r="AY1122" s="33">
        <v>0.30049999999999999</v>
      </c>
      <c r="AZ1122" s="33">
        <v>8.3000000000000001E-3</v>
      </c>
      <c r="BA1122" s="33">
        <v>7.2700000000000001E-2</v>
      </c>
      <c r="BB1122" s="33">
        <v>3.4200000000000001E-2</v>
      </c>
      <c r="BC1122" s="33">
        <v>0.10390000000000001</v>
      </c>
      <c r="BD1122" s="33">
        <v>0.31740000000000002</v>
      </c>
      <c r="BE1122" s="33">
        <v>5.5999999999999999E-3</v>
      </c>
      <c r="BF1122" s="33">
        <v>7.9000000000000001E-2</v>
      </c>
      <c r="BG1122" s="33">
        <v>3.7900000000000003E-2</v>
      </c>
      <c r="BH1122" s="33">
        <v>0.19550000000000001</v>
      </c>
      <c r="BI1122" s="33">
        <v>0.184</v>
      </c>
      <c r="BJ1122" s="33">
        <v>0.37140000000000001</v>
      </c>
      <c r="BK1122" s="33">
        <v>1.8499999999999999E-2</v>
      </c>
      <c r="BL1122" s="33">
        <v>9.4E-2</v>
      </c>
      <c r="BM1122" s="33">
        <v>6.2399999999999997E-2</v>
      </c>
      <c r="BN1122" s="33">
        <v>4.9799999999999997E-2</v>
      </c>
      <c r="BO1122" s="33">
        <v>0.20280000000000001</v>
      </c>
      <c r="BP1122" s="33">
        <v>0.35730000000000001</v>
      </c>
      <c r="BQ1122" s="33">
        <v>2.3199999999999998E-2</v>
      </c>
      <c r="BR1122" s="33">
        <v>9.7299999999999998E-2</v>
      </c>
      <c r="BS1122" s="33">
        <v>5.8900000000000001E-2</v>
      </c>
      <c r="BT1122" s="33">
        <v>0.1605</v>
      </c>
      <c r="BU1122" s="33">
        <v>6.1899999999999997E-2</v>
      </c>
      <c r="BV1122" s="33">
        <v>0.40489999999999998</v>
      </c>
      <c r="BW1122" s="33">
        <v>0.3508</v>
      </c>
      <c r="BX1122" s="33">
        <v>2.3199999999999998E-2</v>
      </c>
    </row>
    <row r="1123" spans="1:76" ht="28.8" x14ac:dyDescent="0.3">
      <c r="A1123" s="35" t="s">
        <v>122</v>
      </c>
      <c r="B1123" s="32">
        <v>386</v>
      </c>
      <c r="C1123" s="32">
        <v>201</v>
      </c>
      <c r="D1123" s="32">
        <v>185</v>
      </c>
      <c r="E1123" s="32">
        <v>47</v>
      </c>
      <c r="F1123" s="32">
        <v>96</v>
      </c>
      <c r="G1123" s="32">
        <v>69</v>
      </c>
      <c r="H1123" s="32">
        <v>59</v>
      </c>
      <c r="I1123" s="32">
        <v>54</v>
      </c>
      <c r="J1123" s="32">
        <v>61</v>
      </c>
      <c r="K1123" s="32">
        <v>31</v>
      </c>
      <c r="L1123" s="32">
        <v>57</v>
      </c>
      <c r="M1123" s="32">
        <v>45</v>
      </c>
      <c r="N1123" s="32">
        <v>57</v>
      </c>
      <c r="O1123" s="32">
        <v>53</v>
      </c>
      <c r="P1123" s="32">
        <v>59</v>
      </c>
      <c r="Q1123" s="32">
        <v>46</v>
      </c>
      <c r="R1123" s="32">
        <v>38</v>
      </c>
      <c r="S1123" s="32">
        <v>82</v>
      </c>
      <c r="T1123" s="32">
        <v>140</v>
      </c>
      <c r="U1123" s="32">
        <v>151</v>
      </c>
      <c r="V1123" s="32">
        <v>87</v>
      </c>
      <c r="W1123" s="32">
        <v>71</v>
      </c>
      <c r="X1123" s="32">
        <v>26</v>
      </c>
      <c r="Y1123" s="32">
        <v>202</v>
      </c>
      <c r="Z1123" s="32">
        <v>176</v>
      </c>
      <c r="AA1123" s="32">
        <v>54</v>
      </c>
      <c r="AB1123" s="32">
        <v>16</v>
      </c>
      <c r="AC1123" s="32">
        <v>12</v>
      </c>
      <c r="AD1123" s="32">
        <v>65</v>
      </c>
      <c r="AE1123" s="32">
        <v>58</v>
      </c>
      <c r="AF1123" s="32">
        <v>117</v>
      </c>
      <c r="AG1123" s="32">
        <v>265</v>
      </c>
      <c r="AH1123" s="32">
        <v>206</v>
      </c>
      <c r="AI1123" s="32">
        <v>62</v>
      </c>
      <c r="AJ1123" s="32">
        <v>88</v>
      </c>
      <c r="AK1123" s="32">
        <v>29</v>
      </c>
      <c r="AL1123" s="32">
        <v>71</v>
      </c>
      <c r="AM1123" s="32">
        <v>134</v>
      </c>
      <c r="AN1123" s="32">
        <v>12</v>
      </c>
      <c r="AO1123" s="32">
        <v>11</v>
      </c>
      <c r="AP1123" s="32">
        <v>17</v>
      </c>
      <c r="AQ1123" s="32">
        <v>23</v>
      </c>
      <c r="AR1123" s="32">
        <v>178</v>
      </c>
      <c r="AS1123" s="32">
        <v>84</v>
      </c>
      <c r="AT1123" s="32">
        <v>171</v>
      </c>
      <c r="AU1123" s="32">
        <v>14</v>
      </c>
      <c r="AV1123" s="32">
        <v>52</v>
      </c>
      <c r="AW1123" s="32">
        <v>9</v>
      </c>
      <c r="AX1123" s="32">
        <v>19</v>
      </c>
      <c r="AY1123" s="32">
        <v>194</v>
      </c>
      <c r="AZ1123" s="32">
        <v>21</v>
      </c>
      <c r="BA1123" s="32">
        <v>30</v>
      </c>
      <c r="BB1123" s="32">
        <v>14</v>
      </c>
      <c r="BC1123" s="32">
        <v>8</v>
      </c>
      <c r="BD1123" s="32">
        <v>155</v>
      </c>
      <c r="BE1123" s="32">
        <v>19</v>
      </c>
      <c r="BF1123" s="32">
        <v>31</v>
      </c>
      <c r="BG1123" s="32">
        <v>11</v>
      </c>
      <c r="BH1123" s="32">
        <v>43</v>
      </c>
      <c r="BI1123" s="32">
        <v>8</v>
      </c>
      <c r="BJ1123" s="32">
        <v>171</v>
      </c>
      <c r="BK1123" s="32">
        <v>14</v>
      </c>
      <c r="BL1123" s="32">
        <v>77</v>
      </c>
      <c r="BM1123" s="32">
        <v>16</v>
      </c>
      <c r="BN1123" s="32">
        <v>23</v>
      </c>
      <c r="BO1123" s="32">
        <v>45</v>
      </c>
      <c r="BP1123" s="32">
        <v>140</v>
      </c>
      <c r="BQ1123" s="32">
        <v>18</v>
      </c>
      <c r="BR1123" s="32">
        <v>72</v>
      </c>
      <c r="BS1123" s="32">
        <v>15</v>
      </c>
      <c r="BT1123" s="32">
        <v>69</v>
      </c>
      <c r="BU1123" s="32">
        <v>22</v>
      </c>
      <c r="BV1123" s="32">
        <v>12</v>
      </c>
      <c r="BW1123" s="32">
        <v>264</v>
      </c>
      <c r="BX1123" s="32">
        <v>56</v>
      </c>
    </row>
    <row r="1124" spans="1:76" x14ac:dyDescent="0.3">
      <c r="A1124" s="35" t="s">
        <v>210</v>
      </c>
      <c r="B1124" s="33">
        <v>0.1875</v>
      </c>
      <c r="C1124" s="33">
        <v>0.18759999999999999</v>
      </c>
      <c r="D1124" s="33">
        <v>0.18720000000000001</v>
      </c>
      <c r="E1124" s="33">
        <v>0.1782</v>
      </c>
      <c r="F1124" s="33">
        <v>0.307</v>
      </c>
      <c r="G1124" s="33">
        <v>0.2253</v>
      </c>
      <c r="H1124" s="34">
        <v>0.18</v>
      </c>
      <c r="I1124" s="33">
        <v>0.15240000000000001</v>
      </c>
      <c r="J1124" s="33">
        <v>0.1227</v>
      </c>
      <c r="K1124" s="33">
        <v>0.1794</v>
      </c>
      <c r="L1124" s="33">
        <v>0.22470000000000001</v>
      </c>
      <c r="M1124" s="33">
        <v>0.15540000000000001</v>
      </c>
      <c r="N1124" s="33">
        <v>0.19109999999999999</v>
      </c>
      <c r="O1124" s="33">
        <v>0.2036</v>
      </c>
      <c r="P1124" s="33">
        <v>0.22020000000000001</v>
      </c>
      <c r="Q1124" s="33">
        <v>0.17199999999999999</v>
      </c>
      <c r="R1124" s="33">
        <v>0.1527</v>
      </c>
      <c r="S1124" s="33">
        <v>0.21010000000000001</v>
      </c>
      <c r="T1124" s="33">
        <v>0.1905</v>
      </c>
      <c r="U1124" s="33">
        <v>0.18099999999999999</v>
      </c>
      <c r="V1124" s="33">
        <v>0.1663</v>
      </c>
      <c r="W1124" s="33">
        <v>0.1832</v>
      </c>
      <c r="X1124" s="33">
        <v>0.19939999999999999</v>
      </c>
      <c r="Y1124" s="33">
        <v>0.1983</v>
      </c>
      <c r="Z1124" s="33">
        <v>0.22070000000000001</v>
      </c>
      <c r="AA1124" s="33">
        <v>0.1908</v>
      </c>
      <c r="AB1124" s="33">
        <v>0.17299999999999999</v>
      </c>
      <c r="AC1124" s="33">
        <v>0.13039999999999999</v>
      </c>
      <c r="AD1124" s="33">
        <v>0.1295</v>
      </c>
      <c r="AE1124" s="33">
        <v>0.2107</v>
      </c>
      <c r="AF1124" s="33">
        <v>0.22090000000000001</v>
      </c>
      <c r="AG1124" s="33">
        <v>0.17419999999999999</v>
      </c>
      <c r="AH1124" s="33">
        <v>0.1646</v>
      </c>
      <c r="AI1124" s="33">
        <v>0.23180000000000001</v>
      </c>
      <c r="AJ1124" s="33">
        <v>0.21340000000000001</v>
      </c>
      <c r="AK1124" s="33">
        <v>0.24970000000000001</v>
      </c>
      <c r="AL1124" s="33">
        <v>0.1363</v>
      </c>
      <c r="AM1124" s="33">
        <v>0.3019</v>
      </c>
      <c r="AN1124" s="33">
        <v>6.5799999999999997E-2</v>
      </c>
      <c r="AO1124" s="33">
        <v>7.8E-2</v>
      </c>
      <c r="AP1124" s="33">
        <v>0.16239999999999999</v>
      </c>
      <c r="AQ1124" s="33">
        <v>0.28749999999999998</v>
      </c>
      <c r="AR1124" s="33">
        <v>0.26279999999999998</v>
      </c>
      <c r="AS1124" s="33">
        <v>0.10009999999999999</v>
      </c>
      <c r="AT1124" s="33">
        <v>0.27650000000000002</v>
      </c>
      <c r="AU1124" s="33">
        <v>4.1099999999999998E-2</v>
      </c>
      <c r="AV1124" s="33">
        <v>0.15590000000000001</v>
      </c>
      <c r="AW1124" s="33">
        <v>8.4900000000000003E-2</v>
      </c>
      <c r="AX1124" s="33">
        <v>0.25979999999999998</v>
      </c>
      <c r="AY1124" s="33">
        <v>0.27850000000000003</v>
      </c>
      <c r="AZ1124" s="33">
        <v>6.4299999999999996E-2</v>
      </c>
      <c r="BA1124" s="33">
        <v>9.64E-2</v>
      </c>
      <c r="BB1124" s="33">
        <v>0.1404</v>
      </c>
      <c r="BC1124" s="33">
        <v>0.30070000000000002</v>
      </c>
      <c r="BD1124" s="33">
        <v>0.2833</v>
      </c>
      <c r="BE1124" s="33">
        <v>5.8599999999999999E-2</v>
      </c>
      <c r="BF1124" s="33">
        <v>0.10580000000000001</v>
      </c>
      <c r="BG1124" s="33">
        <v>9.4899999999999998E-2</v>
      </c>
      <c r="BH1124" s="33">
        <v>0.32669999999999999</v>
      </c>
      <c r="BI1124" s="33">
        <v>0.19009999999999999</v>
      </c>
      <c r="BJ1124" s="33">
        <v>0.32619999999999999</v>
      </c>
      <c r="BK1124" s="33">
        <v>6.4399999999999999E-2</v>
      </c>
      <c r="BL1124" s="33">
        <v>0.14399999999999999</v>
      </c>
      <c r="BM1124" s="33">
        <v>0.10970000000000001</v>
      </c>
      <c r="BN1124" s="33">
        <v>0.14449999999999999</v>
      </c>
      <c r="BO1124" s="33">
        <v>0.31390000000000001</v>
      </c>
      <c r="BP1124" s="33">
        <v>0.2984</v>
      </c>
      <c r="BQ1124" s="34">
        <v>0.08</v>
      </c>
      <c r="BR1124" s="33">
        <v>0.16270000000000001</v>
      </c>
      <c r="BS1124" s="33">
        <v>9.3799999999999994E-2</v>
      </c>
      <c r="BT1124" s="33">
        <v>0.3871</v>
      </c>
      <c r="BU1124" s="33">
        <v>0.1226</v>
      </c>
      <c r="BV1124" s="33">
        <v>0.22639999999999999</v>
      </c>
      <c r="BW1124" s="33">
        <v>0.33560000000000001</v>
      </c>
      <c r="BX1124" s="33">
        <v>6.0699999999999997E-2</v>
      </c>
    </row>
    <row r="1125" spans="1:76" ht="28.8" x14ac:dyDescent="0.3">
      <c r="A1125" s="35" t="s">
        <v>123</v>
      </c>
      <c r="B1125" s="32">
        <v>447</v>
      </c>
      <c r="C1125" s="32">
        <v>233</v>
      </c>
      <c r="D1125" s="32">
        <v>214</v>
      </c>
      <c r="E1125" s="32">
        <v>75</v>
      </c>
      <c r="F1125" s="32">
        <v>63</v>
      </c>
      <c r="G1125" s="32">
        <v>66</v>
      </c>
      <c r="H1125" s="32">
        <v>68</v>
      </c>
      <c r="I1125" s="32">
        <v>72</v>
      </c>
      <c r="J1125" s="32">
        <v>103</v>
      </c>
      <c r="K1125" s="32">
        <v>34</v>
      </c>
      <c r="L1125" s="32">
        <v>58</v>
      </c>
      <c r="M1125" s="32">
        <v>71</v>
      </c>
      <c r="N1125" s="32">
        <v>50</v>
      </c>
      <c r="O1125" s="32">
        <v>58</v>
      </c>
      <c r="P1125" s="32">
        <v>64</v>
      </c>
      <c r="Q1125" s="32">
        <v>64</v>
      </c>
      <c r="R1125" s="32">
        <v>49</v>
      </c>
      <c r="S1125" s="32">
        <v>80</v>
      </c>
      <c r="T1125" s="32">
        <v>158</v>
      </c>
      <c r="U1125" s="32">
        <v>193</v>
      </c>
      <c r="V1125" s="32">
        <v>106</v>
      </c>
      <c r="W1125" s="32">
        <v>80</v>
      </c>
      <c r="X1125" s="32">
        <v>26</v>
      </c>
      <c r="Y1125" s="32">
        <v>235</v>
      </c>
      <c r="Z1125" s="32">
        <v>189</v>
      </c>
      <c r="AA1125" s="32">
        <v>59</v>
      </c>
      <c r="AB1125" s="32">
        <v>12</v>
      </c>
      <c r="AC1125" s="32">
        <v>19</v>
      </c>
      <c r="AD1125" s="32">
        <v>99</v>
      </c>
      <c r="AE1125" s="32">
        <v>68</v>
      </c>
      <c r="AF1125" s="32">
        <v>109</v>
      </c>
      <c r="AG1125" s="32">
        <v>337</v>
      </c>
      <c r="AH1125" s="32">
        <v>281</v>
      </c>
      <c r="AI1125" s="32">
        <v>51</v>
      </c>
      <c r="AJ1125" s="32">
        <v>96</v>
      </c>
      <c r="AK1125" s="32">
        <v>19</v>
      </c>
      <c r="AL1125" s="32">
        <v>114</v>
      </c>
      <c r="AM1125" s="32">
        <v>90</v>
      </c>
      <c r="AN1125" s="32">
        <v>35</v>
      </c>
      <c r="AO1125" s="32">
        <v>39</v>
      </c>
      <c r="AP1125" s="32">
        <v>16</v>
      </c>
      <c r="AQ1125" s="32">
        <v>18</v>
      </c>
      <c r="AR1125" s="32">
        <v>131</v>
      </c>
      <c r="AS1125" s="32">
        <v>180</v>
      </c>
      <c r="AT1125" s="32">
        <v>144</v>
      </c>
      <c r="AU1125" s="32">
        <v>63</v>
      </c>
      <c r="AV1125" s="32">
        <v>76</v>
      </c>
      <c r="AW1125" s="32">
        <v>18</v>
      </c>
      <c r="AX1125" s="32">
        <v>19</v>
      </c>
      <c r="AY1125" s="32">
        <v>166</v>
      </c>
      <c r="AZ1125" s="32">
        <v>53</v>
      </c>
      <c r="BA1125" s="32">
        <v>64</v>
      </c>
      <c r="BB1125" s="32">
        <v>18</v>
      </c>
      <c r="BC1125" s="32">
        <v>11</v>
      </c>
      <c r="BD1125" s="32">
        <v>121</v>
      </c>
      <c r="BE1125" s="32">
        <v>57</v>
      </c>
      <c r="BF1125" s="32">
        <v>58</v>
      </c>
      <c r="BG1125" s="32">
        <v>27</v>
      </c>
      <c r="BH1125" s="32">
        <v>40</v>
      </c>
      <c r="BI1125" s="32">
        <v>5</v>
      </c>
      <c r="BJ1125" s="32">
        <v>95</v>
      </c>
      <c r="BK1125" s="32">
        <v>46</v>
      </c>
      <c r="BL1125" s="32">
        <v>133</v>
      </c>
      <c r="BM1125" s="32">
        <v>34</v>
      </c>
      <c r="BN1125" s="32">
        <v>28</v>
      </c>
      <c r="BO1125" s="32">
        <v>27</v>
      </c>
      <c r="BP1125" s="32">
        <v>88</v>
      </c>
      <c r="BQ1125" s="32">
        <v>43</v>
      </c>
      <c r="BR1125" s="32">
        <v>108</v>
      </c>
      <c r="BS1125" s="32">
        <v>41</v>
      </c>
      <c r="BT1125" s="32">
        <v>44</v>
      </c>
      <c r="BU1125" s="32">
        <v>28</v>
      </c>
      <c r="BV1125" s="32">
        <v>7</v>
      </c>
      <c r="BW1125" s="32">
        <v>158</v>
      </c>
      <c r="BX1125" s="32">
        <v>184</v>
      </c>
    </row>
    <row r="1126" spans="1:76" x14ac:dyDescent="0.3">
      <c r="A1126" s="35" t="s">
        <v>210</v>
      </c>
      <c r="B1126" s="33">
        <v>0.21729999999999999</v>
      </c>
      <c r="C1126" s="33">
        <v>0.21820000000000001</v>
      </c>
      <c r="D1126" s="33">
        <v>0.21629999999999999</v>
      </c>
      <c r="E1126" s="33">
        <v>0.28339999999999999</v>
      </c>
      <c r="F1126" s="33">
        <v>0.2001</v>
      </c>
      <c r="G1126" s="33">
        <v>0.21440000000000001</v>
      </c>
      <c r="H1126" s="33">
        <v>0.20949999999999999</v>
      </c>
      <c r="I1126" s="33">
        <v>0.2046</v>
      </c>
      <c r="J1126" s="33">
        <v>0.2089</v>
      </c>
      <c r="K1126" s="33">
        <v>0.19850000000000001</v>
      </c>
      <c r="L1126" s="33">
        <v>0.22839999999999999</v>
      </c>
      <c r="M1126" s="33">
        <v>0.247</v>
      </c>
      <c r="N1126" s="33">
        <v>0.16539999999999999</v>
      </c>
      <c r="O1126" s="33">
        <v>0.22339999999999999</v>
      </c>
      <c r="P1126" s="33">
        <v>0.23699999999999999</v>
      </c>
      <c r="Q1126" s="33">
        <v>0.23930000000000001</v>
      </c>
      <c r="R1126" s="33">
        <v>0.19520000000000001</v>
      </c>
      <c r="S1126" s="33">
        <v>0.20380000000000001</v>
      </c>
      <c r="T1126" s="33">
        <v>0.21510000000000001</v>
      </c>
      <c r="U1126" s="33">
        <v>0.23139999999999999</v>
      </c>
      <c r="V1126" s="33">
        <v>0.2046</v>
      </c>
      <c r="W1126" s="33">
        <v>0.20680000000000001</v>
      </c>
      <c r="X1126" s="33">
        <v>0.19500000000000001</v>
      </c>
      <c r="Y1126" s="33">
        <v>0.2306</v>
      </c>
      <c r="Z1126" s="33">
        <v>0.2366</v>
      </c>
      <c r="AA1126" s="33">
        <v>0.21029999999999999</v>
      </c>
      <c r="AB1126" s="33">
        <v>0.13009999999999999</v>
      </c>
      <c r="AC1126" s="33">
        <v>0.20380000000000001</v>
      </c>
      <c r="AD1126" s="33">
        <v>0.1971</v>
      </c>
      <c r="AE1126" s="33">
        <v>0.2477</v>
      </c>
      <c r="AF1126" s="33">
        <v>0.20599999999999999</v>
      </c>
      <c r="AG1126" s="33">
        <v>0.2215</v>
      </c>
      <c r="AH1126" s="33">
        <v>0.22459999999999999</v>
      </c>
      <c r="AI1126" s="33">
        <v>0.19020000000000001</v>
      </c>
      <c r="AJ1126" s="33">
        <v>0.23250000000000001</v>
      </c>
      <c r="AK1126" s="33">
        <v>0.1633</v>
      </c>
      <c r="AL1126" s="33">
        <v>0.21870000000000001</v>
      </c>
      <c r="AM1126" s="33">
        <v>0.2034</v>
      </c>
      <c r="AN1126" s="33">
        <v>0.18629999999999999</v>
      </c>
      <c r="AO1126" s="33">
        <v>0.27050000000000002</v>
      </c>
      <c r="AP1126" s="33">
        <v>0.15509999999999999</v>
      </c>
      <c r="AQ1126" s="33">
        <v>0.2326</v>
      </c>
      <c r="AR1126" s="33">
        <v>0.19420000000000001</v>
      </c>
      <c r="AS1126" s="33">
        <v>0.21529999999999999</v>
      </c>
      <c r="AT1126" s="33">
        <v>0.23269999999999999</v>
      </c>
      <c r="AU1126" s="33">
        <v>0.1802</v>
      </c>
      <c r="AV1126" s="33">
        <v>0.2266</v>
      </c>
      <c r="AW1126" s="33">
        <v>0.16159999999999999</v>
      </c>
      <c r="AX1126" s="33">
        <v>0.26369999999999999</v>
      </c>
      <c r="AY1126" s="33">
        <v>0.2379</v>
      </c>
      <c r="AZ1126" s="33">
        <v>0.16420000000000001</v>
      </c>
      <c r="BA1126" s="33">
        <v>0.20250000000000001</v>
      </c>
      <c r="BB1126" s="33">
        <v>0.1825</v>
      </c>
      <c r="BC1126" s="33">
        <v>0.39269999999999999</v>
      </c>
      <c r="BD1126" s="33">
        <v>0.2218</v>
      </c>
      <c r="BE1126" s="33">
        <v>0.17979999999999999</v>
      </c>
      <c r="BF1126" s="33">
        <v>0.1963</v>
      </c>
      <c r="BG1126" s="33">
        <v>0.2288</v>
      </c>
      <c r="BH1126" s="33">
        <v>0.30470000000000003</v>
      </c>
      <c r="BI1126" s="33">
        <v>0.13669999999999999</v>
      </c>
      <c r="BJ1126" s="33">
        <v>0.18079999999999999</v>
      </c>
      <c r="BK1126" s="33">
        <v>0.20599999999999999</v>
      </c>
      <c r="BL1126" s="33">
        <v>0.24959999999999999</v>
      </c>
      <c r="BM1126" s="33">
        <v>0.23669999999999999</v>
      </c>
      <c r="BN1126" s="33">
        <v>0.17810000000000001</v>
      </c>
      <c r="BO1126" s="33">
        <v>0.19289999999999999</v>
      </c>
      <c r="BP1126" s="33">
        <v>0.18820000000000001</v>
      </c>
      <c r="BQ1126" s="33">
        <v>0.191</v>
      </c>
      <c r="BR1126" s="33">
        <v>0.24210000000000001</v>
      </c>
      <c r="BS1126" s="33">
        <v>0.25600000000000001</v>
      </c>
      <c r="BT1126" s="33">
        <v>0.24909999999999999</v>
      </c>
      <c r="BU1126" s="33">
        <v>0.1573</v>
      </c>
      <c r="BV1126" s="33">
        <v>0.12790000000000001</v>
      </c>
      <c r="BW1126" s="33">
        <v>0.20130000000000001</v>
      </c>
      <c r="BX1126" s="33">
        <v>0.19980000000000001</v>
      </c>
    </row>
    <row r="1127" spans="1:76" ht="28.8" x14ac:dyDescent="0.3">
      <c r="A1127" s="35" t="s">
        <v>124</v>
      </c>
      <c r="B1127" s="32">
        <v>290</v>
      </c>
      <c r="C1127" s="32">
        <v>138</v>
      </c>
      <c r="D1127" s="32">
        <v>152</v>
      </c>
      <c r="E1127" s="32">
        <v>31</v>
      </c>
      <c r="F1127" s="32">
        <v>34</v>
      </c>
      <c r="G1127" s="32">
        <v>31</v>
      </c>
      <c r="H1127" s="32">
        <v>53</v>
      </c>
      <c r="I1127" s="32">
        <v>51</v>
      </c>
      <c r="J1127" s="32">
        <v>90</v>
      </c>
      <c r="K1127" s="32">
        <v>23</v>
      </c>
      <c r="L1127" s="32">
        <v>38</v>
      </c>
      <c r="M1127" s="32">
        <v>37</v>
      </c>
      <c r="N1127" s="32">
        <v>40</v>
      </c>
      <c r="O1127" s="32">
        <v>35</v>
      </c>
      <c r="P1127" s="32">
        <v>40</v>
      </c>
      <c r="Q1127" s="32">
        <v>42</v>
      </c>
      <c r="R1127" s="32">
        <v>35</v>
      </c>
      <c r="S1127" s="32">
        <v>45</v>
      </c>
      <c r="T1127" s="32">
        <v>105</v>
      </c>
      <c r="U1127" s="32">
        <v>130</v>
      </c>
      <c r="V1127" s="32">
        <v>61</v>
      </c>
      <c r="W1127" s="32">
        <v>41</v>
      </c>
      <c r="X1127" s="32">
        <v>21</v>
      </c>
      <c r="Y1127" s="32">
        <v>167</v>
      </c>
      <c r="Z1127" s="32">
        <v>103</v>
      </c>
      <c r="AA1127" s="32">
        <v>40</v>
      </c>
      <c r="AB1127" s="32">
        <v>13</v>
      </c>
      <c r="AC1127" s="32">
        <v>15</v>
      </c>
      <c r="AD1127" s="32">
        <v>87</v>
      </c>
      <c r="AE1127" s="32">
        <v>32</v>
      </c>
      <c r="AF1127" s="32">
        <v>66</v>
      </c>
      <c r="AG1127" s="32">
        <v>222</v>
      </c>
      <c r="AH1127" s="32">
        <v>200</v>
      </c>
      <c r="AI1127" s="32">
        <v>29</v>
      </c>
      <c r="AJ1127" s="32">
        <v>43</v>
      </c>
      <c r="AK1127" s="32">
        <v>16</v>
      </c>
      <c r="AL1127" s="32">
        <v>116</v>
      </c>
      <c r="AM1127" s="32">
        <v>15</v>
      </c>
      <c r="AN1127" s="32">
        <v>30</v>
      </c>
      <c r="AO1127" s="32">
        <v>33</v>
      </c>
      <c r="AP1127" s="32">
        <v>17</v>
      </c>
      <c r="AQ1127" s="32">
        <v>6</v>
      </c>
      <c r="AR1127" s="32">
        <v>72</v>
      </c>
      <c r="AS1127" s="32">
        <v>154</v>
      </c>
      <c r="AT1127" s="32">
        <v>56</v>
      </c>
      <c r="AU1127" s="32">
        <v>56</v>
      </c>
      <c r="AV1127" s="32">
        <v>68</v>
      </c>
      <c r="AW1127" s="32">
        <v>33</v>
      </c>
      <c r="AX1127" s="32">
        <v>12</v>
      </c>
      <c r="AY1127" s="32">
        <v>57</v>
      </c>
      <c r="AZ1127" s="32">
        <v>46</v>
      </c>
      <c r="BA1127" s="32">
        <v>71</v>
      </c>
      <c r="BB1127" s="32">
        <v>34</v>
      </c>
      <c r="BC1127" s="32">
        <v>4</v>
      </c>
      <c r="BD1127" s="32">
        <v>38</v>
      </c>
      <c r="BE1127" s="32">
        <v>48</v>
      </c>
      <c r="BF1127" s="32">
        <v>72</v>
      </c>
      <c r="BG1127" s="32">
        <v>37</v>
      </c>
      <c r="BH1127" s="32">
        <v>12</v>
      </c>
      <c r="BI1127" s="32">
        <v>4</v>
      </c>
      <c r="BJ1127" s="32">
        <v>19</v>
      </c>
      <c r="BK1127" s="32">
        <v>27</v>
      </c>
      <c r="BL1127" s="32">
        <v>112</v>
      </c>
      <c r="BM1127" s="32">
        <v>36</v>
      </c>
      <c r="BN1127" s="32">
        <v>22</v>
      </c>
      <c r="BO1127" s="32">
        <v>21</v>
      </c>
      <c r="BP1127" s="32">
        <v>23</v>
      </c>
      <c r="BQ1127" s="32">
        <v>35</v>
      </c>
      <c r="BR1127" s="32">
        <v>86</v>
      </c>
      <c r="BS1127" s="32">
        <v>47</v>
      </c>
      <c r="BT1127" s="32">
        <v>16</v>
      </c>
      <c r="BU1127" s="32">
        <v>25</v>
      </c>
      <c r="BV1127" s="32">
        <v>6</v>
      </c>
      <c r="BW1127" s="32">
        <v>31</v>
      </c>
      <c r="BX1127" s="32">
        <v>211</v>
      </c>
    </row>
    <row r="1128" spans="1:76" x14ac:dyDescent="0.3">
      <c r="A1128" s="35" t="s">
        <v>210</v>
      </c>
      <c r="B1128" s="33">
        <v>0.14069999999999999</v>
      </c>
      <c r="C1128" s="33">
        <v>0.12909999999999999</v>
      </c>
      <c r="D1128" s="33">
        <v>0.15329999999999999</v>
      </c>
      <c r="E1128" s="33">
        <v>0.1181</v>
      </c>
      <c r="F1128" s="33">
        <v>0.10680000000000001</v>
      </c>
      <c r="G1128" s="33">
        <v>0.1021</v>
      </c>
      <c r="H1128" s="33">
        <v>0.1615</v>
      </c>
      <c r="I1128" s="33">
        <v>0.14360000000000001</v>
      </c>
      <c r="J1128" s="33">
        <v>0.18260000000000001</v>
      </c>
      <c r="K1128" s="33">
        <v>0.13450000000000001</v>
      </c>
      <c r="L1128" s="33">
        <v>0.1502</v>
      </c>
      <c r="M1128" s="33">
        <v>0.12659999999999999</v>
      </c>
      <c r="N1128" s="33">
        <v>0.1343</v>
      </c>
      <c r="O1128" s="33">
        <v>0.1356</v>
      </c>
      <c r="P1128" s="33">
        <v>0.14879999999999999</v>
      </c>
      <c r="Q1128" s="33">
        <v>0.1545</v>
      </c>
      <c r="R1128" s="33">
        <v>0.14130000000000001</v>
      </c>
      <c r="S1128" s="33">
        <v>0.115</v>
      </c>
      <c r="T1128" s="33">
        <v>0.14230000000000001</v>
      </c>
      <c r="U1128" s="33">
        <v>0.15590000000000001</v>
      </c>
      <c r="V1128" s="33">
        <v>0.1169</v>
      </c>
      <c r="W1128" s="33">
        <v>0.1051</v>
      </c>
      <c r="X1128" s="33">
        <v>0.15629999999999999</v>
      </c>
      <c r="Y1128" s="33">
        <v>0.16439999999999999</v>
      </c>
      <c r="Z1128" s="33">
        <v>0.12889999999999999</v>
      </c>
      <c r="AA1128" s="33">
        <v>0.14219999999999999</v>
      </c>
      <c r="AB1128" s="33">
        <v>0.13769999999999999</v>
      </c>
      <c r="AC1128" s="33">
        <v>0.16020000000000001</v>
      </c>
      <c r="AD1128" s="33">
        <v>0.17219999999999999</v>
      </c>
      <c r="AE1128" s="33">
        <v>0.1162</v>
      </c>
      <c r="AF1128" s="33">
        <v>0.1242</v>
      </c>
      <c r="AG1128" s="33">
        <v>0.1462</v>
      </c>
      <c r="AH1128" s="33">
        <v>0.16039999999999999</v>
      </c>
      <c r="AI1128" s="33">
        <v>0.1082</v>
      </c>
      <c r="AJ1128" s="33">
        <v>0.10539999999999999</v>
      </c>
      <c r="AK1128" s="33">
        <v>0.13550000000000001</v>
      </c>
      <c r="AL1128" s="33">
        <v>0.22259999999999999</v>
      </c>
      <c r="AM1128" s="33">
        <v>3.4200000000000001E-2</v>
      </c>
      <c r="AN1128" s="33">
        <v>0.15890000000000001</v>
      </c>
      <c r="AO1128" s="33">
        <v>0.22739999999999999</v>
      </c>
      <c r="AP1128" s="33">
        <v>0.16059999999999999</v>
      </c>
      <c r="AQ1128" s="33">
        <v>8.1600000000000006E-2</v>
      </c>
      <c r="AR1128" s="33">
        <v>0.10630000000000001</v>
      </c>
      <c r="AS1128" s="33">
        <v>0.18459999999999999</v>
      </c>
      <c r="AT1128" s="33">
        <v>9.0200000000000002E-2</v>
      </c>
      <c r="AU1128" s="33">
        <v>0.16220000000000001</v>
      </c>
      <c r="AV1128" s="33">
        <v>0.20319999999999999</v>
      </c>
      <c r="AW1128" s="33">
        <v>0.29870000000000002</v>
      </c>
      <c r="AX1128" s="33">
        <v>0.159</v>
      </c>
      <c r="AY1128" s="33">
        <v>8.2199999999999995E-2</v>
      </c>
      <c r="AZ1128" s="33">
        <v>0.14219999999999999</v>
      </c>
      <c r="BA1128" s="33">
        <v>0.22439999999999999</v>
      </c>
      <c r="BB1128" s="33">
        <v>0.33789999999999998</v>
      </c>
      <c r="BC1128" s="33">
        <v>0.1492</v>
      </c>
      <c r="BD1128" s="33">
        <v>7.0099999999999996E-2</v>
      </c>
      <c r="BE1128" s="33">
        <v>0.1502</v>
      </c>
      <c r="BF1128" s="33">
        <v>0.24229999999999999</v>
      </c>
      <c r="BG1128" s="33">
        <v>0.32279999999999998</v>
      </c>
      <c r="BH1128" s="33">
        <v>9.5000000000000001E-2</v>
      </c>
      <c r="BI1128" s="33">
        <v>0.1091</v>
      </c>
      <c r="BJ1128" s="33">
        <v>3.6999999999999998E-2</v>
      </c>
      <c r="BK1128" s="33">
        <v>0.1226</v>
      </c>
      <c r="BL1128" s="33">
        <v>0.2104</v>
      </c>
      <c r="BM1128" s="33">
        <v>0.25030000000000002</v>
      </c>
      <c r="BN1128" s="33">
        <v>0.1404</v>
      </c>
      <c r="BO1128" s="33">
        <v>0.1497</v>
      </c>
      <c r="BP1128" s="33">
        <v>4.9799999999999997E-2</v>
      </c>
      <c r="BQ1128" s="33">
        <v>0.156</v>
      </c>
      <c r="BR1128" s="33">
        <v>0.19420000000000001</v>
      </c>
      <c r="BS1128" s="33">
        <v>0.29339999999999999</v>
      </c>
      <c r="BT1128" s="33">
        <v>9.2299999999999993E-2</v>
      </c>
      <c r="BU1128" s="33">
        <v>0.13789999999999999</v>
      </c>
      <c r="BV1128" s="33">
        <v>0.1193</v>
      </c>
      <c r="BW1128" s="33">
        <v>3.9899999999999998E-2</v>
      </c>
      <c r="BX1128" s="33">
        <v>0.2293</v>
      </c>
    </row>
    <row r="1129" spans="1:76" ht="28.8" x14ac:dyDescent="0.3">
      <c r="A1129" s="35" t="s">
        <v>125</v>
      </c>
      <c r="B1129" s="32">
        <v>455</v>
      </c>
      <c r="C1129" s="32">
        <v>222</v>
      </c>
      <c r="D1129" s="32">
        <v>233</v>
      </c>
      <c r="E1129" s="32">
        <v>28</v>
      </c>
      <c r="F1129" s="32">
        <v>36</v>
      </c>
      <c r="G1129" s="32">
        <v>64</v>
      </c>
      <c r="H1129" s="32">
        <v>73</v>
      </c>
      <c r="I1129" s="32">
        <v>97</v>
      </c>
      <c r="J1129" s="32">
        <v>157</v>
      </c>
      <c r="K1129" s="32">
        <v>42</v>
      </c>
      <c r="L1129" s="32">
        <v>59</v>
      </c>
      <c r="M1129" s="32">
        <v>59</v>
      </c>
      <c r="N1129" s="32">
        <v>79</v>
      </c>
      <c r="O1129" s="32">
        <v>42</v>
      </c>
      <c r="P1129" s="32">
        <v>36</v>
      </c>
      <c r="Q1129" s="32">
        <v>68</v>
      </c>
      <c r="R1129" s="32">
        <v>71</v>
      </c>
      <c r="S1129" s="32">
        <v>73</v>
      </c>
      <c r="T1129" s="32">
        <v>162</v>
      </c>
      <c r="U1129" s="32">
        <v>195</v>
      </c>
      <c r="V1129" s="32">
        <v>120</v>
      </c>
      <c r="W1129" s="32">
        <v>79</v>
      </c>
      <c r="X1129" s="32">
        <v>39</v>
      </c>
      <c r="Y1129" s="32">
        <v>217</v>
      </c>
      <c r="Z1129" s="32">
        <v>143</v>
      </c>
      <c r="AA1129" s="32">
        <v>61</v>
      </c>
      <c r="AB1129" s="32">
        <v>24</v>
      </c>
      <c r="AC1129" s="32">
        <v>8</v>
      </c>
      <c r="AD1129" s="32">
        <v>172</v>
      </c>
      <c r="AE1129" s="32">
        <v>41</v>
      </c>
      <c r="AF1129" s="32">
        <v>88</v>
      </c>
      <c r="AG1129" s="32">
        <v>366</v>
      </c>
      <c r="AH1129" s="32">
        <v>339</v>
      </c>
      <c r="AI1129" s="32">
        <v>43</v>
      </c>
      <c r="AJ1129" s="32">
        <v>54</v>
      </c>
      <c r="AK1129" s="32">
        <v>18</v>
      </c>
      <c r="AL1129" s="32">
        <v>141</v>
      </c>
      <c r="AM1129" s="32">
        <v>24</v>
      </c>
      <c r="AN1129" s="32">
        <v>99</v>
      </c>
      <c r="AO1129" s="32">
        <v>43</v>
      </c>
      <c r="AP1129" s="32">
        <v>37</v>
      </c>
      <c r="AQ1129" s="32">
        <v>8</v>
      </c>
      <c r="AR1129" s="32">
        <v>76</v>
      </c>
      <c r="AS1129" s="32">
        <v>315</v>
      </c>
      <c r="AT1129" s="32">
        <v>41</v>
      </c>
      <c r="AU1129" s="32">
        <v>192</v>
      </c>
      <c r="AV1129" s="32">
        <v>77</v>
      </c>
      <c r="AW1129" s="32">
        <v>40</v>
      </c>
      <c r="AX1129" s="32">
        <v>14</v>
      </c>
      <c r="AY1129" s="32">
        <v>46</v>
      </c>
      <c r="AZ1129" s="32">
        <v>185</v>
      </c>
      <c r="BA1129" s="32">
        <v>109</v>
      </c>
      <c r="BB1129" s="32">
        <v>26</v>
      </c>
      <c r="BC1129" s="32">
        <v>1</v>
      </c>
      <c r="BD1129" s="32">
        <v>35</v>
      </c>
      <c r="BE1129" s="32">
        <v>182</v>
      </c>
      <c r="BF1129" s="32">
        <v>94</v>
      </c>
      <c r="BG1129" s="32">
        <v>33</v>
      </c>
      <c r="BH1129" s="32">
        <v>6</v>
      </c>
      <c r="BI1129" s="32">
        <v>14</v>
      </c>
      <c r="BJ1129" s="32">
        <v>24</v>
      </c>
      <c r="BK1129" s="32">
        <v>120</v>
      </c>
      <c r="BL1129" s="32">
        <v>130</v>
      </c>
      <c r="BM1129" s="32">
        <v>35</v>
      </c>
      <c r="BN1129" s="32">
        <v>72</v>
      </c>
      <c r="BO1129" s="32">
        <v>10</v>
      </c>
      <c r="BP1129" s="32">
        <v>28</v>
      </c>
      <c r="BQ1129" s="32">
        <v>117</v>
      </c>
      <c r="BR1129" s="32">
        <v>110</v>
      </c>
      <c r="BS1129" s="32">
        <v>40</v>
      </c>
      <c r="BT1129" s="32">
        <v>9</v>
      </c>
      <c r="BU1129" s="32">
        <v>83</v>
      </c>
      <c r="BV1129" s="32">
        <v>7</v>
      </c>
      <c r="BW1129" s="32">
        <v>26</v>
      </c>
      <c r="BX1129" s="32">
        <v>398</v>
      </c>
    </row>
    <row r="1130" spans="1:76" x14ac:dyDescent="0.3">
      <c r="A1130" s="35" t="s">
        <v>210</v>
      </c>
      <c r="B1130" s="33">
        <v>0.221</v>
      </c>
      <c r="C1130" s="33">
        <v>0.2072</v>
      </c>
      <c r="D1130" s="33">
        <v>0.2359</v>
      </c>
      <c r="E1130" s="33">
        <v>0.1072</v>
      </c>
      <c r="F1130" s="33">
        <v>0.1149</v>
      </c>
      <c r="G1130" s="33">
        <v>0.20630000000000001</v>
      </c>
      <c r="H1130" s="33">
        <v>0.22439999999999999</v>
      </c>
      <c r="I1130" s="33">
        <v>0.27510000000000001</v>
      </c>
      <c r="J1130" s="33">
        <v>0.3175</v>
      </c>
      <c r="K1130" s="33">
        <v>0.24660000000000001</v>
      </c>
      <c r="L1130" s="33">
        <v>0.23400000000000001</v>
      </c>
      <c r="M1130" s="33">
        <v>0.20399999999999999</v>
      </c>
      <c r="N1130" s="33">
        <v>0.26490000000000002</v>
      </c>
      <c r="O1130" s="33">
        <v>0.1603</v>
      </c>
      <c r="P1130" s="33">
        <v>0.13270000000000001</v>
      </c>
      <c r="Q1130" s="33">
        <v>0.25219999999999998</v>
      </c>
      <c r="R1130" s="33">
        <v>0.28179999999999999</v>
      </c>
      <c r="S1130" s="33">
        <v>0.18770000000000001</v>
      </c>
      <c r="T1130" s="33">
        <v>0.22020000000000001</v>
      </c>
      <c r="U1130" s="33">
        <v>0.23300000000000001</v>
      </c>
      <c r="V1130" s="33">
        <v>0.2311</v>
      </c>
      <c r="W1130" s="33">
        <v>0.2046</v>
      </c>
      <c r="X1130" s="33">
        <v>0.29339999999999999</v>
      </c>
      <c r="Y1130" s="33">
        <v>0.21260000000000001</v>
      </c>
      <c r="Z1130" s="33">
        <v>0.1792</v>
      </c>
      <c r="AA1130" s="33">
        <v>0.21529999999999999</v>
      </c>
      <c r="AB1130" s="33">
        <v>0.25840000000000002</v>
      </c>
      <c r="AC1130" s="33">
        <v>8.72E-2</v>
      </c>
      <c r="AD1130" s="33">
        <v>0.34239999999999998</v>
      </c>
      <c r="AE1130" s="33">
        <v>0.14960000000000001</v>
      </c>
      <c r="AF1130" s="33">
        <v>0.1663</v>
      </c>
      <c r="AG1130" s="33">
        <v>0.24049999999999999</v>
      </c>
      <c r="AH1130" s="33">
        <v>0.27100000000000002</v>
      </c>
      <c r="AI1130" s="33">
        <v>0.1613</v>
      </c>
      <c r="AJ1130" s="33">
        <v>0.13239999999999999</v>
      </c>
      <c r="AK1130" s="33">
        <v>0.15390000000000001</v>
      </c>
      <c r="AL1130" s="33">
        <v>0.26910000000000001</v>
      </c>
      <c r="AM1130" s="33">
        <v>5.3100000000000001E-2</v>
      </c>
      <c r="AN1130" s="33">
        <v>0.52439999999999998</v>
      </c>
      <c r="AO1130" s="33">
        <v>0.29849999999999999</v>
      </c>
      <c r="AP1130" s="33">
        <v>0.35970000000000002</v>
      </c>
      <c r="AQ1130" s="33">
        <v>0.1021</v>
      </c>
      <c r="AR1130" s="33">
        <v>0.113</v>
      </c>
      <c r="AS1130" s="33">
        <v>0.37719999999999998</v>
      </c>
      <c r="AT1130" s="33">
        <v>6.7100000000000007E-2</v>
      </c>
      <c r="AU1130" s="33">
        <v>0.55459999999999998</v>
      </c>
      <c r="AV1130" s="33">
        <v>0.23080000000000001</v>
      </c>
      <c r="AW1130" s="33">
        <v>0.3614</v>
      </c>
      <c r="AX1130" s="33">
        <v>0.1953</v>
      </c>
      <c r="AY1130" s="33">
        <v>6.5299999999999997E-2</v>
      </c>
      <c r="AZ1130" s="33">
        <v>0.57920000000000005</v>
      </c>
      <c r="BA1130" s="33">
        <v>0.34460000000000002</v>
      </c>
      <c r="BB1130" s="33">
        <v>0.2616</v>
      </c>
      <c r="BC1130" s="33">
        <v>5.3499999999999999E-2</v>
      </c>
      <c r="BD1130" s="33">
        <v>6.4299999999999996E-2</v>
      </c>
      <c r="BE1130" s="33">
        <v>0.5706</v>
      </c>
      <c r="BF1130" s="33">
        <v>0.317</v>
      </c>
      <c r="BG1130" s="33">
        <v>0.28320000000000001</v>
      </c>
      <c r="BH1130" s="33">
        <v>4.3700000000000003E-2</v>
      </c>
      <c r="BI1130" s="33">
        <v>0.34350000000000003</v>
      </c>
      <c r="BJ1130" s="33">
        <v>4.6199999999999998E-2</v>
      </c>
      <c r="BK1130" s="33">
        <v>0.53879999999999995</v>
      </c>
      <c r="BL1130" s="33">
        <v>0.24460000000000001</v>
      </c>
      <c r="BM1130" s="33">
        <v>0.2412</v>
      </c>
      <c r="BN1130" s="33">
        <v>0.4541</v>
      </c>
      <c r="BO1130" s="33">
        <v>7.1199999999999999E-2</v>
      </c>
      <c r="BP1130" s="34">
        <v>0.06</v>
      </c>
      <c r="BQ1130" s="33">
        <v>0.51910000000000001</v>
      </c>
      <c r="BR1130" s="33">
        <v>0.24790000000000001</v>
      </c>
      <c r="BS1130" s="33">
        <v>0.247</v>
      </c>
      <c r="BT1130" s="33">
        <v>5.0599999999999999E-2</v>
      </c>
      <c r="BU1130" s="33">
        <v>0.4612</v>
      </c>
      <c r="BV1130" s="33">
        <v>0.1215</v>
      </c>
      <c r="BW1130" s="33">
        <v>3.3700000000000001E-2</v>
      </c>
      <c r="BX1130" s="33">
        <v>0.432</v>
      </c>
    </row>
    <row r="1131" spans="1:76" x14ac:dyDescent="0.3">
      <c r="A1131" s="35" t="s">
        <v>231</v>
      </c>
      <c r="B1131" s="32">
        <v>155</v>
      </c>
      <c r="C1131" s="32">
        <v>111</v>
      </c>
      <c r="D1131" s="32">
        <v>44</v>
      </c>
      <c r="E1131" s="32">
        <v>41</v>
      </c>
      <c r="F1131" s="32">
        <v>25</v>
      </c>
      <c r="G1131" s="32">
        <v>31</v>
      </c>
      <c r="H1131" s="32">
        <v>25</v>
      </c>
      <c r="I1131" s="32">
        <v>21</v>
      </c>
      <c r="J1131" s="32">
        <v>12</v>
      </c>
      <c r="K1131" s="32">
        <v>12</v>
      </c>
      <c r="L1131" s="32">
        <v>7</v>
      </c>
      <c r="M1131" s="32">
        <v>35</v>
      </c>
      <c r="N1131" s="32">
        <v>29</v>
      </c>
      <c r="O1131" s="32">
        <v>21</v>
      </c>
      <c r="P1131" s="32">
        <v>25</v>
      </c>
      <c r="Q1131" s="32">
        <v>7</v>
      </c>
      <c r="R1131" s="32">
        <v>19</v>
      </c>
      <c r="S1131" s="32">
        <v>44</v>
      </c>
      <c r="T1131" s="32">
        <v>56</v>
      </c>
      <c r="U1131" s="32">
        <v>40</v>
      </c>
      <c r="V1131" s="32">
        <v>51</v>
      </c>
      <c r="W1131" s="32">
        <v>46</v>
      </c>
      <c r="X1131" s="32">
        <v>2</v>
      </c>
      <c r="Y1131" s="32">
        <v>55</v>
      </c>
      <c r="Z1131" s="32">
        <v>58</v>
      </c>
      <c r="AA1131" s="32">
        <v>25</v>
      </c>
      <c r="AB1131" s="32">
        <v>10</v>
      </c>
      <c r="AC1131" s="32">
        <v>21</v>
      </c>
      <c r="AD1131" s="32">
        <v>12</v>
      </c>
      <c r="AE1131" s="32">
        <v>29</v>
      </c>
      <c r="AF1131" s="32">
        <v>39</v>
      </c>
      <c r="AG1131" s="32">
        <v>116</v>
      </c>
      <c r="AH1131" s="32">
        <v>63</v>
      </c>
      <c r="AI1131" s="32">
        <v>27</v>
      </c>
      <c r="AJ1131" s="32">
        <v>39</v>
      </c>
      <c r="AK1131" s="32">
        <v>20</v>
      </c>
      <c r="AL1131" s="32">
        <v>42</v>
      </c>
      <c r="AM1131" s="32">
        <v>10</v>
      </c>
      <c r="AN1131" s="32">
        <v>8</v>
      </c>
      <c r="AO1131" s="32">
        <v>9</v>
      </c>
      <c r="AP1131" s="32">
        <v>8</v>
      </c>
      <c r="AQ1131" s="32">
        <v>5</v>
      </c>
      <c r="AR1131" s="32">
        <v>35</v>
      </c>
      <c r="AS1131" s="32">
        <v>49</v>
      </c>
      <c r="AT1131" s="32">
        <v>29</v>
      </c>
      <c r="AU1131" s="32">
        <v>13</v>
      </c>
      <c r="AV1131" s="32">
        <v>18</v>
      </c>
      <c r="AW1131" s="32">
        <v>4</v>
      </c>
      <c r="AX1131" s="32">
        <v>3</v>
      </c>
      <c r="AY1131" s="32">
        <v>25</v>
      </c>
      <c r="AZ1131" s="32">
        <v>13</v>
      </c>
      <c r="BA1131" s="32">
        <v>19</v>
      </c>
      <c r="BB1131" s="32">
        <v>4</v>
      </c>
      <c r="BC1131" s="32">
        <v>0</v>
      </c>
      <c r="BD1131" s="32">
        <v>24</v>
      </c>
      <c r="BE1131" s="32">
        <v>11</v>
      </c>
      <c r="BF1131" s="32">
        <v>18</v>
      </c>
      <c r="BG1131" s="32">
        <v>4</v>
      </c>
      <c r="BH1131" s="32">
        <v>5</v>
      </c>
      <c r="BI1131" s="32">
        <v>1</v>
      </c>
      <c r="BJ1131" s="32">
        <v>20</v>
      </c>
      <c r="BK1131" s="32">
        <v>11</v>
      </c>
      <c r="BL1131" s="32">
        <v>31</v>
      </c>
      <c r="BM1131" s="32">
        <v>14</v>
      </c>
      <c r="BN1131" s="32">
        <v>5</v>
      </c>
      <c r="BO1131" s="32">
        <v>10</v>
      </c>
      <c r="BP1131" s="32">
        <v>22</v>
      </c>
      <c r="BQ1131" s="32">
        <v>7</v>
      </c>
      <c r="BR1131" s="32">
        <v>25</v>
      </c>
      <c r="BS1131" s="32">
        <v>8</v>
      </c>
      <c r="BT1131" s="32">
        <v>11</v>
      </c>
      <c r="BU1131" s="32">
        <v>11</v>
      </c>
      <c r="BV1131" s="32">
        <v>0</v>
      </c>
      <c r="BW1131" s="32">
        <v>30</v>
      </c>
      <c r="BX1131" s="32">
        <v>51</v>
      </c>
    </row>
    <row r="1132" spans="1:76" x14ac:dyDescent="0.3">
      <c r="A1132" s="35" t="s">
        <v>210</v>
      </c>
      <c r="B1132" s="33">
        <v>7.5300000000000006E-2</v>
      </c>
      <c r="C1132" s="33">
        <v>0.104</v>
      </c>
      <c r="D1132" s="33">
        <v>4.4299999999999999E-2</v>
      </c>
      <c r="E1132" s="33">
        <v>0.15720000000000001</v>
      </c>
      <c r="F1132" s="33">
        <v>7.9299999999999995E-2</v>
      </c>
      <c r="G1132" s="33">
        <v>0.1003</v>
      </c>
      <c r="H1132" s="33">
        <v>7.6899999999999996E-2</v>
      </c>
      <c r="I1132" s="33">
        <v>5.8500000000000003E-2</v>
      </c>
      <c r="J1132" s="33">
        <v>2.4400000000000002E-2</v>
      </c>
      <c r="K1132" s="33">
        <v>6.8099999999999994E-2</v>
      </c>
      <c r="L1132" s="33">
        <v>2.9000000000000001E-2</v>
      </c>
      <c r="M1132" s="33">
        <v>0.12089999999999999</v>
      </c>
      <c r="N1132" s="33">
        <v>9.8500000000000004E-2</v>
      </c>
      <c r="O1132" s="33">
        <v>7.9100000000000004E-2</v>
      </c>
      <c r="P1132" s="33">
        <v>9.4200000000000006E-2</v>
      </c>
      <c r="Q1132" s="33">
        <v>2.5999999999999999E-2</v>
      </c>
      <c r="R1132" s="33">
        <v>7.5600000000000001E-2</v>
      </c>
      <c r="S1132" s="33">
        <v>0.11169999999999999</v>
      </c>
      <c r="T1132" s="33">
        <v>7.6300000000000007E-2</v>
      </c>
      <c r="U1132" s="33">
        <v>4.8500000000000001E-2</v>
      </c>
      <c r="V1132" s="33">
        <v>9.7900000000000001E-2</v>
      </c>
      <c r="W1132" s="33">
        <v>0.1201</v>
      </c>
      <c r="X1132" s="33">
        <v>1.7399999999999999E-2</v>
      </c>
      <c r="Y1132" s="33">
        <v>5.4399999999999997E-2</v>
      </c>
      <c r="Z1132" s="33">
        <v>7.2700000000000001E-2</v>
      </c>
      <c r="AA1132" s="33">
        <v>9.0399999999999994E-2</v>
      </c>
      <c r="AB1132" s="33">
        <v>0.10100000000000001</v>
      </c>
      <c r="AC1132" s="33">
        <v>0.22509999999999999</v>
      </c>
      <c r="AD1132" s="33">
        <v>2.47E-2</v>
      </c>
      <c r="AE1132" s="33">
        <v>0.1052</v>
      </c>
      <c r="AF1132" s="33">
        <v>7.3200000000000001E-2</v>
      </c>
      <c r="AG1132" s="33">
        <v>7.6499999999999999E-2</v>
      </c>
      <c r="AH1132" s="33">
        <v>5.0500000000000003E-2</v>
      </c>
      <c r="AI1132" s="33">
        <v>0.1019</v>
      </c>
      <c r="AJ1132" s="33">
        <v>9.4E-2</v>
      </c>
      <c r="AK1132" s="33">
        <v>0.17169999999999999</v>
      </c>
      <c r="AL1132" s="33">
        <v>7.9899999999999999E-2</v>
      </c>
      <c r="AM1132" s="33">
        <v>2.1899999999999999E-2</v>
      </c>
      <c r="AN1132" s="34">
        <v>0.04</v>
      </c>
      <c r="AO1132" s="33">
        <v>6.0400000000000002E-2</v>
      </c>
      <c r="AP1132" s="33">
        <v>7.5399999999999995E-2</v>
      </c>
      <c r="AQ1132" s="33">
        <v>6.6600000000000006E-2</v>
      </c>
      <c r="AR1132" s="33">
        <v>5.1299999999999998E-2</v>
      </c>
      <c r="AS1132" s="33">
        <v>5.8799999999999998E-2</v>
      </c>
      <c r="AT1132" s="33">
        <v>4.7199999999999999E-2</v>
      </c>
      <c r="AU1132" s="33">
        <v>3.8800000000000001E-2</v>
      </c>
      <c r="AV1132" s="33">
        <v>5.2699999999999997E-2</v>
      </c>
      <c r="AW1132" s="33">
        <v>3.3399999999999999E-2</v>
      </c>
      <c r="AX1132" s="33">
        <v>4.1200000000000001E-2</v>
      </c>
      <c r="AY1132" s="33">
        <v>3.56E-2</v>
      </c>
      <c r="AZ1132" s="33">
        <v>4.1799999999999997E-2</v>
      </c>
      <c r="BA1132" s="33">
        <v>5.9400000000000001E-2</v>
      </c>
      <c r="BB1132" s="33">
        <v>4.3400000000000001E-2</v>
      </c>
      <c r="BC1132" s="32" t="s">
        <v>58</v>
      </c>
      <c r="BD1132" s="33">
        <v>4.3099999999999999E-2</v>
      </c>
      <c r="BE1132" s="33">
        <v>3.5200000000000002E-2</v>
      </c>
      <c r="BF1132" s="33">
        <v>5.96E-2</v>
      </c>
      <c r="BG1132" s="33">
        <v>3.2399999999999998E-2</v>
      </c>
      <c r="BH1132" s="33">
        <v>3.44E-2</v>
      </c>
      <c r="BI1132" s="33">
        <v>3.6600000000000001E-2</v>
      </c>
      <c r="BJ1132" s="33">
        <v>3.8399999999999997E-2</v>
      </c>
      <c r="BK1132" s="33">
        <v>4.9799999999999997E-2</v>
      </c>
      <c r="BL1132" s="33">
        <v>5.74E-2</v>
      </c>
      <c r="BM1132" s="33">
        <v>9.98E-2</v>
      </c>
      <c r="BN1132" s="33">
        <v>3.32E-2</v>
      </c>
      <c r="BO1132" s="33">
        <v>6.9500000000000006E-2</v>
      </c>
      <c r="BP1132" s="33">
        <v>4.6199999999999998E-2</v>
      </c>
      <c r="BQ1132" s="33">
        <v>3.0800000000000001E-2</v>
      </c>
      <c r="BR1132" s="33">
        <v>5.5800000000000002E-2</v>
      </c>
      <c r="BS1132" s="33">
        <v>5.0900000000000001E-2</v>
      </c>
      <c r="BT1132" s="33">
        <v>6.0400000000000002E-2</v>
      </c>
      <c r="BU1132" s="33">
        <v>5.91E-2</v>
      </c>
      <c r="BV1132" s="32" t="s">
        <v>58</v>
      </c>
      <c r="BW1132" s="33">
        <v>3.8699999999999998E-2</v>
      </c>
      <c r="BX1132" s="33">
        <v>5.5E-2</v>
      </c>
    </row>
    <row r="1133" spans="1:76" x14ac:dyDescent="0.3">
      <c r="A1133" s="35" t="s">
        <v>126</v>
      </c>
      <c r="B1133" s="32">
        <v>712</v>
      </c>
      <c r="C1133" s="32">
        <v>365</v>
      </c>
      <c r="D1133" s="32">
        <v>346</v>
      </c>
      <c r="E1133" s="32">
        <v>88</v>
      </c>
      <c r="F1133" s="32">
        <v>157</v>
      </c>
      <c r="G1133" s="32">
        <v>116</v>
      </c>
      <c r="H1133" s="32">
        <v>107</v>
      </c>
      <c r="I1133" s="32">
        <v>112</v>
      </c>
      <c r="J1133" s="32">
        <v>132</v>
      </c>
      <c r="K1133" s="32">
        <v>60</v>
      </c>
      <c r="L1133" s="32">
        <v>91</v>
      </c>
      <c r="M1133" s="32">
        <v>87</v>
      </c>
      <c r="N1133" s="32">
        <v>101</v>
      </c>
      <c r="O1133" s="32">
        <v>105</v>
      </c>
      <c r="P1133" s="32">
        <v>104</v>
      </c>
      <c r="Q1133" s="32">
        <v>88</v>
      </c>
      <c r="R1133" s="32">
        <v>77</v>
      </c>
      <c r="S1133" s="32">
        <v>149</v>
      </c>
      <c r="T1133" s="32">
        <v>254</v>
      </c>
      <c r="U1133" s="32">
        <v>277</v>
      </c>
      <c r="V1133" s="32">
        <v>182</v>
      </c>
      <c r="W1133" s="32">
        <v>141</v>
      </c>
      <c r="X1133" s="32">
        <v>45</v>
      </c>
      <c r="Y1133" s="32">
        <v>344</v>
      </c>
      <c r="Z1133" s="32">
        <v>305</v>
      </c>
      <c r="AA1133" s="32">
        <v>96</v>
      </c>
      <c r="AB1133" s="32">
        <v>35</v>
      </c>
      <c r="AC1133" s="32">
        <v>30</v>
      </c>
      <c r="AD1133" s="32">
        <v>133</v>
      </c>
      <c r="AE1133" s="32">
        <v>104</v>
      </c>
      <c r="AF1133" s="32">
        <v>229</v>
      </c>
      <c r="AG1133" s="32">
        <v>479</v>
      </c>
      <c r="AH1133" s="32">
        <v>367</v>
      </c>
      <c r="AI1133" s="32">
        <v>118</v>
      </c>
      <c r="AJ1133" s="32">
        <v>179</v>
      </c>
      <c r="AK1133" s="32">
        <v>44</v>
      </c>
      <c r="AL1133" s="32">
        <v>110</v>
      </c>
      <c r="AM1133" s="32">
        <v>305</v>
      </c>
      <c r="AN1133" s="32">
        <v>17</v>
      </c>
      <c r="AO1133" s="32">
        <v>21</v>
      </c>
      <c r="AP1133" s="32">
        <v>26</v>
      </c>
      <c r="AQ1133" s="32">
        <v>41</v>
      </c>
      <c r="AR1133" s="32">
        <v>362</v>
      </c>
      <c r="AS1133" s="32">
        <v>137</v>
      </c>
      <c r="AT1133" s="32">
        <v>348</v>
      </c>
      <c r="AU1133" s="32">
        <v>22</v>
      </c>
      <c r="AV1133" s="32">
        <v>96</v>
      </c>
      <c r="AW1133" s="32">
        <v>16</v>
      </c>
      <c r="AX1133" s="32">
        <v>25</v>
      </c>
      <c r="AY1133" s="32">
        <v>404</v>
      </c>
      <c r="AZ1133" s="32">
        <v>23</v>
      </c>
      <c r="BA1133" s="32">
        <v>53</v>
      </c>
      <c r="BB1133" s="32">
        <v>18</v>
      </c>
      <c r="BC1133" s="32">
        <v>11</v>
      </c>
      <c r="BD1133" s="32">
        <v>328</v>
      </c>
      <c r="BE1133" s="32">
        <v>20</v>
      </c>
      <c r="BF1133" s="32">
        <v>55</v>
      </c>
      <c r="BG1133" s="32">
        <v>15</v>
      </c>
      <c r="BH1133" s="32">
        <v>69</v>
      </c>
      <c r="BI1133" s="32">
        <v>15</v>
      </c>
      <c r="BJ1133" s="32">
        <v>367</v>
      </c>
      <c r="BK1133" s="32">
        <v>18</v>
      </c>
      <c r="BL1133" s="32">
        <v>127</v>
      </c>
      <c r="BM1133" s="32">
        <v>25</v>
      </c>
      <c r="BN1133" s="32">
        <v>31</v>
      </c>
      <c r="BO1133" s="32">
        <v>74</v>
      </c>
      <c r="BP1133" s="32">
        <v>308</v>
      </c>
      <c r="BQ1133" s="32">
        <v>23</v>
      </c>
      <c r="BR1133" s="32">
        <v>116</v>
      </c>
      <c r="BS1133" s="32">
        <v>25</v>
      </c>
      <c r="BT1133" s="32">
        <v>98</v>
      </c>
      <c r="BU1133" s="32">
        <v>33</v>
      </c>
      <c r="BV1133" s="32">
        <v>34</v>
      </c>
      <c r="BW1133" s="32">
        <v>540</v>
      </c>
      <c r="BX1133" s="32">
        <v>77</v>
      </c>
    </row>
    <row r="1134" spans="1:76" x14ac:dyDescent="0.3">
      <c r="A1134" s="35" t="s">
        <v>210</v>
      </c>
      <c r="B1134" s="33">
        <v>0.34570000000000001</v>
      </c>
      <c r="C1134" s="33">
        <v>0.34160000000000001</v>
      </c>
      <c r="D1134" s="33">
        <v>0.35020000000000001</v>
      </c>
      <c r="E1134" s="33">
        <v>0.33410000000000001</v>
      </c>
      <c r="F1134" s="33">
        <v>0.49890000000000001</v>
      </c>
      <c r="G1134" s="33">
        <v>0.37690000000000001</v>
      </c>
      <c r="H1134" s="33">
        <v>0.3276</v>
      </c>
      <c r="I1134" s="33">
        <v>0.31809999999999999</v>
      </c>
      <c r="J1134" s="33">
        <v>0.2666</v>
      </c>
      <c r="K1134" s="33">
        <v>0.3523</v>
      </c>
      <c r="L1134" s="33">
        <v>0.3584</v>
      </c>
      <c r="M1134" s="33">
        <v>0.3014</v>
      </c>
      <c r="N1134" s="33">
        <v>0.33689999999999998</v>
      </c>
      <c r="O1134" s="33">
        <v>0.40160000000000001</v>
      </c>
      <c r="P1134" s="33">
        <v>0.38719999999999999</v>
      </c>
      <c r="Q1134" s="33">
        <v>0.32800000000000001</v>
      </c>
      <c r="R1134" s="33">
        <v>0.30609999999999998</v>
      </c>
      <c r="S1134" s="33">
        <v>0.38179999999999997</v>
      </c>
      <c r="T1134" s="33">
        <v>0.34599999999999997</v>
      </c>
      <c r="U1134" s="33">
        <v>0.33129999999999998</v>
      </c>
      <c r="V1134" s="33">
        <v>0.34949999999999998</v>
      </c>
      <c r="W1134" s="33">
        <v>0.3634</v>
      </c>
      <c r="X1134" s="33">
        <v>0.33789999999999998</v>
      </c>
      <c r="Y1134" s="33">
        <v>0.33810000000000001</v>
      </c>
      <c r="Z1134" s="33">
        <v>0.38250000000000001</v>
      </c>
      <c r="AA1134" s="33">
        <v>0.34179999999999999</v>
      </c>
      <c r="AB1134" s="33">
        <v>0.37280000000000002</v>
      </c>
      <c r="AC1134" s="33">
        <v>0.32369999999999999</v>
      </c>
      <c r="AD1134" s="33">
        <v>0.26350000000000001</v>
      </c>
      <c r="AE1134" s="33">
        <v>0.38129999999999997</v>
      </c>
      <c r="AF1134" s="33">
        <v>0.4304</v>
      </c>
      <c r="AG1134" s="33">
        <v>0.31530000000000002</v>
      </c>
      <c r="AH1134" s="33">
        <v>0.29360000000000003</v>
      </c>
      <c r="AI1134" s="33">
        <v>0.43830000000000002</v>
      </c>
      <c r="AJ1134" s="33">
        <v>0.43559999999999999</v>
      </c>
      <c r="AK1134" s="33">
        <v>0.37559999999999999</v>
      </c>
      <c r="AL1134" s="33">
        <v>0.2097</v>
      </c>
      <c r="AM1134" s="33">
        <v>0.6875</v>
      </c>
      <c r="AN1134" s="33">
        <v>9.0399999999999994E-2</v>
      </c>
      <c r="AO1134" s="33">
        <v>0.1431</v>
      </c>
      <c r="AP1134" s="33">
        <v>0.2492</v>
      </c>
      <c r="AQ1134" s="33">
        <v>0.51719999999999999</v>
      </c>
      <c r="AR1134" s="33">
        <v>0.53520000000000001</v>
      </c>
      <c r="AS1134" s="33">
        <v>0.1641</v>
      </c>
      <c r="AT1134" s="33">
        <v>0.56289999999999996</v>
      </c>
      <c r="AU1134" s="33">
        <v>6.4199999999999993E-2</v>
      </c>
      <c r="AV1134" s="33">
        <v>0.28670000000000001</v>
      </c>
      <c r="AW1134" s="33">
        <v>0.1449</v>
      </c>
      <c r="AX1134" s="33">
        <v>0.34079999999999999</v>
      </c>
      <c r="AY1134" s="33">
        <v>0.57899999999999996</v>
      </c>
      <c r="AZ1134" s="33">
        <v>7.2700000000000001E-2</v>
      </c>
      <c r="BA1134" s="33">
        <v>0.1691</v>
      </c>
      <c r="BB1134" s="33">
        <v>0.17460000000000001</v>
      </c>
      <c r="BC1134" s="33">
        <v>0.40460000000000002</v>
      </c>
      <c r="BD1134" s="33">
        <v>0.60070000000000001</v>
      </c>
      <c r="BE1134" s="33">
        <v>6.4100000000000004E-2</v>
      </c>
      <c r="BF1134" s="33">
        <v>0.18479999999999999</v>
      </c>
      <c r="BG1134" s="33">
        <v>0.1328</v>
      </c>
      <c r="BH1134" s="33">
        <v>0.5222</v>
      </c>
      <c r="BI1134" s="33">
        <v>0.37409999999999999</v>
      </c>
      <c r="BJ1134" s="33">
        <v>0.6976</v>
      </c>
      <c r="BK1134" s="33">
        <v>8.2799999999999999E-2</v>
      </c>
      <c r="BL1134" s="33">
        <v>0.23799999999999999</v>
      </c>
      <c r="BM1134" s="33">
        <v>0.1721</v>
      </c>
      <c r="BN1134" s="33">
        <v>0.19420000000000001</v>
      </c>
      <c r="BO1134" s="33">
        <v>0.51670000000000005</v>
      </c>
      <c r="BP1134" s="33">
        <v>0.65569999999999995</v>
      </c>
      <c r="BQ1134" s="33">
        <v>0.1032</v>
      </c>
      <c r="BR1134" s="34">
        <v>0.26</v>
      </c>
      <c r="BS1134" s="33">
        <v>0.1527</v>
      </c>
      <c r="BT1134" s="33">
        <v>0.54749999999999999</v>
      </c>
      <c r="BU1134" s="33">
        <v>0.1845</v>
      </c>
      <c r="BV1134" s="33">
        <v>0.63129999999999997</v>
      </c>
      <c r="BW1134" s="33">
        <v>0.68640000000000001</v>
      </c>
      <c r="BX1134" s="33">
        <v>8.3900000000000002E-2</v>
      </c>
    </row>
    <row r="1135" spans="1:76" x14ac:dyDescent="0.3">
      <c r="A1135" s="35" t="s">
        <v>127</v>
      </c>
      <c r="B1135" s="32">
        <v>745</v>
      </c>
      <c r="C1135" s="32">
        <v>360</v>
      </c>
      <c r="D1135" s="32">
        <v>385</v>
      </c>
      <c r="E1135" s="32">
        <v>59</v>
      </c>
      <c r="F1135" s="32">
        <v>70</v>
      </c>
      <c r="G1135" s="32">
        <v>95</v>
      </c>
      <c r="H1135" s="32">
        <v>126</v>
      </c>
      <c r="I1135" s="32">
        <v>148</v>
      </c>
      <c r="J1135" s="32">
        <v>247</v>
      </c>
      <c r="K1135" s="32">
        <v>65</v>
      </c>
      <c r="L1135" s="32">
        <v>97</v>
      </c>
      <c r="M1135" s="32">
        <v>95</v>
      </c>
      <c r="N1135" s="32">
        <v>119</v>
      </c>
      <c r="O1135" s="32">
        <v>77</v>
      </c>
      <c r="P1135" s="32">
        <v>75</v>
      </c>
      <c r="Q1135" s="32">
        <v>109</v>
      </c>
      <c r="R1135" s="32">
        <v>106</v>
      </c>
      <c r="S1135" s="32">
        <v>118</v>
      </c>
      <c r="T1135" s="32">
        <v>266</v>
      </c>
      <c r="U1135" s="32">
        <v>325</v>
      </c>
      <c r="V1135" s="32">
        <v>181</v>
      </c>
      <c r="W1135" s="32">
        <v>120</v>
      </c>
      <c r="X1135" s="32">
        <v>60</v>
      </c>
      <c r="Y1135" s="32">
        <v>384</v>
      </c>
      <c r="Z1135" s="32">
        <v>246</v>
      </c>
      <c r="AA1135" s="32">
        <v>101</v>
      </c>
      <c r="AB1135" s="32">
        <v>38</v>
      </c>
      <c r="AC1135" s="32">
        <v>23</v>
      </c>
      <c r="AD1135" s="32">
        <v>259</v>
      </c>
      <c r="AE1135" s="32">
        <v>73</v>
      </c>
      <c r="AF1135" s="32">
        <v>154</v>
      </c>
      <c r="AG1135" s="32">
        <v>588</v>
      </c>
      <c r="AH1135" s="32">
        <v>539</v>
      </c>
      <c r="AI1135" s="32">
        <v>73</v>
      </c>
      <c r="AJ1135" s="32">
        <v>98</v>
      </c>
      <c r="AK1135" s="32">
        <v>34</v>
      </c>
      <c r="AL1135" s="32">
        <v>257</v>
      </c>
      <c r="AM1135" s="32">
        <v>39</v>
      </c>
      <c r="AN1135" s="32">
        <v>129</v>
      </c>
      <c r="AO1135" s="32">
        <v>76</v>
      </c>
      <c r="AP1135" s="32">
        <v>54</v>
      </c>
      <c r="AQ1135" s="32">
        <v>14</v>
      </c>
      <c r="AR1135" s="32">
        <v>148</v>
      </c>
      <c r="AS1135" s="32">
        <v>470</v>
      </c>
      <c r="AT1135" s="32">
        <v>97</v>
      </c>
      <c r="AU1135" s="32">
        <v>249</v>
      </c>
      <c r="AV1135" s="32">
        <v>145</v>
      </c>
      <c r="AW1135" s="32">
        <v>74</v>
      </c>
      <c r="AX1135" s="32">
        <v>26</v>
      </c>
      <c r="AY1135" s="32">
        <v>103</v>
      </c>
      <c r="AZ1135" s="32">
        <v>231</v>
      </c>
      <c r="BA1135" s="32">
        <v>180</v>
      </c>
      <c r="BB1135" s="32">
        <v>60</v>
      </c>
      <c r="BC1135" s="32">
        <v>6</v>
      </c>
      <c r="BD1135" s="32">
        <v>73</v>
      </c>
      <c r="BE1135" s="32">
        <v>230</v>
      </c>
      <c r="BF1135" s="32">
        <v>165</v>
      </c>
      <c r="BG1135" s="32">
        <v>70</v>
      </c>
      <c r="BH1135" s="32">
        <v>18</v>
      </c>
      <c r="BI1135" s="32">
        <v>18</v>
      </c>
      <c r="BJ1135" s="32">
        <v>44</v>
      </c>
      <c r="BK1135" s="32">
        <v>147</v>
      </c>
      <c r="BL1135" s="32">
        <v>242</v>
      </c>
      <c r="BM1135" s="32">
        <v>71</v>
      </c>
      <c r="BN1135" s="32">
        <v>95</v>
      </c>
      <c r="BO1135" s="32">
        <v>31</v>
      </c>
      <c r="BP1135" s="32">
        <v>52</v>
      </c>
      <c r="BQ1135" s="32">
        <v>153</v>
      </c>
      <c r="BR1135" s="32">
        <v>197</v>
      </c>
      <c r="BS1135" s="32">
        <v>87</v>
      </c>
      <c r="BT1135" s="32">
        <v>26</v>
      </c>
      <c r="BU1135" s="32">
        <v>107</v>
      </c>
      <c r="BV1135" s="32">
        <v>13</v>
      </c>
      <c r="BW1135" s="32">
        <v>58</v>
      </c>
      <c r="BX1135" s="32">
        <v>610</v>
      </c>
    </row>
    <row r="1136" spans="1:76" x14ac:dyDescent="0.3">
      <c r="A1136" s="35" t="s">
        <v>210</v>
      </c>
      <c r="B1136" s="33">
        <v>0.36170000000000002</v>
      </c>
      <c r="C1136" s="33">
        <v>0.33629999999999999</v>
      </c>
      <c r="D1136" s="33">
        <v>0.38919999999999999</v>
      </c>
      <c r="E1136" s="33">
        <v>0.2253</v>
      </c>
      <c r="F1136" s="33">
        <v>0.22170000000000001</v>
      </c>
      <c r="G1136" s="33">
        <v>0.30840000000000001</v>
      </c>
      <c r="H1136" s="33">
        <v>0.38600000000000001</v>
      </c>
      <c r="I1136" s="33">
        <v>0.41880000000000001</v>
      </c>
      <c r="J1136" s="33">
        <v>0.50009999999999999</v>
      </c>
      <c r="K1136" s="33">
        <v>0.38109999999999999</v>
      </c>
      <c r="L1136" s="33">
        <v>0.38419999999999999</v>
      </c>
      <c r="M1136" s="33">
        <v>0.3306</v>
      </c>
      <c r="N1136" s="33">
        <v>0.3992</v>
      </c>
      <c r="O1136" s="33">
        <v>0.2959</v>
      </c>
      <c r="P1136" s="33">
        <v>0.28149999999999997</v>
      </c>
      <c r="Q1136" s="33">
        <v>0.40670000000000001</v>
      </c>
      <c r="R1136" s="33">
        <v>0.42309999999999998</v>
      </c>
      <c r="S1136" s="33">
        <v>0.30270000000000002</v>
      </c>
      <c r="T1136" s="33">
        <v>0.36249999999999999</v>
      </c>
      <c r="U1136" s="33">
        <v>0.38890000000000002</v>
      </c>
      <c r="V1136" s="33">
        <v>0.34799999999999998</v>
      </c>
      <c r="W1136" s="33">
        <v>0.30969999999999998</v>
      </c>
      <c r="X1136" s="33">
        <v>0.44969999999999999</v>
      </c>
      <c r="Y1136" s="33">
        <v>0.377</v>
      </c>
      <c r="Z1136" s="33">
        <v>0.30809999999999998</v>
      </c>
      <c r="AA1136" s="33">
        <v>0.35749999999999998</v>
      </c>
      <c r="AB1136" s="33">
        <v>0.39610000000000001</v>
      </c>
      <c r="AC1136" s="33">
        <v>0.24740000000000001</v>
      </c>
      <c r="AD1136" s="33">
        <v>0.51470000000000005</v>
      </c>
      <c r="AE1136" s="33">
        <v>0.26579999999999998</v>
      </c>
      <c r="AF1136" s="33">
        <v>0.29049999999999998</v>
      </c>
      <c r="AG1136" s="33">
        <v>0.38669999999999999</v>
      </c>
      <c r="AH1136" s="33">
        <v>0.43140000000000001</v>
      </c>
      <c r="AI1136" s="33">
        <v>0.26960000000000001</v>
      </c>
      <c r="AJ1136" s="33">
        <v>0.23780000000000001</v>
      </c>
      <c r="AK1136" s="33">
        <v>0.28939999999999999</v>
      </c>
      <c r="AL1136" s="33">
        <v>0.49170000000000003</v>
      </c>
      <c r="AM1136" s="33">
        <v>8.7300000000000003E-2</v>
      </c>
      <c r="AN1136" s="33">
        <v>0.68330000000000002</v>
      </c>
      <c r="AO1136" s="33">
        <v>0.52590000000000003</v>
      </c>
      <c r="AP1136" s="33">
        <v>0.52029999999999998</v>
      </c>
      <c r="AQ1136" s="33">
        <v>0.18360000000000001</v>
      </c>
      <c r="AR1136" s="33">
        <v>0.21929999999999999</v>
      </c>
      <c r="AS1136" s="33">
        <v>0.56179999999999997</v>
      </c>
      <c r="AT1136" s="33">
        <v>0.1573</v>
      </c>
      <c r="AU1136" s="33">
        <v>0.71679999999999999</v>
      </c>
      <c r="AV1136" s="33">
        <v>0.434</v>
      </c>
      <c r="AW1136" s="33">
        <v>0.66010000000000002</v>
      </c>
      <c r="AX1136" s="33">
        <v>0.3543</v>
      </c>
      <c r="AY1136" s="33">
        <v>0.14749999999999999</v>
      </c>
      <c r="AZ1136" s="33">
        <v>0.72140000000000004</v>
      </c>
      <c r="BA1136" s="33">
        <v>0.56889999999999996</v>
      </c>
      <c r="BB1136" s="33">
        <v>0.59950000000000003</v>
      </c>
      <c r="BC1136" s="33">
        <v>0.20269999999999999</v>
      </c>
      <c r="BD1136" s="33">
        <v>0.13439999999999999</v>
      </c>
      <c r="BE1136" s="33">
        <v>0.72089999999999999</v>
      </c>
      <c r="BF1136" s="33">
        <v>0.55920000000000003</v>
      </c>
      <c r="BG1136" s="33">
        <v>0.60599999999999998</v>
      </c>
      <c r="BH1136" s="33">
        <v>0.13869999999999999</v>
      </c>
      <c r="BI1136" s="33">
        <v>0.4526</v>
      </c>
      <c r="BJ1136" s="33">
        <v>8.3199999999999996E-2</v>
      </c>
      <c r="BK1136" s="33">
        <v>0.66139999999999999</v>
      </c>
      <c r="BL1136" s="33">
        <v>0.45500000000000002</v>
      </c>
      <c r="BM1136" s="33">
        <v>0.49149999999999999</v>
      </c>
      <c r="BN1136" s="33">
        <v>0.59450000000000003</v>
      </c>
      <c r="BO1136" s="33">
        <v>0.22090000000000001</v>
      </c>
      <c r="BP1136" s="33">
        <v>0.1099</v>
      </c>
      <c r="BQ1136" s="33">
        <v>0.67510000000000003</v>
      </c>
      <c r="BR1136" s="33">
        <v>0.44209999999999999</v>
      </c>
      <c r="BS1136" s="33">
        <v>0.54039999999999999</v>
      </c>
      <c r="BT1136" s="33">
        <v>0.1429</v>
      </c>
      <c r="BU1136" s="33">
        <v>0.59909999999999997</v>
      </c>
      <c r="BV1136" s="33">
        <v>0.24079999999999999</v>
      </c>
      <c r="BW1136" s="33">
        <v>7.3499999999999996E-2</v>
      </c>
      <c r="BX1136" s="33">
        <v>0.6613</v>
      </c>
    </row>
    <row r="1137" spans="1:79" x14ac:dyDescent="0.3">
      <c r="A1137" s="35" t="s">
        <v>210</v>
      </c>
    </row>
    <row r="1138" spans="1:79" x14ac:dyDescent="0.3">
      <c r="A1138" s="35" t="s">
        <v>96</v>
      </c>
      <c r="B1138" s="33">
        <v>-1.6E-2</v>
      </c>
      <c r="C1138" s="33">
        <v>5.3E-3</v>
      </c>
      <c r="D1138" s="33">
        <v>-3.9E-2</v>
      </c>
      <c r="E1138" s="33">
        <v>0.10879999999999999</v>
      </c>
      <c r="F1138" s="33">
        <v>0.2772</v>
      </c>
      <c r="G1138" s="33">
        <v>6.8500000000000005E-2</v>
      </c>
      <c r="H1138" s="33">
        <v>-5.8400000000000001E-2</v>
      </c>
      <c r="I1138" s="33">
        <v>-0.1007</v>
      </c>
      <c r="J1138" s="33">
        <v>-0.23350000000000001</v>
      </c>
      <c r="K1138" s="33">
        <v>-2.8799999999999999E-2</v>
      </c>
      <c r="L1138" s="33">
        <v>-2.58E-2</v>
      </c>
      <c r="M1138" s="33">
        <v>-2.92E-2</v>
      </c>
      <c r="N1138" s="33">
        <v>-6.2300000000000001E-2</v>
      </c>
      <c r="O1138" s="33">
        <v>0.1057</v>
      </c>
      <c r="P1138" s="33">
        <v>0.1057</v>
      </c>
      <c r="Q1138" s="33">
        <v>-7.8700000000000006E-2</v>
      </c>
      <c r="R1138" s="33">
        <v>-0.11700000000000001</v>
      </c>
      <c r="S1138" s="33">
        <v>7.9100000000000004E-2</v>
      </c>
      <c r="T1138" s="33">
        <v>-1.6500000000000001E-2</v>
      </c>
      <c r="U1138" s="33">
        <v>-5.7599999999999998E-2</v>
      </c>
      <c r="V1138" s="33">
        <v>1.5E-3</v>
      </c>
      <c r="W1138" s="33">
        <v>5.3699999999999998E-2</v>
      </c>
      <c r="X1138" s="33">
        <v>-0.1118</v>
      </c>
      <c r="Y1138" s="33">
        <v>-3.8899999999999997E-2</v>
      </c>
      <c r="Z1138" s="33">
        <v>7.4399999999999994E-2</v>
      </c>
      <c r="AA1138" s="33">
        <v>-1.5699999999999999E-2</v>
      </c>
      <c r="AB1138" s="33">
        <v>-2.3300000000000001E-2</v>
      </c>
      <c r="AC1138" s="33">
        <v>7.6300000000000007E-2</v>
      </c>
      <c r="AD1138" s="33">
        <v>-0.25119999999999998</v>
      </c>
      <c r="AE1138" s="33">
        <v>0.11550000000000001</v>
      </c>
      <c r="AF1138" s="33">
        <v>0.1399</v>
      </c>
      <c r="AG1138" s="33">
        <v>-7.1400000000000005E-2</v>
      </c>
      <c r="AH1138" s="33">
        <v>-0.13780000000000001</v>
      </c>
      <c r="AI1138" s="33">
        <v>0.16869999999999999</v>
      </c>
      <c r="AJ1138" s="33">
        <v>0.1978</v>
      </c>
      <c r="AK1138" s="33">
        <v>8.6199999999999999E-2</v>
      </c>
      <c r="AL1138" s="33">
        <v>-0.28199999999999997</v>
      </c>
      <c r="AM1138" s="33">
        <v>0.60019999999999996</v>
      </c>
      <c r="AN1138" s="33">
        <v>-0.59289999999999998</v>
      </c>
      <c r="AO1138" s="33">
        <v>-0.38279999999999997</v>
      </c>
      <c r="AP1138" s="33">
        <v>-0.27110000000000001</v>
      </c>
      <c r="AQ1138" s="33">
        <v>0.33360000000000001</v>
      </c>
      <c r="AR1138" s="33">
        <v>0.31590000000000001</v>
      </c>
      <c r="AS1138" s="33">
        <v>-0.3977</v>
      </c>
      <c r="AT1138" s="33">
        <v>0.40560000000000002</v>
      </c>
      <c r="AU1138" s="33">
        <v>-0.65259999999999996</v>
      </c>
      <c r="AV1138" s="33">
        <v>-0.14729999999999999</v>
      </c>
      <c r="AW1138" s="33">
        <v>-0.51519999999999999</v>
      </c>
      <c r="AX1138" s="33">
        <v>-1.35E-2</v>
      </c>
      <c r="AY1138" s="33">
        <v>0.43149999999999999</v>
      </c>
      <c r="AZ1138" s="33">
        <v>-0.64870000000000005</v>
      </c>
      <c r="BA1138" s="33">
        <v>-0.39979999999999999</v>
      </c>
      <c r="BB1138" s="33">
        <v>-0.4249</v>
      </c>
      <c r="BC1138" s="33">
        <v>0.2019</v>
      </c>
      <c r="BD1138" s="33">
        <v>0.46629999999999999</v>
      </c>
      <c r="BE1138" s="33">
        <v>-0.65680000000000005</v>
      </c>
      <c r="BF1138" s="33">
        <v>-0.37440000000000001</v>
      </c>
      <c r="BG1138" s="33">
        <v>-0.47320000000000001</v>
      </c>
      <c r="BH1138" s="33">
        <v>0.38350000000000001</v>
      </c>
      <c r="BI1138" s="33">
        <v>-7.85E-2</v>
      </c>
      <c r="BJ1138" s="33">
        <v>0.61439999999999995</v>
      </c>
      <c r="BK1138" s="33">
        <v>-0.5786</v>
      </c>
      <c r="BL1138" s="33">
        <v>-0.217</v>
      </c>
      <c r="BM1138" s="33">
        <v>-0.31940000000000002</v>
      </c>
      <c r="BN1138" s="33">
        <v>-0.40029999999999999</v>
      </c>
      <c r="BO1138" s="33">
        <v>0.29580000000000001</v>
      </c>
      <c r="BP1138" s="33">
        <v>0.54579999999999995</v>
      </c>
      <c r="BQ1138" s="33">
        <v>-0.57189999999999996</v>
      </c>
      <c r="BR1138" s="33">
        <v>-0.18210000000000001</v>
      </c>
      <c r="BS1138" s="33">
        <v>-0.38769999999999999</v>
      </c>
      <c r="BT1138" s="33">
        <v>0.40460000000000002</v>
      </c>
      <c r="BU1138" s="33">
        <v>-0.41460000000000002</v>
      </c>
      <c r="BV1138" s="33">
        <v>0.39050000000000001</v>
      </c>
      <c r="BW1138" s="33">
        <v>0.6129</v>
      </c>
      <c r="BX1138" s="33">
        <v>-0.57740000000000002</v>
      </c>
    </row>
    <row r="1139" spans="1:79" x14ac:dyDescent="0.3">
      <c r="A1139" s="35" t="s">
        <v>210</v>
      </c>
    </row>
    <row r="1140" spans="1:79" x14ac:dyDescent="0.3">
      <c r="A1140" s="41" t="str">
        <f>HYPERLINK("#Contents!A1", "Contents")</f>
        <v>Contents</v>
      </c>
    </row>
    <row r="1141" spans="1:79" x14ac:dyDescent="0.3">
      <c r="A1141" s="44" t="s">
        <v>254</v>
      </c>
      <c r="CA1141" s="42" t="str">
        <f>LEFT(A1141, FIND(" ", A1141) - 2)</f>
        <v>Table_Q5.9</v>
      </c>
    </row>
    <row r="1142" spans="1:79" x14ac:dyDescent="0.3">
      <c r="A1142" s="35" t="s">
        <v>0</v>
      </c>
    </row>
    <row r="1143" spans="1:79" ht="15" thickBot="1" x14ac:dyDescent="0.35">
      <c r="A1143" s="35" t="s">
        <v>210</v>
      </c>
    </row>
    <row r="1144" spans="1:79" ht="40.5" customHeight="1" x14ac:dyDescent="0.3">
      <c r="A1144" s="35" t="s">
        <v>210</v>
      </c>
      <c r="B1144" s="51" t="s">
        <v>16</v>
      </c>
      <c r="C1144" s="46" t="s">
        <v>1</v>
      </c>
      <c r="D1144" s="48"/>
      <c r="E1144" s="46" t="s">
        <v>2</v>
      </c>
      <c r="F1144" s="47"/>
      <c r="G1144" s="47"/>
      <c r="H1144" s="47"/>
      <c r="I1144" s="47"/>
      <c r="J1144" s="47"/>
      <c r="K1144" s="46" t="s">
        <v>298</v>
      </c>
      <c r="L1144" s="47"/>
      <c r="M1144" s="47"/>
      <c r="N1144" s="47"/>
      <c r="O1144" s="47"/>
      <c r="P1144" s="47"/>
      <c r="Q1144" s="47"/>
      <c r="R1144" s="48"/>
      <c r="S1144" s="46" t="s">
        <v>3</v>
      </c>
      <c r="T1144" s="47"/>
      <c r="U1144" s="48"/>
      <c r="V1144" s="46" t="s">
        <v>4</v>
      </c>
      <c r="W1144" s="47"/>
      <c r="X1144" s="47"/>
      <c r="Y1144" s="48"/>
      <c r="Z1144" s="46" t="s">
        <v>5</v>
      </c>
      <c r="AA1144" s="47"/>
      <c r="AB1144" s="47"/>
      <c r="AC1144" s="47"/>
      <c r="AD1144" s="47"/>
      <c r="AE1144" s="48"/>
      <c r="AF1144" s="46" t="s">
        <v>6</v>
      </c>
      <c r="AG1144" s="48"/>
      <c r="AH1144" s="46" t="s">
        <v>7</v>
      </c>
      <c r="AI1144" s="47"/>
      <c r="AJ1144" s="47"/>
      <c r="AK1144" s="47"/>
      <c r="AL1144" s="46" t="s">
        <v>8</v>
      </c>
      <c r="AM1144" s="47"/>
      <c r="AN1144" s="47"/>
      <c r="AO1144" s="47"/>
      <c r="AP1144" s="47"/>
      <c r="AQ1144" s="48"/>
      <c r="AR1144" s="46" t="s">
        <v>9</v>
      </c>
      <c r="AS1144" s="47"/>
      <c r="AT1144" s="46" t="s">
        <v>10</v>
      </c>
      <c r="AU1144" s="47"/>
      <c r="AV1144" s="47"/>
      <c r="AW1144" s="47"/>
      <c r="AX1144" s="47"/>
      <c r="AY1144" s="46" t="s">
        <v>11</v>
      </c>
      <c r="AZ1144" s="47"/>
      <c r="BA1144" s="47"/>
      <c r="BB1144" s="47"/>
      <c r="BC1144" s="47"/>
      <c r="BD1144" s="46" t="s">
        <v>12</v>
      </c>
      <c r="BE1144" s="47"/>
      <c r="BF1144" s="47"/>
      <c r="BG1144" s="47"/>
      <c r="BH1144" s="47"/>
      <c r="BI1144" s="47"/>
      <c r="BJ1144" s="46" t="s">
        <v>13</v>
      </c>
      <c r="BK1144" s="47"/>
      <c r="BL1144" s="47"/>
      <c r="BM1144" s="47"/>
      <c r="BN1144" s="47"/>
      <c r="BO1144" s="47"/>
      <c r="BP1144" s="46" t="s">
        <v>14</v>
      </c>
      <c r="BQ1144" s="47"/>
      <c r="BR1144" s="47"/>
      <c r="BS1144" s="47"/>
      <c r="BT1144" s="47"/>
      <c r="BU1144" s="47"/>
      <c r="BV1144" s="47"/>
      <c r="BW1144" s="49" t="s">
        <v>15</v>
      </c>
      <c r="BX1144" s="50"/>
    </row>
    <row r="1145" spans="1:79" ht="55.2" x14ac:dyDescent="0.3">
      <c r="A1145" s="35" t="s">
        <v>210</v>
      </c>
      <c r="B1145" s="52" t="s">
        <v>16</v>
      </c>
      <c r="C1145" s="1" t="s">
        <v>17</v>
      </c>
      <c r="D1145" s="1" t="s">
        <v>18</v>
      </c>
      <c r="E1145" s="1" t="s">
        <v>19</v>
      </c>
      <c r="F1145" s="1" t="s">
        <v>20</v>
      </c>
      <c r="G1145" s="1" t="s">
        <v>21</v>
      </c>
      <c r="H1145" s="1" t="s">
        <v>22</v>
      </c>
      <c r="I1145" s="1" t="s">
        <v>23</v>
      </c>
      <c r="J1145" s="1" t="s">
        <v>24</v>
      </c>
      <c r="K1145" s="2" t="s">
        <v>25</v>
      </c>
      <c r="L1145" s="1" t="s">
        <v>26</v>
      </c>
      <c r="M1145" s="2" t="s">
        <v>27</v>
      </c>
      <c r="N1145" s="1" t="s">
        <v>28</v>
      </c>
      <c r="O1145" s="2" t="s">
        <v>29</v>
      </c>
      <c r="P1145" s="1" t="s">
        <v>30</v>
      </c>
      <c r="Q1145" s="2" t="s">
        <v>31</v>
      </c>
      <c r="R1145" s="1" t="s">
        <v>32</v>
      </c>
      <c r="S1145" s="2" t="s">
        <v>299</v>
      </c>
      <c r="T1145" s="1" t="s">
        <v>300</v>
      </c>
      <c r="U1145" s="2" t="s">
        <v>301</v>
      </c>
      <c r="V1145" s="2" t="s">
        <v>33</v>
      </c>
      <c r="W1145" s="1" t="s">
        <v>34</v>
      </c>
      <c r="X1145" s="2" t="s">
        <v>35</v>
      </c>
      <c r="Y1145" s="2" t="s">
        <v>36</v>
      </c>
      <c r="Z1145" s="2" t="s">
        <v>37</v>
      </c>
      <c r="AA1145" s="1" t="s">
        <v>38</v>
      </c>
      <c r="AB1145" s="2" t="s">
        <v>39</v>
      </c>
      <c r="AC1145" s="1" t="s">
        <v>40</v>
      </c>
      <c r="AD1145" s="2" t="s">
        <v>41</v>
      </c>
      <c r="AE1145" s="2" t="s">
        <v>42</v>
      </c>
      <c r="AF1145" s="2" t="s">
        <v>44</v>
      </c>
      <c r="AG1145" s="1" t="s">
        <v>45</v>
      </c>
      <c r="AH1145" s="2" t="s">
        <v>46</v>
      </c>
      <c r="AI1145" s="1" t="s">
        <v>47</v>
      </c>
      <c r="AJ1145" s="2" t="s">
        <v>48</v>
      </c>
      <c r="AK1145" s="1" t="s">
        <v>43</v>
      </c>
      <c r="AL1145" s="2" t="s">
        <v>49</v>
      </c>
      <c r="AM1145" s="1" t="s">
        <v>50</v>
      </c>
      <c r="AN1145" s="2" t="s">
        <v>51</v>
      </c>
      <c r="AO1145" s="1" t="s">
        <v>52</v>
      </c>
      <c r="AP1145" s="2" t="s">
        <v>53</v>
      </c>
      <c r="AQ1145" s="2" t="s">
        <v>54</v>
      </c>
      <c r="AR1145" s="2" t="s">
        <v>44</v>
      </c>
      <c r="AS1145" s="1" t="s">
        <v>45</v>
      </c>
      <c r="AT1145" s="2" t="s">
        <v>50</v>
      </c>
      <c r="AU1145" s="1" t="s">
        <v>51</v>
      </c>
      <c r="AV1145" s="2" t="s">
        <v>49</v>
      </c>
      <c r="AW1145" s="1" t="s">
        <v>52</v>
      </c>
      <c r="AX1145" s="2" t="s">
        <v>54</v>
      </c>
      <c r="AY1145" s="2" t="s">
        <v>50</v>
      </c>
      <c r="AZ1145" s="1" t="s">
        <v>51</v>
      </c>
      <c r="BA1145" s="2" t="s">
        <v>49</v>
      </c>
      <c r="BB1145" s="1" t="s">
        <v>52</v>
      </c>
      <c r="BC1145" s="2" t="s">
        <v>54</v>
      </c>
      <c r="BD1145" s="2" t="s">
        <v>50</v>
      </c>
      <c r="BE1145" s="1" t="s">
        <v>51</v>
      </c>
      <c r="BF1145" s="2" t="s">
        <v>49</v>
      </c>
      <c r="BG1145" s="1" t="s">
        <v>52</v>
      </c>
      <c r="BH1145" s="2" t="s">
        <v>302</v>
      </c>
      <c r="BI1145" s="2" t="s">
        <v>54</v>
      </c>
      <c r="BJ1145" s="2" t="s">
        <v>50</v>
      </c>
      <c r="BK1145" s="1" t="s">
        <v>51</v>
      </c>
      <c r="BL1145" s="2" t="s">
        <v>49</v>
      </c>
      <c r="BM1145" s="2" t="s">
        <v>52</v>
      </c>
      <c r="BN1145" s="2" t="s">
        <v>53</v>
      </c>
      <c r="BO1145" s="2" t="s">
        <v>54</v>
      </c>
      <c r="BP1145" s="2" t="s">
        <v>50</v>
      </c>
      <c r="BQ1145" s="1" t="s">
        <v>51</v>
      </c>
      <c r="BR1145" s="2" t="s">
        <v>49</v>
      </c>
      <c r="BS1145" s="2" t="s">
        <v>52</v>
      </c>
      <c r="BT1145" s="2" t="s">
        <v>302</v>
      </c>
      <c r="BU1145" s="2" t="s">
        <v>53</v>
      </c>
      <c r="BV1145" s="2" t="s">
        <v>54</v>
      </c>
      <c r="BW1145" s="2" t="s">
        <v>44</v>
      </c>
      <c r="BX1145" s="3" t="s">
        <v>45</v>
      </c>
    </row>
    <row r="1146" spans="1:79" x14ac:dyDescent="0.3">
      <c r="A1146" s="35" t="s">
        <v>56</v>
      </c>
      <c r="B1146" s="32">
        <v>2059</v>
      </c>
      <c r="C1146" s="32">
        <v>1096</v>
      </c>
      <c r="D1146" s="32">
        <v>963</v>
      </c>
      <c r="E1146" s="32">
        <v>188</v>
      </c>
      <c r="F1146" s="32">
        <v>380</v>
      </c>
      <c r="G1146" s="32">
        <v>405</v>
      </c>
      <c r="H1146" s="32">
        <v>344</v>
      </c>
      <c r="I1146" s="32">
        <v>338</v>
      </c>
      <c r="J1146" s="32">
        <v>404</v>
      </c>
      <c r="K1146" s="32">
        <v>152</v>
      </c>
      <c r="L1146" s="32">
        <v>198</v>
      </c>
      <c r="M1146" s="32">
        <v>328</v>
      </c>
      <c r="N1146" s="32">
        <v>318</v>
      </c>
      <c r="O1146" s="32">
        <v>160</v>
      </c>
      <c r="P1146" s="32">
        <v>427</v>
      </c>
      <c r="Q1146" s="32">
        <v>242</v>
      </c>
      <c r="R1146" s="32">
        <v>234</v>
      </c>
      <c r="S1146" s="32">
        <v>391</v>
      </c>
      <c r="T1146" s="32">
        <v>717</v>
      </c>
      <c r="U1146" s="32">
        <v>859</v>
      </c>
      <c r="V1146" s="32">
        <v>522</v>
      </c>
      <c r="W1146" s="32">
        <v>373</v>
      </c>
      <c r="X1146" s="32">
        <v>131</v>
      </c>
      <c r="Y1146" s="32">
        <v>1033</v>
      </c>
      <c r="Z1146" s="32">
        <v>897</v>
      </c>
      <c r="AA1146" s="32">
        <v>301</v>
      </c>
      <c r="AB1146" s="32">
        <v>95</v>
      </c>
      <c r="AC1146" s="32">
        <v>74</v>
      </c>
      <c r="AD1146" s="32">
        <v>401</v>
      </c>
      <c r="AE1146" s="32">
        <v>273</v>
      </c>
      <c r="AF1146" s="32">
        <v>601</v>
      </c>
      <c r="AG1146" s="32">
        <v>1450</v>
      </c>
      <c r="AH1146" s="32">
        <v>1192</v>
      </c>
      <c r="AI1146" s="32">
        <v>305</v>
      </c>
      <c r="AJ1146" s="32">
        <v>442</v>
      </c>
      <c r="AK1146" s="32">
        <v>107</v>
      </c>
      <c r="AL1146" s="32">
        <v>520</v>
      </c>
      <c r="AM1146" s="32">
        <v>498</v>
      </c>
      <c r="AN1146" s="32">
        <v>166</v>
      </c>
      <c r="AO1146" s="32">
        <v>94</v>
      </c>
      <c r="AP1146" s="32">
        <v>100</v>
      </c>
      <c r="AQ1146" s="32">
        <v>103</v>
      </c>
      <c r="AR1146" s="32">
        <v>1050</v>
      </c>
      <c r="AS1146" s="32">
        <v>462</v>
      </c>
      <c r="AT1146" s="32">
        <v>704</v>
      </c>
      <c r="AU1146" s="32">
        <v>287</v>
      </c>
      <c r="AV1146" s="32">
        <v>336</v>
      </c>
      <c r="AW1146" s="32">
        <v>86</v>
      </c>
      <c r="AX1146" s="32">
        <v>81</v>
      </c>
      <c r="AY1146" s="32">
        <v>753</v>
      </c>
      <c r="AZ1146" s="32">
        <v>276</v>
      </c>
      <c r="BA1146" s="32">
        <v>318</v>
      </c>
      <c r="BB1146" s="32">
        <v>89</v>
      </c>
      <c r="BC1146" s="32">
        <v>25</v>
      </c>
      <c r="BD1146" s="32">
        <v>601</v>
      </c>
      <c r="BE1146" s="32">
        <v>264</v>
      </c>
      <c r="BF1146" s="32">
        <v>293</v>
      </c>
      <c r="BG1146" s="32">
        <v>93</v>
      </c>
      <c r="BH1146" s="32">
        <v>145</v>
      </c>
      <c r="BI1146" s="32">
        <v>46</v>
      </c>
      <c r="BJ1146" s="32">
        <v>591</v>
      </c>
      <c r="BK1146" s="32">
        <v>194</v>
      </c>
      <c r="BL1146" s="32">
        <v>512</v>
      </c>
      <c r="BM1146" s="32">
        <v>120</v>
      </c>
      <c r="BN1146" s="32">
        <v>151</v>
      </c>
      <c r="BO1146" s="32">
        <v>160</v>
      </c>
      <c r="BP1146" s="32">
        <v>529</v>
      </c>
      <c r="BQ1146" s="32">
        <v>204</v>
      </c>
      <c r="BR1146" s="32">
        <v>434</v>
      </c>
      <c r="BS1146" s="32">
        <v>130</v>
      </c>
      <c r="BT1146" s="32">
        <v>191</v>
      </c>
      <c r="BU1146" s="32">
        <v>165</v>
      </c>
      <c r="BV1146" s="32">
        <v>65</v>
      </c>
      <c r="BW1146" s="32">
        <v>940</v>
      </c>
      <c r="BX1146" s="32">
        <v>761</v>
      </c>
    </row>
    <row r="1147" spans="1:79" x14ac:dyDescent="0.3">
      <c r="A1147" s="35" t="s">
        <v>57</v>
      </c>
      <c r="B1147" s="32">
        <v>2059</v>
      </c>
      <c r="C1147" s="32">
        <v>1070</v>
      </c>
      <c r="D1147" s="32">
        <v>989</v>
      </c>
      <c r="E1147" s="32">
        <v>264</v>
      </c>
      <c r="F1147" s="32">
        <v>314</v>
      </c>
      <c r="G1147" s="32">
        <v>308</v>
      </c>
      <c r="H1147" s="32">
        <v>326</v>
      </c>
      <c r="I1147" s="32">
        <v>353</v>
      </c>
      <c r="J1147" s="32">
        <v>494</v>
      </c>
      <c r="K1147" s="32">
        <v>170</v>
      </c>
      <c r="L1147" s="32">
        <v>253</v>
      </c>
      <c r="M1147" s="32">
        <v>289</v>
      </c>
      <c r="N1147" s="32">
        <v>299</v>
      </c>
      <c r="O1147" s="32">
        <v>261</v>
      </c>
      <c r="P1147" s="32">
        <v>268</v>
      </c>
      <c r="Q1147" s="32">
        <v>269</v>
      </c>
      <c r="R1147" s="32">
        <v>250</v>
      </c>
      <c r="S1147" s="32">
        <v>390</v>
      </c>
      <c r="T1147" s="32">
        <v>735</v>
      </c>
      <c r="U1147" s="32">
        <v>835</v>
      </c>
      <c r="V1147" s="32">
        <v>520</v>
      </c>
      <c r="W1147" s="32">
        <v>387</v>
      </c>
      <c r="X1147" s="32">
        <v>133</v>
      </c>
      <c r="Y1147" s="32">
        <v>1019</v>
      </c>
      <c r="Z1147" s="32">
        <v>797</v>
      </c>
      <c r="AA1147" s="32">
        <v>281</v>
      </c>
      <c r="AB1147" s="32">
        <v>95</v>
      </c>
      <c r="AC1147" s="32">
        <v>93</v>
      </c>
      <c r="AD1147" s="32">
        <v>504</v>
      </c>
      <c r="AE1147" s="32">
        <v>273</v>
      </c>
      <c r="AF1147" s="32">
        <v>531</v>
      </c>
      <c r="AG1147" s="32">
        <v>1520</v>
      </c>
      <c r="AH1147" s="32">
        <v>1249</v>
      </c>
      <c r="AI1147" s="32">
        <v>269</v>
      </c>
      <c r="AJ1147" s="32">
        <v>411</v>
      </c>
      <c r="AK1147" s="32">
        <v>117</v>
      </c>
      <c r="AL1147" s="32">
        <v>523</v>
      </c>
      <c r="AM1147" s="32">
        <v>444</v>
      </c>
      <c r="AN1147" s="32">
        <v>188</v>
      </c>
      <c r="AO1147" s="32">
        <v>144</v>
      </c>
      <c r="AP1147" s="32">
        <v>104</v>
      </c>
      <c r="AQ1147" s="32">
        <v>78</v>
      </c>
      <c r="AR1147" s="32">
        <v>676</v>
      </c>
      <c r="AS1147" s="32">
        <v>836</v>
      </c>
      <c r="AT1147" s="32">
        <v>618</v>
      </c>
      <c r="AU1147" s="32">
        <v>347</v>
      </c>
      <c r="AV1147" s="32">
        <v>335</v>
      </c>
      <c r="AW1147" s="32">
        <v>112</v>
      </c>
      <c r="AX1147" s="32">
        <v>72</v>
      </c>
      <c r="AY1147" s="32">
        <v>697</v>
      </c>
      <c r="AZ1147" s="32">
        <v>320</v>
      </c>
      <c r="BA1147" s="32">
        <v>316</v>
      </c>
      <c r="BB1147" s="32">
        <v>101</v>
      </c>
      <c r="BC1147" s="32">
        <v>28</v>
      </c>
      <c r="BD1147" s="32">
        <v>546</v>
      </c>
      <c r="BE1147" s="32">
        <v>319</v>
      </c>
      <c r="BF1147" s="32">
        <v>295</v>
      </c>
      <c r="BG1147" s="32">
        <v>116</v>
      </c>
      <c r="BH1147" s="32">
        <v>131</v>
      </c>
      <c r="BI1147" s="32">
        <v>40</v>
      </c>
      <c r="BJ1147" s="32">
        <v>526</v>
      </c>
      <c r="BK1147" s="32">
        <v>222</v>
      </c>
      <c r="BL1147" s="32">
        <v>532</v>
      </c>
      <c r="BM1147" s="32">
        <v>145</v>
      </c>
      <c r="BN1147" s="32">
        <v>159</v>
      </c>
      <c r="BO1147" s="32">
        <v>143</v>
      </c>
      <c r="BP1147" s="32">
        <v>470</v>
      </c>
      <c r="BQ1147" s="32">
        <v>226</v>
      </c>
      <c r="BR1147" s="32">
        <v>445</v>
      </c>
      <c r="BS1147" s="32">
        <v>161</v>
      </c>
      <c r="BT1147" s="32">
        <v>179</v>
      </c>
      <c r="BU1147" s="32">
        <v>179</v>
      </c>
      <c r="BV1147" s="32">
        <v>54</v>
      </c>
      <c r="BW1147" s="32">
        <v>787</v>
      </c>
      <c r="BX1147" s="32">
        <v>922</v>
      </c>
    </row>
    <row r="1148" spans="1:79" ht="28.8" x14ac:dyDescent="0.3">
      <c r="A1148" s="35" t="s">
        <v>121</v>
      </c>
      <c r="B1148" s="32">
        <v>284</v>
      </c>
      <c r="C1148" s="32">
        <v>134</v>
      </c>
      <c r="D1148" s="32">
        <v>150</v>
      </c>
      <c r="E1148" s="32">
        <v>28</v>
      </c>
      <c r="F1148" s="32">
        <v>52</v>
      </c>
      <c r="G1148" s="32">
        <v>44</v>
      </c>
      <c r="H1148" s="32">
        <v>37</v>
      </c>
      <c r="I1148" s="32">
        <v>46</v>
      </c>
      <c r="J1148" s="32">
        <v>77</v>
      </c>
      <c r="K1148" s="32">
        <v>23</v>
      </c>
      <c r="L1148" s="32">
        <v>34</v>
      </c>
      <c r="M1148" s="32">
        <v>38</v>
      </c>
      <c r="N1148" s="32">
        <v>36</v>
      </c>
      <c r="O1148" s="32">
        <v>41</v>
      </c>
      <c r="P1148" s="32">
        <v>34</v>
      </c>
      <c r="Q1148" s="32">
        <v>36</v>
      </c>
      <c r="R1148" s="32">
        <v>41</v>
      </c>
      <c r="S1148" s="32">
        <v>60</v>
      </c>
      <c r="T1148" s="32">
        <v>92</v>
      </c>
      <c r="U1148" s="32">
        <v>121</v>
      </c>
      <c r="V1148" s="32">
        <v>76</v>
      </c>
      <c r="W1148" s="32">
        <v>45</v>
      </c>
      <c r="X1148" s="32">
        <v>15</v>
      </c>
      <c r="Y1148" s="32">
        <v>147</v>
      </c>
      <c r="Z1148" s="32">
        <v>119</v>
      </c>
      <c r="AA1148" s="32">
        <v>28</v>
      </c>
      <c r="AB1148" s="32">
        <v>19</v>
      </c>
      <c r="AC1148" s="32">
        <v>12</v>
      </c>
      <c r="AD1148" s="32">
        <v>72</v>
      </c>
      <c r="AE1148" s="32">
        <v>31</v>
      </c>
      <c r="AF1148" s="32">
        <v>93</v>
      </c>
      <c r="AG1148" s="32">
        <v>191</v>
      </c>
      <c r="AH1148" s="32">
        <v>150</v>
      </c>
      <c r="AI1148" s="32">
        <v>47</v>
      </c>
      <c r="AJ1148" s="32">
        <v>73</v>
      </c>
      <c r="AK1148" s="32">
        <v>12</v>
      </c>
      <c r="AL1148" s="32">
        <v>33</v>
      </c>
      <c r="AM1148" s="32">
        <v>143</v>
      </c>
      <c r="AN1148" s="32">
        <v>7</v>
      </c>
      <c r="AO1148" s="32">
        <v>5</v>
      </c>
      <c r="AP1148" s="32">
        <v>9</v>
      </c>
      <c r="AQ1148" s="32">
        <v>18</v>
      </c>
      <c r="AR1148" s="32">
        <v>160</v>
      </c>
      <c r="AS1148" s="32">
        <v>58</v>
      </c>
      <c r="AT1148" s="32">
        <v>169</v>
      </c>
      <c r="AU1148" s="32">
        <v>15</v>
      </c>
      <c r="AV1148" s="32">
        <v>36</v>
      </c>
      <c r="AW1148" s="32">
        <v>5</v>
      </c>
      <c r="AX1148" s="32">
        <v>5</v>
      </c>
      <c r="AY1148" s="32">
        <v>195</v>
      </c>
      <c r="AZ1148" s="32">
        <v>11</v>
      </c>
      <c r="BA1148" s="32">
        <v>19</v>
      </c>
      <c r="BB1148" s="32">
        <v>2</v>
      </c>
      <c r="BC1148" s="32">
        <v>3</v>
      </c>
      <c r="BD1148" s="32">
        <v>157</v>
      </c>
      <c r="BE1148" s="32">
        <v>11</v>
      </c>
      <c r="BF1148" s="32">
        <v>17</v>
      </c>
      <c r="BG1148" s="32">
        <v>6</v>
      </c>
      <c r="BH1148" s="32">
        <v>26</v>
      </c>
      <c r="BI1148" s="32">
        <v>9</v>
      </c>
      <c r="BJ1148" s="32">
        <v>175</v>
      </c>
      <c r="BK1148" s="32">
        <v>10</v>
      </c>
      <c r="BL1148" s="32">
        <v>36</v>
      </c>
      <c r="BM1148" s="32">
        <v>5</v>
      </c>
      <c r="BN1148" s="32">
        <v>12</v>
      </c>
      <c r="BO1148" s="32">
        <v>27</v>
      </c>
      <c r="BP1148" s="32">
        <v>143</v>
      </c>
      <c r="BQ1148" s="32">
        <v>8</v>
      </c>
      <c r="BR1148" s="32">
        <v>37</v>
      </c>
      <c r="BS1148" s="32">
        <v>2</v>
      </c>
      <c r="BT1148" s="32">
        <v>34</v>
      </c>
      <c r="BU1148" s="32">
        <v>13</v>
      </c>
      <c r="BV1148" s="32">
        <v>19</v>
      </c>
      <c r="BW1148" s="32">
        <v>239</v>
      </c>
      <c r="BX1148" s="32">
        <v>29</v>
      </c>
    </row>
    <row r="1149" spans="1:79" x14ac:dyDescent="0.3">
      <c r="A1149" s="35" t="s">
        <v>210</v>
      </c>
      <c r="B1149" s="33">
        <v>0.13789999999999999</v>
      </c>
      <c r="C1149" s="33">
        <v>0.1255</v>
      </c>
      <c r="D1149" s="33">
        <v>0.1512</v>
      </c>
      <c r="E1149" s="33">
        <v>0.1067</v>
      </c>
      <c r="F1149" s="33">
        <v>0.16619999999999999</v>
      </c>
      <c r="G1149" s="33">
        <v>0.14119999999999999</v>
      </c>
      <c r="H1149" s="33">
        <v>0.1139</v>
      </c>
      <c r="I1149" s="33">
        <v>0.12970000000000001</v>
      </c>
      <c r="J1149" s="33">
        <v>0.156</v>
      </c>
      <c r="K1149" s="33">
        <v>0.1371</v>
      </c>
      <c r="L1149" s="33">
        <v>0.13320000000000001</v>
      </c>
      <c r="M1149" s="33">
        <v>0.1321</v>
      </c>
      <c r="N1149" s="33">
        <v>0.12139999999999999</v>
      </c>
      <c r="O1149" s="33">
        <v>0.15870000000000001</v>
      </c>
      <c r="P1149" s="33">
        <v>0.12520000000000001</v>
      </c>
      <c r="Q1149" s="33">
        <v>0.1353</v>
      </c>
      <c r="R1149" s="33">
        <v>0.16389999999999999</v>
      </c>
      <c r="S1149" s="33">
        <v>0.1542</v>
      </c>
      <c r="T1149" s="33">
        <v>0.1246</v>
      </c>
      <c r="U1149" s="33">
        <v>0.14480000000000001</v>
      </c>
      <c r="V1149" s="33">
        <v>0.14649999999999999</v>
      </c>
      <c r="W1149" s="33">
        <v>0.1172</v>
      </c>
      <c r="X1149" s="33">
        <v>0.1142</v>
      </c>
      <c r="Y1149" s="33">
        <v>0.1444</v>
      </c>
      <c r="Z1149" s="33">
        <v>0.14929999999999999</v>
      </c>
      <c r="AA1149" s="33">
        <v>9.9299999999999999E-2</v>
      </c>
      <c r="AB1149" s="33">
        <v>0.2014</v>
      </c>
      <c r="AC1149" s="33">
        <v>0.1308</v>
      </c>
      <c r="AD1149" s="33">
        <v>0.14380000000000001</v>
      </c>
      <c r="AE1149" s="33">
        <v>0.11210000000000001</v>
      </c>
      <c r="AF1149" s="33">
        <v>0.1757</v>
      </c>
      <c r="AG1149" s="33">
        <v>0.12529999999999999</v>
      </c>
      <c r="AH1149" s="33">
        <v>0.1201</v>
      </c>
      <c r="AI1149" s="33">
        <v>0.17319999999999999</v>
      </c>
      <c r="AJ1149" s="33">
        <v>0.1784</v>
      </c>
      <c r="AK1149" s="33">
        <v>0.1002</v>
      </c>
      <c r="AL1149" s="33">
        <v>6.25E-2</v>
      </c>
      <c r="AM1149" s="33">
        <v>0.3226</v>
      </c>
      <c r="AN1149" s="33">
        <v>3.7600000000000001E-2</v>
      </c>
      <c r="AO1149" s="33">
        <v>3.4799999999999998E-2</v>
      </c>
      <c r="AP1149" s="33">
        <v>8.4000000000000005E-2</v>
      </c>
      <c r="AQ1149" s="33">
        <v>0.2306</v>
      </c>
      <c r="AR1149" s="33">
        <v>0.23619999999999999</v>
      </c>
      <c r="AS1149" s="33">
        <v>6.9099999999999995E-2</v>
      </c>
      <c r="AT1149" s="33">
        <v>0.27339999999999998</v>
      </c>
      <c r="AU1149" s="33">
        <v>4.19E-2</v>
      </c>
      <c r="AV1149" s="33">
        <v>0.1065</v>
      </c>
      <c r="AW1149" s="33">
        <v>4.87E-2</v>
      </c>
      <c r="AX1149" s="33">
        <v>6.2700000000000006E-2</v>
      </c>
      <c r="AY1149" s="33">
        <v>0.27910000000000001</v>
      </c>
      <c r="AZ1149" s="33">
        <v>3.5299999999999998E-2</v>
      </c>
      <c r="BA1149" s="33">
        <v>5.8900000000000001E-2</v>
      </c>
      <c r="BB1149" s="33">
        <v>2.4799999999999999E-2</v>
      </c>
      <c r="BC1149" s="33">
        <v>0.1108</v>
      </c>
      <c r="BD1149" s="33">
        <v>0.28710000000000002</v>
      </c>
      <c r="BE1149" s="33">
        <v>3.39E-2</v>
      </c>
      <c r="BF1149" s="33">
        <v>5.7599999999999998E-2</v>
      </c>
      <c r="BG1149" s="33">
        <v>5.5100000000000003E-2</v>
      </c>
      <c r="BH1149" s="33">
        <v>0.1976</v>
      </c>
      <c r="BI1149" s="33">
        <v>0.23250000000000001</v>
      </c>
      <c r="BJ1149" s="33">
        <v>0.33210000000000001</v>
      </c>
      <c r="BK1149" s="33">
        <v>4.3700000000000003E-2</v>
      </c>
      <c r="BL1149" s="33">
        <v>6.6799999999999998E-2</v>
      </c>
      <c r="BM1149" s="33">
        <v>3.3700000000000001E-2</v>
      </c>
      <c r="BN1149" s="33">
        <v>7.4300000000000005E-2</v>
      </c>
      <c r="BO1149" s="33">
        <v>0.19020000000000001</v>
      </c>
      <c r="BP1149" s="33">
        <v>0.30420000000000003</v>
      </c>
      <c r="BQ1149" s="33">
        <v>3.5999999999999997E-2</v>
      </c>
      <c r="BR1149" s="33">
        <v>8.4199999999999997E-2</v>
      </c>
      <c r="BS1149" s="33">
        <v>1.54E-2</v>
      </c>
      <c r="BT1149" s="33">
        <v>0.19170000000000001</v>
      </c>
      <c r="BU1149" s="33">
        <v>7.2999999999999995E-2</v>
      </c>
      <c r="BV1149" s="33">
        <v>0.3548</v>
      </c>
      <c r="BW1149" s="33">
        <v>0.30349999999999999</v>
      </c>
      <c r="BX1149" s="33">
        <v>3.1300000000000001E-2</v>
      </c>
    </row>
    <row r="1150" spans="1:79" ht="28.8" x14ac:dyDescent="0.3">
      <c r="A1150" s="35" t="s">
        <v>122</v>
      </c>
      <c r="B1150" s="32">
        <v>265</v>
      </c>
      <c r="C1150" s="32">
        <v>144</v>
      </c>
      <c r="D1150" s="32">
        <v>122</v>
      </c>
      <c r="E1150" s="32">
        <v>44</v>
      </c>
      <c r="F1150" s="32">
        <v>80</v>
      </c>
      <c r="G1150" s="32">
        <v>49</v>
      </c>
      <c r="H1150" s="32">
        <v>37</v>
      </c>
      <c r="I1150" s="32">
        <v>19</v>
      </c>
      <c r="J1150" s="32">
        <v>35</v>
      </c>
      <c r="K1150" s="32">
        <v>17</v>
      </c>
      <c r="L1150" s="32">
        <v>29</v>
      </c>
      <c r="M1150" s="32">
        <v>40</v>
      </c>
      <c r="N1150" s="32">
        <v>41</v>
      </c>
      <c r="O1150" s="32">
        <v>23</v>
      </c>
      <c r="P1150" s="32">
        <v>56</v>
      </c>
      <c r="Q1150" s="32">
        <v>28</v>
      </c>
      <c r="R1150" s="32">
        <v>31</v>
      </c>
      <c r="S1150" s="32">
        <v>59</v>
      </c>
      <c r="T1150" s="32">
        <v>92</v>
      </c>
      <c r="U1150" s="32">
        <v>107</v>
      </c>
      <c r="V1150" s="32">
        <v>61</v>
      </c>
      <c r="W1150" s="32">
        <v>53</v>
      </c>
      <c r="X1150" s="32">
        <v>16</v>
      </c>
      <c r="Y1150" s="32">
        <v>136</v>
      </c>
      <c r="Z1150" s="32">
        <v>128</v>
      </c>
      <c r="AA1150" s="32">
        <v>42</v>
      </c>
      <c r="AB1150" s="32">
        <v>9</v>
      </c>
      <c r="AC1150" s="32">
        <v>17</v>
      </c>
      <c r="AD1150" s="32">
        <v>32</v>
      </c>
      <c r="AE1150" s="32">
        <v>36</v>
      </c>
      <c r="AF1150" s="32">
        <v>100</v>
      </c>
      <c r="AG1150" s="32">
        <v>164</v>
      </c>
      <c r="AH1150" s="32">
        <v>124</v>
      </c>
      <c r="AI1150" s="32">
        <v>52</v>
      </c>
      <c r="AJ1150" s="32">
        <v>71</v>
      </c>
      <c r="AK1150" s="32">
        <v>18</v>
      </c>
      <c r="AL1150" s="32">
        <v>56</v>
      </c>
      <c r="AM1150" s="32">
        <v>78</v>
      </c>
      <c r="AN1150" s="32">
        <v>4</v>
      </c>
      <c r="AO1150" s="32">
        <v>9</v>
      </c>
      <c r="AP1150" s="32">
        <v>12</v>
      </c>
      <c r="AQ1150" s="32">
        <v>14</v>
      </c>
      <c r="AR1150" s="32">
        <v>107</v>
      </c>
      <c r="AS1150" s="32">
        <v>45</v>
      </c>
      <c r="AT1150" s="32">
        <v>93</v>
      </c>
      <c r="AU1150" s="32">
        <v>6</v>
      </c>
      <c r="AV1150" s="32">
        <v>41</v>
      </c>
      <c r="AW1150" s="32">
        <v>4</v>
      </c>
      <c r="AX1150" s="32">
        <v>17</v>
      </c>
      <c r="AY1150" s="32">
        <v>111</v>
      </c>
      <c r="AZ1150" s="32">
        <v>6</v>
      </c>
      <c r="BA1150" s="32">
        <v>30</v>
      </c>
      <c r="BB1150" s="32">
        <v>8</v>
      </c>
      <c r="BC1150" s="32">
        <v>4</v>
      </c>
      <c r="BD1150" s="32">
        <v>99</v>
      </c>
      <c r="BE1150" s="32">
        <v>5</v>
      </c>
      <c r="BF1150" s="32">
        <v>21</v>
      </c>
      <c r="BG1150" s="32">
        <v>7</v>
      </c>
      <c r="BH1150" s="32">
        <v>23</v>
      </c>
      <c r="BI1150" s="32">
        <v>3</v>
      </c>
      <c r="BJ1150" s="32">
        <v>110</v>
      </c>
      <c r="BK1150" s="32">
        <v>6</v>
      </c>
      <c r="BL1150" s="32">
        <v>66</v>
      </c>
      <c r="BM1150" s="32">
        <v>14</v>
      </c>
      <c r="BN1150" s="32">
        <v>14</v>
      </c>
      <c r="BO1150" s="32">
        <v>21</v>
      </c>
      <c r="BP1150" s="32">
        <v>92</v>
      </c>
      <c r="BQ1150" s="32">
        <v>9</v>
      </c>
      <c r="BR1150" s="32">
        <v>64</v>
      </c>
      <c r="BS1150" s="32">
        <v>12</v>
      </c>
      <c r="BT1150" s="32">
        <v>33</v>
      </c>
      <c r="BU1150" s="32">
        <v>16</v>
      </c>
      <c r="BV1150" s="32">
        <v>6</v>
      </c>
      <c r="BW1150" s="32">
        <v>184</v>
      </c>
      <c r="BX1150" s="32">
        <v>41</v>
      </c>
    </row>
    <row r="1151" spans="1:79" x14ac:dyDescent="0.3">
      <c r="A1151" s="35" t="s">
        <v>210</v>
      </c>
      <c r="B1151" s="33">
        <v>0.1288</v>
      </c>
      <c r="C1151" s="33">
        <v>0.13420000000000001</v>
      </c>
      <c r="D1151" s="33">
        <v>0.1229</v>
      </c>
      <c r="E1151" s="33">
        <v>0.16830000000000001</v>
      </c>
      <c r="F1151" s="33">
        <v>0.25590000000000002</v>
      </c>
      <c r="G1151" s="33">
        <v>0.15809999999999999</v>
      </c>
      <c r="H1151" s="33">
        <v>0.1147</v>
      </c>
      <c r="I1151" s="33">
        <v>5.4199999999999998E-2</v>
      </c>
      <c r="J1151" s="33">
        <v>7.1099999999999997E-2</v>
      </c>
      <c r="K1151" s="33">
        <v>9.8000000000000004E-2</v>
      </c>
      <c r="L1151" s="33">
        <v>0.11509999999999999</v>
      </c>
      <c r="M1151" s="33">
        <v>0.13900000000000001</v>
      </c>
      <c r="N1151" s="33">
        <v>0.13669999999999999</v>
      </c>
      <c r="O1151" s="33">
        <v>8.72E-2</v>
      </c>
      <c r="P1151" s="33">
        <v>0.21010000000000001</v>
      </c>
      <c r="Q1151" s="33">
        <v>0.10589999999999999</v>
      </c>
      <c r="R1151" s="33">
        <v>0.12330000000000001</v>
      </c>
      <c r="S1151" s="33">
        <v>0.15140000000000001</v>
      </c>
      <c r="T1151" s="33">
        <v>0.1246</v>
      </c>
      <c r="U1151" s="33">
        <v>0.12809999999999999</v>
      </c>
      <c r="V1151" s="33">
        <v>0.1169</v>
      </c>
      <c r="W1151" s="33">
        <v>0.1368</v>
      </c>
      <c r="X1151" s="33">
        <v>0.1193</v>
      </c>
      <c r="Y1151" s="33">
        <v>0.13300000000000001</v>
      </c>
      <c r="Z1151" s="33">
        <v>0.16039999999999999</v>
      </c>
      <c r="AA1151" s="33">
        <v>0.14799999999999999</v>
      </c>
      <c r="AB1151" s="34">
        <v>0.09</v>
      </c>
      <c r="AC1151" s="33">
        <v>0.18049999999999999</v>
      </c>
      <c r="AD1151" s="33">
        <v>6.4199999999999993E-2</v>
      </c>
      <c r="AE1151" s="33">
        <v>0.13020000000000001</v>
      </c>
      <c r="AF1151" s="33">
        <v>0.18909999999999999</v>
      </c>
      <c r="AG1151" s="33">
        <v>0.1077</v>
      </c>
      <c r="AH1151" s="33">
        <v>9.9199999999999997E-2</v>
      </c>
      <c r="AI1151" s="33">
        <v>0.19339999999999999</v>
      </c>
      <c r="AJ1151" s="33">
        <v>0.1721</v>
      </c>
      <c r="AK1151" s="33">
        <v>0.15310000000000001</v>
      </c>
      <c r="AL1151" s="33">
        <v>0.1076</v>
      </c>
      <c r="AM1151" s="33">
        <v>0.17649999999999999</v>
      </c>
      <c r="AN1151" s="33">
        <v>1.9900000000000001E-2</v>
      </c>
      <c r="AO1151" s="33">
        <v>6.2399999999999997E-2</v>
      </c>
      <c r="AP1151" s="33">
        <v>0.1109</v>
      </c>
      <c r="AQ1151" s="33">
        <v>0.17760000000000001</v>
      </c>
      <c r="AR1151" s="33">
        <v>0.1578</v>
      </c>
      <c r="AS1151" s="33">
        <v>5.4300000000000001E-2</v>
      </c>
      <c r="AT1151" s="33">
        <v>0.14979999999999999</v>
      </c>
      <c r="AU1151" s="33">
        <v>1.6500000000000001E-2</v>
      </c>
      <c r="AV1151" s="33">
        <v>0.1232</v>
      </c>
      <c r="AW1151" s="33">
        <v>3.4299999999999997E-2</v>
      </c>
      <c r="AX1151" s="33">
        <v>0.2319</v>
      </c>
      <c r="AY1151" s="33">
        <v>0.159</v>
      </c>
      <c r="AZ1151" s="33">
        <v>1.9400000000000001E-2</v>
      </c>
      <c r="BA1151" s="33">
        <v>9.5100000000000004E-2</v>
      </c>
      <c r="BB1151" s="33">
        <v>7.8700000000000006E-2</v>
      </c>
      <c r="BC1151" s="33">
        <v>0.14630000000000001</v>
      </c>
      <c r="BD1151" s="33">
        <v>0.18099999999999999</v>
      </c>
      <c r="BE1151" s="33">
        <v>1.5900000000000001E-2</v>
      </c>
      <c r="BF1151" s="33">
        <v>7.1599999999999997E-2</v>
      </c>
      <c r="BG1151" s="33">
        <v>5.6599999999999998E-2</v>
      </c>
      <c r="BH1151" s="33">
        <v>0.17760000000000001</v>
      </c>
      <c r="BI1151" s="33">
        <v>7.6799999999999993E-2</v>
      </c>
      <c r="BJ1151" s="33">
        <v>0.20880000000000001</v>
      </c>
      <c r="BK1151" s="33">
        <v>2.7400000000000001E-2</v>
      </c>
      <c r="BL1151" s="33">
        <v>0.1246</v>
      </c>
      <c r="BM1151" s="33">
        <v>9.4200000000000006E-2</v>
      </c>
      <c r="BN1151" s="33">
        <v>8.8700000000000001E-2</v>
      </c>
      <c r="BO1151" s="33">
        <v>0.1439</v>
      </c>
      <c r="BP1151" s="33">
        <v>0.19589999999999999</v>
      </c>
      <c r="BQ1151" s="33">
        <v>3.8199999999999998E-2</v>
      </c>
      <c r="BR1151" s="33">
        <v>0.14299999999999999</v>
      </c>
      <c r="BS1151" s="33">
        <v>7.6499999999999999E-2</v>
      </c>
      <c r="BT1151" s="33">
        <v>0.18229999999999999</v>
      </c>
      <c r="BU1151" s="33">
        <v>9.1899999999999996E-2</v>
      </c>
      <c r="BV1151" s="33">
        <v>0.1169</v>
      </c>
      <c r="BW1151" s="33">
        <v>0.23400000000000001</v>
      </c>
      <c r="BX1151" s="33">
        <v>4.4400000000000002E-2</v>
      </c>
    </row>
    <row r="1152" spans="1:79" ht="28.8" x14ac:dyDescent="0.3">
      <c r="A1152" s="35" t="s">
        <v>123</v>
      </c>
      <c r="B1152" s="32">
        <v>529</v>
      </c>
      <c r="C1152" s="32">
        <v>288</v>
      </c>
      <c r="D1152" s="32">
        <v>242</v>
      </c>
      <c r="E1152" s="32">
        <v>76</v>
      </c>
      <c r="F1152" s="32">
        <v>77</v>
      </c>
      <c r="G1152" s="32">
        <v>78</v>
      </c>
      <c r="H1152" s="32">
        <v>100</v>
      </c>
      <c r="I1152" s="32">
        <v>104</v>
      </c>
      <c r="J1152" s="32">
        <v>95</v>
      </c>
      <c r="K1152" s="32">
        <v>47</v>
      </c>
      <c r="L1152" s="32">
        <v>56</v>
      </c>
      <c r="M1152" s="32">
        <v>75</v>
      </c>
      <c r="N1152" s="32">
        <v>80</v>
      </c>
      <c r="O1152" s="32">
        <v>73</v>
      </c>
      <c r="P1152" s="32">
        <v>66</v>
      </c>
      <c r="Q1152" s="32">
        <v>75</v>
      </c>
      <c r="R1152" s="32">
        <v>57</v>
      </c>
      <c r="S1152" s="32">
        <v>90</v>
      </c>
      <c r="T1152" s="32">
        <v>205</v>
      </c>
      <c r="U1152" s="32">
        <v>207</v>
      </c>
      <c r="V1152" s="32">
        <v>127</v>
      </c>
      <c r="W1152" s="32">
        <v>98</v>
      </c>
      <c r="X1152" s="32">
        <v>38</v>
      </c>
      <c r="Y1152" s="32">
        <v>266</v>
      </c>
      <c r="Z1152" s="32">
        <v>218</v>
      </c>
      <c r="AA1152" s="32">
        <v>85</v>
      </c>
      <c r="AB1152" s="32">
        <v>15</v>
      </c>
      <c r="AC1152" s="32">
        <v>15</v>
      </c>
      <c r="AD1152" s="32">
        <v>102</v>
      </c>
      <c r="AE1152" s="32">
        <v>89</v>
      </c>
      <c r="AF1152" s="32">
        <v>133</v>
      </c>
      <c r="AG1152" s="32">
        <v>393</v>
      </c>
      <c r="AH1152" s="32">
        <v>310</v>
      </c>
      <c r="AI1152" s="32">
        <v>65</v>
      </c>
      <c r="AJ1152" s="32">
        <v>114</v>
      </c>
      <c r="AK1152" s="32">
        <v>40</v>
      </c>
      <c r="AL1152" s="32">
        <v>129</v>
      </c>
      <c r="AM1152" s="32">
        <v>146</v>
      </c>
      <c r="AN1152" s="32">
        <v>28</v>
      </c>
      <c r="AO1152" s="32">
        <v>34</v>
      </c>
      <c r="AP1152" s="32">
        <v>28</v>
      </c>
      <c r="AQ1152" s="32">
        <v>23</v>
      </c>
      <c r="AR1152" s="32">
        <v>195</v>
      </c>
      <c r="AS1152" s="32">
        <v>185</v>
      </c>
      <c r="AT1152" s="32">
        <v>187</v>
      </c>
      <c r="AU1152" s="32">
        <v>50</v>
      </c>
      <c r="AV1152" s="32">
        <v>86</v>
      </c>
      <c r="AW1152" s="32">
        <v>23</v>
      </c>
      <c r="AX1152" s="32">
        <v>21</v>
      </c>
      <c r="AY1152" s="32">
        <v>211</v>
      </c>
      <c r="AZ1152" s="32">
        <v>41</v>
      </c>
      <c r="BA1152" s="32">
        <v>71</v>
      </c>
      <c r="BB1152" s="32">
        <v>26</v>
      </c>
      <c r="BC1152" s="32">
        <v>16</v>
      </c>
      <c r="BD1152" s="32">
        <v>162</v>
      </c>
      <c r="BE1152" s="32">
        <v>44</v>
      </c>
      <c r="BF1152" s="32">
        <v>74</v>
      </c>
      <c r="BG1152" s="32">
        <v>25</v>
      </c>
      <c r="BH1152" s="32">
        <v>48</v>
      </c>
      <c r="BI1152" s="32">
        <v>8</v>
      </c>
      <c r="BJ1152" s="32">
        <v>149</v>
      </c>
      <c r="BK1152" s="32">
        <v>35</v>
      </c>
      <c r="BL1152" s="32">
        <v>148</v>
      </c>
      <c r="BM1152" s="32">
        <v>38</v>
      </c>
      <c r="BN1152" s="32">
        <v>34</v>
      </c>
      <c r="BO1152" s="32">
        <v>40</v>
      </c>
      <c r="BP1152" s="32">
        <v>137</v>
      </c>
      <c r="BQ1152" s="32">
        <v>36</v>
      </c>
      <c r="BR1152" s="32">
        <v>126</v>
      </c>
      <c r="BS1152" s="32">
        <v>44</v>
      </c>
      <c r="BT1152" s="32">
        <v>54</v>
      </c>
      <c r="BU1152" s="32">
        <v>36</v>
      </c>
      <c r="BV1152" s="32">
        <v>12</v>
      </c>
      <c r="BW1152" s="32">
        <v>232</v>
      </c>
      <c r="BX1152" s="32">
        <v>175</v>
      </c>
    </row>
    <row r="1153" spans="1:79" x14ac:dyDescent="0.3">
      <c r="A1153" s="35" t="s">
        <v>210</v>
      </c>
      <c r="B1153" s="33">
        <v>0.2571</v>
      </c>
      <c r="C1153" s="33">
        <v>0.26879999999999998</v>
      </c>
      <c r="D1153" s="33">
        <v>0.2445</v>
      </c>
      <c r="E1153" s="33">
        <v>0.28760000000000002</v>
      </c>
      <c r="F1153" s="33">
        <v>0.245</v>
      </c>
      <c r="G1153" s="33">
        <v>0.253</v>
      </c>
      <c r="H1153" s="33">
        <v>0.30530000000000002</v>
      </c>
      <c r="I1153" s="33">
        <v>0.29339999999999999</v>
      </c>
      <c r="J1153" s="33">
        <v>0.1933</v>
      </c>
      <c r="K1153" s="33">
        <v>0.27810000000000001</v>
      </c>
      <c r="L1153" s="33">
        <v>0.22239999999999999</v>
      </c>
      <c r="M1153" s="33">
        <v>0.2591</v>
      </c>
      <c r="N1153" s="33">
        <v>0.26740000000000003</v>
      </c>
      <c r="O1153" s="33">
        <v>0.27929999999999999</v>
      </c>
      <c r="P1153" s="33">
        <v>0.24709999999999999</v>
      </c>
      <c r="Q1153" s="33">
        <v>0.27760000000000001</v>
      </c>
      <c r="R1153" s="33">
        <v>0.22869999999999999</v>
      </c>
      <c r="S1153" s="33">
        <v>0.2311</v>
      </c>
      <c r="T1153" s="33">
        <v>0.27900000000000003</v>
      </c>
      <c r="U1153" s="33">
        <v>0.24829999999999999</v>
      </c>
      <c r="V1153" s="33">
        <v>0.24410000000000001</v>
      </c>
      <c r="W1153" s="33">
        <v>0.2535</v>
      </c>
      <c r="X1153" s="33">
        <v>0.28439999999999999</v>
      </c>
      <c r="Y1153" s="33">
        <v>0.2616</v>
      </c>
      <c r="Z1153" s="33">
        <v>0.27289999999999998</v>
      </c>
      <c r="AA1153" s="33">
        <v>0.30180000000000001</v>
      </c>
      <c r="AB1153" s="33">
        <v>0.1613</v>
      </c>
      <c r="AC1153" s="33">
        <v>0.16320000000000001</v>
      </c>
      <c r="AD1153" s="33">
        <v>0.20180000000000001</v>
      </c>
      <c r="AE1153" s="33">
        <v>0.32590000000000002</v>
      </c>
      <c r="AF1153" s="33">
        <v>0.251</v>
      </c>
      <c r="AG1153" s="33">
        <v>0.25850000000000001</v>
      </c>
      <c r="AH1153" s="33">
        <v>0.248</v>
      </c>
      <c r="AI1153" s="33">
        <v>0.23960000000000001</v>
      </c>
      <c r="AJ1153" s="33">
        <v>0.27860000000000001</v>
      </c>
      <c r="AK1153" s="33">
        <v>0.33829999999999999</v>
      </c>
      <c r="AL1153" s="33">
        <v>0.2465</v>
      </c>
      <c r="AM1153" s="33">
        <v>0.32790000000000002</v>
      </c>
      <c r="AN1153" s="33">
        <v>0.1467</v>
      </c>
      <c r="AO1153" s="33">
        <v>0.23980000000000001</v>
      </c>
      <c r="AP1153" s="33">
        <v>0.26850000000000002</v>
      </c>
      <c r="AQ1153" s="33">
        <v>0.2888</v>
      </c>
      <c r="AR1153" s="33">
        <v>0.28889999999999999</v>
      </c>
      <c r="AS1153" s="33">
        <v>0.22109999999999999</v>
      </c>
      <c r="AT1153" s="33">
        <v>0.30299999999999999</v>
      </c>
      <c r="AU1153" s="33">
        <v>0.14449999999999999</v>
      </c>
      <c r="AV1153" s="33">
        <v>0.25619999999999998</v>
      </c>
      <c r="AW1153" s="33">
        <v>0.20419999999999999</v>
      </c>
      <c r="AX1153" s="33">
        <v>0.29089999999999999</v>
      </c>
      <c r="AY1153" s="33">
        <v>0.30270000000000002</v>
      </c>
      <c r="AZ1153" s="33">
        <v>0.1268</v>
      </c>
      <c r="BA1153" s="33">
        <v>0.22459999999999999</v>
      </c>
      <c r="BB1153" s="33">
        <v>0.25440000000000002</v>
      </c>
      <c r="BC1153" s="33">
        <v>0.58509999999999995</v>
      </c>
      <c r="BD1153" s="33">
        <v>0.29580000000000001</v>
      </c>
      <c r="BE1153" s="33">
        <v>0.1368</v>
      </c>
      <c r="BF1153" s="33">
        <v>0.2505</v>
      </c>
      <c r="BG1153" s="33">
        <v>0.21340000000000001</v>
      </c>
      <c r="BH1153" s="33">
        <v>0.36880000000000002</v>
      </c>
      <c r="BI1153" s="33">
        <v>0.18870000000000001</v>
      </c>
      <c r="BJ1153" s="33">
        <v>0.28410000000000002</v>
      </c>
      <c r="BK1153" s="33">
        <v>0.1555</v>
      </c>
      <c r="BL1153" s="33">
        <v>0.27900000000000003</v>
      </c>
      <c r="BM1153" s="33">
        <v>0.26329999999999998</v>
      </c>
      <c r="BN1153" s="33">
        <v>0.21479999999999999</v>
      </c>
      <c r="BO1153" s="33">
        <v>0.27839999999999998</v>
      </c>
      <c r="BP1153" s="33">
        <v>0.29070000000000001</v>
      </c>
      <c r="BQ1153" s="33">
        <v>0.15840000000000001</v>
      </c>
      <c r="BR1153" s="33">
        <v>0.2823</v>
      </c>
      <c r="BS1153" s="33">
        <v>0.27479999999999999</v>
      </c>
      <c r="BT1153" s="33">
        <v>0.30230000000000001</v>
      </c>
      <c r="BU1153" s="33">
        <v>0.20030000000000001</v>
      </c>
      <c r="BV1153" s="33">
        <v>0.2283</v>
      </c>
      <c r="BW1153" s="33">
        <v>0.29530000000000001</v>
      </c>
      <c r="BX1153" s="33">
        <v>0.1903</v>
      </c>
    </row>
    <row r="1154" spans="1:79" ht="28.8" x14ac:dyDescent="0.3">
      <c r="A1154" s="35" t="s">
        <v>124</v>
      </c>
      <c r="B1154" s="32">
        <v>299</v>
      </c>
      <c r="C1154" s="32">
        <v>136</v>
      </c>
      <c r="D1154" s="32">
        <v>163</v>
      </c>
      <c r="E1154" s="32">
        <v>44</v>
      </c>
      <c r="F1154" s="32">
        <v>42</v>
      </c>
      <c r="G1154" s="32">
        <v>49</v>
      </c>
      <c r="H1154" s="32">
        <v>37</v>
      </c>
      <c r="I1154" s="32">
        <v>52</v>
      </c>
      <c r="J1154" s="32">
        <v>75</v>
      </c>
      <c r="K1154" s="32">
        <v>25</v>
      </c>
      <c r="L1154" s="32">
        <v>46</v>
      </c>
      <c r="M1154" s="32">
        <v>40</v>
      </c>
      <c r="N1154" s="32">
        <v>38</v>
      </c>
      <c r="O1154" s="32">
        <v>33</v>
      </c>
      <c r="P1154" s="32">
        <v>40</v>
      </c>
      <c r="Q1154" s="32">
        <v>34</v>
      </c>
      <c r="R1154" s="32">
        <v>44</v>
      </c>
      <c r="S1154" s="32">
        <v>45</v>
      </c>
      <c r="T1154" s="32">
        <v>99</v>
      </c>
      <c r="U1154" s="32">
        <v>140</v>
      </c>
      <c r="V1154" s="32">
        <v>72</v>
      </c>
      <c r="W1154" s="32">
        <v>52</v>
      </c>
      <c r="X1154" s="32">
        <v>19</v>
      </c>
      <c r="Y1154" s="32">
        <v>156</v>
      </c>
      <c r="Z1154" s="32">
        <v>123</v>
      </c>
      <c r="AA1154" s="32">
        <v>36</v>
      </c>
      <c r="AB1154" s="32">
        <v>11</v>
      </c>
      <c r="AC1154" s="32">
        <v>18</v>
      </c>
      <c r="AD1154" s="32">
        <v>73</v>
      </c>
      <c r="AE1154" s="32">
        <v>37</v>
      </c>
      <c r="AF1154" s="32">
        <v>74</v>
      </c>
      <c r="AG1154" s="32">
        <v>224</v>
      </c>
      <c r="AH1154" s="32">
        <v>206</v>
      </c>
      <c r="AI1154" s="32">
        <v>38</v>
      </c>
      <c r="AJ1154" s="32">
        <v>47</v>
      </c>
      <c r="AK1154" s="32">
        <v>8</v>
      </c>
      <c r="AL1154" s="32">
        <v>87</v>
      </c>
      <c r="AM1154" s="32">
        <v>38</v>
      </c>
      <c r="AN1154" s="32">
        <v>40</v>
      </c>
      <c r="AO1154" s="32">
        <v>37</v>
      </c>
      <c r="AP1154" s="32">
        <v>9</v>
      </c>
      <c r="AQ1154" s="32">
        <v>12</v>
      </c>
      <c r="AR1154" s="32">
        <v>82</v>
      </c>
      <c r="AS1154" s="32">
        <v>137</v>
      </c>
      <c r="AT1154" s="32">
        <v>85</v>
      </c>
      <c r="AU1154" s="32">
        <v>54</v>
      </c>
      <c r="AV1154" s="32">
        <v>50</v>
      </c>
      <c r="AW1154" s="32">
        <v>26</v>
      </c>
      <c r="AX1154" s="32">
        <v>12</v>
      </c>
      <c r="AY1154" s="32">
        <v>85</v>
      </c>
      <c r="AZ1154" s="32">
        <v>50</v>
      </c>
      <c r="BA1154" s="32">
        <v>51</v>
      </c>
      <c r="BB1154" s="32">
        <v>29</v>
      </c>
      <c r="BC1154" s="32">
        <v>2</v>
      </c>
      <c r="BD1154" s="32">
        <v>55</v>
      </c>
      <c r="BE1154" s="32">
        <v>55</v>
      </c>
      <c r="BF1154" s="32">
        <v>49</v>
      </c>
      <c r="BG1154" s="32">
        <v>34</v>
      </c>
      <c r="BH1154" s="32">
        <v>20</v>
      </c>
      <c r="BI1154" s="32">
        <v>8</v>
      </c>
      <c r="BJ1154" s="32">
        <v>49</v>
      </c>
      <c r="BK1154" s="32">
        <v>36</v>
      </c>
      <c r="BL1154" s="32">
        <v>83</v>
      </c>
      <c r="BM1154" s="32">
        <v>37</v>
      </c>
      <c r="BN1154" s="32">
        <v>23</v>
      </c>
      <c r="BO1154" s="32">
        <v>28</v>
      </c>
      <c r="BP1154" s="32">
        <v>48</v>
      </c>
      <c r="BQ1154" s="32">
        <v>39</v>
      </c>
      <c r="BR1154" s="32">
        <v>67</v>
      </c>
      <c r="BS1154" s="32">
        <v>43</v>
      </c>
      <c r="BT1154" s="32">
        <v>29</v>
      </c>
      <c r="BU1154" s="32">
        <v>27</v>
      </c>
      <c r="BV1154" s="32">
        <v>2</v>
      </c>
      <c r="BW1154" s="32">
        <v>59</v>
      </c>
      <c r="BX1154" s="32">
        <v>175</v>
      </c>
    </row>
    <row r="1155" spans="1:79" x14ac:dyDescent="0.3">
      <c r="A1155" s="35" t="s">
        <v>210</v>
      </c>
      <c r="B1155" s="33">
        <v>0.14530000000000001</v>
      </c>
      <c r="C1155" s="33">
        <v>0.12690000000000001</v>
      </c>
      <c r="D1155" s="33">
        <v>0.16520000000000001</v>
      </c>
      <c r="E1155" s="33">
        <v>0.16800000000000001</v>
      </c>
      <c r="F1155" s="33">
        <v>0.13489999999999999</v>
      </c>
      <c r="G1155" s="33">
        <v>0.15759999999999999</v>
      </c>
      <c r="H1155" s="33">
        <v>0.1145</v>
      </c>
      <c r="I1155" s="33">
        <v>0.14649999999999999</v>
      </c>
      <c r="J1155" s="33">
        <v>0.1517</v>
      </c>
      <c r="K1155" s="33">
        <v>0.1482</v>
      </c>
      <c r="L1155" s="33">
        <v>0.18079999999999999</v>
      </c>
      <c r="M1155" s="33">
        <v>0.1371</v>
      </c>
      <c r="N1155" s="33">
        <v>0.126</v>
      </c>
      <c r="O1155" s="33">
        <v>0.12740000000000001</v>
      </c>
      <c r="P1155" s="33">
        <v>0.1479</v>
      </c>
      <c r="Q1155" s="33">
        <v>0.1283</v>
      </c>
      <c r="R1155" s="33">
        <v>0.1744</v>
      </c>
      <c r="S1155" s="33">
        <v>0.1158</v>
      </c>
      <c r="T1155" s="33">
        <v>0.1341</v>
      </c>
      <c r="U1155" s="33">
        <v>0.16800000000000001</v>
      </c>
      <c r="V1155" s="33">
        <v>0.1389</v>
      </c>
      <c r="W1155" s="33">
        <v>0.13320000000000001</v>
      </c>
      <c r="X1155" s="33">
        <v>0.14319999999999999</v>
      </c>
      <c r="Y1155" s="33">
        <v>0.1535</v>
      </c>
      <c r="Z1155" s="33">
        <v>0.15490000000000001</v>
      </c>
      <c r="AA1155" s="33">
        <v>0.1273</v>
      </c>
      <c r="AB1155" s="33">
        <v>0.1111</v>
      </c>
      <c r="AC1155" s="33">
        <v>0.1923</v>
      </c>
      <c r="AD1155" s="33">
        <v>0.14430000000000001</v>
      </c>
      <c r="AE1155" s="33">
        <v>0.1368</v>
      </c>
      <c r="AF1155" s="33">
        <v>0.13900000000000001</v>
      </c>
      <c r="AG1155" s="33">
        <v>0.14749999999999999</v>
      </c>
      <c r="AH1155" s="33">
        <v>0.1648</v>
      </c>
      <c r="AI1155" s="33">
        <v>0.14130000000000001</v>
      </c>
      <c r="AJ1155" s="33">
        <v>0.11409999999999999</v>
      </c>
      <c r="AK1155" s="33">
        <v>7.1499999999999994E-2</v>
      </c>
      <c r="AL1155" s="33">
        <v>0.1673</v>
      </c>
      <c r="AM1155" s="33">
        <v>8.6499999999999994E-2</v>
      </c>
      <c r="AN1155" s="33">
        <v>0.2109</v>
      </c>
      <c r="AO1155" s="33">
        <v>0.2586</v>
      </c>
      <c r="AP1155" s="33">
        <v>8.6699999999999999E-2</v>
      </c>
      <c r="AQ1155" s="33">
        <v>0.15110000000000001</v>
      </c>
      <c r="AR1155" s="33">
        <v>0.12130000000000001</v>
      </c>
      <c r="AS1155" s="33">
        <v>0.16350000000000001</v>
      </c>
      <c r="AT1155" s="33">
        <v>0.13750000000000001</v>
      </c>
      <c r="AU1155" s="33">
        <v>0.15579999999999999</v>
      </c>
      <c r="AV1155" s="33">
        <v>0.1479</v>
      </c>
      <c r="AW1155" s="33">
        <v>0.23089999999999999</v>
      </c>
      <c r="AX1155" s="33">
        <v>0.1605</v>
      </c>
      <c r="AY1155" s="33">
        <v>0.1215</v>
      </c>
      <c r="AZ1155" s="33">
        <v>0.1555</v>
      </c>
      <c r="BA1155" s="33">
        <v>0.1623</v>
      </c>
      <c r="BB1155" s="33">
        <v>0.29139999999999999</v>
      </c>
      <c r="BC1155" s="34">
        <v>7.0000000000000007E-2</v>
      </c>
      <c r="BD1155" s="33">
        <v>0.10059999999999999</v>
      </c>
      <c r="BE1155" s="33">
        <v>0.17119999999999999</v>
      </c>
      <c r="BF1155" s="33">
        <v>0.16550000000000001</v>
      </c>
      <c r="BG1155" s="33">
        <v>0.29649999999999999</v>
      </c>
      <c r="BH1155" s="33">
        <v>0.15310000000000001</v>
      </c>
      <c r="BI1155" s="33">
        <v>0.20730000000000001</v>
      </c>
      <c r="BJ1155" s="33">
        <v>9.3200000000000005E-2</v>
      </c>
      <c r="BK1155" s="33">
        <v>0.16239999999999999</v>
      </c>
      <c r="BL1155" s="33">
        <v>0.1552</v>
      </c>
      <c r="BM1155" s="33">
        <v>0.2586</v>
      </c>
      <c r="BN1155" s="33">
        <v>0.1424</v>
      </c>
      <c r="BO1155" s="33">
        <v>0.19750000000000001</v>
      </c>
      <c r="BP1155" s="33">
        <v>0.1023</v>
      </c>
      <c r="BQ1155" s="33">
        <v>0.17330000000000001</v>
      </c>
      <c r="BR1155" s="33">
        <v>0.14979999999999999</v>
      </c>
      <c r="BS1155" s="33">
        <v>0.26800000000000002</v>
      </c>
      <c r="BT1155" s="33">
        <v>0.16159999999999999</v>
      </c>
      <c r="BU1155" s="33">
        <v>0.15010000000000001</v>
      </c>
      <c r="BV1155" s="33">
        <v>4.1799999999999997E-2</v>
      </c>
      <c r="BW1155" s="33">
        <v>7.5600000000000001E-2</v>
      </c>
      <c r="BX1155" s="33">
        <v>0.18959999999999999</v>
      </c>
    </row>
    <row r="1156" spans="1:79" ht="28.8" x14ac:dyDescent="0.3">
      <c r="A1156" s="35" t="s">
        <v>125</v>
      </c>
      <c r="B1156" s="32">
        <v>495</v>
      </c>
      <c r="C1156" s="32">
        <v>220</v>
      </c>
      <c r="D1156" s="32">
        <v>275</v>
      </c>
      <c r="E1156" s="32">
        <v>31</v>
      </c>
      <c r="F1156" s="32">
        <v>27</v>
      </c>
      <c r="G1156" s="32">
        <v>59</v>
      </c>
      <c r="H1156" s="32">
        <v>78</v>
      </c>
      <c r="I1156" s="32">
        <v>103</v>
      </c>
      <c r="J1156" s="32">
        <v>198</v>
      </c>
      <c r="K1156" s="32">
        <v>43</v>
      </c>
      <c r="L1156" s="32">
        <v>67</v>
      </c>
      <c r="M1156" s="32">
        <v>60</v>
      </c>
      <c r="N1156" s="32">
        <v>72</v>
      </c>
      <c r="O1156" s="32">
        <v>72</v>
      </c>
      <c r="P1156" s="32">
        <v>49</v>
      </c>
      <c r="Q1156" s="32">
        <v>77</v>
      </c>
      <c r="R1156" s="32">
        <v>56</v>
      </c>
      <c r="S1156" s="32">
        <v>80</v>
      </c>
      <c r="T1156" s="32">
        <v>187</v>
      </c>
      <c r="U1156" s="32">
        <v>212</v>
      </c>
      <c r="V1156" s="32">
        <v>118</v>
      </c>
      <c r="W1156" s="32">
        <v>89</v>
      </c>
      <c r="X1156" s="32">
        <v>41</v>
      </c>
      <c r="Y1156" s="32">
        <v>247</v>
      </c>
      <c r="Z1156" s="32">
        <v>146</v>
      </c>
      <c r="AA1156" s="32">
        <v>58</v>
      </c>
      <c r="AB1156" s="32">
        <v>27</v>
      </c>
      <c r="AC1156" s="32">
        <v>12</v>
      </c>
      <c r="AD1156" s="32">
        <v>211</v>
      </c>
      <c r="AE1156" s="32">
        <v>38</v>
      </c>
      <c r="AF1156" s="32">
        <v>84</v>
      </c>
      <c r="AG1156" s="32">
        <v>411</v>
      </c>
      <c r="AH1156" s="32">
        <v>379</v>
      </c>
      <c r="AI1156" s="32">
        <v>43</v>
      </c>
      <c r="AJ1156" s="32">
        <v>57</v>
      </c>
      <c r="AK1156" s="32">
        <v>15</v>
      </c>
      <c r="AL1156" s="32">
        <v>175</v>
      </c>
      <c r="AM1156" s="32">
        <v>22</v>
      </c>
      <c r="AN1156" s="32">
        <v>106</v>
      </c>
      <c r="AO1156" s="32">
        <v>44</v>
      </c>
      <c r="AP1156" s="32">
        <v>38</v>
      </c>
      <c r="AQ1156" s="32">
        <v>6</v>
      </c>
      <c r="AR1156" s="32">
        <v>84</v>
      </c>
      <c r="AS1156" s="32">
        <v>353</v>
      </c>
      <c r="AT1156" s="32">
        <v>45</v>
      </c>
      <c r="AU1156" s="32">
        <v>214</v>
      </c>
      <c r="AV1156" s="32">
        <v>97</v>
      </c>
      <c r="AW1156" s="32">
        <v>46</v>
      </c>
      <c r="AX1156" s="32">
        <v>12</v>
      </c>
      <c r="AY1156" s="32">
        <v>57</v>
      </c>
      <c r="AZ1156" s="32">
        <v>207</v>
      </c>
      <c r="BA1156" s="32">
        <v>122</v>
      </c>
      <c r="BB1156" s="32">
        <v>30</v>
      </c>
      <c r="BC1156" s="32">
        <v>0</v>
      </c>
      <c r="BD1156" s="32">
        <v>40</v>
      </c>
      <c r="BE1156" s="32">
        <v>200</v>
      </c>
      <c r="BF1156" s="32">
        <v>112</v>
      </c>
      <c r="BG1156" s="32">
        <v>39</v>
      </c>
      <c r="BH1156" s="32">
        <v>7</v>
      </c>
      <c r="BI1156" s="32">
        <v>10</v>
      </c>
      <c r="BJ1156" s="32">
        <v>18</v>
      </c>
      <c r="BK1156" s="32">
        <v>134</v>
      </c>
      <c r="BL1156" s="32">
        <v>165</v>
      </c>
      <c r="BM1156" s="32">
        <v>35</v>
      </c>
      <c r="BN1156" s="32">
        <v>72</v>
      </c>
      <c r="BO1156" s="32">
        <v>15</v>
      </c>
      <c r="BP1156" s="32">
        <v>24</v>
      </c>
      <c r="BQ1156" s="32">
        <v>131</v>
      </c>
      <c r="BR1156" s="32">
        <v>127</v>
      </c>
      <c r="BS1156" s="32">
        <v>46</v>
      </c>
      <c r="BT1156" s="32">
        <v>13</v>
      </c>
      <c r="BU1156" s="32">
        <v>82</v>
      </c>
      <c r="BV1156" s="32">
        <v>11</v>
      </c>
      <c r="BW1156" s="32">
        <v>22</v>
      </c>
      <c r="BX1156" s="32">
        <v>452</v>
      </c>
    </row>
    <row r="1157" spans="1:79" x14ac:dyDescent="0.3">
      <c r="A1157" s="35" t="s">
        <v>210</v>
      </c>
      <c r="B1157" s="33">
        <v>0.2404</v>
      </c>
      <c r="C1157" s="33">
        <v>0.2056</v>
      </c>
      <c r="D1157" s="33">
        <v>0.27800000000000002</v>
      </c>
      <c r="E1157" s="33">
        <v>0.1166</v>
      </c>
      <c r="F1157" s="33">
        <v>8.6199999999999999E-2</v>
      </c>
      <c r="G1157" s="33">
        <v>0.19040000000000001</v>
      </c>
      <c r="H1157" s="33">
        <v>0.2404</v>
      </c>
      <c r="I1157" s="33">
        <v>0.29020000000000001</v>
      </c>
      <c r="J1157" s="33">
        <v>0.4002</v>
      </c>
      <c r="K1157" s="33">
        <v>0.2505</v>
      </c>
      <c r="L1157" s="33">
        <v>0.26550000000000001</v>
      </c>
      <c r="M1157" s="33">
        <v>0.20760000000000001</v>
      </c>
      <c r="N1157" s="33">
        <v>0.24149999999999999</v>
      </c>
      <c r="O1157" s="33">
        <v>0.27510000000000001</v>
      </c>
      <c r="P1157" s="33">
        <v>0.18110000000000001</v>
      </c>
      <c r="Q1157" s="33">
        <v>0.28699999999999998</v>
      </c>
      <c r="R1157" s="33">
        <v>0.222</v>
      </c>
      <c r="S1157" s="33">
        <v>0.20369999999999999</v>
      </c>
      <c r="T1157" s="33">
        <v>0.25469999999999998</v>
      </c>
      <c r="U1157" s="33">
        <v>0.254</v>
      </c>
      <c r="V1157" s="33">
        <v>0.2273</v>
      </c>
      <c r="W1157" s="33">
        <v>0.22919999999999999</v>
      </c>
      <c r="X1157" s="33">
        <v>0.312</v>
      </c>
      <c r="Y1157" s="33">
        <v>0.24199999999999999</v>
      </c>
      <c r="Z1157" s="33">
        <v>0.18329999999999999</v>
      </c>
      <c r="AA1157" s="33">
        <v>0.20599999999999999</v>
      </c>
      <c r="AB1157" s="33">
        <v>0.28660000000000002</v>
      </c>
      <c r="AC1157" s="33">
        <v>0.1249</v>
      </c>
      <c r="AD1157" s="33">
        <v>0.41839999999999999</v>
      </c>
      <c r="AE1157" s="33">
        <v>0.13789999999999999</v>
      </c>
      <c r="AF1157" s="33">
        <v>0.1583</v>
      </c>
      <c r="AG1157" s="33">
        <v>0.27029999999999998</v>
      </c>
      <c r="AH1157" s="33">
        <v>0.30349999999999999</v>
      </c>
      <c r="AI1157" s="33">
        <v>0.15820000000000001</v>
      </c>
      <c r="AJ1157" s="33">
        <v>0.13819999999999999</v>
      </c>
      <c r="AK1157" s="33">
        <v>0.12690000000000001</v>
      </c>
      <c r="AL1157" s="33">
        <v>0.3342</v>
      </c>
      <c r="AM1157" s="34">
        <v>0.05</v>
      </c>
      <c r="AN1157" s="33">
        <v>0.56489999999999996</v>
      </c>
      <c r="AO1157" s="33">
        <v>0.30320000000000003</v>
      </c>
      <c r="AP1157" s="33">
        <v>0.36559999999999998</v>
      </c>
      <c r="AQ1157" s="33">
        <v>7.4200000000000002E-2</v>
      </c>
      <c r="AR1157" s="33">
        <v>0.1239</v>
      </c>
      <c r="AS1157" s="33">
        <v>0.4219</v>
      </c>
      <c r="AT1157" s="33">
        <v>7.2499999999999995E-2</v>
      </c>
      <c r="AU1157" s="33">
        <v>0.61660000000000004</v>
      </c>
      <c r="AV1157" s="33">
        <v>0.29039999999999999</v>
      </c>
      <c r="AW1157" s="33">
        <v>0.41410000000000002</v>
      </c>
      <c r="AX1157" s="33">
        <v>0.16009999999999999</v>
      </c>
      <c r="AY1157" s="33">
        <v>8.2000000000000003E-2</v>
      </c>
      <c r="AZ1157" s="33">
        <v>0.64739999999999998</v>
      </c>
      <c r="BA1157" s="33">
        <v>0.38569999999999999</v>
      </c>
      <c r="BB1157" s="33">
        <v>0.2994</v>
      </c>
      <c r="BC1157" s="32" t="s">
        <v>58</v>
      </c>
      <c r="BD1157" s="33">
        <v>7.3800000000000004E-2</v>
      </c>
      <c r="BE1157" s="33">
        <v>0.628</v>
      </c>
      <c r="BF1157" s="33">
        <v>0.37959999999999999</v>
      </c>
      <c r="BG1157" s="33">
        <v>0.33889999999999998</v>
      </c>
      <c r="BH1157" s="33">
        <v>5.3400000000000003E-2</v>
      </c>
      <c r="BI1157" s="34">
        <v>0.24</v>
      </c>
      <c r="BJ1157" s="33">
        <v>3.3599999999999998E-2</v>
      </c>
      <c r="BK1157" s="33">
        <v>0.60099999999999998</v>
      </c>
      <c r="BL1157" s="33">
        <v>0.3095</v>
      </c>
      <c r="BM1157" s="33">
        <v>0.2384</v>
      </c>
      <c r="BN1157" s="33">
        <v>0.45100000000000001</v>
      </c>
      <c r="BO1157" s="33">
        <v>0.1022</v>
      </c>
      <c r="BP1157" s="34">
        <v>0.05</v>
      </c>
      <c r="BQ1157" s="33">
        <v>0.58109999999999995</v>
      </c>
      <c r="BR1157" s="33">
        <v>0.28649999999999998</v>
      </c>
      <c r="BS1157" s="33">
        <v>0.2893</v>
      </c>
      <c r="BT1157" s="33">
        <v>7.0400000000000004E-2</v>
      </c>
      <c r="BU1157" s="33">
        <v>0.4592</v>
      </c>
      <c r="BV1157" s="33">
        <v>0.21240000000000001</v>
      </c>
      <c r="BW1157" s="33">
        <v>2.7699999999999999E-2</v>
      </c>
      <c r="BX1157" s="33">
        <v>0.49009999999999998</v>
      </c>
    </row>
    <row r="1158" spans="1:79" x14ac:dyDescent="0.3">
      <c r="A1158" s="35" t="s">
        <v>231</v>
      </c>
      <c r="B1158" s="32">
        <v>186</v>
      </c>
      <c r="C1158" s="32">
        <v>149</v>
      </c>
      <c r="D1158" s="32">
        <v>38</v>
      </c>
      <c r="E1158" s="32">
        <v>40</v>
      </c>
      <c r="F1158" s="32">
        <v>35</v>
      </c>
      <c r="G1158" s="32">
        <v>31</v>
      </c>
      <c r="H1158" s="32">
        <v>36</v>
      </c>
      <c r="I1158" s="32">
        <v>30</v>
      </c>
      <c r="J1158" s="32">
        <v>14</v>
      </c>
      <c r="K1158" s="32">
        <v>15</v>
      </c>
      <c r="L1158" s="32">
        <v>21</v>
      </c>
      <c r="M1158" s="32">
        <v>36</v>
      </c>
      <c r="N1158" s="32">
        <v>32</v>
      </c>
      <c r="O1158" s="32">
        <v>19</v>
      </c>
      <c r="P1158" s="32">
        <v>24</v>
      </c>
      <c r="Q1158" s="32">
        <v>18</v>
      </c>
      <c r="R1158" s="32">
        <v>22</v>
      </c>
      <c r="S1158" s="32">
        <v>56</v>
      </c>
      <c r="T1158" s="32">
        <v>61</v>
      </c>
      <c r="U1158" s="32">
        <v>48</v>
      </c>
      <c r="V1158" s="32">
        <v>66</v>
      </c>
      <c r="W1158" s="32">
        <v>50</v>
      </c>
      <c r="X1158" s="32">
        <v>4</v>
      </c>
      <c r="Y1158" s="32">
        <v>67</v>
      </c>
      <c r="Z1158" s="32">
        <v>63</v>
      </c>
      <c r="AA1158" s="32">
        <v>33</v>
      </c>
      <c r="AB1158" s="32">
        <v>14</v>
      </c>
      <c r="AC1158" s="32">
        <v>19</v>
      </c>
      <c r="AD1158" s="32">
        <v>14</v>
      </c>
      <c r="AE1158" s="32">
        <v>43</v>
      </c>
      <c r="AF1158" s="32">
        <v>46</v>
      </c>
      <c r="AG1158" s="32">
        <v>138</v>
      </c>
      <c r="AH1158" s="32">
        <v>80</v>
      </c>
      <c r="AI1158" s="32">
        <v>25</v>
      </c>
      <c r="AJ1158" s="32">
        <v>49</v>
      </c>
      <c r="AK1158" s="32">
        <v>25</v>
      </c>
      <c r="AL1158" s="32">
        <v>43</v>
      </c>
      <c r="AM1158" s="32">
        <v>16</v>
      </c>
      <c r="AN1158" s="32">
        <v>4</v>
      </c>
      <c r="AO1158" s="32">
        <v>15</v>
      </c>
      <c r="AP1158" s="32">
        <v>9</v>
      </c>
      <c r="AQ1158" s="32">
        <v>6</v>
      </c>
      <c r="AR1158" s="32">
        <v>49</v>
      </c>
      <c r="AS1158" s="32">
        <v>59</v>
      </c>
      <c r="AT1158" s="32">
        <v>39</v>
      </c>
      <c r="AU1158" s="32">
        <v>9</v>
      </c>
      <c r="AV1158" s="32">
        <v>25</v>
      </c>
      <c r="AW1158" s="32">
        <v>8</v>
      </c>
      <c r="AX1158" s="32">
        <v>7</v>
      </c>
      <c r="AY1158" s="32">
        <v>39</v>
      </c>
      <c r="AZ1158" s="32">
        <v>5</v>
      </c>
      <c r="BA1158" s="32">
        <v>23</v>
      </c>
      <c r="BB1158" s="32">
        <v>5</v>
      </c>
      <c r="BC1158" s="32">
        <v>2</v>
      </c>
      <c r="BD1158" s="32">
        <v>34</v>
      </c>
      <c r="BE1158" s="32">
        <v>5</v>
      </c>
      <c r="BF1158" s="32">
        <v>22</v>
      </c>
      <c r="BG1158" s="32">
        <v>5</v>
      </c>
      <c r="BH1158" s="32">
        <v>6</v>
      </c>
      <c r="BI1158" s="32">
        <v>2</v>
      </c>
      <c r="BJ1158" s="32">
        <v>25</v>
      </c>
      <c r="BK1158" s="32">
        <v>2</v>
      </c>
      <c r="BL1158" s="32">
        <v>34</v>
      </c>
      <c r="BM1158" s="32">
        <v>16</v>
      </c>
      <c r="BN1158" s="32">
        <v>5</v>
      </c>
      <c r="BO1158" s="32">
        <v>13</v>
      </c>
      <c r="BP1158" s="32">
        <v>27</v>
      </c>
      <c r="BQ1158" s="32">
        <v>3</v>
      </c>
      <c r="BR1158" s="32">
        <v>24</v>
      </c>
      <c r="BS1158" s="32">
        <v>12</v>
      </c>
      <c r="BT1158" s="32">
        <v>16</v>
      </c>
      <c r="BU1158" s="32">
        <v>5</v>
      </c>
      <c r="BV1158" s="32">
        <v>2</v>
      </c>
      <c r="BW1158" s="32">
        <v>50</v>
      </c>
      <c r="BX1158" s="32">
        <v>50</v>
      </c>
    </row>
    <row r="1159" spans="1:79" x14ac:dyDescent="0.3">
      <c r="A1159" s="35" t="s">
        <v>210</v>
      </c>
      <c r="B1159" s="33">
        <v>9.06E-2</v>
      </c>
      <c r="C1159" s="33">
        <v>0.1389</v>
      </c>
      <c r="D1159" s="33">
        <v>3.8199999999999998E-2</v>
      </c>
      <c r="E1159" s="33">
        <v>0.1527</v>
      </c>
      <c r="F1159" s="33">
        <v>0.11169999999999999</v>
      </c>
      <c r="G1159" s="33">
        <v>9.98E-2</v>
      </c>
      <c r="H1159" s="33">
        <v>0.11119999999999999</v>
      </c>
      <c r="I1159" s="33">
        <v>8.5999999999999993E-2</v>
      </c>
      <c r="J1159" s="33">
        <v>2.7699999999999999E-2</v>
      </c>
      <c r="K1159" s="33">
        <v>8.7999999999999995E-2</v>
      </c>
      <c r="L1159" s="33">
        <v>8.3099999999999993E-2</v>
      </c>
      <c r="M1159" s="33">
        <v>0.12509999999999999</v>
      </c>
      <c r="N1159" s="33">
        <v>0.1071</v>
      </c>
      <c r="O1159" s="33">
        <v>7.2400000000000006E-2</v>
      </c>
      <c r="P1159" s="33">
        <v>8.8599999999999998E-2</v>
      </c>
      <c r="Q1159" s="33">
        <v>6.59E-2</v>
      </c>
      <c r="R1159" s="33">
        <v>8.77E-2</v>
      </c>
      <c r="S1159" s="33">
        <v>0.14380000000000001</v>
      </c>
      <c r="T1159" s="33">
        <v>8.3000000000000004E-2</v>
      </c>
      <c r="U1159" s="33">
        <v>5.6899999999999999E-2</v>
      </c>
      <c r="V1159" s="33">
        <v>0.12620000000000001</v>
      </c>
      <c r="W1159" s="33">
        <v>0.13009999999999999</v>
      </c>
      <c r="X1159" s="33">
        <v>2.69E-2</v>
      </c>
      <c r="Y1159" s="33">
        <v>6.5600000000000006E-2</v>
      </c>
      <c r="Z1159" s="33">
        <v>7.9200000000000007E-2</v>
      </c>
      <c r="AA1159" s="33">
        <v>0.1176</v>
      </c>
      <c r="AB1159" s="33">
        <v>0.14940000000000001</v>
      </c>
      <c r="AC1159" s="33">
        <v>0.20830000000000001</v>
      </c>
      <c r="AD1159" s="33">
        <v>2.7400000000000001E-2</v>
      </c>
      <c r="AE1159" s="33">
        <v>0.157</v>
      </c>
      <c r="AF1159" s="33">
        <v>8.6999999999999994E-2</v>
      </c>
      <c r="AG1159" s="33">
        <v>9.0700000000000003E-2</v>
      </c>
      <c r="AH1159" s="33">
        <v>6.4299999999999996E-2</v>
      </c>
      <c r="AI1159" s="33">
        <v>9.4299999999999995E-2</v>
      </c>
      <c r="AJ1159" s="33">
        <v>0.1186</v>
      </c>
      <c r="AK1159" s="34">
        <v>0.21</v>
      </c>
      <c r="AL1159" s="33">
        <v>8.1900000000000001E-2</v>
      </c>
      <c r="AM1159" s="33">
        <v>3.6499999999999998E-2</v>
      </c>
      <c r="AN1159" s="33">
        <v>1.9900000000000001E-2</v>
      </c>
      <c r="AO1159" s="33">
        <v>0.1011</v>
      </c>
      <c r="AP1159" s="33">
        <v>8.4199999999999997E-2</v>
      </c>
      <c r="AQ1159" s="33">
        <v>7.7700000000000005E-2</v>
      </c>
      <c r="AR1159" s="33">
        <v>7.1900000000000006E-2</v>
      </c>
      <c r="AS1159" s="33">
        <v>7.0099999999999996E-2</v>
      </c>
      <c r="AT1159" s="33">
        <v>6.3799999999999996E-2</v>
      </c>
      <c r="AU1159" s="33">
        <v>2.4799999999999999E-2</v>
      </c>
      <c r="AV1159" s="33">
        <v>7.5800000000000006E-2</v>
      </c>
      <c r="AW1159" s="33">
        <v>6.7599999999999993E-2</v>
      </c>
      <c r="AX1159" s="33">
        <v>9.3899999999999997E-2</v>
      </c>
      <c r="AY1159" s="33">
        <v>5.5599999999999997E-2</v>
      </c>
      <c r="AZ1159" s="33">
        <v>1.5599999999999999E-2</v>
      </c>
      <c r="BA1159" s="33">
        <v>7.3300000000000004E-2</v>
      </c>
      <c r="BB1159" s="33">
        <v>5.1400000000000001E-2</v>
      </c>
      <c r="BC1159" s="33">
        <v>8.7800000000000003E-2</v>
      </c>
      <c r="BD1159" s="33">
        <v>6.1600000000000002E-2</v>
      </c>
      <c r="BE1159" s="33">
        <v>1.43E-2</v>
      </c>
      <c r="BF1159" s="33">
        <v>7.5300000000000006E-2</v>
      </c>
      <c r="BG1159" s="33">
        <v>3.95E-2</v>
      </c>
      <c r="BH1159" s="33">
        <v>4.9399999999999999E-2</v>
      </c>
      <c r="BI1159" s="33">
        <v>5.4600000000000003E-2</v>
      </c>
      <c r="BJ1159" s="33">
        <v>4.82E-2</v>
      </c>
      <c r="BK1159" s="34">
        <v>0.01</v>
      </c>
      <c r="BL1159" s="33">
        <v>6.4899999999999999E-2</v>
      </c>
      <c r="BM1159" s="33">
        <v>0.11169999999999999</v>
      </c>
      <c r="BN1159" s="33">
        <v>2.87E-2</v>
      </c>
      <c r="BO1159" s="33">
        <v>8.77E-2</v>
      </c>
      <c r="BP1159" s="33">
        <v>5.6800000000000003E-2</v>
      </c>
      <c r="BQ1159" s="33">
        <v>1.3100000000000001E-2</v>
      </c>
      <c r="BR1159" s="33">
        <v>5.4199999999999998E-2</v>
      </c>
      <c r="BS1159" s="33">
        <v>7.5899999999999995E-2</v>
      </c>
      <c r="BT1159" s="33">
        <v>9.1600000000000001E-2</v>
      </c>
      <c r="BU1159" s="33">
        <v>2.5499999999999998E-2</v>
      </c>
      <c r="BV1159" s="33">
        <v>4.58E-2</v>
      </c>
      <c r="BW1159" s="33">
        <v>6.4000000000000001E-2</v>
      </c>
      <c r="BX1159" s="33">
        <v>5.4199999999999998E-2</v>
      </c>
    </row>
    <row r="1160" spans="1:79" x14ac:dyDescent="0.3">
      <c r="A1160" s="35" t="s">
        <v>126</v>
      </c>
      <c r="B1160" s="32">
        <v>549</v>
      </c>
      <c r="C1160" s="32">
        <v>278</v>
      </c>
      <c r="D1160" s="32">
        <v>271</v>
      </c>
      <c r="E1160" s="32">
        <v>73</v>
      </c>
      <c r="F1160" s="32">
        <v>133</v>
      </c>
      <c r="G1160" s="32">
        <v>92</v>
      </c>
      <c r="H1160" s="32">
        <v>75</v>
      </c>
      <c r="I1160" s="32">
        <v>65</v>
      </c>
      <c r="J1160" s="32">
        <v>112</v>
      </c>
      <c r="K1160" s="32">
        <v>40</v>
      </c>
      <c r="L1160" s="32">
        <v>63</v>
      </c>
      <c r="M1160" s="32">
        <v>78</v>
      </c>
      <c r="N1160" s="32">
        <v>77</v>
      </c>
      <c r="O1160" s="32">
        <v>64</v>
      </c>
      <c r="P1160" s="32">
        <v>90</v>
      </c>
      <c r="Q1160" s="32">
        <v>65</v>
      </c>
      <c r="R1160" s="32">
        <v>72</v>
      </c>
      <c r="S1160" s="32">
        <v>119</v>
      </c>
      <c r="T1160" s="32">
        <v>183</v>
      </c>
      <c r="U1160" s="32">
        <v>228</v>
      </c>
      <c r="V1160" s="32">
        <v>137</v>
      </c>
      <c r="W1160" s="32">
        <v>98</v>
      </c>
      <c r="X1160" s="32">
        <v>31</v>
      </c>
      <c r="Y1160" s="32">
        <v>283</v>
      </c>
      <c r="Z1160" s="32">
        <v>247</v>
      </c>
      <c r="AA1160" s="32">
        <v>70</v>
      </c>
      <c r="AB1160" s="32">
        <v>28</v>
      </c>
      <c r="AC1160" s="32">
        <v>29</v>
      </c>
      <c r="AD1160" s="32">
        <v>105</v>
      </c>
      <c r="AE1160" s="32">
        <v>66</v>
      </c>
      <c r="AF1160" s="32">
        <v>194</v>
      </c>
      <c r="AG1160" s="32">
        <v>354</v>
      </c>
      <c r="AH1160" s="32">
        <v>274</v>
      </c>
      <c r="AI1160" s="32">
        <v>99</v>
      </c>
      <c r="AJ1160" s="32">
        <v>144</v>
      </c>
      <c r="AK1160" s="32">
        <v>30</v>
      </c>
      <c r="AL1160" s="32">
        <v>89</v>
      </c>
      <c r="AM1160" s="32">
        <v>222</v>
      </c>
      <c r="AN1160" s="32">
        <v>11</v>
      </c>
      <c r="AO1160" s="32">
        <v>14</v>
      </c>
      <c r="AP1160" s="32">
        <v>20</v>
      </c>
      <c r="AQ1160" s="32">
        <v>32</v>
      </c>
      <c r="AR1160" s="32">
        <v>266</v>
      </c>
      <c r="AS1160" s="32">
        <v>103</v>
      </c>
      <c r="AT1160" s="32">
        <v>262</v>
      </c>
      <c r="AU1160" s="32">
        <v>20</v>
      </c>
      <c r="AV1160" s="32">
        <v>77</v>
      </c>
      <c r="AW1160" s="32">
        <v>9</v>
      </c>
      <c r="AX1160" s="32">
        <v>21</v>
      </c>
      <c r="AY1160" s="32">
        <v>305</v>
      </c>
      <c r="AZ1160" s="32">
        <v>18</v>
      </c>
      <c r="BA1160" s="32">
        <v>49</v>
      </c>
      <c r="BB1160" s="32">
        <v>10</v>
      </c>
      <c r="BC1160" s="32">
        <v>7</v>
      </c>
      <c r="BD1160" s="32">
        <v>256</v>
      </c>
      <c r="BE1160" s="32">
        <v>16</v>
      </c>
      <c r="BF1160" s="32">
        <v>38</v>
      </c>
      <c r="BG1160" s="32">
        <v>13</v>
      </c>
      <c r="BH1160" s="32">
        <v>49</v>
      </c>
      <c r="BI1160" s="32">
        <v>12</v>
      </c>
      <c r="BJ1160" s="32">
        <v>284</v>
      </c>
      <c r="BK1160" s="32">
        <v>16</v>
      </c>
      <c r="BL1160" s="32">
        <v>102</v>
      </c>
      <c r="BM1160" s="32">
        <v>19</v>
      </c>
      <c r="BN1160" s="32">
        <v>26</v>
      </c>
      <c r="BO1160" s="32">
        <v>48</v>
      </c>
      <c r="BP1160" s="32">
        <v>235</v>
      </c>
      <c r="BQ1160" s="32">
        <v>17</v>
      </c>
      <c r="BR1160" s="32">
        <v>101</v>
      </c>
      <c r="BS1160" s="32">
        <v>15</v>
      </c>
      <c r="BT1160" s="32">
        <v>67</v>
      </c>
      <c r="BU1160" s="32">
        <v>30</v>
      </c>
      <c r="BV1160" s="32">
        <v>25</v>
      </c>
      <c r="BW1160" s="32">
        <v>423</v>
      </c>
      <c r="BX1160" s="32">
        <v>70</v>
      </c>
    </row>
    <row r="1161" spans="1:79" x14ac:dyDescent="0.3">
      <c r="A1161" s="35" t="s">
        <v>210</v>
      </c>
      <c r="B1161" s="33">
        <v>0.2666</v>
      </c>
      <c r="C1161" s="33">
        <v>0.25969999999999999</v>
      </c>
      <c r="D1161" s="33">
        <v>0.27410000000000001</v>
      </c>
      <c r="E1161" s="33">
        <v>0.27510000000000001</v>
      </c>
      <c r="F1161" s="33">
        <v>0.42209999999999998</v>
      </c>
      <c r="G1161" s="33">
        <v>0.29930000000000001</v>
      </c>
      <c r="H1161" s="33">
        <v>0.2286</v>
      </c>
      <c r="I1161" s="33">
        <v>0.18390000000000001</v>
      </c>
      <c r="J1161" s="33">
        <v>0.2271</v>
      </c>
      <c r="K1161" s="33">
        <v>0.2351</v>
      </c>
      <c r="L1161" s="33">
        <v>0.2482</v>
      </c>
      <c r="M1161" s="33">
        <v>0.27110000000000001</v>
      </c>
      <c r="N1161" s="33">
        <v>0.2581</v>
      </c>
      <c r="O1161" s="33">
        <v>0.24590000000000001</v>
      </c>
      <c r="P1161" s="33">
        <v>0.33529999999999999</v>
      </c>
      <c r="Q1161" s="33">
        <v>0.24129999999999999</v>
      </c>
      <c r="R1161" s="33">
        <v>0.28710000000000002</v>
      </c>
      <c r="S1161" s="33">
        <v>0.30559999999999998</v>
      </c>
      <c r="T1161" s="33">
        <v>0.2492</v>
      </c>
      <c r="U1161" s="33">
        <v>0.27289999999999998</v>
      </c>
      <c r="V1161" s="33">
        <v>0.26350000000000001</v>
      </c>
      <c r="W1161" s="33">
        <v>0.25390000000000001</v>
      </c>
      <c r="X1161" s="33">
        <v>0.23350000000000001</v>
      </c>
      <c r="Y1161" s="33">
        <v>0.27739999999999998</v>
      </c>
      <c r="Z1161" s="33">
        <v>0.30969999999999998</v>
      </c>
      <c r="AA1161" s="33">
        <v>0.24729999999999999</v>
      </c>
      <c r="AB1161" s="33">
        <v>0.29139999999999999</v>
      </c>
      <c r="AC1161" s="33">
        <v>0.31130000000000002</v>
      </c>
      <c r="AD1161" s="33">
        <v>0.20799999999999999</v>
      </c>
      <c r="AE1161" s="33">
        <v>0.2424</v>
      </c>
      <c r="AF1161" s="33">
        <v>0.36480000000000001</v>
      </c>
      <c r="AG1161" s="33">
        <v>0.23300000000000001</v>
      </c>
      <c r="AH1161" s="33">
        <v>0.21940000000000001</v>
      </c>
      <c r="AI1161" s="33">
        <v>0.36659999999999998</v>
      </c>
      <c r="AJ1161" s="33">
        <v>0.35049999999999998</v>
      </c>
      <c r="AK1161" s="33">
        <v>0.25330000000000003</v>
      </c>
      <c r="AL1161" s="33">
        <v>0.17019999999999999</v>
      </c>
      <c r="AM1161" s="33">
        <v>0.49909999999999999</v>
      </c>
      <c r="AN1161" s="33">
        <v>5.7500000000000002E-2</v>
      </c>
      <c r="AO1161" s="33">
        <v>9.7199999999999995E-2</v>
      </c>
      <c r="AP1161" s="33">
        <v>0.19500000000000001</v>
      </c>
      <c r="AQ1161" s="33">
        <v>0.4083</v>
      </c>
      <c r="AR1161" s="33">
        <v>0.39400000000000002</v>
      </c>
      <c r="AS1161" s="33">
        <v>0.1234</v>
      </c>
      <c r="AT1161" s="33">
        <v>0.42320000000000002</v>
      </c>
      <c r="AU1161" s="33">
        <v>5.8400000000000001E-2</v>
      </c>
      <c r="AV1161" s="33">
        <v>0.22969999999999999</v>
      </c>
      <c r="AW1161" s="33">
        <v>8.3099999999999993E-2</v>
      </c>
      <c r="AX1161" s="33">
        <v>0.29459999999999997</v>
      </c>
      <c r="AY1161" s="33">
        <v>0.43819999999999998</v>
      </c>
      <c r="AZ1161" s="33">
        <v>5.4800000000000001E-2</v>
      </c>
      <c r="BA1161" s="33">
        <v>0.15409999999999999</v>
      </c>
      <c r="BB1161" s="33">
        <v>0.10349999999999999</v>
      </c>
      <c r="BC1161" s="33">
        <v>0.2571</v>
      </c>
      <c r="BD1161" s="33">
        <v>0.46810000000000002</v>
      </c>
      <c r="BE1161" s="33">
        <v>4.9799999999999997E-2</v>
      </c>
      <c r="BF1161" s="33">
        <v>0.12920000000000001</v>
      </c>
      <c r="BG1161" s="33">
        <v>0.11169999999999999</v>
      </c>
      <c r="BH1161" s="33">
        <v>0.37519999999999998</v>
      </c>
      <c r="BI1161" s="33">
        <v>0.30930000000000002</v>
      </c>
      <c r="BJ1161" s="33">
        <v>0.54090000000000005</v>
      </c>
      <c r="BK1161" s="33">
        <v>7.1099999999999997E-2</v>
      </c>
      <c r="BL1161" s="33">
        <v>0.19139999999999999</v>
      </c>
      <c r="BM1161" s="33">
        <v>0.128</v>
      </c>
      <c r="BN1161" s="33">
        <v>0.16300000000000001</v>
      </c>
      <c r="BO1161" s="33">
        <v>0.33410000000000001</v>
      </c>
      <c r="BP1161" s="33">
        <v>0.50019999999999998</v>
      </c>
      <c r="BQ1161" s="33">
        <v>7.4099999999999999E-2</v>
      </c>
      <c r="BR1161" s="33">
        <v>0.22720000000000001</v>
      </c>
      <c r="BS1161" s="33">
        <v>9.1899999999999996E-2</v>
      </c>
      <c r="BT1161" s="33">
        <v>0.374</v>
      </c>
      <c r="BU1161" s="33">
        <v>0.16489999999999999</v>
      </c>
      <c r="BV1161" s="33">
        <v>0.4718</v>
      </c>
      <c r="BW1161" s="33">
        <v>0.53739999999999999</v>
      </c>
      <c r="BX1161" s="33">
        <v>7.5700000000000003E-2</v>
      </c>
    </row>
    <row r="1162" spans="1:79" x14ac:dyDescent="0.3">
      <c r="A1162" s="35" t="s">
        <v>127</v>
      </c>
      <c r="B1162" s="32">
        <v>794</v>
      </c>
      <c r="C1162" s="32">
        <v>356</v>
      </c>
      <c r="D1162" s="32">
        <v>438</v>
      </c>
      <c r="E1162" s="32">
        <v>75</v>
      </c>
      <c r="F1162" s="32">
        <v>69</v>
      </c>
      <c r="G1162" s="32">
        <v>107</v>
      </c>
      <c r="H1162" s="32">
        <v>116</v>
      </c>
      <c r="I1162" s="32">
        <v>154</v>
      </c>
      <c r="J1162" s="32">
        <v>272</v>
      </c>
      <c r="K1162" s="32">
        <v>68</v>
      </c>
      <c r="L1162" s="32">
        <v>113</v>
      </c>
      <c r="M1162" s="32">
        <v>99</v>
      </c>
      <c r="N1162" s="32">
        <v>110</v>
      </c>
      <c r="O1162" s="32">
        <v>105</v>
      </c>
      <c r="P1162" s="32">
        <v>88</v>
      </c>
      <c r="Q1162" s="32">
        <v>112</v>
      </c>
      <c r="R1162" s="32">
        <v>99</v>
      </c>
      <c r="S1162" s="32">
        <v>125</v>
      </c>
      <c r="T1162" s="32">
        <v>286</v>
      </c>
      <c r="U1162" s="32">
        <v>353</v>
      </c>
      <c r="V1162" s="32">
        <v>191</v>
      </c>
      <c r="W1162" s="32">
        <v>140</v>
      </c>
      <c r="X1162" s="32">
        <v>60</v>
      </c>
      <c r="Y1162" s="32">
        <v>403</v>
      </c>
      <c r="Z1162" s="32">
        <v>270</v>
      </c>
      <c r="AA1162" s="32">
        <v>94</v>
      </c>
      <c r="AB1162" s="32">
        <v>38</v>
      </c>
      <c r="AC1162" s="32">
        <v>29</v>
      </c>
      <c r="AD1162" s="32">
        <v>283</v>
      </c>
      <c r="AE1162" s="32">
        <v>75</v>
      </c>
      <c r="AF1162" s="32">
        <v>158</v>
      </c>
      <c r="AG1162" s="32">
        <v>635</v>
      </c>
      <c r="AH1162" s="32">
        <v>585</v>
      </c>
      <c r="AI1162" s="32">
        <v>81</v>
      </c>
      <c r="AJ1162" s="32">
        <v>104</v>
      </c>
      <c r="AK1162" s="32">
        <v>23</v>
      </c>
      <c r="AL1162" s="32">
        <v>262</v>
      </c>
      <c r="AM1162" s="32">
        <v>61</v>
      </c>
      <c r="AN1162" s="32">
        <v>146</v>
      </c>
      <c r="AO1162" s="32">
        <v>81</v>
      </c>
      <c r="AP1162" s="32">
        <v>47</v>
      </c>
      <c r="AQ1162" s="32">
        <v>18</v>
      </c>
      <c r="AR1162" s="32">
        <v>166</v>
      </c>
      <c r="AS1162" s="32">
        <v>490</v>
      </c>
      <c r="AT1162" s="32">
        <v>130</v>
      </c>
      <c r="AU1162" s="32">
        <v>268</v>
      </c>
      <c r="AV1162" s="32">
        <v>147</v>
      </c>
      <c r="AW1162" s="32">
        <v>72</v>
      </c>
      <c r="AX1162" s="32">
        <v>23</v>
      </c>
      <c r="AY1162" s="32">
        <v>142</v>
      </c>
      <c r="AZ1162" s="32">
        <v>257</v>
      </c>
      <c r="BA1162" s="32">
        <v>173</v>
      </c>
      <c r="BB1162" s="32">
        <v>60</v>
      </c>
      <c r="BC1162" s="32">
        <v>2</v>
      </c>
      <c r="BD1162" s="32">
        <v>95</v>
      </c>
      <c r="BE1162" s="32">
        <v>255</v>
      </c>
      <c r="BF1162" s="32">
        <v>161</v>
      </c>
      <c r="BG1162" s="32">
        <v>74</v>
      </c>
      <c r="BH1162" s="32">
        <v>27</v>
      </c>
      <c r="BI1162" s="32">
        <v>18</v>
      </c>
      <c r="BJ1162" s="32">
        <v>67</v>
      </c>
      <c r="BK1162" s="32">
        <v>170</v>
      </c>
      <c r="BL1162" s="32">
        <v>247</v>
      </c>
      <c r="BM1162" s="32">
        <v>72</v>
      </c>
      <c r="BN1162" s="32">
        <v>94</v>
      </c>
      <c r="BO1162" s="32">
        <v>43</v>
      </c>
      <c r="BP1162" s="32">
        <v>72</v>
      </c>
      <c r="BQ1162" s="32">
        <v>171</v>
      </c>
      <c r="BR1162" s="32">
        <v>194</v>
      </c>
      <c r="BS1162" s="32">
        <v>90</v>
      </c>
      <c r="BT1162" s="32">
        <v>41</v>
      </c>
      <c r="BU1162" s="32">
        <v>109</v>
      </c>
      <c r="BV1162" s="32">
        <v>14</v>
      </c>
      <c r="BW1162" s="32">
        <v>81</v>
      </c>
      <c r="BX1162" s="32">
        <v>627</v>
      </c>
    </row>
    <row r="1163" spans="1:79" x14ac:dyDescent="0.3">
      <c r="A1163" s="35" t="s">
        <v>210</v>
      </c>
      <c r="B1163" s="33">
        <v>0.38569999999999999</v>
      </c>
      <c r="C1163" s="33">
        <v>0.33250000000000002</v>
      </c>
      <c r="D1163" s="33">
        <v>0.44319999999999998</v>
      </c>
      <c r="E1163" s="33">
        <v>0.28470000000000001</v>
      </c>
      <c r="F1163" s="33">
        <v>0.22109999999999999</v>
      </c>
      <c r="G1163" s="33">
        <v>0.34799999999999998</v>
      </c>
      <c r="H1163" s="33">
        <v>0.35489999999999999</v>
      </c>
      <c r="I1163" s="33">
        <v>0.43669999999999998</v>
      </c>
      <c r="J1163" s="33">
        <v>0.55189999999999995</v>
      </c>
      <c r="K1163" s="33">
        <v>0.39879999999999999</v>
      </c>
      <c r="L1163" s="33">
        <v>0.44629999999999997</v>
      </c>
      <c r="M1163" s="33">
        <v>0.34470000000000001</v>
      </c>
      <c r="N1163" s="33">
        <v>0.3674</v>
      </c>
      <c r="O1163" s="33">
        <v>0.40239999999999998</v>
      </c>
      <c r="P1163" s="33">
        <v>0.32900000000000001</v>
      </c>
      <c r="Q1163" s="33">
        <v>0.41520000000000001</v>
      </c>
      <c r="R1163" s="33">
        <v>0.39639999999999997</v>
      </c>
      <c r="S1163" s="33">
        <v>0.31950000000000001</v>
      </c>
      <c r="T1163" s="33">
        <v>0.38879999999999998</v>
      </c>
      <c r="U1163" s="33">
        <v>0.42199999999999999</v>
      </c>
      <c r="V1163" s="33">
        <v>0.36620000000000003</v>
      </c>
      <c r="W1163" s="33">
        <v>0.3624</v>
      </c>
      <c r="X1163" s="33">
        <v>0.45519999999999999</v>
      </c>
      <c r="Y1163" s="33">
        <v>0.39550000000000002</v>
      </c>
      <c r="Z1163" s="33">
        <v>0.3382</v>
      </c>
      <c r="AA1163" s="33">
        <v>0.3332</v>
      </c>
      <c r="AB1163" s="33">
        <v>0.39779999999999999</v>
      </c>
      <c r="AC1163" s="33">
        <v>0.31719999999999998</v>
      </c>
      <c r="AD1163" s="33">
        <v>0.56279999999999997</v>
      </c>
      <c r="AE1163" s="33">
        <v>0.27479999999999999</v>
      </c>
      <c r="AF1163" s="33">
        <v>0.29730000000000001</v>
      </c>
      <c r="AG1163" s="33">
        <v>0.4178</v>
      </c>
      <c r="AH1163" s="33">
        <v>0.46829999999999999</v>
      </c>
      <c r="AI1163" s="33">
        <v>0.29949999999999999</v>
      </c>
      <c r="AJ1163" s="33">
        <v>0.25230000000000002</v>
      </c>
      <c r="AK1163" s="33">
        <v>0.19850000000000001</v>
      </c>
      <c r="AL1163" s="33">
        <v>0.50139999999999996</v>
      </c>
      <c r="AM1163" s="33">
        <v>0.13650000000000001</v>
      </c>
      <c r="AN1163" s="33">
        <v>0.77580000000000005</v>
      </c>
      <c r="AO1163" s="33">
        <v>0.56179999999999997</v>
      </c>
      <c r="AP1163" s="33">
        <v>0.45229999999999998</v>
      </c>
      <c r="AQ1163" s="33">
        <v>0.22520000000000001</v>
      </c>
      <c r="AR1163" s="33">
        <v>0.2452</v>
      </c>
      <c r="AS1163" s="33">
        <v>0.58550000000000002</v>
      </c>
      <c r="AT1163" s="34">
        <v>0.21</v>
      </c>
      <c r="AU1163" s="33">
        <v>0.77239999999999998</v>
      </c>
      <c r="AV1163" s="33">
        <v>0.43830000000000002</v>
      </c>
      <c r="AW1163" s="33">
        <v>0.64510000000000001</v>
      </c>
      <c r="AX1163" s="33">
        <v>0.3206</v>
      </c>
      <c r="AY1163" s="33">
        <v>0.20349999999999999</v>
      </c>
      <c r="AZ1163" s="33">
        <v>0.80289999999999995</v>
      </c>
      <c r="BA1163" s="33">
        <v>0.54800000000000004</v>
      </c>
      <c r="BB1163" s="33">
        <v>0.59079999999999999</v>
      </c>
      <c r="BC1163" s="34">
        <v>7.0000000000000007E-2</v>
      </c>
      <c r="BD1163" s="33">
        <v>0.1744</v>
      </c>
      <c r="BE1163" s="33">
        <v>0.79920000000000002</v>
      </c>
      <c r="BF1163" s="33">
        <v>0.54510000000000003</v>
      </c>
      <c r="BG1163" s="33">
        <v>0.63539999999999996</v>
      </c>
      <c r="BH1163" s="33">
        <v>0.20649999999999999</v>
      </c>
      <c r="BI1163" s="33">
        <v>0.44729999999999998</v>
      </c>
      <c r="BJ1163" s="33">
        <v>0.1268</v>
      </c>
      <c r="BK1163" s="33">
        <v>0.76339999999999997</v>
      </c>
      <c r="BL1163" s="33">
        <v>0.4647</v>
      </c>
      <c r="BM1163" s="33">
        <v>0.497</v>
      </c>
      <c r="BN1163" s="33">
        <v>0.59340000000000004</v>
      </c>
      <c r="BO1163" s="33">
        <v>0.29980000000000001</v>
      </c>
      <c r="BP1163" s="33">
        <v>0.15229999999999999</v>
      </c>
      <c r="BQ1163" s="33">
        <v>0.75439999999999996</v>
      </c>
      <c r="BR1163" s="33">
        <v>0.43640000000000001</v>
      </c>
      <c r="BS1163" s="33">
        <v>0.55730000000000002</v>
      </c>
      <c r="BT1163" s="33">
        <v>0.23200000000000001</v>
      </c>
      <c r="BU1163" s="33">
        <v>0.60929999999999995</v>
      </c>
      <c r="BV1163" s="33">
        <v>0.25409999999999999</v>
      </c>
      <c r="BW1163" s="33">
        <v>0.1033</v>
      </c>
      <c r="BX1163" s="33">
        <v>0.67979999999999996</v>
      </c>
    </row>
    <row r="1164" spans="1:79" x14ac:dyDescent="0.3">
      <c r="A1164" s="35" t="s">
        <v>210</v>
      </c>
    </row>
    <row r="1165" spans="1:79" x14ac:dyDescent="0.3">
      <c r="A1165" s="35" t="s">
        <v>96</v>
      </c>
      <c r="B1165" s="33">
        <v>-0.1191</v>
      </c>
      <c r="C1165" s="33">
        <v>-7.2800000000000004E-2</v>
      </c>
      <c r="D1165" s="33">
        <v>-0.1691</v>
      </c>
      <c r="E1165" s="33">
        <v>-9.5999999999999992E-3</v>
      </c>
      <c r="F1165" s="33">
        <v>0.20100000000000001</v>
      </c>
      <c r="G1165" s="33">
        <v>-4.87E-2</v>
      </c>
      <c r="H1165" s="33">
        <v>-0.1263</v>
      </c>
      <c r="I1165" s="33">
        <v>-0.25280000000000002</v>
      </c>
      <c r="J1165" s="33">
        <v>-0.32479999999999998</v>
      </c>
      <c r="K1165" s="33">
        <v>-0.16370000000000001</v>
      </c>
      <c r="L1165" s="33">
        <v>-0.1981</v>
      </c>
      <c r="M1165" s="33">
        <v>-7.3599999999999999E-2</v>
      </c>
      <c r="N1165" s="33">
        <v>-0.10929999999999999</v>
      </c>
      <c r="O1165" s="33">
        <v>-0.1565</v>
      </c>
      <c r="P1165" s="33">
        <v>6.3E-3</v>
      </c>
      <c r="Q1165" s="33">
        <v>-0.1739</v>
      </c>
      <c r="R1165" s="33">
        <v>-0.10929999999999999</v>
      </c>
      <c r="S1165" s="33">
        <v>-1.3899999999999999E-2</v>
      </c>
      <c r="T1165" s="33">
        <v>-0.1396</v>
      </c>
      <c r="U1165" s="33">
        <v>-0.14910000000000001</v>
      </c>
      <c r="V1165" s="33">
        <v>-0.1027</v>
      </c>
      <c r="W1165" s="33">
        <v>-0.1085</v>
      </c>
      <c r="X1165" s="33">
        <v>-0.22170000000000001</v>
      </c>
      <c r="Y1165" s="33">
        <v>-0.1181</v>
      </c>
      <c r="Z1165" s="33">
        <v>-2.8500000000000001E-2</v>
      </c>
      <c r="AA1165" s="33">
        <v>-8.5900000000000004E-2</v>
      </c>
      <c r="AB1165" s="33">
        <v>-0.10639999999999999</v>
      </c>
      <c r="AC1165" s="33">
        <v>-5.8999999999999999E-3</v>
      </c>
      <c r="AD1165" s="33">
        <v>-0.3548</v>
      </c>
      <c r="AE1165" s="33">
        <v>-3.2399999999999998E-2</v>
      </c>
      <c r="AF1165" s="33">
        <v>6.7500000000000004E-2</v>
      </c>
      <c r="AG1165" s="33">
        <v>-0.18479999999999999</v>
      </c>
      <c r="AH1165" s="33">
        <v>-0.24890000000000001</v>
      </c>
      <c r="AI1165" s="33">
        <v>6.7100000000000007E-2</v>
      </c>
      <c r="AJ1165" s="33">
        <v>9.8199999999999996E-2</v>
      </c>
      <c r="AK1165" s="33">
        <v>5.4800000000000001E-2</v>
      </c>
      <c r="AL1165" s="33">
        <v>-0.33119999999999999</v>
      </c>
      <c r="AM1165" s="33">
        <v>0.36259999999999998</v>
      </c>
      <c r="AN1165" s="33">
        <v>-0.71830000000000005</v>
      </c>
      <c r="AO1165" s="33">
        <v>-0.46460000000000001</v>
      </c>
      <c r="AP1165" s="33">
        <v>-0.25729999999999997</v>
      </c>
      <c r="AQ1165" s="33">
        <v>0.18310000000000001</v>
      </c>
      <c r="AR1165" s="33">
        <v>0.14879999999999999</v>
      </c>
      <c r="AS1165" s="33">
        <v>-0.46210000000000001</v>
      </c>
      <c r="AT1165" s="33">
        <v>0.2132</v>
      </c>
      <c r="AU1165" s="33">
        <v>-0.71399999999999997</v>
      </c>
      <c r="AV1165" s="33">
        <v>-0.20860000000000001</v>
      </c>
      <c r="AW1165" s="33">
        <v>-0.56200000000000006</v>
      </c>
      <c r="AX1165" s="33">
        <v>-2.5999999999999999E-2</v>
      </c>
      <c r="AY1165" s="33">
        <v>0.23469999999999999</v>
      </c>
      <c r="AZ1165" s="33">
        <v>-0.74809999999999999</v>
      </c>
      <c r="BA1165" s="33">
        <v>-0.39389999999999997</v>
      </c>
      <c r="BB1165" s="33">
        <v>-0.48730000000000001</v>
      </c>
      <c r="BC1165" s="33">
        <v>0.18709999999999999</v>
      </c>
      <c r="BD1165" s="33">
        <v>0.29370000000000002</v>
      </c>
      <c r="BE1165" s="33">
        <v>-0.74939999999999996</v>
      </c>
      <c r="BF1165" s="33">
        <v>-0.41589999999999999</v>
      </c>
      <c r="BG1165" s="33">
        <v>-0.52370000000000005</v>
      </c>
      <c r="BH1165" s="33">
        <v>0.16869999999999999</v>
      </c>
      <c r="BI1165" s="33">
        <v>-0.13800000000000001</v>
      </c>
      <c r="BJ1165" s="33">
        <v>0.41410000000000002</v>
      </c>
      <c r="BK1165" s="33">
        <v>-0.69230000000000003</v>
      </c>
      <c r="BL1165" s="33">
        <v>-0.27329999999999999</v>
      </c>
      <c r="BM1165" s="33">
        <v>-0.36899999999999999</v>
      </c>
      <c r="BN1165" s="33">
        <v>-0.4304</v>
      </c>
      <c r="BO1165" s="33">
        <v>3.4299999999999997E-2</v>
      </c>
      <c r="BP1165" s="33">
        <v>0.34789999999999999</v>
      </c>
      <c r="BQ1165" s="33">
        <v>-0.68030000000000002</v>
      </c>
      <c r="BR1165" s="33">
        <v>-0.2092</v>
      </c>
      <c r="BS1165" s="33">
        <v>-0.46539999999999998</v>
      </c>
      <c r="BT1165" s="33">
        <v>0.14199999999999999</v>
      </c>
      <c r="BU1165" s="33">
        <v>-0.44440000000000002</v>
      </c>
      <c r="BV1165" s="33">
        <v>0.2177</v>
      </c>
      <c r="BW1165" s="33">
        <v>0.43409999999999999</v>
      </c>
      <c r="BX1165" s="33">
        <v>-0.60409999999999997</v>
      </c>
    </row>
    <row r="1166" spans="1:79" x14ac:dyDescent="0.3">
      <c r="A1166" s="35" t="s">
        <v>210</v>
      </c>
    </row>
    <row r="1167" spans="1:79" x14ac:dyDescent="0.3">
      <c r="A1167" s="41" t="str">
        <f>HYPERLINK("#Contents!A1", "Contents")</f>
        <v>Contents</v>
      </c>
    </row>
    <row r="1168" spans="1:79" x14ac:dyDescent="0.3">
      <c r="A1168" s="44" t="s">
        <v>255</v>
      </c>
      <c r="CA1168" s="42" t="str">
        <f>LEFT(A1168, FIND(" ", A1168) - 2)</f>
        <v>Table_Q5.10</v>
      </c>
    </row>
    <row r="1169" spans="1:76" x14ac:dyDescent="0.3">
      <c r="A1169" s="35" t="s">
        <v>0</v>
      </c>
    </row>
    <row r="1170" spans="1:76" ht="15" thickBot="1" x14ac:dyDescent="0.35">
      <c r="A1170" s="35" t="s">
        <v>210</v>
      </c>
    </row>
    <row r="1171" spans="1:76" ht="40.5" customHeight="1" x14ac:dyDescent="0.3">
      <c r="A1171" s="35" t="s">
        <v>210</v>
      </c>
      <c r="B1171" s="51" t="s">
        <v>16</v>
      </c>
      <c r="C1171" s="46" t="s">
        <v>1</v>
      </c>
      <c r="D1171" s="48"/>
      <c r="E1171" s="46" t="s">
        <v>2</v>
      </c>
      <c r="F1171" s="47"/>
      <c r="G1171" s="47"/>
      <c r="H1171" s="47"/>
      <c r="I1171" s="47"/>
      <c r="J1171" s="47"/>
      <c r="K1171" s="46" t="s">
        <v>298</v>
      </c>
      <c r="L1171" s="47"/>
      <c r="M1171" s="47"/>
      <c r="N1171" s="47"/>
      <c r="O1171" s="47"/>
      <c r="P1171" s="47"/>
      <c r="Q1171" s="47"/>
      <c r="R1171" s="48"/>
      <c r="S1171" s="46" t="s">
        <v>3</v>
      </c>
      <c r="T1171" s="47"/>
      <c r="U1171" s="48"/>
      <c r="V1171" s="46" t="s">
        <v>4</v>
      </c>
      <c r="W1171" s="47"/>
      <c r="X1171" s="47"/>
      <c r="Y1171" s="48"/>
      <c r="Z1171" s="46" t="s">
        <v>5</v>
      </c>
      <c r="AA1171" s="47"/>
      <c r="AB1171" s="47"/>
      <c r="AC1171" s="47"/>
      <c r="AD1171" s="47"/>
      <c r="AE1171" s="48"/>
      <c r="AF1171" s="46" t="s">
        <v>6</v>
      </c>
      <c r="AG1171" s="48"/>
      <c r="AH1171" s="46" t="s">
        <v>7</v>
      </c>
      <c r="AI1171" s="47"/>
      <c r="AJ1171" s="47"/>
      <c r="AK1171" s="47"/>
      <c r="AL1171" s="46" t="s">
        <v>8</v>
      </c>
      <c r="AM1171" s="47"/>
      <c r="AN1171" s="47"/>
      <c r="AO1171" s="47"/>
      <c r="AP1171" s="47"/>
      <c r="AQ1171" s="48"/>
      <c r="AR1171" s="46" t="s">
        <v>9</v>
      </c>
      <c r="AS1171" s="47"/>
      <c r="AT1171" s="46" t="s">
        <v>10</v>
      </c>
      <c r="AU1171" s="47"/>
      <c r="AV1171" s="47"/>
      <c r="AW1171" s="47"/>
      <c r="AX1171" s="47"/>
      <c r="AY1171" s="46" t="s">
        <v>11</v>
      </c>
      <c r="AZ1171" s="47"/>
      <c r="BA1171" s="47"/>
      <c r="BB1171" s="47"/>
      <c r="BC1171" s="47"/>
      <c r="BD1171" s="46" t="s">
        <v>12</v>
      </c>
      <c r="BE1171" s="47"/>
      <c r="BF1171" s="47"/>
      <c r="BG1171" s="47"/>
      <c r="BH1171" s="47"/>
      <c r="BI1171" s="47"/>
      <c r="BJ1171" s="46" t="s">
        <v>13</v>
      </c>
      <c r="BK1171" s="47"/>
      <c r="BL1171" s="47"/>
      <c r="BM1171" s="47"/>
      <c r="BN1171" s="47"/>
      <c r="BO1171" s="47"/>
      <c r="BP1171" s="46" t="s">
        <v>14</v>
      </c>
      <c r="BQ1171" s="47"/>
      <c r="BR1171" s="47"/>
      <c r="BS1171" s="47"/>
      <c r="BT1171" s="47"/>
      <c r="BU1171" s="47"/>
      <c r="BV1171" s="47"/>
      <c r="BW1171" s="49" t="s">
        <v>15</v>
      </c>
      <c r="BX1171" s="50"/>
    </row>
    <row r="1172" spans="1:76" ht="55.2" x14ac:dyDescent="0.3">
      <c r="A1172" s="35" t="s">
        <v>210</v>
      </c>
      <c r="B1172" s="52" t="s">
        <v>16</v>
      </c>
      <c r="C1172" s="1" t="s">
        <v>17</v>
      </c>
      <c r="D1172" s="1" t="s">
        <v>18</v>
      </c>
      <c r="E1172" s="1" t="s">
        <v>19</v>
      </c>
      <c r="F1172" s="1" t="s">
        <v>20</v>
      </c>
      <c r="G1172" s="1" t="s">
        <v>21</v>
      </c>
      <c r="H1172" s="1" t="s">
        <v>22</v>
      </c>
      <c r="I1172" s="1" t="s">
        <v>23</v>
      </c>
      <c r="J1172" s="1" t="s">
        <v>24</v>
      </c>
      <c r="K1172" s="2" t="s">
        <v>25</v>
      </c>
      <c r="L1172" s="1" t="s">
        <v>26</v>
      </c>
      <c r="M1172" s="2" t="s">
        <v>27</v>
      </c>
      <c r="N1172" s="1" t="s">
        <v>28</v>
      </c>
      <c r="O1172" s="2" t="s">
        <v>29</v>
      </c>
      <c r="P1172" s="1" t="s">
        <v>30</v>
      </c>
      <c r="Q1172" s="2" t="s">
        <v>31</v>
      </c>
      <c r="R1172" s="1" t="s">
        <v>32</v>
      </c>
      <c r="S1172" s="2" t="s">
        <v>299</v>
      </c>
      <c r="T1172" s="1" t="s">
        <v>300</v>
      </c>
      <c r="U1172" s="2" t="s">
        <v>301</v>
      </c>
      <c r="V1172" s="2" t="s">
        <v>33</v>
      </c>
      <c r="W1172" s="1" t="s">
        <v>34</v>
      </c>
      <c r="X1172" s="2" t="s">
        <v>35</v>
      </c>
      <c r="Y1172" s="2" t="s">
        <v>36</v>
      </c>
      <c r="Z1172" s="2" t="s">
        <v>37</v>
      </c>
      <c r="AA1172" s="1" t="s">
        <v>38</v>
      </c>
      <c r="AB1172" s="2" t="s">
        <v>39</v>
      </c>
      <c r="AC1172" s="1" t="s">
        <v>40</v>
      </c>
      <c r="AD1172" s="2" t="s">
        <v>41</v>
      </c>
      <c r="AE1172" s="2" t="s">
        <v>42</v>
      </c>
      <c r="AF1172" s="2" t="s">
        <v>44</v>
      </c>
      <c r="AG1172" s="1" t="s">
        <v>45</v>
      </c>
      <c r="AH1172" s="2" t="s">
        <v>46</v>
      </c>
      <c r="AI1172" s="1" t="s">
        <v>47</v>
      </c>
      <c r="AJ1172" s="2" t="s">
        <v>48</v>
      </c>
      <c r="AK1172" s="1" t="s">
        <v>43</v>
      </c>
      <c r="AL1172" s="2" t="s">
        <v>49</v>
      </c>
      <c r="AM1172" s="1" t="s">
        <v>50</v>
      </c>
      <c r="AN1172" s="2" t="s">
        <v>51</v>
      </c>
      <c r="AO1172" s="1" t="s">
        <v>52</v>
      </c>
      <c r="AP1172" s="2" t="s">
        <v>53</v>
      </c>
      <c r="AQ1172" s="2" t="s">
        <v>54</v>
      </c>
      <c r="AR1172" s="2" t="s">
        <v>44</v>
      </c>
      <c r="AS1172" s="1" t="s">
        <v>45</v>
      </c>
      <c r="AT1172" s="2" t="s">
        <v>50</v>
      </c>
      <c r="AU1172" s="1" t="s">
        <v>51</v>
      </c>
      <c r="AV1172" s="2" t="s">
        <v>49</v>
      </c>
      <c r="AW1172" s="1" t="s">
        <v>52</v>
      </c>
      <c r="AX1172" s="2" t="s">
        <v>54</v>
      </c>
      <c r="AY1172" s="2" t="s">
        <v>50</v>
      </c>
      <c r="AZ1172" s="1" t="s">
        <v>51</v>
      </c>
      <c r="BA1172" s="2" t="s">
        <v>49</v>
      </c>
      <c r="BB1172" s="1" t="s">
        <v>52</v>
      </c>
      <c r="BC1172" s="2" t="s">
        <v>54</v>
      </c>
      <c r="BD1172" s="2" t="s">
        <v>50</v>
      </c>
      <c r="BE1172" s="1" t="s">
        <v>51</v>
      </c>
      <c r="BF1172" s="2" t="s">
        <v>49</v>
      </c>
      <c r="BG1172" s="1" t="s">
        <v>52</v>
      </c>
      <c r="BH1172" s="2" t="s">
        <v>302</v>
      </c>
      <c r="BI1172" s="2" t="s">
        <v>54</v>
      </c>
      <c r="BJ1172" s="2" t="s">
        <v>50</v>
      </c>
      <c r="BK1172" s="1" t="s">
        <v>51</v>
      </c>
      <c r="BL1172" s="2" t="s">
        <v>49</v>
      </c>
      <c r="BM1172" s="2" t="s">
        <v>52</v>
      </c>
      <c r="BN1172" s="2" t="s">
        <v>53</v>
      </c>
      <c r="BO1172" s="2" t="s">
        <v>54</v>
      </c>
      <c r="BP1172" s="2" t="s">
        <v>50</v>
      </c>
      <c r="BQ1172" s="1" t="s">
        <v>51</v>
      </c>
      <c r="BR1172" s="2" t="s">
        <v>49</v>
      </c>
      <c r="BS1172" s="2" t="s">
        <v>52</v>
      </c>
      <c r="BT1172" s="2" t="s">
        <v>302</v>
      </c>
      <c r="BU1172" s="2" t="s">
        <v>53</v>
      </c>
      <c r="BV1172" s="2" t="s">
        <v>54</v>
      </c>
      <c r="BW1172" s="2" t="s">
        <v>44</v>
      </c>
      <c r="BX1172" s="3" t="s">
        <v>45</v>
      </c>
    </row>
    <row r="1173" spans="1:76" x14ac:dyDescent="0.3">
      <c r="A1173" s="35" t="s">
        <v>56</v>
      </c>
      <c r="B1173" s="32">
        <v>2059</v>
      </c>
      <c r="C1173" s="32">
        <v>1096</v>
      </c>
      <c r="D1173" s="32">
        <v>963</v>
      </c>
      <c r="E1173" s="32">
        <v>188</v>
      </c>
      <c r="F1173" s="32">
        <v>380</v>
      </c>
      <c r="G1173" s="32">
        <v>405</v>
      </c>
      <c r="H1173" s="32">
        <v>344</v>
      </c>
      <c r="I1173" s="32">
        <v>338</v>
      </c>
      <c r="J1173" s="32">
        <v>404</v>
      </c>
      <c r="K1173" s="32">
        <v>152</v>
      </c>
      <c r="L1173" s="32">
        <v>198</v>
      </c>
      <c r="M1173" s="32">
        <v>328</v>
      </c>
      <c r="N1173" s="32">
        <v>318</v>
      </c>
      <c r="O1173" s="32">
        <v>160</v>
      </c>
      <c r="P1173" s="32">
        <v>427</v>
      </c>
      <c r="Q1173" s="32">
        <v>242</v>
      </c>
      <c r="R1173" s="32">
        <v>234</v>
      </c>
      <c r="S1173" s="32">
        <v>391</v>
      </c>
      <c r="T1173" s="32">
        <v>717</v>
      </c>
      <c r="U1173" s="32">
        <v>859</v>
      </c>
      <c r="V1173" s="32">
        <v>522</v>
      </c>
      <c r="W1173" s="32">
        <v>373</v>
      </c>
      <c r="X1173" s="32">
        <v>131</v>
      </c>
      <c r="Y1173" s="32">
        <v>1033</v>
      </c>
      <c r="Z1173" s="32">
        <v>897</v>
      </c>
      <c r="AA1173" s="32">
        <v>301</v>
      </c>
      <c r="AB1173" s="32">
        <v>95</v>
      </c>
      <c r="AC1173" s="32">
        <v>74</v>
      </c>
      <c r="AD1173" s="32">
        <v>401</v>
      </c>
      <c r="AE1173" s="32">
        <v>273</v>
      </c>
      <c r="AF1173" s="32">
        <v>601</v>
      </c>
      <c r="AG1173" s="32">
        <v>1450</v>
      </c>
      <c r="AH1173" s="32">
        <v>1192</v>
      </c>
      <c r="AI1173" s="32">
        <v>305</v>
      </c>
      <c r="AJ1173" s="32">
        <v>442</v>
      </c>
      <c r="AK1173" s="32">
        <v>107</v>
      </c>
      <c r="AL1173" s="32">
        <v>520</v>
      </c>
      <c r="AM1173" s="32">
        <v>498</v>
      </c>
      <c r="AN1173" s="32">
        <v>166</v>
      </c>
      <c r="AO1173" s="32">
        <v>94</v>
      </c>
      <c r="AP1173" s="32">
        <v>100</v>
      </c>
      <c r="AQ1173" s="32">
        <v>103</v>
      </c>
      <c r="AR1173" s="32">
        <v>1050</v>
      </c>
      <c r="AS1173" s="32">
        <v>462</v>
      </c>
      <c r="AT1173" s="32">
        <v>704</v>
      </c>
      <c r="AU1173" s="32">
        <v>287</v>
      </c>
      <c r="AV1173" s="32">
        <v>336</v>
      </c>
      <c r="AW1173" s="32">
        <v>86</v>
      </c>
      <c r="AX1173" s="32">
        <v>81</v>
      </c>
      <c r="AY1173" s="32">
        <v>753</v>
      </c>
      <c r="AZ1173" s="32">
        <v>276</v>
      </c>
      <c r="BA1173" s="32">
        <v>318</v>
      </c>
      <c r="BB1173" s="32">
        <v>89</v>
      </c>
      <c r="BC1173" s="32">
        <v>25</v>
      </c>
      <c r="BD1173" s="32">
        <v>601</v>
      </c>
      <c r="BE1173" s="32">
        <v>264</v>
      </c>
      <c r="BF1173" s="32">
        <v>293</v>
      </c>
      <c r="BG1173" s="32">
        <v>93</v>
      </c>
      <c r="BH1173" s="32">
        <v>145</v>
      </c>
      <c r="BI1173" s="32">
        <v>46</v>
      </c>
      <c r="BJ1173" s="32">
        <v>591</v>
      </c>
      <c r="BK1173" s="32">
        <v>194</v>
      </c>
      <c r="BL1173" s="32">
        <v>512</v>
      </c>
      <c r="BM1173" s="32">
        <v>120</v>
      </c>
      <c r="BN1173" s="32">
        <v>151</v>
      </c>
      <c r="BO1173" s="32">
        <v>160</v>
      </c>
      <c r="BP1173" s="32">
        <v>529</v>
      </c>
      <c r="BQ1173" s="32">
        <v>204</v>
      </c>
      <c r="BR1173" s="32">
        <v>434</v>
      </c>
      <c r="BS1173" s="32">
        <v>130</v>
      </c>
      <c r="BT1173" s="32">
        <v>191</v>
      </c>
      <c r="BU1173" s="32">
        <v>165</v>
      </c>
      <c r="BV1173" s="32">
        <v>65</v>
      </c>
      <c r="BW1173" s="32">
        <v>940</v>
      </c>
      <c r="BX1173" s="32">
        <v>761</v>
      </c>
    </row>
    <row r="1174" spans="1:76" x14ac:dyDescent="0.3">
      <c r="A1174" s="35" t="s">
        <v>57</v>
      </c>
      <c r="B1174" s="32">
        <v>2059</v>
      </c>
      <c r="C1174" s="32">
        <v>1070</v>
      </c>
      <c r="D1174" s="32">
        <v>989</v>
      </c>
      <c r="E1174" s="32">
        <v>264</v>
      </c>
      <c r="F1174" s="32">
        <v>314</v>
      </c>
      <c r="G1174" s="32">
        <v>308</v>
      </c>
      <c r="H1174" s="32">
        <v>326</v>
      </c>
      <c r="I1174" s="32">
        <v>353</v>
      </c>
      <c r="J1174" s="32">
        <v>494</v>
      </c>
      <c r="K1174" s="32">
        <v>170</v>
      </c>
      <c r="L1174" s="32">
        <v>253</v>
      </c>
      <c r="M1174" s="32">
        <v>289</v>
      </c>
      <c r="N1174" s="32">
        <v>299</v>
      </c>
      <c r="O1174" s="32">
        <v>261</v>
      </c>
      <c r="P1174" s="32">
        <v>268</v>
      </c>
      <c r="Q1174" s="32">
        <v>269</v>
      </c>
      <c r="R1174" s="32">
        <v>250</v>
      </c>
      <c r="S1174" s="32">
        <v>390</v>
      </c>
      <c r="T1174" s="32">
        <v>735</v>
      </c>
      <c r="U1174" s="32">
        <v>835</v>
      </c>
      <c r="V1174" s="32">
        <v>520</v>
      </c>
      <c r="W1174" s="32">
        <v>387</v>
      </c>
      <c r="X1174" s="32">
        <v>133</v>
      </c>
      <c r="Y1174" s="32">
        <v>1019</v>
      </c>
      <c r="Z1174" s="32">
        <v>797</v>
      </c>
      <c r="AA1174" s="32">
        <v>281</v>
      </c>
      <c r="AB1174" s="32">
        <v>95</v>
      </c>
      <c r="AC1174" s="32">
        <v>93</v>
      </c>
      <c r="AD1174" s="32">
        <v>504</v>
      </c>
      <c r="AE1174" s="32">
        <v>273</v>
      </c>
      <c r="AF1174" s="32">
        <v>531</v>
      </c>
      <c r="AG1174" s="32">
        <v>1520</v>
      </c>
      <c r="AH1174" s="32">
        <v>1249</v>
      </c>
      <c r="AI1174" s="32">
        <v>269</v>
      </c>
      <c r="AJ1174" s="32">
        <v>411</v>
      </c>
      <c r="AK1174" s="32">
        <v>117</v>
      </c>
      <c r="AL1174" s="32">
        <v>523</v>
      </c>
      <c r="AM1174" s="32">
        <v>444</v>
      </c>
      <c r="AN1174" s="32">
        <v>188</v>
      </c>
      <c r="AO1174" s="32">
        <v>144</v>
      </c>
      <c r="AP1174" s="32">
        <v>104</v>
      </c>
      <c r="AQ1174" s="32">
        <v>78</v>
      </c>
      <c r="AR1174" s="32">
        <v>676</v>
      </c>
      <c r="AS1174" s="32">
        <v>836</v>
      </c>
      <c r="AT1174" s="32">
        <v>618</v>
      </c>
      <c r="AU1174" s="32">
        <v>347</v>
      </c>
      <c r="AV1174" s="32">
        <v>335</v>
      </c>
      <c r="AW1174" s="32">
        <v>112</v>
      </c>
      <c r="AX1174" s="32">
        <v>72</v>
      </c>
      <c r="AY1174" s="32">
        <v>697</v>
      </c>
      <c r="AZ1174" s="32">
        <v>320</v>
      </c>
      <c r="BA1174" s="32">
        <v>316</v>
      </c>
      <c r="BB1174" s="32">
        <v>101</v>
      </c>
      <c r="BC1174" s="32">
        <v>28</v>
      </c>
      <c r="BD1174" s="32">
        <v>546</v>
      </c>
      <c r="BE1174" s="32">
        <v>319</v>
      </c>
      <c r="BF1174" s="32">
        <v>295</v>
      </c>
      <c r="BG1174" s="32">
        <v>116</v>
      </c>
      <c r="BH1174" s="32">
        <v>131</v>
      </c>
      <c r="BI1174" s="32">
        <v>40</v>
      </c>
      <c r="BJ1174" s="32">
        <v>526</v>
      </c>
      <c r="BK1174" s="32">
        <v>222</v>
      </c>
      <c r="BL1174" s="32">
        <v>532</v>
      </c>
      <c r="BM1174" s="32">
        <v>145</v>
      </c>
      <c r="BN1174" s="32">
        <v>159</v>
      </c>
      <c r="BO1174" s="32">
        <v>143</v>
      </c>
      <c r="BP1174" s="32">
        <v>470</v>
      </c>
      <c r="BQ1174" s="32">
        <v>226</v>
      </c>
      <c r="BR1174" s="32">
        <v>445</v>
      </c>
      <c r="BS1174" s="32">
        <v>161</v>
      </c>
      <c r="BT1174" s="32">
        <v>179</v>
      </c>
      <c r="BU1174" s="32">
        <v>179</v>
      </c>
      <c r="BV1174" s="32">
        <v>54</v>
      </c>
      <c r="BW1174" s="32">
        <v>787</v>
      </c>
      <c r="BX1174" s="32">
        <v>922</v>
      </c>
    </row>
    <row r="1175" spans="1:76" ht="28.8" x14ac:dyDescent="0.3">
      <c r="A1175" s="35" t="s">
        <v>121</v>
      </c>
      <c r="B1175" s="32">
        <v>390</v>
      </c>
      <c r="C1175" s="32">
        <v>181</v>
      </c>
      <c r="D1175" s="32">
        <v>209</v>
      </c>
      <c r="E1175" s="32">
        <v>43</v>
      </c>
      <c r="F1175" s="32">
        <v>79</v>
      </c>
      <c r="G1175" s="32">
        <v>58</v>
      </c>
      <c r="H1175" s="32">
        <v>56</v>
      </c>
      <c r="I1175" s="32">
        <v>66</v>
      </c>
      <c r="J1175" s="32">
        <v>87</v>
      </c>
      <c r="K1175" s="32">
        <v>32</v>
      </c>
      <c r="L1175" s="32">
        <v>47</v>
      </c>
      <c r="M1175" s="32">
        <v>54</v>
      </c>
      <c r="N1175" s="32">
        <v>61</v>
      </c>
      <c r="O1175" s="32">
        <v>59</v>
      </c>
      <c r="P1175" s="32">
        <v>45</v>
      </c>
      <c r="Q1175" s="32">
        <v>43</v>
      </c>
      <c r="R1175" s="32">
        <v>49</v>
      </c>
      <c r="S1175" s="32">
        <v>78</v>
      </c>
      <c r="T1175" s="32">
        <v>127</v>
      </c>
      <c r="U1175" s="32">
        <v>167</v>
      </c>
      <c r="V1175" s="32">
        <v>93</v>
      </c>
      <c r="W1175" s="32">
        <v>67</v>
      </c>
      <c r="X1175" s="32">
        <v>22</v>
      </c>
      <c r="Y1175" s="32">
        <v>209</v>
      </c>
      <c r="Z1175" s="32">
        <v>154</v>
      </c>
      <c r="AA1175" s="32">
        <v>46</v>
      </c>
      <c r="AB1175" s="32">
        <v>22</v>
      </c>
      <c r="AC1175" s="32">
        <v>24</v>
      </c>
      <c r="AD1175" s="32">
        <v>87</v>
      </c>
      <c r="AE1175" s="32">
        <v>53</v>
      </c>
      <c r="AF1175" s="32">
        <v>118</v>
      </c>
      <c r="AG1175" s="32">
        <v>270</v>
      </c>
      <c r="AH1175" s="32">
        <v>206</v>
      </c>
      <c r="AI1175" s="32">
        <v>69</v>
      </c>
      <c r="AJ1175" s="32">
        <v>95</v>
      </c>
      <c r="AK1175" s="32">
        <v>20</v>
      </c>
      <c r="AL1175" s="32">
        <v>55</v>
      </c>
      <c r="AM1175" s="32">
        <v>200</v>
      </c>
      <c r="AN1175" s="32">
        <v>6</v>
      </c>
      <c r="AO1175" s="32">
        <v>9</v>
      </c>
      <c r="AP1175" s="32">
        <v>8</v>
      </c>
      <c r="AQ1175" s="32">
        <v>26</v>
      </c>
      <c r="AR1175" s="32">
        <v>221</v>
      </c>
      <c r="AS1175" s="32">
        <v>70</v>
      </c>
      <c r="AT1175" s="32">
        <v>236</v>
      </c>
      <c r="AU1175" s="32">
        <v>9</v>
      </c>
      <c r="AV1175" s="32">
        <v>42</v>
      </c>
      <c r="AW1175" s="32">
        <v>7</v>
      </c>
      <c r="AX1175" s="32">
        <v>14</v>
      </c>
      <c r="AY1175" s="32">
        <v>265</v>
      </c>
      <c r="AZ1175" s="32">
        <v>9</v>
      </c>
      <c r="BA1175" s="32">
        <v>22</v>
      </c>
      <c r="BB1175" s="32">
        <v>5</v>
      </c>
      <c r="BC1175" s="32">
        <v>2</v>
      </c>
      <c r="BD1175" s="32">
        <v>209</v>
      </c>
      <c r="BE1175" s="32">
        <v>8</v>
      </c>
      <c r="BF1175" s="32">
        <v>18</v>
      </c>
      <c r="BG1175" s="32">
        <v>8</v>
      </c>
      <c r="BH1175" s="32">
        <v>46</v>
      </c>
      <c r="BI1175" s="32">
        <v>8</v>
      </c>
      <c r="BJ1175" s="32">
        <v>244</v>
      </c>
      <c r="BK1175" s="32">
        <v>10</v>
      </c>
      <c r="BL1175" s="32">
        <v>49</v>
      </c>
      <c r="BM1175" s="32">
        <v>8</v>
      </c>
      <c r="BN1175" s="32">
        <v>9</v>
      </c>
      <c r="BO1175" s="32">
        <v>41</v>
      </c>
      <c r="BP1175" s="32">
        <v>192</v>
      </c>
      <c r="BQ1175" s="32">
        <v>7</v>
      </c>
      <c r="BR1175" s="32">
        <v>45</v>
      </c>
      <c r="BS1175" s="32">
        <v>7</v>
      </c>
      <c r="BT1175" s="32">
        <v>60</v>
      </c>
      <c r="BU1175" s="32">
        <v>14</v>
      </c>
      <c r="BV1175" s="32">
        <v>27</v>
      </c>
      <c r="BW1175" s="32">
        <v>335</v>
      </c>
      <c r="BX1175" s="32">
        <v>29</v>
      </c>
    </row>
    <row r="1176" spans="1:76" x14ac:dyDescent="0.3">
      <c r="A1176" s="35" t="s">
        <v>210</v>
      </c>
      <c r="B1176" s="33">
        <v>0.1895</v>
      </c>
      <c r="C1176" s="33">
        <v>0.16930000000000001</v>
      </c>
      <c r="D1176" s="33">
        <v>0.21129999999999999</v>
      </c>
      <c r="E1176" s="33">
        <v>0.16470000000000001</v>
      </c>
      <c r="F1176" s="33">
        <v>0.25159999999999999</v>
      </c>
      <c r="G1176" s="33">
        <v>0.1895</v>
      </c>
      <c r="H1176" s="33">
        <v>0.1726</v>
      </c>
      <c r="I1176" s="33">
        <v>0.18659999999999999</v>
      </c>
      <c r="J1176" s="33">
        <v>0.1764</v>
      </c>
      <c r="K1176" s="33">
        <v>0.18579999999999999</v>
      </c>
      <c r="L1176" s="33">
        <v>0.18779999999999999</v>
      </c>
      <c r="M1176" s="33">
        <v>0.188</v>
      </c>
      <c r="N1176" s="33">
        <v>0.20250000000000001</v>
      </c>
      <c r="O1176" s="33">
        <v>0.22559999999999999</v>
      </c>
      <c r="P1176" s="33">
        <v>0.16919999999999999</v>
      </c>
      <c r="Q1176" s="33">
        <v>0.16120000000000001</v>
      </c>
      <c r="R1176" s="33">
        <v>0.19420000000000001</v>
      </c>
      <c r="S1176" s="33">
        <v>0.20050000000000001</v>
      </c>
      <c r="T1176" s="33">
        <v>0.1721</v>
      </c>
      <c r="U1176" s="33">
        <v>0.19950000000000001</v>
      </c>
      <c r="V1176" s="33">
        <v>0.1782</v>
      </c>
      <c r="W1176" s="33">
        <v>0.1721</v>
      </c>
      <c r="X1176" s="33">
        <v>0.16389999999999999</v>
      </c>
      <c r="Y1176" s="33">
        <v>0.20519999999999999</v>
      </c>
      <c r="Z1176" s="33">
        <v>0.19259999999999999</v>
      </c>
      <c r="AA1176" s="33">
        <v>0.1636</v>
      </c>
      <c r="AB1176" s="33">
        <v>0.2283</v>
      </c>
      <c r="AC1176" s="33">
        <v>0.2621</v>
      </c>
      <c r="AD1176" s="33">
        <v>0.17319999999999999</v>
      </c>
      <c r="AE1176" s="33">
        <v>0.19339999999999999</v>
      </c>
      <c r="AF1176" s="33">
        <v>0.223</v>
      </c>
      <c r="AG1176" s="33">
        <v>0.17749999999999999</v>
      </c>
      <c r="AH1176" s="33">
        <v>0.1646</v>
      </c>
      <c r="AI1176" s="33">
        <v>0.25600000000000001</v>
      </c>
      <c r="AJ1176" s="33">
        <v>0.23119999999999999</v>
      </c>
      <c r="AK1176" s="33">
        <v>0.16919999999999999</v>
      </c>
      <c r="AL1176" s="33">
        <v>0.10489999999999999</v>
      </c>
      <c r="AM1176" s="33">
        <v>0.45040000000000002</v>
      </c>
      <c r="AN1176" s="33">
        <v>3.3500000000000002E-2</v>
      </c>
      <c r="AO1176" s="33">
        <v>6.4100000000000004E-2</v>
      </c>
      <c r="AP1176" s="33">
        <v>7.46E-2</v>
      </c>
      <c r="AQ1176" s="33">
        <v>0.33200000000000002</v>
      </c>
      <c r="AR1176" s="33">
        <v>0.32690000000000002</v>
      </c>
      <c r="AS1176" s="33">
        <v>8.3599999999999994E-2</v>
      </c>
      <c r="AT1176" s="33">
        <v>0.3821</v>
      </c>
      <c r="AU1176" s="33">
        <v>2.6700000000000002E-2</v>
      </c>
      <c r="AV1176" s="33">
        <v>0.1249</v>
      </c>
      <c r="AW1176" s="33">
        <v>6.3100000000000003E-2</v>
      </c>
      <c r="AX1176" s="33">
        <v>0.18659999999999999</v>
      </c>
      <c r="AY1176" s="33">
        <v>0.38069999999999998</v>
      </c>
      <c r="AZ1176" s="33">
        <v>2.7799999999999998E-2</v>
      </c>
      <c r="BA1176" s="33">
        <v>6.9000000000000006E-2</v>
      </c>
      <c r="BB1176" s="33">
        <v>5.4399999999999997E-2</v>
      </c>
      <c r="BC1176" s="33">
        <v>7.2499999999999995E-2</v>
      </c>
      <c r="BD1176" s="33">
        <v>0.38279999999999997</v>
      </c>
      <c r="BE1176" s="33">
        <v>2.5600000000000001E-2</v>
      </c>
      <c r="BF1176" s="33">
        <v>6.0400000000000002E-2</v>
      </c>
      <c r="BG1176" s="33">
        <v>7.0400000000000004E-2</v>
      </c>
      <c r="BH1176" s="33">
        <v>0.3503</v>
      </c>
      <c r="BI1176" s="33">
        <v>0.19350000000000001</v>
      </c>
      <c r="BJ1176" s="33">
        <v>0.46450000000000002</v>
      </c>
      <c r="BK1176" s="33">
        <v>4.3099999999999999E-2</v>
      </c>
      <c r="BL1176" s="33">
        <v>9.2299999999999993E-2</v>
      </c>
      <c r="BM1176" s="33">
        <v>5.7599999999999998E-2</v>
      </c>
      <c r="BN1176" s="33">
        <v>5.5399999999999998E-2</v>
      </c>
      <c r="BO1176" s="33">
        <v>0.28460000000000002</v>
      </c>
      <c r="BP1176" s="33">
        <v>0.40970000000000001</v>
      </c>
      <c r="BQ1176" s="33">
        <v>3.09E-2</v>
      </c>
      <c r="BR1176" s="33">
        <v>0.1012</v>
      </c>
      <c r="BS1176" s="33">
        <v>4.4999999999999998E-2</v>
      </c>
      <c r="BT1176" s="33">
        <v>0.33829999999999999</v>
      </c>
      <c r="BU1176" s="33">
        <v>8.0399999999999999E-2</v>
      </c>
      <c r="BV1176" s="33">
        <v>0.50080000000000002</v>
      </c>
      <c r="BW1176" s="33">
        <v>0.42609999999999998</v>
      </c>
      <c r="BX1176" s="33">
        <v>3.1800000000000002E-2</v>
      </c>
    </row>
    <row r="1177" spans="1:76" ht="28.8" x14ac:dyDescent="0.3">
      <c r="A1177" s="35" t="s">
        <v>122</v>
      </c>
      <c r="B1177" s="32">
        <v>392</v>
      </c>
      <c r="C1177" s="32">
        <v>210</v>
      </c>
      <c r="D1177" s="32">
        <v>181</v>
      </c>
      <c r="E1177" s="32">
        <v>64</v>
      </c>
      <c r="F1177" s="32">
        <v>89</v>
      </c>
      <c r="G1177" s="32">
        <v>65</v>
      </c>
      <c r="H1177" s="32">
        <v>57</v>
      </c>
      <c r="I1177" s="32">
        <v>49</v>
      </c>
      <c r="J1177" s="32">
        <v>68</v>
      </c>
      <c r="K1177" s="32">
        <v>33</v>
      </c>
      <c r="L1177" s="32">
        <v>53</v>
      </c>
      <c r="M1177" s="32">
        <v>47</v>
      </c>
      <c r="N1177" s="32">
        <v>49</v>
      </c>
      <c r="O1177" s="32">
        <v>41</v>
      </c>
      <c r="P1177" s="32">
        <v>65</v>
      </c>
      <c r="Q1177" s="32">
        <v>55</v>
      </c>
      <c r="R1177" s="32">
        <v>49</v>
      </c>
      <c r="S1177" s="32">
        <v>62</v>
      </c>
      <c r="T1177" s="32">
        <v>161</v>
      </c>
      <c r="U1177" s="32">
        <v>154</v>
      </c>
      <c r="V1177" s="32">
        <v>86</v>
      </c>
      <c r="W1177" s="32">
        <v>92</v>
      </c>
      <c r="X1177" s="32">
        <v>18</v>
      </c>
      <c r="Y1177" s="32">
        <v>195</v>
      </c>
      <c r="Z1177" s="32">
        <v>180</v>
      </c>
      <c r="AA1177" s="32">
        <v>59</v>
      </c>
      <c r="AB1177" s="32">
        <v>18</v>
      </c>
      <c r="AC1177" s="32">
        <v>20</v>
      </c>
      <c r="AD1177" s="32">
        <v>68</v>
      </c>
      <c r="AE1177" s="32">
        <v>44</v>
      </c>
      <c r="AF1177" s="32">
        <v>121</v>
      </c>
      <c r="AG1177" s="32">
        <v>269</v>
      </c>
      <c r="AH1177" s="32">
        <v>211</v>
      </c>
      <c r="AI1177" s="32">
        <v>65</v>
      </c>
      <c r="AJ1177" s="32">
        <v>91</v>
      </c>
      <c r="AK1177" s="32">
        <v>22</v>
      </c>
      <c r="AL1177" s="32">
        <v>73</v>
      </c>
      <c r="AM1177" s="32">
        <v>117</v>
      </c>
      <c r="AN1177" s="32">
        <v>14</v>
      </c>
      <c r="AO1177" s="32">
        <v>14</v>
      </c>
      <c r="AP1177" s="32">
        <v>20</v>
      </c>
      <c r="AQ1177" s="32">
        <v>23</v>
      </c>
      <c r="AR1177" s="32">
        <v>161</v>
      </c>
      <c r="AS1177" s="32">
        <v>97</v>
      </c>
      <c r="AT1177" s="32">
        <v>148</v>
      </c>
      <c r="AU1177" s="32">
        <v>23</v>
      </c>
      <c r="AV1177" s="32">
        <v>58</v>
      </c>
      <c r="AW1177" s="32">
        <v>11</v>
      </c>
      <c r="AX1177" s="32">
        <v>24</v>
      </c>
      <c r="AY1177" s="32">
        <v>177</v>
      </c>
      <c r="AZ1177" s="32">
        <v>19</v>
      </c>
      <c r="BA1177" s="32">
        <v>39</v>
      </c>
      <c r="BB1177" s="32">
        <v>13</v>
      </c>
      <c r="BC1177" s="32">
        <v>14</v>
      </c>
      <c r="BD1177" s="32">
        <v>128</v>
      </c>
      <c r="BE1177" s="32">
        <v>19</v>
      </c>
      <c r="BF1177" s="32">
        <v>34</v>
      </c>
      <c r="BG1177" s="32">
        <v>16</v>
      </c>
      <c r="BH1177" s="32">
        <v>54</v>
      </c>
      <c r="BI1177" s="32">
        <v>10</v>
      </c>
      <c r="BJ1177" s="32">
        <v>139</v>
      </c>
      <c r="BK1177" s="32">
        <v>18</v>
      </c>
      <c r="BL1177" s="32">
        <v>95</v>
      </c>
      <c r="BM1177" s="32">
        <v>24</v>
      </c>
      <c r="BN1177" s="32">
        <v>24</v>
      </c>
      <c r="BO1177" s="32">
        <v>50</v>
      </c>
      <c r="BP1177" s="32">
        <v>125</v>
      </c>
      <c r="BQ1177" s="32">
        <v>19</v>
      </c>
      <c r="BR1177" s="32">
        <v>77</v>
      </c>
      <c r="BS1177" s="32">
        <v>26</v>
      </c>
      <c r="BT1177" s="32">
        <v>68</v>
      </c>
      <c r="BU1177" s="32">
        <v>26</v>
      </c>
      <c r="BV1177" s="32">
        <v>12</v>
      </c>
      <c r="BW1177" s="32">
        <v>222</v>
      </c>
      <c r="BX1177" s="32">
        <v>79</v>
      </c>
    </row>
    <row r="1178" spans="1:76" x14ac:dyDescent="0.3">
      <c r="A1178" s="35" t="s">
        <v>210</v>
      </c>
      <c r="B1178" s="33">
        <v>0.19020000000000001</v>
      </c>
      <c r="C1178" s="33">
        <v>0.1966</v>
      </c>
      <c r="D1178" s="33">
        <v>0.18329999999999999</v>
      </c>
      <c r="E1178" s="33">
        <v>0.2437</v>
      </c>
      <c r="F1178" s="33">
        <v>0.28270000000000001</v>
      </c>
      <c r="G1178" s="33">
        <v>0.20979999999999999</v>
      </c>
      <c r="H1178" s="33">
        <v>0.17419999999999999</v>
      </c>
      <c r="I1178" s="33">
        <v>0.13900000000000001</v>
      </c>
      <c r="J1178" s="33">
        <v>0.1376</v>
      </c>
      <c r="K1178" s="33">
        <v>0.19489999999999999</v>
      </c>
      <c r="L1178" s="33">
        <v>0.2079</v>
      </c>
      <c r="M1178" s="33">
        <v>0.16139999999999999</v>
      </c>
      <c r="N1178" s="33">
        <v>0.16450000000000001</v>
      </c>
      <c r="O1178" s="33">
        <v>0.15590000000000001</v>
      </c>
      <c r="P1178" s="33">
        <v>0.24310000000000001</v>
      </c>
      <c r="Q1178" s="33">
        <v>0.20630000000000001</v>
      </c>
      <c r="R1178" s="33">
        <v>0.1946</v>
      </c>
      <c r="S1178" s="33">
        <v>0.15970000000000001</v>
      </c>
      <c r="T1178" s="33">
        <v>0.219</v>
      </c>
      <c r="U1178" s="33">
        <v>0.18459999999999999</v>
      </c>
      <c r="V1178" s="33">
        <v>0.1658</v>
      </c>
      <c r="W1178" s="33">
        <v>0.23810000000000001</v>
      </c>
      <c r="X1178" s="33">
        <v>0.1368</v>
      </c>
      <c r="Y1178" s="33">
        <v>0.19139999999999999</v>
      </c>
      <c r="Z1178" s="33">
        <v>0.2253</v>
      </c>
      <c r="AA1178" s="33">
        <v>0.2112</v>
      </c>
      <c r="AB1178" s="33">
        <v>0.19109999999999999</v>
      </c>
      <c r="AC1178" s="33">
        <v>0.21160000000000001</v>
      </c>
      <c r="AD1178" s="33">
        <v>0.13439999999999999</v>
      </c>
      <c r="AE1178" s="33">
        <v>0.16289999999999999</v>
      </c>
      <c r="AF1178" s="33">
        <v>0.2283</v>
      </c>
      <c r="AG1178" s="33">
        <v>0.17710000000000001</v>
      </c>
      <c r="AH1178" s="33">
        <v>0.16900000000000001</v>
      </c>
      <c r="AI1178" s="33">
        <v>0.24049999999999999</v>
      </c>
      <c r="AJ1178" s="33">
        <v>0.22040000000000001</v>
      </c>
      <c r="AK1178" s="33">
        <v>0.19040000000000001</v>
      </c>
      <c r="AL1178" s="33">
        <v>0.13900000000000001</v>
      </c>
      <c r="AM1178" s="33">
        <v>0.2641</v>
      </c>
      <c r="AN1178" s="33">
        <v>7.2400000000000006E-2</v>
      </c>
      <c r="AO1178" s="33">
        <v>9.8000000000000004E-2</v>
      </c>
      <c r="AP1178" s="33">
        <v>0.1963</v>
      </c>
      <c r="AQ1178" s="33">
        <v>0.29260000000000003</v>
      </c>
      <c r="AR1178" s="33">
        <v>0.23880000000000001</v>
      </c>
      <c r="AS1178" s="33">
        <v>0.1154</v>
      </c>
      <c r="AT1178" s="33">
        <v>0.2399</v>
      </c>
      <c r="AU1178" s="33">
        <v>6.5100000000000005E-2</v>
      </c>
      <c r="AV1178" s="33">
        <v>0.17469999999999999</v>
      </c>
      <c r="AW1178" s="33">
        <v>0.1028</v>
      </c>
      <c r="AX1178" s="33">
        <v>0.3291</v>
      </c>
      <c r="AY1178" s="33">
        <v>0.25390000000000001</v>
      </c>
      <c r="AZ1178" s="33">
        <v>6.08E-2</v>
      </c>
      <c r="BA1178" s="33">
        <v>0.1235</v>
      </c>
      <c r="BB1178" s="33">
        <v>0.12470000000000001</v>
      </c>
      <c r="BC1178" s="33">
        <v>0.51600000000000001</v>
      </c>
      <c r="BD1178" s="33">
        <v>0.2346</v>
      </c>
      <c r="BE1178" s="33">
        <v>6.08E-2</v>
      </c>
      <c r="BF1178" s="33">
        <v>0.1154</v>
      </c>
      <c r="BG1178" s="33">
        <v>0.13880000000000001</v>
      </c>
      <c r="BH1178" s="33">
        <v>0.4093</v>
      </c>
      <c r="BI1178" s="33">
        <v>0.25790000000000002</v>
      </c>
      <c r="BJ1178" s="33">
        <v>0.26400000000000001</v>
      </c>
      <c r="BK1178" s="33">
        <v>7.9699999999999993E-2</v>
      </c>
      <c r="BL1178" s="33">
        <v>0.1784</v>
      </c>
      <c r="BM1178" s="33">
        <v>0.1656</v>
      </c>
      <c r="BN1178" s="33">
        <v>0.1482</v>
      </c>
      <c r="BO1178" s="33">
        <v>0.34839999999999999</v>
      </c>
      <c r="BP1178" s="33">
        <v>0.26619999999999999</v>
      </c>
      <c r="BQ1178" s="33">
        <v>8.2600000000000007E-2</v>
      </c>
      <c r="BR1178" s="33">
        <v>0.17399999999999999</v>
      </c>
      <c r="BS1178" s="33">
        <v>0.16250000000000001</v>
      </c>
      <c r="BT1178" s="33">
        <v>0.37959999999999999</v>
      </c>
      <c r="BU1178" s="33">
        <v>0.14580000000000001</v>
      </c>
      <c r="BV1178" s="33">
        <v>0.21679999999999999</v>
      </c>
      <c r="BW1178" s="33">
        <v>0.28249999999999997</v>
      </c>
      <c r="BX1178" s="33">
        <v>8.6199999999999999E-2</v>
      </c>
    </row>
    <row r="1179" spans="1:76" ht="28.8" x14ac:dyDescent="0.3">
      <c r="A1179" s="35" t="s">
        <v>123</v>
      </c>
      <c r="B1179" s="32">
        <v>668</v>
      </c>
      <c r="C1179" s="32">
        <v>323</v>
      </c>
      <c r="D1179" s="32">
        <v>345</v>
      </c>
      <c r="E1179" s="32">
        <v>82</v>
      </c>
      <c r="F1179" s="32">
        <v>77</v>
      </c>
      <c r="G1179" s="32">
        <v>101</v>
      </c>
      <c r="H1179" s="32">
        <v>114</v>
      </c>
      <c r="I1179" s="32">
        <v>121</v>
      </c>
      <c r="J1179" s="32">
        <v>173</v>
      </c>
      <c r="K1179" s="32">
        <v>57</v>
      </c>
      <c r="L1179" s="32">
        <v>86</v>
      </c>
      <c r="M1179" s="32">
        <v>99</v>
      </c>
      <c r="N1179" s="32">
        <v>104</v>
      </c>
      <c r="O1179" s="32">
        <v>72</v>
      </c>
      <c r="P1179" s="32">
        <v>96</v>
      </c>
      <c r="Q1179" s="32">
        <v>89</v>
      </c>
      <c r="R1179" s="32">
        <v>65</v>
      </c>
      <c r="S1179" s="32">
        <v>107</v>
      </c>
      <c r="T1179" s="32">
        <v>222</v>
      </c>
      <c r="U1179" s="32">
        <v>312</v>
      </c>
      <c r="V1179" s="32">
        <v>157</v>
      </c>
      <c r="W1179" s="32">
        <v>106</v>
      </c>
      <c r="X1179" s="32">
        <v>45</v>
      </c>
      <c r="Y1179" s="32">
        <v>360</v>
      </c>
      <c r="Z1179" s="32">
        <v>271</v>
      </c>
      <c r="AA1179" s="32">
        <v>84</v>
      </c>
      <c r="AB1179" s="32">
        <v>23</v>
      </c>
      <c r="AC1179" s="32">
        <v>21</v>
      </c>
      <c r="AD1179" s="32">
        <v>176</v>
      </c>
      <c r="AE1179" s="32">
        <v>88</v>
      </c>
      <c r="AF1179" s="32">
        <v>155</v>
      </c>
      <c r="AG1179" s="32">
        <v>511</v>
      </c>
      <c r="AH1179" s="32">
        <v>456</v>
      </c>
      <c r="AI1179" s="32">
        <v>58</v>
      </c>
      <c r="AJ1179" s="32">
        <v>121</v>
      </c>
      <c r="AK1179" s="32">
        <v>31</v>
      </c>
      <c r="AL1179" s="32">
        <v>213</v>
      </c>
      <c r="AM1179" s="32">
        <v>89</v>
      </c>
      <c r="AN1179" s="32">
        <v>74</v>
      </c>
      <c r="AO1179" s="32">
        <v>78</v>
      </c>
      <c r="AP1179" s="32">
        <v>26</v>
      </c>
      <c r="AQ1179" s="32">
        <v>18</v>
      </c>
      <c r="AR1179" s="32">
        <v>170</v>
      </c>
      <c r="AS1179" s="32">
        <v>338</v>
      </c>
      <c r="AT1179" s="32">
        <v>156</v>
      </c>
      <c r="AU1179" s="32">
        <v>128</v>
      </c>
      <c r="AV1179" s="32">
        <v>134</v>
      </c>
      <c r="AW1179" s="32">
        <v>56</v>
      </c>
      <c r="AX1179" s="32">
        <v>18</v>
      </c>
      <c r="AY1179" s="32">
        <v>171</v>
      </c>
      <c r="AZ1179" s="32">
        <v>105</v>
      </c>
      <c r="BA1179" s="32">
        <v>137</v>
      </c>
      <c r="BB1179" s="32">
        <v>54</v>
      </c>
      <c r="BC1179" s="32">
        <v>11</v>
      </c>
      <c r="BD1179" s="32">
        <v>132</v>
      </c>
      <c r="BE1179" s="32">
        <v>106</v>
      </c>
      <c r="BF1179" s="32">
        <v>140</v>
      </c>
      <c r="BG1179" s="32">
        <v>63</v>
      </c>
      <c r="BH1179" s="32">
        <v>24</v>
      </c>
      <c r="BI1179" s="32">
        <v>13</v>
      </c>
      <c r="BJ1179" s="32">
        <v>93</v>
      </c>
      <c r="BK1179" s="32">
        <v>79</v>
      </c>
      <c r="BL1179" s="32">
        <v>226</v>
      </c>
      <c r="BM1179" s="32">
        <v>75</v>
      </c>
      <c r="BN1179" s="32">
        <v>50</v>
      </c>
      <c r="BO1179" s="32">
        <v>32</v>
      </c>
      <c r="BP1179" s="32">
        <v>98</v>
      </c>
      <c r="BQ1179" s="32">
        <v>91</v>
      </c>
      <c r="BR1179" s="32">
        <v>185</v>
      </c>
      <c r="BS1179" s="32">
        <v>83</v>
      </c>
      <c r="BT1179" s="32">
        <v>37</v>
      </c>
      <c r="BU1179" s="32">
        <v>53</v>
      </c>
      <c r="BV1179" s="32">
        <v>7</v>
      </c>
      <c r="BW1179" s="32">
        <v>153</v>
      </c>
      <c r="BX1179" s="32">
        <v>405</v>
      </c>
    </row>
    <row r="1180" spans="1:76" x14ac:dyDescent="0.3">
      <c r="A1180" s="35" t="s">
        <v>210</v>
      </c>
      <c r="B1180" s="33">
        <v>0.32419999999999999</v>
      </c>
      <c r="C1180" s="33">
        <v>0.30180000000000001</v>
      </c>
      <c r="D1180" s="33">
        <v>0.34849999999999998</v>
      </c>
      <c r="E1180" s="34">
        <v>0.31</v>
      </c>
      <c r="F1180" s="33">
        <v>0.24460000000000001</v>
      </c>
      <c r="G1180" s="33">
        <v>0.32650000000000001</v>
      </c>
      <c r="H1180" s="34">
        <v>0.35</v>
      </c>
      <c r="I1180" s="33">
        <v>0.34320000000000001</v>
      </c>
      <c r="J1180" s="33">
        <v>0.35060000000000002</v>
      </c>
      <c r="K1180" s="33">
        <v>0.33379999999999999</v>
      </c>
      <c r="L1180" s="33">
        <v>0.34089999999999998</v>
      </c>
      <c r="M1180" s="33">
        <v>0.34260000000000002</v>
      </c>
      <c r="N1180" s="33">
        <v>0.34599999999999997</v>
      </c>
      <c r="O1180" s="33">
        <v>0.27479999999999999</v>
      </c>
      <c r="P1180" s="33">
        <v>0.3579</v>
      </c>
      <c r="Q1180" s="33">
        <v>0.33160000000000001</v>
      </c>
      <c r="R1180" s="33">
        <v>0.26150000000000001</v>
      </c>
      <c r="S1180" s="33">
        <v>0.27450000000000002</v>
      </c>
      <c r="T1180" s="33">
        <v>0.3024</v>
      </c>
      <c r="U1180" s="33">
        <v>0.3735</v>
      </c>
      <c r="V1180" s="33">
        <v>0.30099999999999999</v>
      </c>
      <c r="W1180" s="33">
        <v>0.2732</v>
      </c>
      <c r="X1180" s="33">
        <v>0.3377</v>
      </c>
      <c r="Y1180" s="33">
        <v>0.3538</v>
      </c>
      <c r="Z1180" s="33">
        <v>0.33939999999999998</v>
      </c>
      <c r="AA1180" s="33">
        <v>0.30020000000000002</v>
      </c>
      <c r="AB1180" s="33">
        <v>0.2442</v>
      </c>
      <c r="AC1180" s="33">
        <v>0.22800000000000001</v>
      </c>
      <c r="AD1180" s="33">
        <v>0.34939999999999999</v>
      </c>
      <c r="AE1180" s="33">
        <v>0.3221</v>
      </c>
      <c r="AF1180" s="33">
        <v>0.29170000000000001</v>
      </c>
      <c r="AG1180" s="33">
        <v>0.33610000000000001</v>
      </c>
      <c r="AH1180" s="33">
        <v>0.36480000000000001</v>
      </c>
      <c r="AI1180" s="33">
        <v>0.21390000000000001</v>
      </c>
      <c r="AJ1180" s="33">
        <v>0.29520000000000002</v>
      </c>
      <c r="AK1180" s="33">
        <v>0.26540000000000002</v>
      </c>
      <c r="AL1180" s="33">
        <v>0.40799999999999997</v>
      </c>
      <c r="AM1180" s="33">
        <v>0.2011</v>
      </c>
      <c r="AN1180" s="33">
        <v>0.39240000000000003</v>
      </c>
      <c r="AO1180" s="33">
        <v>0.54369999999999996</v>
      </c>
      <c r="AP1180" s="33">
        <v>0.25169999999999998</v>
      </c>
      <c r="AQ1180" s="33">
        <v>0.22819999999999999</v>
      </c>
      <c r="AR1180" s="33">
        <v>0.25180000000000002</v>
      </c>
      <c r="AS1180" s="33">
        <v>0.4037</v>
      </c>
      <c r="AT1180" s="33">
        <v>0.25169999999999998</v>
      </c>
      <c r="AU1180" s="33">
        <v>0.37019999999999997</v>
      </c>
      <c r="AV1180" s="33">
        <v>0.4012</v>
      </c>
      <c r="AW1180" s="33">
        <v>0.49909999999999999</v>
      </c>
      <c r="AX1180" s="33">
        <v>0.24629999999999999</v>
      </c>
      <c r="AY1180" s="33">
        <v>0.24490000000000001</v>
      </c>
      <c r="AZ1180" s="33">
        <v>0.32869999999999999</v>
      </c>
      <c r="BA1180" s="33">
        <v>0.43280000000000002</v>
      </c>
      <c r="BB1180" s="33">
        <v>0.54020000000000001</v>
      </c>
      <c r="BC1180" s="33">
        <v>0.38869999999999999</v>
      </c>
      <c r="BD1180" s="33">
        <v>0.24129999999999999</v>
      </c>
      <c r="BE1180" s="33">
        <v>0.3322</v>
      </c>
      <c r="BF1180" s="33">
        <v>0.4743</v>
      </c>
      <c r="BG1180" s="33">
        <v>0.54120000000000001</v>
      </c>
      <c r="BH1180" s="33">
        <v>0.18509999999999999</v>
      </c>
      <c r="BI1180" s="33">
        <v>0.31269999999999998</v>
      </c>
      <c r="BJ1180" s="33">
        <v>0.17749999999999999</v>
      </c>
      <c r="BK1180" s="33">
        <v>0.35499999999999998</v>
      </c>
      <c r="BL1180" s="33">
        <v>0.42599999999999999</v>
      </c>
      <c r="BM1180" s="33">
        <v>0.51919999999999999</v>
      </c>
      <c r="BN1180" s="33">
        <v>0.31409999999999999</v>
      </c>
      <c r="BO1180" s="33">
        <v>0.22189999999999999</v>
      </c>
      <c r="BP1180" s="33">
        <v>0.20810000000000001</v>
      </c>
      <c r="BQ1180" s="33">
        <v>0.40139999999999998</v>
      </c>
      <c r="BR1180" s="33">
        <v>0.4158</v>
      </c>
      <c r="BS1180" s="33">
        <v>0.51559999999999995</v>
      </c>
      <c r="BT1180" s="33">
        <v>0.20499999999999999</v>
      </c>
      <c r="BU1180" s="33">
        <v>0.29599999999999999</v>
      </c>
      <c r="BV1180" s="33">
        <v>0.1236</v>
      </c>
      <c r="BW1180" s="33">
        <v>0.19439999999999999</v>
      </c>
      <c r="BX1180" s="33">
        <v>0.43940000000000001</v>
      </c>
    </row>
    <row r="1181" spans="1:76" ht="28.8" x14ac:dyDescent="0.3">
      <c r="A1181" s="35" t="s">
        <v>124</v>
      </c>
      <c r="B1181" s="32">
        <v>154</v>
      </c>
      <c r="C1181" s="32">
        <v>86</v>
      </c>
      <c r="D1181" s="32">
        <v>68</v>
      </c>
      <c r="E1181" s="32">
        <v>18</v>
      </c>
      <c r="F1181" s="32">
        <v>20</v>
      </c>
      <c r="G1181" s="32">
        <v>26</v>
      </c>
      <c r="H1181" s="32">
        <v>22</v>
      </c>
      <c r="I1181" s="32">
        <v>27</v>
      </c>
      <c r="J1181" s="32">
        <v>40</v>
      </c>
      <c r="K1181" s="32">
        <v>16</v>
      </c>
      <c r="L1181" s="32">
        <v>15</v>
      </c>
      <c r="M1181" s="32">
        <v>22</v>
      </c>
      <c r="N1181" s="32">
        <v>16</v>
      </c>
      <c r="O1181" s="32">
        <v>29</v>
      </c>
      <c r="P1181" s="32">
        <v>21</v>
      </c>
      <c r="Q1181" s="32">
        <v>21</v>
      </c>
      <c r="R1181" s="32">
        <v>15</v>
      </c>
      <c r="S1181" s="32">
        <v>35</v>
      </c>
      <c r="T1181" s="32">
        <v>52</v>
      </c>
      <c r="U1181" s="32">
        <v>60</v>
      </c>
      <c r="V1181" s="32">
        <v>38</v>
      </c>
      <c r="W1181" s="32">
        <v>25</v>
      </c>
      <c r="X1181" s="32">
        <v>13</v>
      </c>
      <c r="Y1181" s="32">
        <v>77</v>
      </c>
      <c r="Z1181" s="32">
        <v>51</v>
      </c>
      <c r="AA1181" s="32">
        <v>32</v>
      </c>
      <c r="AB1181" s="32">
        <v>10</v>
      </c>
      <c r="AC1181" s="32">
        <v>6</v>
      </c>
      <c r="AD1181" s="32">
        <v>32</v>
      </c>
      <c r="AE1181" s="32">
        <v>22</v>
      </c>
      <c r="AF1181" s="32">
        <v>46</v>
      </c>
      <c r="AG1181" s="32">
        <v>105</v>
      </c>
      <c r="AH1181" s="32">
        <v>94</v>
      </c>
      <c r="AI1181" s="32">
        <v>24</v>
      </c>
      <c r="AJ1181" s="32">
        <v>25</v>
      </c>
      <c r="AK1181" s="32">
        <v>10</v>
      </c>
      <c r="AL1181" s="32">
        <v>48</v>
      </c>
      <c r="AM1181" s="32">
        <v>9</v>
      </c>
      <c r="AN1181" s="32">
        <v>25</v>
      </c>
      <c r="AO1181" s="32">
        <v>11</v>
      </c>
      <c r="AP1181" s="32">
        <v>12</v>
      </c>
      <c r="AQ1181" s="32">
        <v>5</v>
      </c>
      <c r="AR1181" s="32">
        <v>35</v>
      </c>
      <c r="AS1181" s="32">
        <v>78</v>
      </c>
      <c r="AT1181" s="32">
        <v>24</v>
      </c>
      <c r="AU1181" s="32">
        <v>36</v>
      </c>
      <c r="AV1181" s="32">
        <v>25</v>
      </c>
      <c r="AW1181" s="32">
        <v>17</v>
      </c>
      <c r="AX1181" s="32">
        <v>3</v>
      </c>
      <c r="AY1181" s="32">
        <v>27</v>
      </c>
      <c r="AZ1181" s="32">
        <v>41</v>
      </c>
      <c r="BA1181" s="32">
        <v>27</v>
      </c>
      <c r="BB1181" s="32">
        <v>9</v>
      </c>
      <c r="BC1181" s="32">
        <v>1</v>
      </c>
      <c r="BD1181" s="32">
        <v>25</v>
      </c>
      <c r="BE1181" s="32">
        <v>40</v>
      </c>
      <c r="BF1181" s="32">
        <v>22</v>
      </c>
      <c r="BG1181" s="32">
        <v>9</v>
      </c>
      <c r="BH1181" s="32">
        <v>3</v>
      </c>
      <c r="BI1181" s="32">
        <v>4</v>
      </c>
      <c r="BJ1181" s="32">
        <v>17</v>
      </c>
      <c r="BK1181" s="32">
        <v>27</v>
      </c>
      <c r="BL1181" s="32">
        <v>44</v>
      </c>
      <c r="BM1181" s="32">
        <v>9</v>
      </c>
      <c r="BN1181" s="32">
        <v>18</v>
      </c>
      <c r="BO1181" s="32">
        <v>7</v>
      </c>
      <c r="BP1181" s="32">
        <v>17</v>
      </c>
      <c r="BQ1181" s="32">
        <v>27</v>
      </c>
      <c r="BR1181" s="32">
        <v>41</v>
      </c>
      <c r="BS1181" s="32">
        <v>13</v>
      </c>
      <c r="BT1181" s="32">
        <v>2</v>
      </c>
      <c r="BU1181" s="32">
        <v>18</v>
      </c>
      <c r="BV1181" s="32">
        <v>3</v>
      </c>
      <c r="BW1181" s="32">
        <v>24</v>
      </c>
      <c r="BX1181" s="32">
        <v>101</v>
      </c>
    </row>
    <row r="1182" spans="1:76" x14ac:dyDescent="0.3">
      <c r="A1182" s="35" t="s">
        <v>210</v>
      </c>
      <c r="B1182" s="33">
        <v>7.4700000000000003E-2</v>
      </c>
      <c r="C1182" s="33">
        <v>8.0100000000000005E-2</v>
      </c>
      <c r="D1182" s="33">
        <v>6.8900000000000003E-2</v>
      </c>
      <c r="E1182" s="33">
        <v>6.88E-2</v>
      </c>
      <c r="F1182" s="33">
        <v>6.4000000000000001E-2</v>
      </c>
      <c r="G1182" s="33">
        <v>8.5999999999999993E-2</v>
      </c>
      <c r="H1182" s="33">
        <v>6.83E-2</v>
      </c>
      <c r="I1182" s="33">
        <v>7.51E-2</v>
      </c>
      <c r="J1182" s="33">
        <v>8.1600000000000006E-2</v>
      </c>
      <c r="K1182" s="33">
        <v>9.4899999999999998E-2</v>
      </c>
      <c r="L1182" s="33">
        <v>5.9200000000000003E-2</v>
      </c>
      <c r="M1182" s="33">
        <v>7.5399999999999995E-2</v>
      </c>
      <c r="N1182" s="33">
        <v>5.2900000000000003E-2</v>
      </c>
      <c r="O1182" s="33">
        <v>0.1099</v>
      </c>
      <c r="P1182" s="33">
        <v>7.7100000000000002E-2</v>
      </c>
      <c r="Q1182" s="33">
        <v>7.8299999999999995E-2</v>
      </c>
      <c r="R1182" s="33">
        <v>5.8700000000000002E-2</v>
      </c>
      <c r="S1182" s="33">
        <v>8.9700000000000002E-2</v>
      </c>
      <c r="T1182" s="33">
        <v>7.0400000000000004E-2</v>
      </c>
      <c r="U1182" s="33">
        <v>7.1400000000000005E-2</v>
      </c>
      <c r="V1182" s="33">
        <v>7.3899999999999993E-2</v>
      </c>
      <c r="W1182" s="33">
        <v>6.5799999999999997E-2</v>
      </c>
      <c r="X1182" s="33">
        <v>9.4799999999999995E-2</v>
      </c>
      <c r="Y1182" s="33">
        <v>7.5899999999999995E-2</v>
      </c>
      <c r="Z1182" s="33">
        <v>6.4100000000000004E-2</v>
      </c>
      <c r="AA1182" s="33">
        <v>0.1144</v>
      </c>
      <c r="AB1182" s="33">
        <v>0.10050000000000001</v>
      </c>
      <c r="AC1182" s="33">
        <v>6.54E-2</v>
      </c>
      <c r="AD1182" s="33">
        <v>6.3100000000000003E-2</v>
      </c>
      <c r="AE1182" s="33">
        <v>7.9399999999999998E-2</v>
      </c>
      <c r="AF1182" s="33">
        <v>8.6499999999999994E-2</v>
      </c>
      <c r="AG1182" s="33">
        <v>6.93E-2</v>
      </c>
      <c r="AH1182" s="33">
        <v>7.4899999999999994E-2</v>
      </c>
      <c r="AI1182" s="33">
        <v>9.01E-2</v>
      </c>
      <c r="AJ1182" s="33">
        <v>6.13E-2</v>
      </c>
      <c r="AK1182" s="33">
        <v>8.6099999999999996E-2</v>
      </c>
      <c r="AL1182" s="33">
        <v>9.1800000000000007E-2</v>
      </c>
      <c r="AM1182" s="34">
        <v>0.02</v>
      </c>
      <c r="AN1182" s="33">
        <v>0.1326</v>
      </c>
      <c r="AO1182" s="33">
        <v>7.4300000000000005E-2</v>
      </c>
      <c r="AP1182" s="33">
        <v>0.1159</v>
      </c>
      <c r="AQ1182" s="33">
        <v>6.3200000000000006E-2</v>
      </c>
      <c r="AR1182" s="33">
        <v>5.1799999999999999E-2</v>
      </c>
      <c r="AS1182" s="33">
        <v>9.3700000000000006E-2</v>
      </c>
      <c r="AT1182" s="33">
        <v>3.8899999999999997E-2</v>
      </c>
      <c r="AU1182" s="33">
        <v>0.1047</v>
      </c>
      <c r="AV1182" s="33">
        <v>7.5999999999999998E-2</v>
      </c>
      <c r="AW1182" s="33">
        <v>0.1492</v>
      </c>
      <c r="AX1182" s="33">
        <v>4.2900000000000001E-2</v>
      </c>
      <c r="AY1182" s="33">
        <v>3.8899999999999997E-2</v>
      </c>
      <c r="AZ1182" s="33">
        <v>0.12959999999999999</v>
      </c>
      <c r="BA1182" s="33">
        <v>8.6099999999999996E-2</v>
      </c>
      <c r="BB1182" s="33">
        <v>8.48E-2</v>
      </c>
      <c r="BC1182" s="33">
        <v>2.2800000000000001E-2</v>
      </c>
      <c r="BD1182" s="33">
        <v>4.4900000000000002E-2</v>
      </c>
      <c r="BE1182" s="33">
        <v>0.1242</v>
      </c>
      <c r="BF1182" s="33">
        <v>7.5600000000000001E-2</v>
      </c>
      <c r="BG1182" s="33">
        <v>7.9899999999999999E-2</v>
      </c>
      <c r="BH1182" s="33">
        <v>2.3E-2</v>
      </c>
      <c r="BI1182" s="33">
        <v>8.9300000000000004E-2</v>
      </c>
      <c r="BJ1182" s="33">
        <v>3.2300000000000002E-2</v>
      </c>
      <c r="BK1182" s="33">
        <v>0.1207</v>
      </c>
      <c r="BL1182" s="33">
        <v>8.3500000000000005E-2</v>
      </c>
      <c r="BM1182" s="33">
        <v>6.54E-2</v>
      </c>
      <c r="BN1182" s="33">
        <v>0.11310000000000001</v>
      </c>
      <c r="BO1182" s="33">
        <v>5.0799999999999998E-2</v>
      </c>
      <c r="BP1182" s="33">
        <v>3.61E-2</v>
      </c>
      <c r="BQ1182" s="33">
        <v>0.1177</v>
      </c>
      <c r="BR1182" s="33">
        <v>9.11E-2</v>
      </c>
      <c r="BS1182" s="33">
        <v>7.7799999999999994E-2</v>
      </c>
      <c r="BT1182" s="33">
        <v>1.38E-2</v>
      </c>
      <c r="BU1182" s="33">
        <v>0.1023</v>
      </c>
      <c r="BV1182" s="33">
        <v>5.9499999999999997E-2</v>
      </c>
      <c r="BW1182" s="33">
        <v>3.0300000000000001E-2</v>
      </c>
      <c r="BX1182" s="33">
        <v>0.10920000000000001</v>
      </c>
    </row>
    <row r="1183" spans="1:76" ht="28.8" x14ac:dyDescent="0.3">
      <c r="A1183" s="35" t="s">
        <v>125</v>
      </c>
      <c r="B1183" s="32">
        <v>274</v>
      </c>
      <c r="C1183" s="32">
        <v>132</v>
      </c>
      <c r="D1183" s="32">
        <v>141</v>
      </c>
      <c r="E1183" s="32">
        <v>16</v>
      </c>
      <c r="F1183" s="32">
        <v>15</v>
      </c>
      <c r="G1183" s="32">
        <v>32</v>
      </c>
      <c r="H1183" s="32">
        <v>47</v>
      </c>
      <c r="I1183" s="32">
        <v>58</v>
      </c>
      <c r="J1183" s="32">
        <v>105</v>
      </c>
      <c r="K1183" s="32">
        <v>18</v>
      </c>
      <c r="L1183" s="32">
        <v>41</v>
      </c>
      <c r="M1183" s="32">
        <v>34</v>
      </c>
      <c r="N1183" s="32">
        <v>39</v>
      </c>
      <c r="O1183" s="32">
        <v>38</v>
      </c>
      <c r="P1183" s="32">
        <v>17</v>
      </c>
      <c r="Q1183" s="32">
        <v>42</v>
      </c>
      <c r="R1183" s="32">
        <v>45</v>
      </c>
      <c r="S1183" s="32">
        <v>58</v>
      </c>
      <c r="T1183" s="32">
        <v>109</v>
      </c>
      <c r="U1183" s="32">
        <v>97</v>
      </c>
      <c r="V1183" s="32">
        <v>74</v>
      </c>
      <c r="W1183" s="32">
        <v>53</v>
      </c>
      <c r="X1183" s="32">
        <v>30</v>
      </c>
      <c r="Y1183" s="32">
        <v>117</v>
      </c>
      <c r="Z1183" s="32">
        <v>83</v>
      </c>
      <c r="AA1183" s="32">
        <v>37</v>
      </c>
      <c r="AB1183" s="32">
        <v>10</v>
      </c>
      <c r="AC1183" s="32">
        <v>5</v>
      </c>
      <c r="AD1183" s="32">
        <v>116</v>
      </c>
      <c r="AE1183" s="32">
        <v>21</v>
      </c>
      <c r="AF1183" s="32">
        <v>46</v>
      </c>
      <c r="AG1183" s="32">
        <v>227</v>
      </c>
      <c r="AH1183" s="32">
        <v>202</v>
      </c>
      <c r="AI1183" s="32">
        <v>27</v>
      </c>
      <c r="AJ1183" s="32">
        <v>30</v>
      </c>
      <c r="AK1183" s="32">
        <v>14</v>
      </c>
      <c r="AL1183" s="32">
        <v>73</v>
      </c>
      <c r="AM1183" s="32">
        <v>18</v>
      </c>
      <c r="AN1183" s="32">
        <v>58</v>
      </c>
      <c r="AO1183" s="32">
        <v>24</v>
      </c>
      <c r="AP1183" s="32">
        <v>32</v>
      </c>
      <c r="AQ1183" s="32">
        <v>4</v>
      </c>
      <c r="AR1183" s="32">
        <v>51</v>
      </c>
      <c r="AS1183" s="32">
        <v>186</v>
      </c>
      <c r="AT1183" s="32">
        <v>21</v>
      </c>
      <c r="AU1183" s="32">
        <v>130</v>
      </c>
      <c r="AV1183" s="32">
        <v>48</v>
      </c>
      <c r="AW1183" s="32">
        <v>16</v>
      </c>
      <c r="AX1183" s="32">
        <v>10</v>
      </c>
      <c r="AY1183" s="32">
        <v>27</v>
      </c>
      <c r="AZ1183" s="32">
        <v>124</v>
      </c>
      <c r="BA1183" s="32">
        <v>65</v>
      </c>
      <c r="BB1183" s="32">
        <v>13</v>
      </c>
      <c r="BC1183" s="32">
        <v>0</v>
      </c>
      <c r="BD1183" s="32">
        <v>23</v>
      </c>
      <c r="BE1183" s="32">
        <v>128</v>
      </c>
      <c r="BF1183" s="32">
        <v>54</v>
      </c>
      <c r="BG1183" s="32">
        <v>17</v>
      </c>
      <c r="BH1183" s="32">
        <v>2</v>
      </c>
      <c r="BI1183" s="32">
        <v>3</v>
      </c>
      <c r="BJ1183" s="32">
        <v>18</v>
      </c>
      <c r="BK1183" s="32">
        <v>73</v>
      </c>
      <c r="BL1183" s="32">
        <v>72</v>
      </c>
      <c r="BM1183" s="32">
        <v>18</v>
      </c>
      <c r="BN1183" s="32">
        <v>53</v>
      </c>
      <c r="BO1183" s="32">
        <v>4</v>
      </c>
      <c r="BP1183" s="32">
        <v>17</v>
      </c>
      <c r="BQ1183" s="32">
        <v>71</v>
      </c>
      <c r="BR1183" s="32">
        <v>61</v>
      </c>
      <c r="BS1183" s="32">
        <v>22</v>
      </c>
      <c r="BT1183" s="32">
        <v>4</v>
      </c>
      <c r="BU1183" s="32">
        <v>58</v>
      </c>
      <c r="BV1183" s="32">
        <v>5</v>
      </c>
      <c r="BW1183" s="32">
        <v>21</v>
      </c>
      <c r="BX1183" s="32">
        <v>237</v>
      </c>
    </row>
    <row r="1184" spans="1:76" x14ac:dyDescent="0.3">
      <c r="A1184" s="35" t="s">
        <v>210</v>
      </c>
      <c r="B1184" s="33">
        <v>0.13300000000000001</v>
      </c>
      <c r="C1184" s="33">
        <v>0.12379999999999999</v>
      </c>
      <c r="D1184" s="33">
        <v>0.14299999999999999</v>
      </c>
      <c r="E1184" s="33">
        <v>6.2300000000000001E-2</v>
      </c>
      <c r="F1184" s="33">
        <v>4.8899999999999999E-2</v>
      </c>
      <c r="G1184" s="33">
        <v>0.1026</v>
      </c>
      <c r="H1184" s="33">
        <v>0.14499999999999999</v>
      </c>
      <c r="I1184" s="33">
        <v>0.16500000000000001</v>
      </c>
      <c r="J1184" s="33">
        <v>0.21249999999999999</v>
      </c>
      <c r="K1184" s="33">
        <v>0.1055</v>
      </c>
      <c r="L1184" s="33">
        <v>0.16309999999999999</v>
      </c>
      <c r="M1184" s="33">
        <v>0.1181</v>
      </c>
      <c r="N1184" s="33">
        <v>0.129</v>
      </c>
      <c r="O1184" s="33">
        <v>0.14449999999999999</v>
      </c>
      <c r="P1184" s="33">
        <v>6.4399999999999999E-2</v>
      </c>
      <c r="Q1184" s="33">
        <v>0.1575</v>
      </c>
      <c r="R1184" s="33">
        <v>0.17849999999999999</v>
      </c>
      <c r="S1184" s="33">
        <v>0.14860000000000001</v>
      </c>
      <c r="T1184" s="33">
        <v>0.1487</v>
      </c>
      <c r="U1184" s="33">
        <v>0.1167</v>
      </c>
      <c r="V1184" s="33">
        <v>0.14269999999999999</v>
      </c>
      <c r="W1184" s="33">
        <v>0.13780000000000001</v>
      </c>
      <c r="X1184" s="33">
        <v>0.22370000000000001</v>
      </c>
      <c r="Y1184" s="33">
        <v>0.1144</v>
      </c>
      <c r="Z1184" s="33">
        <v>0.10349999999999999</v>
      </c>
      <c r="AA1184" s="33">
        <v>0.13159999999999999</v>
      </c>
      <c r="AB1184" s="33">
        <v>0.10680000000000001</v>
      </c>
      <c r="AC1184" s="33">
        <v>5.3600000000000002E-2</v>
      </c>
      <c r="AD1184" s="33">
        <v>0.23019999999999999</v>
      </c>
      <c r="AE1184" s="33">
        <v>7.6700000000000004E-2</v>
      </c>
      <c r="AF1184" s="33">
        <v>8.7400000000000005E-2</v>
      </c>
      <c r="AG1184" s="33">
        <v>0.14960000000000001</v>
      </c>
      <c r="AH1184" s="33">
        <v>0.16170000000000001</v>
      </c>
      <c r="AI1184" s="33">
        <v>9.9199999999999997E-2</v>
      </c>
      <c r="AJ1184" s="33">
        <v>7.3999999999999996E-2</v>
      </c>
      <c r="AK1184" s="33">
        <v>0.1217</v>
      </c>
      <c r="AL1184" s="33">
        <v>0.1406</v>
      </c>
      <c r="AM1184" s="33">
        <v>4.1200000000000001E-2</v>
      </c>
      <c r="AN1184" s="33">
        <v>0.30659999999999998</v>
      </c>
      <c r="AO1184" s="33">
        <v>0.16880000000000001</v>
      </c>
      <c r="AP1184" s="33">
        <v>0.312</v>
      </c>
      <c r="AQ1184" s="33">
        <v>4.8500000000000001E-2</v>
      </c>
      <c r="AR1184" s="33">
        <v>7.4999999999999997E-2</v>
      </c>
      <c r="AS1184" s="33">
        <v>0.22270000000000001</v>
      </c>
      <c r="AT1184" s="33">
        <v>3.4099999999999998E-2</v>
      </c>
      <c r="AU1184" s="33">
        <v>0.375</v>
      </c>
      <c r="AV1184" s="33">
        <v>0.1426</v>
      </c>
      <c r="AW1184" s="33">
        <v>0.1419</v>
      </c>
      <c r="AX1184" s="33">
        <v>0.14119999999999999</v>
      </c>
      <c r="AY1184" s="33">
        <v>3.8800000000000001E-2</v>
      </c>
      <c r="AZ1184" s="33">
        <v>0.38600000000000001</v>
      </c>
      <c r="BA1184" s="33">
        <v>0.2074</v>
      </c>
      <c r="BB1184" s="33">
        <v>0.13059999999999999</v>
      </c>
      <c r="BC1184" s="32" t="s">
        <v>58</v>
      </c>
      <c r="BD1184" s="33">
        <v>4.2299999999999997E-2</v>
      </c>
      <c r="BE1184" s="33">
        <v>0.40079999999999999</v>
      </c>
      <c r="BF1184" s="33">
        <v>0.18410000000000001</v>
      </c>
      <c r="BG1184" s="33">
        <v>0.14280000000000001</v>
      </c>
      <c r="BH1184" s="33">
        <v>1.5699999999999999E-2</v>
      </c>
      <c r="BI1184" s="33">
        <v>8.3400000000000002E-2</v>
      </c>
      <c r="BJ1184" s="33">
        <v>3.49E-2</v>
      </c>
      <c r="BK1184" s="33">
        <v>0.32779999999999998</v>
      </c>
      <c r="BL1184" s="33">
        <v>0.1361</v>
      </c>
      <c r="BM1184" s="33">
        <v>0.1237</v>
      </c>
      <c r="BN1184" s="33">
        <v>0.3342</v>
      </c>
      <c r="BO1184" s="33">
        <v>2.92E-2</v>
      </c>
      <c r="BP1184" s="33">
        <v>3.6499999999999998E-2</v>
      </c>
      <c r="BQ1184" s="33">
        <v>0.31340000000000001</v>
      </c>
      <c r="BR1184" s="33">
        <v>0.1368</v>
      </c>
      <c r="BS1184" s="33">
        <v>0.13780000000000001</v>
      </c>
      <c r="BT1184" s="33">
        <v>2.18E-2</v>
      </c>
      <c r="BU1184" s="33">
        <v>0.32290000000000002</v>
      </c>
      <c r="BV1184" s="33">
        <v>8.4599999999999995E-2</v>
      </c>
      <c r="BW1184" s="33">
        <v>2.7E-2</v>
      </c>
      <c r="BX1184" s="33">
        <v>0.25679999999999997</v>
      </c>
    </row>
    <row r="1185" spans="1:79" x14ac:dyDescent="0.3">
      <c r="A1185" s="35" t="s">
        <v>231</v>
      </c>
      <c r="B1185" s="32">
        <v>182</v>
      </c>
      <c r="C1185" s="32">
        <v>137</v>
      </c>
      <c r="D1185" s="32">
        <v>45</v>
      </c>
      <c r="E1185" s="32">
        <v>40</v>
      </c>
      <c r="F1185" s="32">
        <v>34</v>
      </c>
      <c r="G1185" s="32">
        <v>26</v>
      </c>
      <c r="H1185" s="32">
        <v>29</v>
      </c>
      <c r="I1185" s="32">
        <v>32</v>
      </c>
      <c r="J1185" s="32">
        <v>20</v>
      </c>
      <c r="K1185" s="32">
        <v>15</v>
      </c>
      <c r="L1185" s="32">
        <v>10</v>
      </c>
      <c r="M1185" s="32">
        <v>33</v>
      </c>
      <c r="N1185" s="32">
        <v>31</v>
      </c>
      <c r="O1185" s="32">
        <v>23</v>
      </c>
      <c r="P1185" s="32">
        <v>24</v>
      </c>
      <c r="Q1185" s="32">
        <v>17</v>
      </c>
      <c r="R1185" s="32">
        <v>28</v>
      </c>
      <c r="S1185" s="32">
        <v>50</v>
      </c>
      <c r="T1185" s="32">
        <v>64</v>
      </c>
      <c r="U1185" s="32">
        <v>45</v>
      </c>
      <c r="V1185" s="32">
        <v>72</v>
      </c>
      <c r="W1185" s="32">
        <v>44</v>
      </c>
      <c r="X1185" s="32">
        <v>6</v>
      </c>
      <c r="Y1185" s="32">
        <v>61</v>
      </c>
      <c r="Z1185" s="32">
        <v>60</v>
      </c>
      <c r="AA1185" s="32">
        <v>22</v>
      </c>
      <c r="AB1185" s="32">
        <v>12</v>
      </c>
      <c r="AC1185" s="32">
        <v>17</v>
      </c>
      <c r="AD1185" s="32">
        <v>25</v>
      </c>
      <c r="AE1185" s="32">
        <v>45</v>
      </c>
      <c r="AF1185" s="32">
        <v>44</v>
      </c>
      <c r="AG1185" s="32">
        <v>137</v>
      </c>
      <c r="AH1185" s="32">
        <v>81</v>
      </c>
      <c r="AI1185" s="32">
        <v>27</v>
      </c>
      <c r="AJ1185" s="32">
        <v>48</v>
      </c>
      <c r="AK1185" s="32">
        <v>20</v>
      </c>
      <c r="AL1185" s="32">
        <v>60</v>
      </c>
      <c r="AM1185" s="32">
        <v>10</v>
      </c>
      <c r="AN1185" s="32">
        <v>12</v>
      </c>
      <c r="AO1185" s="32">
        <v>7</v>
      </c>
      <c r="AP1185" s="32">
        <v>5</v>
      </c>
      <c r="AQ1185" s="32">
        <v>3</v>
      </c>
      <c r="AR1185" s="32">
        <v>38</v>
      </c>
      <c r="AS1185" s="32">
        <v>68</v>
      </c>
      <c r="AT1185" s="32">
        <v>33</v>
      </c>
      <c r="AU1185" s="32">
        <v>20</v>
      </c>
      <c r="AV1185" s="32">
        <v>27</v>
      </c>
      <c r="AW1185" s="32">
        <v>5</v>
      </c>
      <c r="AX1185" s="32">
        <v>4</v>
      </c>
      <c r="AY1185" s="32">
        <v>30</v>
      </c>
      <c r="AZ1185" s="32">
        <v>21</v>
      </c>
      <c r="BA1185" s="32">
        <v>26</v>
      </c>
      <c r="BB1185" s="32">
        <v>7</v>
      </c>
      <c r="BC1185" s="32">
        <v>0</v>
      </c>
      <c r="BD1185" s="32">
        <v>30</v>
      </c>
      <c r="BE1185" s="32">
        <v>18</v>
      </c>
      <c r="BF1185" s="32">
        <v>27</v>
      </c>
      <c r="BG1185" s="32">
        <v>3</v>
      </c>
      <c r="BH1185" s="32">
        <v>2</v>
      </c>
      <c r="BI1185" s="32">
        <v>3</v>
      </c>
      <c r="BJ1185" s="32">
        <v>14</v>
      </c>
      <c r="BK1185" s="32">
        <v>16</v>
      </c>
      <c r="BL1185" s="32">
        <v>45</v>
      </c>
      <c r="BM1185" s="32">
        <v>10</v>
      </c>
      <c r="BN1185" s="32">
        <v>6</v>
      </c>
      <c r="BO1185" s="32">
        <v>9</v>
      </c>
      <c r="BP1185" s="32">
        <v>20</v>
      </c>
      <c r="BQ1185" s="32">
        <v>12</v>
      </c>
      <c r="BR1185" s="32">
        <v>36</v>
      </c>
      <c r="BS1185" s="32">
        <v>10</v>
      </c>
      <c r="BT1185" s="32">
        <v>7</v>
      </c>
      <c r="BU1185" s="32">
        <v>9</v>
      </c>
      <c r="BV1185" s="32">
        <v>1</v>
      </c>
      <c r="BW1185" s="32">
        <v>31</v>
      </c>
      <c r="BX1185" s="32">
        <v>71</v>
      </c>
    </row>
    <row r="1186" spans="1:79" x14ac:dyDescent="0.3">
      <c r="A1186" s="35" t="s">
        <v>210</v>
      </c>
      <c r="B1186" s="33">
        <v>8.8400000000000006E-2</v>
      </c>
      <c r="C1186" s="33">
        <v>0.1285</v>
      </c>
      <c r="D1186" s="33">
        <v>4.5100000000000001E-2</v>
      </c>
      <c r="E1186" s="33">
        <v>0.15049999999999999</v>
      </c>
      <c r="F1186" s="33">
        <v>0.1081</v>
      </c>
      <c r="G1186" s="33">
        <v>8.5599999999999996E-2</v>
      </c>
      <c r="H1186" s="33">
        <v>8.9899999999999994E-2</v>
      </c>
      <c r="I1186" s="33">
        <v>9.1200000000000003E-2</v>
      </c>
      <c r="J1186" s="33">
        <v>4.1399999999999999E-2</v>
      </c>
      <c r="K1186" s="33">
        <v>8.5199999999999998E-2</v>
      </c>
      <c r="L1186" s="33">
        <v>4.1099999999999998E-2</v>
      </c>
      <c r="M1186" s="33">
        <v>0.1145</v>
      </c>
      <c r="N1186" s="33">
        <v>0.1051</v>
      </c>
      <c r="O1186" s="33">
        <v>8.9399999999999993E-2</v>
      </c>
      <c r="P1186" s="33">
        <v>8.8300000000000003E-2</v>
      </c>
      <c r="Q1186" s="33">
        <v>6.5000000000000002E-2</v>
      </c>
      <c r="R1186" s="33">
        <v>0.1125</v>
      </c>
      <c r="S1186" s="33">
        <v>0.12709999999999999</v>
      </c>
      <c r="T1186" s="33">
        <v>8.7400000000000005E-2</v>
      </c>
      <c r="U1186" s="33">
        <v>5.45E-2</v>
      </c>
      <c r="V1186" s="33">
        <v>0.13850000000000001</v>
      </c>
      <c r="W1186" s="33">
        <v>0.113</v>
      </c>
      <c r="X1186" s="33">
        <v>4.3099999999999999E-2</v>
      </c>
      <c r="Y1186" s="33">
        <v>5.9400000000000001E-2</v>
      </c>
      <c r="Z1186" s="33">
        <v>7.51E-2</v>
      </c>
      <c r="AA1186" s="33">
        <v>7.9100000000000004E-2</v>
      </c>
      <c r="AB1186" s="33">
        <v>0.129</v>
      </c>
      <c r="AC1186" s="33">
        <v>0.17929999999999999</v>
      </c>
      <c r="AD1186" s="33">
        <v>4.9700000000000001E-2</v>
      </c>
      <c r="AE1186" s="33">
        <v>0.16550000000000001</v>
      </c>
      <c r="AF1186" s="33">
        <v>8.3099999999999993E-2</v>
      </c>
      <c r="AG1186" s="33">
        <v>9.0399999999999994E-2</v>
      </c>
      <c r="AH1186" s="33">
        <v>6.5100000000000005E-2</v>
      </c>
      <c r="AI1186" s="33">
        <v>0.1004</v>
      </c>
      <c r="AJ1186" s="33">
        <v>0.11799999999999999</v>
      </c>
      <c r="AK1186" s="33">
        <v>0.1673</v>
      </c>
      <c r="AL1186" s="33">
        <v>0.1157</v>
      </c>
      <c r="AM1186" s="33">
        <v>2.3099999999999999E-2</v>
      </c>
      <c r="AN1186" s="33">
        <v>6.2600000000000003E-2</v>
      </c>
      <c r="AO1186" s="33">
        <v>5.0999999999999997E-2</v>
      </c>
      <c r="AP1186" s="33">
        <v>4.9599999999999998E-2</v>
      </c>
      <c r="AQ1186" s="33">
        <v>3.56E-2</v>
      </c>
      <c r="AR1186" s="33">
        <v>5.57E-2</v>
      </c>
      <c r="AS1186" s="33">
        <v>8.09E-2</v>
      </c>
      <c r="AT1186" s="33">
        <v>5.3199999999999997E-2</v>
      </c>
      <c r="AU1186" s="33">
        <v>5.8299999999999998E-2</v>
      </c>
      <c r="AV1186" s="33">
        <v>8.0600000000000005E-2</v>
      </c>
      <c r="AW1186" s="33">
        <v>4.3799999999999999E-2</v>
      </c>
      <c r="AX1186" s="33">
        <v>5.3900000000000003E-2</v>
      </c>
      <c r="AY1186" s="33">
        <v>4.2900000000000001E-2</v>
      </c>
      <c r="AZ1186" s="33">
        <v>6.7100000000000007E-2</v>
      </c>
      <c r="BA1186" s="33">
        <v>8.1199999999999994E-2</v>
      </c>
      <c r="BB1186" s="33">
        <v>6.5299999999999997E-2</v>
      </c>
      <c r="BC1186" s="32" t="s">
        <v>58</v>
      </c>
      <c r="BD1186" s="33">
        <v>5.4100000000000002E-2</v>
      </c>
      <c r="BE1186" s="33">
        <v>5.6399999999999999E-2</v>
      </c>
      <c r="BF1186" s="33">
        <v>9.0300000000000005E-2</v>
      </c>
      <c r="BG1186" s="33">
        <v>2.69E-2</v>
      </c>
      <c r="BH1186" s="33">
        <v>1.66E-2</v>
      </c>
      <c r="BI1186" s="33">
        <v>6.3200000000000006E-2</v>
      </c>
      <c r="BJ1186" s="33">
        <v>2.69E-2</v>
      </c>
      <c r="BK1186" s="33">
        <v>7.3700000000000002E-2</v>
      </c>
      <c r="BL1186" s="33">
        <v>8.3799999999999999E-2</v>
      </c>
      <c r="BM1186" s="33">
        <v>6.8500000000000005E-2</v>
      </c>
      <c r="BN1186" s="33">
        <v>3.49E-2</v>
      </c>
      <c r="BO1186" s="33">
        <v>6.5100000000000005E-2</v>
      </c>
      <c r="BP1186" s="33">
        <v>4.3299999999999998E-2</v>
      </c>
      <c r="BQ1186" s="33">
        <v>5.3999999999999999E-2</v>
      </c>
      <c r="BR1186" s="33">
        <v>8.1100000000000005E-2</v>
      </c>
      <c r="BS1186" s="33">
        <v>6.1199999999999997E-2</v>
      </c>
      <c r="BT1186" s="33">
        <v>4.1500000000000002E-2</v>
      </c>
      <c r="BU1186" s="33">
        <v>5.2600000000000001E-2</v>
      </c>
      <c r="BV1186" s="33">
        <v>1.46E-2</v>
      </c>
      <c r="BW1186" s="33">
        <v>3.9699999999999999E-2</v>
      </c>
      <c r="BX1186" s="33">
        <v>7.6700000000000004E-2</v>
      </c>
    </row>
    <row r="1187" spans="1:79" x14ac:dyDescent="0.3">
      <c r="A1187" s="35" t="s">
        <v>126</v>
      </c>
      <c r="B1187" s="32">
        <v>782</v>
      </c>
      <c r="C1187" s="32">
        <v>391</v>
      </c>
      <c r="D1187" s="32">
        <v>390</v>
      </c>
      <c r="E1187" s="32">
        <v>108</v>
      </c>
      <c r="F1187" s="32">
        <v>168</v>
      </c>
      <c r="G1187" s="32">
        <v>123</v>
      </c>
      <c r="H1187" s="32">
        <v>113</v>
      </c>
      <c r="I1187" s="32">
        <v>115</v>
      </c>
      <c r="J1187" s="32">
        <v>155</v>
      </c>
      <c r="K1187" s="32">
        <v>65</v>
      </c>
      <c r="L1187" s="32">
        <v>100</v>
      </c>
      <c r="M1187" s="32">
        <v>101</v>
      </c>
      <c r="N1187" s="32">
        <v>110</v>
      </c>
      <c r="O1187" s="32">
        <v>100</v>
      </c>
      <c r="P1187" s="32">
        <v>111</v>
      </c>
      <c r="Q1187" s="32">
        <v>99</v>
      </c>
      <c r="R1187" s="32">
        <v>97</v>
      </c>
      <c r="S1187" s="32">
        <v>141</v>
      </c>
      <c r="T1187" s="32">
        <v>287</v>
      </c>
      <c r="U1187" s="32">
        <v>321</v>
      </c>
      <c r="V1187" s="32">
        <v>179</v>
      </c>
      <c r="W1187" s="32">
        <v>159</v>
      </c>
      <c r="X1187" s="32">
        <v>40</v>
      </c>
      <c r="Y1187" s="32">
        <v>404</v>
      </c>
      <c r="Z1187" s="32">
        <v>333</v>
      </c>
      <c r="AA1187" s="32">
        <v>105</v>
      </c>
      <c r="AB1187" s="32">
        <v>40</v>
      </c>
      <c r="AC1187" s="32">
        <v>44</v>
      </c>
      <c r="AD1187" s="32">
        <v>155</v>
      </c>
      <c r="AE1187" s="32">
        <v>97</v>
      </c>
      <c r="AF1187" s="32">
        <v>240</v>
      </c>
      <c r="AG1187" s="32">
        <v>539</v>
      </c>
      <c r="AH1187" s="32">
        <v>417</v>
      </c>
      <c r="AI1187" s="32">
        <v>134</v>
      </c>
      <c r="AJ1187" s="32">
        <v>186</v>
      </c>
      <c r="AK1187" s="32">
        <v>42</v>
      </c>
      <c r="AL1187" s="32">
        <v>128</v>
      </c>
      <c r="AM1187" s="32">
        <v>317</v>
      </c>
      <c r="AN1187" s="32">
        <v>20</v>
      </c>
      <c r="AO1187" s="32">
        <v>23</v>
      </c>
      <c r="AP1187" s="32">
        <v>28</v>
      </c>
      <c r="AQ1187" s="32">
        <v>49</v>
      </c>
      <c r="AR1187" s="32">
        <v>382</v>
      </c>
      <c r="AS1187" s="32">
        <v>166</v>
      </c>
      <c r="AT1187" s="32">
        <v>385</v>
      </c>
      <c r="AU1187" s="32">
        <v>32</v>
      </c>
      <c r="AV1187" s="32">
        <v>100</v>
      </c>
      <c r="AW1187" s="32">
        <v>19</v>
      </c>
      <c r="AX1187" s="32">
        <v>37</v>
      </c>
      <c r="AY1187" s="32">
        <v>442</v>
      </c>
      <c r="AZ1187" s="32">
        <v>28</v>
      </c>
      <c r="BA1187" s="32">
        <v>61</v>
      </c>
      <c r="BB1187" s="32">
        <v>18</v>
      </c>
      <c r="BC1187" s="32">
        <v>16</v>
      </c>
      <c r="BD1187" s="32">
        <v>337</v>
      </c>
      <c r="BE1187" s="32">
        <v>28</v>
      </c>
      <c r="BF1187" s="32">
        <v>52</v>
      </c>
      <c r="BG1187" s="32">
        <v>24</v>
      </c>
      <c r="BH1187" s="32">
        <v>100</v>
      </c>
      <c r="BI1187" s="32">
        <v>18</v>
      </c>
      <c r="BJ1187" s="32">
        <v>383</v>
      </c>
      <c r="BK1187" s="32">
        <v>27</v>
      </c>
      <c r="BL1187" s="32">
        <v>144</v>
      </c>
      <c r="BM1187" s="32">
        <v>32</v>
      </c>
      <c r="BN1187" s="32">
        <v>32</v>
      </c>
      <c r="BO1187" s="32">
        <v>90</v>
      </c>
      <c r="BP1187" s="32">
        <v>318</v>
      </c>
      <c r="BQ1187" s="32">
        <v>26</v>
      </c>
      <c r="BR1187" s="32">
        <v>122</v>
      </c>
      <c r="BS1187" s="32">
        <v>33</v>
      </c>
      <c r="BT1187" s="32">
        <v>128</v>
      </c>
      <c r="BU1187" s="32">
        <v>41</v>
      </c>
      <c r="BV1187" s="32">
        <v>38</v>
      </c>
      <c r="BW1187" s="32">
        <v>558</v>
      </c>
      <c r="BX1187" s="32">
        <v>109</v>
      </c>
    </row>
    <row r="1188" spans="1:79" x14ac:dyDescent="0.3">
      <c r="A1188" s="35" t="s">
        <v>210</v>
      </c>
      <c r="B1188" s="33">
        <v>0.37969999999999998</v>
      </c>
      <c r="C1188" s="33">
        <v>0.36580000000000001</v>
      </c>
      <c r="D1188" s="33">
        <v>0.39460000000000001</v>
      </c>
      <c r="E1188" s="33">
        <v>0.40839999999999999</v>
      </c>
      <c r="F1188" s="33">
        <v>0.53439999999999999</v>
      </c>
      <c r="G1188" s="33">
        <v>0.39929999999999999</v>
      </c>
      <c r="H1188" s="33">
        <v>0.3468</v>
      </c>
      <c r="I1188" s="33">
        <v>0.3256</v>
      </c>
      <c r="J1188" s="33">
        <v>0.314</v>
      </c>
      <c r="K1188" s="33">
        <v>0.38069999999999998</v>
      </c>
      <c r="L1188" s="33">
        <v>0.39579999999999999</v>
      </c>
      <c r="M1188" s="33">
        <v>0.34939999999999999</v>
      </c>
      <c r="N1188" s="33">
        <v>0.36699999999999999</v>
      </c>
      <c r="O1188" s="33">
        <v>0.38150000000000001</v>
      </c>
      <c r="P1188" s="33">
        <v>0.4123</v>
      </c>
      <c r="Q1188" s="33">
        <v>0.36749999999999999</v>
      </c>
      <c r="R1188" s="33">
        <v>0.38890000000000002</v>
      </c>
      <c r="S1188" s="33">
        <v>0.36020000000000002</v>
      </c>
      <c r="T1188" s="33">
        <v>0.3911</v>
      </c>
      <c r="U1188" s="33">
        <v>0.38400000000000001</v>
      </c>
      <c r="V1188" s="33">
        <v>0.34399999999999997</v>
      </c>
      <c r="W1188" s="33">
        <v>0.41020000000000001</v>
      </c>
      <c r="X1188" s="33">
        <v>0.30080000000000001</v>
      </c>
      <c r="Y1188" s="33">
        <v>0.39660000000000001</v>
      </c>
      <c r="Z1188" s="33">
        <v>0.41789999999999999</v>
      </c>
      <c r="AA1188" s="33">
        <v>0.37469999999999998</v>
      </c>
      <c r="AB1188" s="33">
        <v>0.4194</v>
      </c>
      <c r="AC1188" s="33">
        <v>0.47370000000000001</v>
      </c>
      <c r="AD1188" s="33">
        <v>0.30759999999999998</v>
      </c>
      <c r="AE1188" s="33">
        <v>0.35630000000000001</v>
      </c>
      <c r="AF1188" s="33">
        <v>0.45129999999999998</v>
      </c>
      <c r="AG1188" s="33">
        <v>0.35460000000000003</v>
      </c>
      <c r="AH1188" s="33">
        <v>0.33360000000000001</v>
      </c>
      <c r="AI1188" s="33">
        <v>0.49640000000000001</v>
      </c>
      <c r="AJ1188" s="33">
        <v>0.4516</v>
      </c>
      <c r="AK1188" s="33">
        <v>0.35959999999999998</v>
      </c>
      <c r="AL1188" s="33">
        <v>0.24390000000000001</v>
      </c>
      <c r="AM1188" s="33">
        <v>0.71450000000000002</v>
      </c>
      <c r="AN1188" s="33">
        <v>0.10589999999999999</v>
      </c>
      <c r="AO1188" s="33">
        <v>0.16209999999999999</v>
      </c>
      <c r="AP1188" s="33">
        <v>0.27089999999999997</v>
      </c>
      <c r="AQ1188" s="33">
        <v>0.62460000000000004</v>
      </c>
      <c r="AR1188" s="33">
        <v>0.56569999999999998</v>
      </c>
      <c r="AS1188" s="33">
        <v>0.19900000000000001</v>
      </c>
      <c r="AT1188" s="33">
        <v>0.622</v>
      </c>
      <c r="AU1188" s="33">
        <v>9.1800000000000007E-2</v>
      </c>
      <c r="AV1188" s="33">
        <v>0.29959999999999998</v>
      </c>
      <c r="AW1188" s="33">
        <v>0.16600000000000001</v>
      </c>
      <c r="AX1188" s="33">
        <v>0.51570000000000005</v>
      </c>
      <c r="AY1188" s="33">
        <v>0.63460000000000005</v>
      </c>
      <c r="AZ1188" s="33">
        <v>8.8599999999999998E-2</v>
      </c>
      <c r="BA1188" s="33">
        <v>0.1925</v>
      </c>
      <c r="BB1188" s="33">
        <v>0.17910000000000001</v>
      </c>
      <c r="BC1188" s="33">
        <v>0.58860000000000001</v>
      </c>
      <c r="BD1188" s="33">
        <v>0.61739999999999995</v>
      </c>
      <c r="BE1188" s="33">
        <v>8.6400000000000005E-2</v>
      </c>
      <c r="BF1188" s="33">
        <v>0.17580000000000001</v>
      </c>
      <c r="BG1188" s="33">
        <v>0.2092</v>
      </c>
      <c r="BH1188" s="33">
        <v>0.75960000000000005</v>
      </c>
      <c r="BI1188" s="33">
        <v>0.45140000000000002</v>
      </c>
      <c r="BJ1188" s="33">
        <v>0.72840000000000005</v>
      </c>
      <c r="BK1188" s="33">
        <v>0.1227</v>
      </c>
      <c r="BL1188" s="33">
        <v>0.27060000000000001</v>
      </c>
      <c r="BM1188" s="33">
        <v>0.2233</v>
      </c>
      <c r="BN1188" s="33">
        <v>0.2036</v>
      </c>
      <c r="BO1188" s="33">
        <v>0.63300000000000001</v>
      </c>
      <c r="BP1188" s="33">
        <v>0.67579999999999996</v>
      </c>
      <c r="BQ1188" s="33">
        <v>0.1135</v>
      </c>
      <c r="BR1188" s="33">
        <v>0.2752</v>
      </c>
      <c r="BS1188" s="33">
        <v>0.20749999999999999</v>
      </c>
      <c r="BT1188" s="33">
        <v>0.71789999999999998</v>
      </c>
      <c r="BU1188" s="33">
        <v>0.22620000000000001</v>
      </c>
      <c r="BV1188" s="33">
        <v>0.71760000000000002</v>
      </c>
      <c r="BW1188" s="33">
        <v>0.7087</v>
      </c>
      <c r="BX1188" s="33">
        <v>0.1179</v>
      </c>
    </row>
    <row r="1189" spans="1:79" x14ac:dyDescent="0.3">
      <c r="A1189" s="35" t="s">
        <v>127</v>
      </c>
      <c r="B1189" s="32">
        <v>428</v>
      </c>
      <c r="C1189" s="32">
        <v>218</v>
      </c>
      <c r="D1189" s="32">
        <v>210</v>
      </c>
      <c r="E1189" s="32">
        <v>35</v>
      </c>
      <c r="F1189" s="32">
        <v>35</v>
      </c>
      <c r="G1189" s="32">
        <v>58</v>
      </c>
      <c r="H1189" s="32">
        <v>70</v>
      </c>
      <c r="I1189" s="32">
        <v>85</v>
      </c>
      <c r="J1189" s="32">
        <v>145</v>
      </c>
      <c r="K1189" s="32">
        <v>34</v>
      </c>
      <c r="L1189" s="32">
        <v>56</v>
      </c>
      <c r="M1189" s="32">
        <v>56</v>
      </c>
      <c r="N1189" s="32">
        <v>54</v>
      </c>
      <c r="O1189" s="32">
        <v>66</v>
      </c>
      <c r="P1189" s="32">
        <v>38</v>
      </c>
      <c r="Q1189" s="32">
        <v>63</v>
      </c>
      <c r="R1189" s="32">
        <v>59</v>
      </c>
      <c r="S1189" s="32">
        <v>93</v>
      </c>
      <c r="T1189" s="32">
        <v>161</v>
      </c>
      <c r="U1189" s="32">
        <v>157</v>
      </c>
      <c r="V1189" s="32">
        <v>113</v>
      </c>
      <c r="W1189" s="32">
        <v>79</v>
      </c>
      <c r="X1189" s="32">
        <v>42</v>
      </c>
      <c r="Y1189" s="32">
        <v>194</v>
      </c>
      <c r="Z1189" s="32">
        <v>134</v>
      </c>
      <c r="AA1189" s="32">
        <v>69</v>
      </c>
      <c r="AB1189" s="32">
        <v>20</v>
      </c>
      <c r="AC1189" s="32">
        <v>11</v>
      </c>
      <c r="AD1189" s="32">
        <v>148</v>
      </c>
      <c r="AE1189" s="32">
        <v>43</v>
      </c>
      <c r="AF1189" s="32">
        <v>92</v>
      </c>
      <c r="AG1189" s="32">
        <v>333</v>
      </c>
      <c r="AH1189" s="32">
        <v>295</v>
      </c>
      <c r="AI1189" s="32">
        <v>51</v>
      </c>
      <c r="AJ1189" s="32">
        <v>56</v>
      </c>
      <c r="AK1189" s="32">
        <v>24</v>
      </c>
      <c r="AL1189" s="32">
        <v>121</v>
      </c>
      <c r="AM1189" s="32">
        <v>27</v>
      </c>
      <c r="AN1189" s="32">
        <v>83</v>
      </c>
      <c r="AO1189" s="32">
        <v>35</v>
      </c>
      <c r="AP1189" s="32">
        <v>44</v>
      </c>
      <c r="AQ1189" s="32">
        <v>9</v>
      </c>
      <c r="AR1189" s="32">
        <v>86</v>
      </c>
      <c r="AS1189" s="32">
        <v>265</v>
      </c>
      <c r="AT1189" s="32">
        <v>45</v>
      </c>
      <c r="AU1189" s="32">
        <v>166</v>
      </c>
      <c r="AV1189" s="32">
        <v>73</v>
      </c>
      <c r="AW1189" s="32">
        <v>33</v>
      </c>
      <c r="AX1189" s="32">
        <v>13</v>
      </c>
      <c r="AY1189" s="32">
        <v>54</v>
      </c>
      <c r="AZ1189" s="32">
        <v>165</v>
      </c>
      <c r="BA1189" s="32">
        <v>93</v>
      </c>
      <c r="BB1189" s="32">
        <v>22</v>
      </c>
      <c r="BC1189" s="32">
        <v>1</v>
      </c>
      <c r="BD1189" s="32">
        <v>48</v>
      </c>
      <c r="BE1189" s="32">
        <v>167</v>
      </c>
      <c r="BF1189" s="32">
        <v>77</v>
      </c>
      <c r="BG1189" s="32">
        <v>26</v>
      </c>
      <c r="BH1189" s="32">
        <v>5</v>
      </c>
      <c r="BI1189" s="32">
        <v>7</v>
      </c>
      <c r="BJ1189" s="32">
        <v>35</v>
      </c>
      <c r="BK1189" s="32">
        <v>100</v>
      </c>
      <c r="BL1189" s="32">
        <v>117</v>
      </c>
      <c r="BM1189" s="32">
        <v>27</v>
      </c>
      <c r="BN1189" s="32">
        <v>71</v>
      </c>
      <c r="BO1189" s="32">
        <v>11</v>
      </c>
      <c r="BP1189" s="32">
        <v>34</v>
      </c>
      <c r="BQ1189" s="32">
        <v>98</v>
      </c>
      <c r="BR1189" s="32">
        <v>101</v>
      </c>
      <c r="BS1189" s="32">
        <v>35</v>
      </c>
      <c r="BT1189" s="32">
        <v>6</v>
      </c>
      <c r="BU1189" s="32">
        <v>76</v>
      </c>
      <c r="BV1189" s="32">
        <v>8</v>
      </c>
      <c r="BW1189" s="32">
        <v>45</v>
      </c>
      <c r="BX1189" s="32">
        <v>337</v>
      </c>
    </row>
    <row r="1190" spans="1:79" x14ac:dyDescent="0.3">
      <c r="A1190" s="35" t="s">
        <v>210</v>
      </c>
      <c r="B1190" s="33">
        <v>0.2077</v>
      </c>
      <c r="C1190" s="33">
        <v>0.2039</v>
      </c>
      <c r="D1190" s="33">
        <v>0.21190000000000001</v>
      </c>
      <c r="E1190" s="33">
        <v>0.13100000000000001</v>
      </c>
      <c r="F1190" s="33">
        <v>0.1129</v>
      </c>
      <c r="G1190" s="33">
        <v>0.18859999999999999</v>
      </c>
      <c r="H1190" s="33">
        <v>0.21329999999999999</v>
      </c>
      <c r="I1190" s="34">
        <v>0.24</v>
      </c>
      <c r="J1190" s="33">
        <v>0.29409999999999997</v>
      </c>
      <c r="K1190" s="33">
        <v>0.20030000000000001</v>
      </c>
      <c r="L1190" s="33">
        <v>0.2223</v>
      </c>
      <c r="M1190" s="33">
        <v>0.19350000000000001</v>
      </c>
      <c r="N1190" s="33">
        <v>0.18190000000000001</v>
      </c>
      <c r="O1190" s="33">
        <v>0.25440000000000002</v>
      </c>
      <c r="P1190" s="33">
        <v>0.14149999999999999</v>
      </c>
      <c r="Q1190" s="33">
        <v>0.23580000000000001</v>
      </c>
      <c r="R1190" s="33">
        <v>0.23719999999999999</v>
      </c>
      <c r="S1190" s="33">
        <v>0.23830000000000001</v>
      </c>
      <c r="T1190" s="33">
        <v>0.21909999999999999</v>
      </c>
      <c r="U1190" s="33">
        <v>0.18809999999999999</v>
      </c>
      <c r="V1190" s="33">
        <v>0.21659999999999999</v>
      </c>
      <c r="W1190" s="33">
        <v>0.2036</v>
      </c>
      <c r="X1190" s="33">
        <v>0.31840000000000002</v>
      </c>
      <c r="Y1190" s="33">
        <v>0.1903</v>
      </c>
      <c r="Z1190" s="33">
        <v>0.1676</v>
      </c>
      <c r="AA1190" s="33">
        <v>0.246</v>
      </c>
      <c r="AB1190" s="33">
        <v>0.20730000000000001</v>
      </c>
      <c r="AC1190" s="33">
        <v>0.11899999999999999</v>
      </c>
      <c r="AD1190" s="33">
        <v>0.29330000000000001</v>
      </c>
      <c r="AE1190" s="33">
        <v>0.15609999999999999</v>
      </c>
      <c r="AF1190" s="33">
        <v>0.17399999999999999</v>
      </c>
      <c r="AG1190" s="33">
        <v>0.21890000000000001</v>
      </c>
      <c r="AH1190" s="33">
        <v>0.23649999999999999</v>
      </c>
      <c r="AI1190" s="33">
        <v>0.1893</v>
      </c>
      <c r="AJ1190" s="33">
        <v>0.13519999999999999</v>
      </c>
      <c r="AK1190" s="33">
        <v>0.2077</v>
      </c>
      <c r="AL1190" s="33">
        <v>0.23230000000000001</v>
      </c>
      <c r="AM1190" s="33">
        <v>6.13E-2</v>
      </c>
      <c r="AN1190" s="33">
        <v>0.43919999999999998</v>
      </c>
      <c r="AO1190" s="33">
        <v>0.24310000000000001</v>
      </c>
      <c r="AP1190" s="33">
        <v>0.4279</v>
      </c>
      <c r="AQ1190" s="33">
        <v>0.11169999999999999</v>
      </c>
      <c r="AR1190" s="33">
        <v>0.1268</v>
      </c>
      <c r="AS1190" s="33">
        <v>0.31640000000000001</v>
      </c>
      <c r="AT1190" s="33">
        <v>7.2999999999999995E-2</v>
      </c>
      <c r="AU1190" s="33">
        <v>0.47970000000000002</v>
      </c>
      <c r="AV1190" s="33">
        <v>0.21859999999999999</v>
      </c>
      <c r="AW1190" s="33">
        <v>0.29120000000000001</v>
      </c>
      <c r="AX1190" s="33">
        <v>0.18410000000000001</v>
      </c>
      <c r="AY1190" s="33">
        <v>7.7600000000000002E-2</v>
      </c>
      <c r="AZ1190" s="33">
        <v>0.51559999999999995</v>
      </c>
      <c r="BA1190" s="33">
        <v>0.29339999999999999</v>
      </c>
      <c r="BB1190" s="33">
        <v>0.21540000000000001</v>
      </c>
      <c r="BC1190" s="33">
        <v>2.2800000000000001E-2</v>
      </c>
      <c r="BD1190" s="33">
        <v>8.72E-2</v>
      </c>
      <c r="BE1190" s="33">
        <v>0.52500000000000002</v>
      </c>
      <c r="BF1190" s="33">
        <v>0.25969999999999999</v>
      </c>
      <c r="BG1190" s="33">
        <v>0.22270000000000001</v>
      </c>
      <c r="BH1190" s="33">
        <v>3.8699999999999998E-2</v>
      </c>
      <c r="BI1190" s="33">
        <v>0.17269999999999999</v>
      </c>
      <c r="BJ1190" s="33">
        <v>6.7199999999999996E-2</v>
      </c>
      <c r="BK1190" s="33">
        <v>0.44850000000000001</v>
      </c>
      <c r="BL1190" s="33">
        <v>0.21959999999999999</v>
      </c>
      <c r="BM1190" s="33">
        <v>0.18909999999999999</v>
      </c>
      <c r="BN1190" s="33">
        <v>0.44729999999999998</v>
      </c>
      <c r="BO1190" s="33">
        <v>7.9899999999999999E-2</v>
      </c>
      <c r="BP1190" s="33">
        <v>7.2700000000000001E-2</v>
      </c>
      <c r="BQ1190" s="33">
        <v>0.43109999999999998</v>
      </c>
      <c r="BR1190" s="33">
        <v>0.22789999999999999</v>
      </c>
      <c r="BS1190" s="33">
        <v>0.21560000000000001</v>
      </c>
      <c r="BT1190" s="33">
        <v>3.56E-2</v>
      </c>
      <c r="BU1190" s="33">
        <v>0.42520000000000002</v>
      </c>
      <c r="BV1190" s="33">
        <v>0.14410000000000001</v>
      </c>
      <c r="BW1190" s="33">
        <v>5.7200000000000001E-2</v>
      </c>
      <c r="BX1190" s="33">
        <v>0.36599999999999999</v>
      </c>
    </row>
    <row r="1191" spans="1:79" x14ac:dyDescent="0.3">
      <c r="A1191" s="35" t="s">
        <v>210</v>
      </c>
    </row>
    <row r="1192" spans="1:79" x14ac:dyDescent="0.3">
      <c r="A1192" s="35" t="s">
        <v>96</v>
      </c>
      <c r="B1192" s="33">
        <v>0.17199999999999999</v>
      </c>
      <c r="C1192" s="33">
        <v>0.16189999999999999</v>
      </c>
      <c r="D1192" s="33">
        <v>0.1827</v>
      </c>
      <c r="E1192" s="33">
        <v>0.27739999999999998</v>
      </c>
      <c r="F1192" s="33">
        <v>0.42149999999999999</v>
      </c>
      <c r="G1192" s="33">
        <v>0.2107</v>
      </c>
      <c r="H1192" s="33">
        <v>0.13350000000000001</v>
      </c>
      <c r="I1192" s="33">
        <v>8.5599999999999996E-2</v>
      </c>
      <c r="J1192" s="33">
        <v>1.9900000000000001E-2</v>
      </c>
      <c r="K1192" s="33">
        <v>0.1804</v>
      </c>
      <c r="L1192" s="33">
        <v>0.17349999999999999</v>
      </c>
      <c r="M1192" s="33">
        <v>0.15590000000000001</v>
      </c>
      <c r="N1192" s="33">
        <v>0.18509999999999999</v>
      </c>
      <c r="O1192" s="33">
        <v>0.12709999999999999</v>
      </c>
      <c r="P1192" s="33">
        <v>0.27079999999999999</v>
      </c>
      <c r="Q1192" s="33">
        <v>0.13170000000000001</v>
      </c>
      <c r="R1192" s="33">
        <v>0.1517</v>
      </c>
      <c r="S1192" s="33">
        <v>0.12189999999999999</v>
      </c>
      <c r="T1192" s="33">
        <v>0.17199999999999999</v>
      </c>
      <c r="U1192" s="33">
        <v>0.19589999999999999</v>
      </c>
      <c r="V1192" s="33">
        <v>0.12740000000000001</v>
      </c>
      <c r="W1192" s="33">
        <v>0.20660000000000001</v>
      </c>
      <c r="X1192" s="33">
        <v>-1.7600000000000001E-2</v>
      </c>
      <c r="Y1192" s="33">
        <v>0.20630000000000001</v>
      </c>
      <c r="Z1192" s="33">
        <v>0.25030000000000002</v>
      </c>
      <c r="AA1192" s="33">
        <v>0.12870000000000001</v>
      </c>
      <c r="AB1192" s="33">
        <v>0.21210000000000001</v>
      </c>
      <c r="AC1192" s="33">
        <v>0.35470000000000002</v>
      </c>
      <c r="AD1192" s="33">
        <v>1.43E-2</v>
      </c>
      <c r="AE1192" s="33">
        <v>0.20019999999999999</v>
      </c>
      <c r="AF1192" s="33">
        <v>0.27729999999999999</v>
      </c>
      <c r="AG1192" s="33">
        <v>0.13569999999999999</v>
      </c>
      <c r="AH1192" s="33">
        <v>9.7100000000000006E-2</v>
      </c>
      <c r="AI1192" s="33">
        <v>0.30709999999999998</v>
      </c>
      <c r="AJ1192" s="33">
        <v>0.31640000000000001</v>
      </c>
      <c r="AK1192" s="33">
        <v>0.15190000000000001</v>
      </c>
      <c r="AL1192" s="33">
        <v>1.1599999999999999E-2</v>
      </c>
      <c r="AM1192" s="33">
        <v>0.6532</v>
      </c>
      <c r="AN1192" s="33">
        <v>-0.33329999999999999</v>
      </c>
      <c r="AO1192" s="33">
        <v>-8.1000000000000003E-2</v>
      </c>
      <c r="AP1192" s="33">
        <v>-0.157</v>
      </c>
      <c r="AQ1192" s="33">
        <v>0.51290000000000002</v>
      </c>
      <c r="AR1192" s="33">
        <v>0.43890000000000001</v>
      </c>
      <c r="AS1192" s="33">
        <v>-0.1174</v>
      </c>
      <c r="AT1192" s="33">
        <v>0.54900000000000004</v>
      </c>
      <c r="AU1192" s="33">
        <v>-0.38790000000000002</v>
      </c>
      <c r="AV1192" s="33">
        <v>8.1000000000000003E-2</v>
      </c>
      <c r="AW1192" s="33">
        <v>-0.12520000000000001</v>
      </c>
      <c r="AX1192" s="33">
        <v>0.33160000000000001</v>
      </c>
      <c r="AY1192" s="33">
        <v>0.55700000000000005</v>
      </c>
      <c r="AZ1192" s="33">
        <v>-0.42699999999999999</v>
      </c>
      <c r="BA1192" s="33">
        <v>-0.1009</v>
      </c>
      <c r="BB1192" s="33">
        <v>-3.6299999999999999E-2</v>
      </c>
      <c r="BC1192" s="33">
        <v>0.56579999999999997</v>
      </c>
      <c r="BD1192" s="33">
        <v>0.5302</v>
      </c>
      <c r="BE1192" s="33">
        <v>-0.43859999999999999</v>
      </c>
      <c r="BF1192" s="33">
        <v>-8.3900000000000002E-2</v>
      </c>
      <c r="BG1192" s="33">
        <v>-1.35E-2</v>
      </c>
      <c r="BH1192" s="33">
        <v>0.72089999999999999</v>
      </c>
      <c r="BI1192" s="33">
        <v>0.2787</v>
      </c>
      <c r="BJ1192" s="33">
        <v>0.66120000000000001</v>
      </c>
      <c r="BK1192" s="33">
        <v>-0.32579999999999998</v>
      </c>
      <c r="BL1192" s="33">
        <v>5.0999999999999997E-2</v>
      </c>
      <c r="BM1192" s="33">
        <v>3.4200000000000001E-2</v>
      </c>
      <c r="BN1192" s="33">
        <v>-0.2437</v>
      </c>
      <c r="BO1192" s="33">
        <v>0.55310000000000004</v>
      </c>
      <c r="BP1192" s="33">
        <v>0.60309999999999997</v>
      </c>
      <c r="BQ1192" s="33">
        <v>-0.31759999999999999</v>
      </c>
      <c r="BR1192" s="33">
        <v>4.7300000000000002E-2</v>
      </c>
      <c r="BS1192" s="33">
        <v>-8.0999999999999996E-3</v>
      </c>
      <c r="BT1192" s="33">
        <v>0.68230000000000002</v>
      </c>
      <c r="BU1192" s="33">
        <v>-0.19900000000000001</v>
      </c>
      <c r="BV1192" s="33">
        <v>0.57350000000000001</v>
      </c>
      <c r="BW1192" s="33">
        <v>0.65149999999999997</v>
      </c>
      <c r="BX1192" s="33">
        <v>-0.24809999999999999</v>
      </c>
    </row>
    <row r="1193" spans="1:79" x14ac:dyDescent="0.3">
      <c r="A1193" s="35" t="s">
        <v>210</v>
      </c>
    </row>
    <row r="1194" spans="1:79" x14ac:dyDescent="0.3">
      <c r="A1194" s="41" t="str">
        <f>HYPERLINK("#Contents!A1", "Contents")</f>
        <v>Contents</v>
      </c>
    </row>
    <row r="1195" spans="1:79" x14ac:dyDescent="0.3">
      <c r="A1195" s="44" t="s">
        <v>256</v>
      </c>
      <c r="CA1195" s="42" t="str">
        <f>LEFT(A1195, FIND(" ", A1195) - 2)</f>
        <v>Table_Q5.11</v>
      </c>
    </row>
    <row r="1196" spans="1:79" x14ac:dyDescent="0.3">
      <c r="A1196" s="35" t="s">
        <v>0</v>
      </c>
    </row>
    <row r="1197" spans="1:79" ht="15" thickBot="1" x14ac:dyDescent="0.35">
      <c r="A1197" s="35" t="s">
        <v>210</v>
      </c>
    </row>
    <row r="1198" spans="1:79" ht="40.5" customHeight="1" x14ac:dyDescent="0.3">
      <c r="A1198" s="35" t="s">
        <v>210</v>
      </c>
      <c r="B1198" s="51" t="s">
        <v>16</v>
      </c>
      <c r="C1198" s="46" t="s">
        <v>1</v>
      </c>
      <c r="D1198" s="48"/>
      <c r="E1198" s="46" t="s">
        <v>2</v>
      </c>
      <c r="F1198" s="47"/>
      <c r="G1198" s="47"/>
      <c r="H1198" s="47"/>
      <c r="I1198" s="47"/>
      <c r="J1198" s="47"/>
      <c r="K1198" s="46" t="s">
        <v>298</v>
      </c>
      <c r="L1198" s="47"/>
      <c r="M1198" s="47"/>
      <c r="N1198" s="47"/>
      <c r="O1198" s="47"/>
      <c r="P1198" s="47"/>
      <c r="Q1198" s="47"/>
      <c r="R1198" s="48"/>
      <c r="S1198" s="46" t="s">
        <v>3</v>
      </c>
      <c r="T1198" s="47"/>
      <c r="U1198" s="48"/>
      <c r="V1198" s="46" t="s">
        <v>4</v>
      </c>
      <c r="W1198" s="47"/>
      <c r="X1198" s="47"/>
      <c r="Y1198" s="48"/>
      <c r="Z1198" s="46" t="s">
        <v>5</v>
      </c>
      <c r="AA1198" s="47"/>
      <c r="AB1198" s="47"/>
      <c r="AC1198" s="47"/>
      <c r="AD1198" s="47"/>
      <c r="AE1198" s="48"/>
      <c r="AF1198" s="46" t="s">
        <v>6</v>
      </c>
      <c r="AG1198" s="48"/>
      <c r="AH1198" s="46" t="s">
        <v>7</v>
      </c>
      <c r="AI1198" s="47"/>
      <c r="AJ1198" s="47"/>
      <c r="AK1198" s="47"/>
      <c r="AL1198" s="46" t="s">
        <v>8</v>
      </c>
      <c r="AM1198" s="47"/>
      <c r="AN1198" s="47"/>
      <c r="AO1198" s="47"/>
      <c r="AP1198" s="47"/>
      <c r="AQ1198" s="48"/>
      <c r="AR1198" s="46" t="s">
        <v>9</v>
      </c>
      <c r="AS1198" s="47"/>
      <c r="AT1198" s="46" t="s">
        <v>10</v>
      </c>
      <c r="AU1198" s="47"/>
      <c r="AV1198" s="47"/>
      <c r="AW1198" s="47"/>
      <c r="AX1198" s="47"/>
      <c r="AY1198" s="46" t="s">
        <v>11</v>
      </c>
      <c r="AZ1198" s="47"/>
      <c r="BA1198" s="47"/>
      <c r="BB1198" s="47"/>
      <c r="BC1198" s="47"/>
      <c r="BD1198" s="46" t="s">
        <v>12</v>
      </c>
      <c r="BE1198" s="47"/>
      <c r="BF1198" s="47"/>
      <c r="BG1198" s="47"/>
      <c r="BH1198" s="47"/>
      <c r="BI1198" s="47"/>
      <c r="BJ1198" s="46" t="s">
        <v>13</v>
      </c>
      <c r="BK1198" s="47"/>
      <c r="BL1198" s="47"/>
      <c r="BM1198" s="47"/>
      <c r="BN1198" s="47"/>
      <c r="BO1198" s="47"/>
      <c r="BP1198" s="46" t="s">
        <v>14</v>
      </c>
      <c r="BQ1198" s="47"/>
      <c r="BR1198" s="47"/>
      <c r="BS1198" s="47"/>
      <c r="BT1198" s="47"/>
      <c r="BU1198" s="47"/>
      <c r="BV1198" s="47"/>
      <c r="BW1198" s="49" t="s">
        <v>15</v>
      </c>
      <c r="BX1198" s="50"/>
    </row>
    <row r="1199" spans="1:79" ht="55.2" x14ac:dyDescent="0.3">
      <c r="A1199" s="35" t="s">
        <v>210</v>
      </c>
      <c r="B1199" s="52" t="s">
        <v>16</v>
      </c>
      <c r="C1199" s="1" t="s">
        <v>17</v>
      </c>
      <c r="D1199" s="1" t="s">
        <v>18</v>
      </c>
      <c r="E1199" s="1" t="s">
        <v>19</v>
      </c>
      <c r="F1199" s="1" t="s">
        <v>20</v>
      </c>
      <c r="G1199" s="1" t="s">
        <v>21</v>
      </c>
      <c r="H1199" s="1" t="s">
        <v>22</v>
      </c>
      <c r="I1199" s="1" t="s">
        <v>23</v>
      </c>
      <c r="J1199" s="1" t="s">
        <v>24</v>
      </c>
      <c r="K1199" s="2" t="s">
        <v>25</v>
      </c>
      <c r="L1199" s="1" t="s">
        <v>26</v>
      </c>
      <c r="M1199" s="2" t="s">
        <v>27</v>
      </c>
      <c r="N1199" s="1" t="s">
        <v>28</v>
      </c>
      <c r="O1199" s="2" t="s">
        <v>29</v>
      </c>
      <c r="P1199" s="1" t="s">
        <v>30</v>
      </c>
      <c r="Q1199" s="2" t="s">
        <v>31</v>
      </c>
      <c r="R1199" s="1" t="s">
        <v>32</v>
      </c>
      <c r="S1199" s="2" t="s">
        <v>299</v>
      </c>
      <c r="T1199" s="1" t="s">
        <v>300</v>
      </c>
      <c r="U1199" s="2" t="s">
        <v>301</v>
      </c>
      <c r="V1199" s="2" t="s">
        <v>33</v>
      </c>
      <c r="W1199" s="1" t="s">
        <v>34</v>
      </c>
      <c r="X1199" s="2" t="s">
        <v>35</v>
      </c>
      <c r="Y1199" s="2" t="s">
        <v>36</v>
      </c>
      <c r="Z1199" s="2" t="s">
        <v>37</v>
      </c>
      <c r="AA1199" s="1" t="s">
        <v>38</v>
      </c>
      <c r="AB1199" s="2" t="s">
        <v>39</v>
      </c>
      <c r="AC1199" s="1" t="s">
        <v>40</v>
      </c>
      <c r="AD1199" s="2" t="s">
        <v>41</v>
      </c>
      <c r="AE1199" s="2" t="s">
        <v>42</v>
      </c>
      <c r="AF1199" s="2" t="s">
        <v>44</v>
      </c>
      <c r="AG1199" s="1" t="s">
        <v>45</v>
      </c>
      <c r="AH1199" s="2" t="s">
        <v>46</v>
      </c>
      <c r="AI1199" s="1" t="s">
        <v>47</v>
      </c>
      <c r="AJ1199" s="2" t="s">
        <v>48</v>
      </c>
      <c r="AK1199" s="1" t="s">
        <v>43</v>
      </c>
      <c r="AL1199" s="2" t="s">
        <v>49</v>
      </c>
      <c r="AM1199" s="1" t="s">
        <v>50</v>
      </c>
      <c r="AN1199" s="2" t="s">
        <v>51</v>
      </c>
      <c r="AO1199" s="1" t="s">
        <v>52</v>
      </c>
      <c r="AP1199" s="2" t="s">
        <v>53</v>
      </c>
      <c r="AQ1199" s="2" t="s">
        <v>54</v>
      </c>
      <c r="AR1199" s="2" t="s">
        <v>44</v>
      </c>
      <c r="AS1199" s="1" t="s">
        <v>45</v>
      </c>
      <c r="AT1199" s="2" t="s">
        <v>50</v>
      </c>
      <c r="AU1199" s="1" t="s">
        <v>51</v>
      </c>
      <c r="AV1199" s="2" t="s">
        <v>49</v>
      </c>
      <c r="AW1199" s="1" t="s">
        <v>52</v>
      </c>
      <c r="AX1199" s="2" t="s">
        <v>54</v>
      </c>
      <c r="AY1199" s="2" t="s">
        <v>50</v>
      </c>
      <c r="AZ1199" s="1" t="s">
        <v>51</v>
      </c>
      <c r="BA1199" s="2" t="s">
        <v>49</v>
      </c>
      <c r="BB1199" s="1" t="s">
        <v>52</v>
      </c>
      <c r="BC1199" s="2" t="s">
        <v>54</v>
      </c>
      <c r="BD1199" s="2" t="s">
        <v>50</v>
      </c>
      <c r="BE1199" s="1" t="s">
        <v>51</v>
      </c>
      <c r="BF1199" s="2" t="s">
        <v>49</v>
      </c>
      <c r="BG1199" s="1" t="s">
        <v>52</v>
      </c>
      <c r="BH1199" s="2" t="s">
        <v>302</v>
      </c>
      <c r="BI1199" s="2" t="s">
        <v>54</v>
      </c>
      <c r="BJ1199" s="2" t="s">
        <v>50</v>
      </c>
      <c r="BK1199" s="1" t="s">
        <v>51</v>
      </c>
      <c r="BL1199" s="2" t="s">
        <v>49</v>
      </c>
      <c r="BM1199" s="2" t="s">
        <v>52</v>
      </c>
      <c r="BN1199" s="2" t="s">
        <v>53</v>
      </c>
      <c r="BO1199" s="2" t="s">
        <v>54</v>
      </c>
      <c r="BP1199" s="2" t="s">
        <v>50</v>
      </c>
      <c r="BQ1199" s="1" t="s">
        <v>51</v>
      </c>
      <c r="BR1199" s="2" t="s">
        <v>49</v>
      </c>
      <c r="BS1199" s="2" t="s">
        <v>52</v>
      </c>
      <c r="BT1199" s="2" t="s">
        <v>302</v>
      </c>
      <c r="BU1199" s="2" t="s">
        <v>53</v>
      </c>
      <c r="BV1199" s="2" t="s">
        <v>54</v>
      </c>
      <c r="BW1199" s="2" t="s">
        <v>44</v>
      </c>
      <c r="BX1199" s="3" t="s">
        <v>45</v>
      </c>
    </row>
    <row r="1200" spans="1:79" x14ac:dyDescent="0.3">
      <c r="A1200" s="35" t="s">
        <v>56</v>
      </c>
      <c r="B1200" s="32">
        <v>2059</v>
      </c>
      <c r="C1200" s="32">
        <v>1096</v>
      </c>
      <c r="D1200" s="32">
        <v>963</v>
      </c>
      <c r="E1200" s="32">
        <v>188</v>
      </c>
      <c r="F1200" s="32">
        <v>380</v>
      </c>
      <c r="G1200" s="32">
        <v>405</v>
      </c>
      <c r="H1200" s="32">
        <v>344</v>
      </c>
      <c r="I1200" s="32">
        <v>338</v>
      </c>
      <c r="J1200" s="32">
        <v>404</v>
      </c>
      <c r="K1200" s="32">
        <v>152</v>
      </c>
      <c r="L1200" s="32">
        <v>198</v>
      </c>
      <c r="M1200" s="32">
        <v>328</v>
      </c>
      <c r="N1200" s="32">
        <v>318</v>
      </c>
      <c r="O1200" s="32">
        <v>160</v>
      </c>
      <c r="P1200" s="32">
        <v>427</v>
      </c>
      <c r="Q1200" s="32">
        <v>242</v>
      </c>
      <c r="R1200" s="32">
        <v>234</v>
      </c>
      <c r="S1200" s="32">
        <v>391</v>
      </c>
      <c r="T1200" s="32">
        <v>717</v>
      </c>
      <c r="U1200" s="32">
        <v>859</v>
      </c>
      <c r="V1200" s="32">
        <v>522</v>
      </c>
      <c r="W1200" s="32">
        <v>373</v>
      </c>
      <c r="X1200" s="32">
        <v>131</v>
      </c>
      <c r="Y1200" s="32">
        <v>1033</v>
      </c>
      <c r="Z1200" s="32">
        <v>897</v>
      </c>
      <c r="AA1200" s="32">
        <v>301</v>
      </c>
      <c r="AB1200" s="32">
        <v>95</v>
      </c>
      <c r="AC1200" s="32">
        <v>74</v>
      </c>
      <c r="AD1200" s="32">
        <v>401</v>
      </c>
      <c r="AE1200" s="32">
        <v>273</v>
      </c>
      <c r="AF1200" s="32">
        <v>601</v>
      </c>
      <c r="AG1200" s="32">
        <v>1450</v>
      </c>
      <c r="AH1200" s="32">
        <v>1192</v>
      </c>
      <c r="AI1200" s="32">
        <v>305</v>
      </c>
      <c r="AJ1200" s="32">
        <v>442</v>
      </c>
      <c r="AK1200" s="32">
        <v>107</v>
      </c>
      <c r="AL1200" s="32">
        <v>520</v>
      </c>
      <c r="AM1200" s="32">
        <v>498</v>
      </c>
      <c r="AN1200" s="32">
        <v>166</v>
      </c>
      <c r="AO1200" s="32">
        <v>94</v>
      </c>
      <c r="AP1200" s="32">
        <v>100</v>
      </c>
      <c r="AQ1200" s="32">
        <v>103</v>
      </c>
      <c r="AR1200" s="32">
        <v>1050</v>
      </c>
      <c r="AS1200" s="32">
        <v>462</v>
      </c>
      <c r="AT1200" s="32">
        <v>704</v>
      </c>
      <c r="AU1200" s="32">
        <v>287</v>
      </c>
      <c r="AV1200" s="32">
        <v>336</v>
      </c>
      <c r="AW1200" s="32">
        <v>86</v>
      </c>
      <c r="AX1200" s="32">
        <v>81</v>
      </c>
      <c r="AY1200" s="32">
        <v>753</v>
      </c>
      <c r="AZ1200" s="32">
        <v>276</v>
      </c>
      <c r="BA1200" s="32">
        <v>318</v>
      </c>
      <c r="BB1200" s="32">
        <v>89</v>
      </c>
      <c r="BC1200" s="32">
        <v>25</v>
      </c>
      <c r="BD1200" s="32">
        <v>601</v>
      </c>
      <c r="BE1200" s="32">
        <v>264</v>
      </c>
      <c r="BF1200" s="32">
        <v>293</v>
      </c>
      <c r="BG1200" s="32">
        <v>93</v>
      </c>
      <c r="BH1200" s="32">
        <v>145</v>
      </c>
      <c r="BI1200" s="32">
        <v>46</v>
      </c>
      <c r="BJ1200" s="32">
        <v>591</v>
      </c>
      <c r="BK1200" s="32">
        <v>194</v>
      </c>
      <c r="BL1200" s="32">
        <v>512</v>
      </c>
      <c r="BM1200" s="32">
        <v>120</v>
      </c>
      <c r="BN1200" s="32">
        <v>151</v>
      </c>
      <c r="BO1200" s="32">
        <v>160</v>
      </c>
      <c r="BP1200" s="32">
        <v>529</v>
      </c>
      <c r="BQ1200" s="32">
        <v>204</v>
      </c>
      <c r="BR1200" s="32">
        <v>434</v>
      </c>
      <c r="BS1200" s="32">
        <v>130</v>
      </c>
      <c r="BT1200" s="32">
        <v>191</v>
      </c>
      <c r="BU1200" s="32">
        <v>165</v>
      </c>
      <c r="BV1200" s="32">
        <v>65</v>
      </c>
      <c r="BW1200" s="32">
        <v>940</v>
      </c>
      <c r="BX1200" s="32">
        <v>761</v>
      </c>
    </row>
    <row r="1201" spans="1:76" x14ac:dyDescent="0.3">
      <c r="A1201" s="35" t="s">
        <v>57</v>
      </c>
      <c r="B1201" s="32">
        <v>2059</v>
      </c>
      <c r="C1201" s="32">
        <v>1070</v>
      </c>
      <c r="D1201" s="32">
        <v>989</v>
      </c>
      <c r="E1201" s="32">
        <v>264</v>
      </c>
      <c r="F1201" s="32">
        <v>314</v>
      </c>
      <c r="G1201" s="32">
        <v>308</v>
      </c>
      <c r="H1201" s="32">
        <v>326</v>
      </c>
      <c r="I1201" s="32">
        <v>353</v>
      </c>
      <c r="J1201" s="32">
        <v>494</v>
      </c>
      <c r="K1201" s="32">
        <v>170</v>
      </c>
      <c r="L1201" s="32">
        <v>253</v>
      </c>
      <c r="M1201" s="32">
        <v>289</v>
      </c>
      <c r="N1201" s="32">
        <v>299</v>
      </c>
      <c r="O1201" s="32">
        <v>261</v>
      </c>
      <c r="P1201" s="32">
        <v>268</v>
      </c>
      <c r="Q1201" s="32">
        <v>269</v>
      </c>
      <c r="R1201" s="32">
        <v>250</v>
      </c>
      <c r="S1201" s="32">
        <v>390</v>
      </c>
      <c r="T1201" s="32">
        <v>735</v>
      </c>
      <c r="U1201" s="32">
        <v>835</v>
      </c>
      <c r="V1201" s="32">
        <v>520</v>
      </c>
      <c r="W1201" s="32">
        <v>387</v>
      </c>
      <c r="X1201" s="32">
        <v>133</v>
      </c>
      <c r="Y1201" s="32">
        <v>1019</v>
      </c>
      <c r="Z1201" s="32">
        <v>797</v>
      </c>
      <c r="AA1201" s="32">
        <v>281</v>
      </c>
      <c r="AB1201" s="32">
        <v>95</v>
      </c>
      <c r="AC1201" s="32">
        <v>93</v>
      </c>
      <c r="AD1201" s="32">
        <v>504</v>
      </c>
      <c r="AE1201" s="32">
        <v>273</v>
      </c>
      <c r="AF1201" s="32">
        <v>531</v>
      </c>
      <c r="AG1201" s="32">
        <v>1520</v>
      </c>
      <c r="AH1201" s="32">
        <v>1249</v>
      </c>
      <c r="AI1201" s="32">
        <v>269</v>
      </c>
      <c r="AJ1201" s="32">
        <v>411</v>
      </c>
      <c r="AK1201" s="32">
        <v>117</v>
      </c>
      <c r="AL1201" s="32">
        <v>523</v>
      </c>
      <c r="AM1201" s="32">
        <v>444</v>
      </c>
      <c r="AN1201" s="32">
        <v>188</v>
      </c>
      <c r="AO1201" s="32">
        <v>144</v>
      </c>
      <c r="AP1201" s="32">
        <v>104</v>
      </c>
      <c r="AQ1201" s="32">
        <v>78</v>
      </c>
      <c r="AR1201" s="32">
        <v>676</v>
      </c>
      <c r="AS1201" s="32">
        <v>836</v>
      </c>
      <c r="AT1201" s="32">
        <v>618</v>
      </c>
      <c r="AU1201" s="32">
        <v>347</v>
      </c>
      <c r="AV1201" s="32">
        <v>335</v>
      </c>
      <c r="AW1201" s="32">
        <v>112</v>
      </c>
      <c r="AX1201" s="32">
        <v>72</v>
      </c>
      <c r="AY1201" s="32">
        <v>697</v>
      </c>
      <c r="AZ1201" s="32">
        <v>320</v>
      </c>
      <c r="BA1201" s="32">
        <v>316</v>
      </c>
      <c r="BB1201" s="32">
        <v>101</v>
      </c>
      <c r="BC1201" s="32">
        <v>28</v>
      </c>
      <c r="BD1201" s="32">
        <v>546</v>
      </c>
      <c r="BE1201" s="32">
        <v>319</v>
      </c>
      <c r="BF1201" s="32">
        <v>295</v>
      </c>
      <c r="BG1201" s="32">
        <v>116</v>
      </c>
      <c r="BH1201" s="32">
        <v>131</v>
      </c>
      <c r="BI1201" s="32">
        <v>40</v>
      </c>
      <c r="BJ1201" s="32">
        <v>526</v>
      </c>
      <c r="BK1201" s="32">
        <v>222</v>
      </c>
      <c r="BL1201" s="32">
        <v>532</v>
      </c>
      <c r="BM1201" s="32">
        <v>145</v>
      </c>
      <c r="BN1201" s="32">
        <v>159</v>
      </c>
      <c r="BO1201" s="32">
        <v>143</v>
      </c>
      <c r="BP1201" s="32">
        <v>470</v>
      </c>
      <c r="BQ1201" s="32">
        <v>226</v>
      </c>
      <c r="BR1201" s="32">
        <v>445</v>
      </c>
      <c r="BS1201" s="32">
        <v>161</v>
      </c>
      <c r="BT1201" s="32">
        <v>179</v>
      </c>
      <c r="BU1201" s="32">
        <v>179</v>
      </c>
      <c r="BV1201" s="32">
        <v>54</v>
      </c>
      <c r="BW1201" s="32">
        <v>787</v>
      </c>
      <c r="BX1201" s="32">
        <v>922</v>
      </c>
    </row>
    <row r="1202" spans="1:76" ht="28.8" x14ac:dyDescent="0.3">
      <c r="A1202" s="35" t="s">
        <v>121</v>
      </c>
      <c r="B1202" s="32">
        <v>287</v>
      </c>
      <c r="C1202" s="32">
        <v>140</v>
      </c>
      <c r="D1202" s="32">
        <v>147</v>
      </c>
      <c r="E1202" s="32">
        <v>31</v>
      </c>
      <c r="F1202" s="32">
        <v>66</v>
      </c>
      <c r="G1202" s="32">
        <v>43</v>
      </c>
      <c r="H1202" s="32">
        <v>35</v>
      </c>
      <c r="I1202" s="32">
        <v>43</v>
      </c>
      <c r="J1202" s="32">
        <v>68</v>
      </c>
      <c r="K1202" s="32">
        <v>24</v>
      </c>
      <c r="L1202" s="32">
        <v>31</v>
      </c>
      <c r="M1202" s="32">
        <v>40</v>
      </c>
      <c r="N1202" s="32">
        <v>41</v>
      </c>
      <c r="O1202" s="32">
        <v>35</v>
      </c>
      <c r="P1202" s="32">
        <v>36</v>
      </c>
      <c r="Q1202" s="32">
        <v>40</v>
      </c>
      <c r="R1202" s="32">
        <v>40</v>
      </c>
      <c r="S1202" s="32">
        <v>65</v>
      </c>
      <c r="T1202" s="32">
        <v>95</v>
      </c>
      <c r="U1202" s="32">
        <v>114</v>
      </c>
      <c r="V1202" s="32">
        <v>80</v>
      </c>
      <c r="W1202" s="32">
        <v>50</v>
      </c>
      <c r="X1202" s="32">
        <v>21</v>
      </c>
      <c r="Y1202" s="32">
        <v>136</v>
      </c>
      <c r="Z1202" s="32">
        <v>124</v>
      </c>
      <c r="AA1202" s="32">
        <v>33</v>
      </c>
      <c r="AB1202" s="32">
        <v>17</v>
      </c>
      <c r="AC1202" s="32">
        <v>9</v>
      </c>
      <c r="AD1202" s="32">
        <v>62</v>
      </c>
      <c r="AE1202" s="32">
        <v>39</v>
      </c>
      <c r="AF1202" s="32">
        <v>106</v>
      </c>
      <c r="AG1202" s="32">
        <v>180</v>
      </c>
      <c r="AH1202" s="32">
        <v>141</v>
      </c>
      <c r="AI1202" s="32">
        <v>46</v>
      </c>
      <c r="AJ1202" s="32">
        <v>84</v>
      </c>
      <c r="AK1202" s="32">
        <v>14</v>
      </c>
      <c r="AL1202" s="32">
        <v>39</v>
      </c>
      <c r="AM1202" s="32">
        <v>141</v>
      </c>
      <c r="AN1202" s="32">
        <v>8</v>
      </c>
      <c r="AO1202" s="32">
        <v>8</v>
      </c>
      <c r="AP1202" s="32">
        <v>10</v>
      </c>
      <c r="AQ1202" s="32">
        <v>13</v>
      </c>
      <c r="AR1202" s="32">
        <v>164</v>
      </c>
      <c r="AS1202" s="32">
        <v>51</v>
      </c>
      <c r="AT1202" s="32">
        <v>167</v>
      </c>
      <c r="AU1202" s="32">
        <v>8</v>
      </c>
      <c r="AV1202" s="32">
        <v>39</v>
      </c>
      <c r="AW1202" s="32">
        <v>7</v>
      </c>
      <c r="AX1202" s="32">
        <v>3</v>
      </c>
      <c r="AY1202" s="32">
        <v>191</v>
      </c>
      <c r="AZ1202" s="32">
        <v>6</v>
      </c>
      <c r="BA1202" s="32">
        <v>25</v>
      </c>
      <c r="BB1202" s="32">
        <v>3</v>
      </c>
      <c r="BC1202" s="32">
        <v>1</v>
      </c>
      <c r="BD1202" s="32">
        <v>157</v>
      </c>
      <c r="BE1202" s="32">
        <v>6</v>
      </c>
      <c r="BF1202" s="32">
        <v>25</v>
      </c>
      <c r="BG1202" s="32">
        <v>6</v>
      </c>
      <c r="BH1202" s="32">
        <v>22</v>
      </c>
      <c r="BI1202" s="32">
        <v>8</v>
      </c>
      <c r="BJ1202" s="32">
        <v>170</v>
      </c>
      <c r="BK1202" s="32">
        <v>7</v>
      </c>
      <c r="BL1202" s="32">
        <v>39</v>
      </c>
      <c r="BM1202" s="32">
        <v>7</v>
      </c>
      <c r="BN1202" s="32">
        <v>12</v>
      </c>
      <c r="BO1202" s="32">
        <v>31</v>
      </c>
      <c r="BP1202" s="32">
        <v>144</v>
      </c>
      <c r="BQ1202" s="32">
        <v>10</v>
      </c>
      <c r="BR1202" s="32">
        <v>46</v>
      </c>
      <c r="BS1202" s="32">
        <v>3</v>
      </c>
      <c r="BT1202" s="32">
        <v>25</v>
      </c>
      <c r="BU1202" s="32">
        <v>14</v>
      </c>
      <c r="BV1202" s="32">
        <v>19</v>
      </c>
      <c r="BW1202" s="32">
        <v>239</v>
      </c>
      <c r="BX1202" s="32">
        <v>25</v>
      </c>
    </row>
    <row r="1203" spans="1:76" x14ac:dyDescent="0.3">
      <c r="A1203" s="35" t="s">
        <v>210</v>
      </c>
      <c r="B1203" s="33">
        <v>0.13930000000000001</v>
      </c>
      <c r="C1203" s="33">
        <v>0.13089999999999999</v>
      </c>
      <c r="D1203" s="33">
        <v>0.14849999999999999</v>
      </c>
      <c r="E1203" s="33">
        <v>0.1186</v>
      </c>
      <c r="F1203" s="33">
        <v>0.2104</v>
      </c>
      <c r="G1203" s="33">
        <v>0.1401</v>
      </c>
      <c r="H1203" s="33">
        <v>0.1086</v>
      </c>
      <c r="I1203" s="33">
        <v>0.1227</v>
      </c>
      <c r="J1203" s="33">
        <v>0.13689999999999999</v>
      </c>
      <c r="K1203" s="33">
        <v>0.13869999999999999</v>
      </c>
      <c r="L1203" s="33">
        <v>0.1229</v>
      </c>
      <c r="M1203" s="33">
        <v>0.13969999999999999</v>
      </c>
      <c r="N1203" s="33">
        <v>0.13739999999999999</v>
      </c>
      <c r="O1203" s="33">
        <v>0.13439999999999999</v>
      </c>
      <c r="P1203" s="33">
        <v>0.13270000000000001</v>
      </c>
      <c r="Q1203" s="33">
        <v>0.1482</v>
      </c>
      <c r="R1203" s="33">
        <v>0.16089999999999999</v>
      </c>
      <c r="S1203" s="33">
        <v>0.1673</v>
      </c>
      <c r="T1203" s="33">
        <v>0.1293</v>
      </c>
      <c r="U1203" s="33">
        <v>0.1361</v>
      </c>
      <c r="V1203" s="33">
        <v>0.15329999999999999</v>
      </c>
      <c r="W1203" s="33">
        <v>0.12909999999999999</v>
      </c>
      <c r="X1203" s="33">
        <v>0.161</v>
      </c>
      <c r="Y1203" s="33">
        <v>0.13320000000000001</v>
      </c>
      <c r="Z1203" s="33">
        <v>0.15490000000000001</v>
      </c>
      <c r="AA1203" s="33">
        <v>0.1178</v>
      </c>
      <c r="AB1203" s="33">
        <v>0.1817</v>
      </c>
      <c r="AC1203" s="33">
        <v>9.3799999999999994E-2</v>
      </c>
      <c r="AD1203" s="33">
        <v>0.1239</v>
      </c>
      <c r="AE1203" s="33">
        <v>0.1411</v>
      </c>
      <c r="AF1203" s="33">
        <v>0.19950000000000001</v>
      </c>
      <c r="AG1203" s="33">
        <v>0.1186</v>
      </c>
      <c r="AH1203" s="33">
        <v>0.1132</v>
      </c>
      <c r="AI1203" s="33">
        <v>0.1724</v>
      </c>
      <c r="AJ1203" s="33">
        <v>0.2039</v>
      </c>
      <c r="AK1203" s="33">
        <v>0.12330000000000001</v>
      </c>
      <c r="AL1203" s="33">
        <v>7.4399999999999994E-2</v>
      </c>
      <c r="AM1203" s="33">
        <v>0.31709999999999999</v>
      </c>
      <c r="AN1203" s="33">
        <v>4.48E-2</v>
      </c>
      <c r="AO1203" s="33">
        <v>5.2400000000000002E-2</v>
      </c>
      <c r="AP1203" s="34">
        <v>0.1</v>
      </c>
      <c r="AQ1203" s="33">
        <v>0.1678</v>
      </c>
      <c r="AR1203" s="33">
        <v>0.24279999999999999</v>
      </c>
      <c r="AS1203" s="33">
        <v>6.1100000000000002E-2</v>
      </c>
      <c r="AT1203" s="33">
        <v>0.27089999999999997</v>
      </c>
      <c r="AU1203" s="33">
        <v>2.1899999999999999E-2</v>
      </c>
      <c r="AV1203" s="33">
        <v>0.1172</v>
      </c>
      <c r="AW1203" s="33">
        <v>5.9799999999999999E-2</v>
      </c>
      <c r="AX1203" s="33">
        <v>4.5100000000000001E-2</v>
      </c>
      <c r="AY1203" s="33">
        <v>0.27350000000000002</v>
      </c>
      <c r="AZ1203" s="33">
        <v>1.8599999999999998E-2</v>
      </c>
      <c r="BA1203" s="33">
        <v>8.0500000000000002E-2</v>
      </c>
      <c r="BB1203" s="33">
        <v>2.4899999999999999E-2</v>
      </c>
      <c r="BC1203" s="33">
        <v>3.1199999999999999E-2</v>
      </c>
      <c r="BD1203" s="33">
        <v>0.28810000000000002</v>
      </c>
      <c r="BE1203" s="33">
        <v>1.78E-2</v>
      </c>
      <c r="BF1203" s="33">
        <v>8.4900000000000003E-2</v>
      </c>
      <c r="BG1203" s="33">
        <v>5.1799999999999999E-2</v>
      </c>
      <c r="BH1203" s="33">
        <v>0.1706</v>
      </c>
      <c r="BI1203" s="33">
        <v>0.19489999999999999</v>
      </c>
      <c r="BJ1203" s="33">
        <v>0.3231</v>
      </c>
      <c r="BK1203" s="33">
        <v>3.2099999999999997E-2</v>
      </c>
      <c r="BL1203" s="33">
        <v>7.3700000000000002E-2</v>
      </c>
      <c r="BM1203" s="33">
        <v>4.8500000000000001E-2</v>
      </c>
      <c r="BN1203" s="33">
        <v>7.6300000000000007E-2</v>
      </c>
      <c r="BO1203" s="33">
        <v>0.21540000000000001</v>
      </c>
      <c r="BP1203" s="33">
        <v>0.307</v>
      </c>
      <c r="BQ1203" s="33">
        <v>4.2799999999999998E-2</v>
      </c>
      <c r="BR1203" s="33">
        <v>0.1027</v>
      </c>
      <c r="BS1203" s="33">
        <v>2.0899999999999998E-2</v>
      </c>
      <c r="BT1203" s="33">
        <v>0.1389</v>
      </c>
      <c r="BU1203" s="33">
        <v>8.0600000000000005E-2</v>
      </c>
      <c r="BV1203" s="33">
        <v>0.35899999999999999</v>
      </c>
      <c r="BW1203" s="33">
        <v>0.30370000000000003</v>
      </c>
      <c r="BX1203" s="33">
        <v>2.7300000000000001E-2</v>
      </c>
    </row>
    <row r="1204" spans="1:76" ht="28.8" x14ac:dyDescent="0.3">
      <c r="A1204" s="35" t="s">
        <v>122</v>
      </c>
      <c r="B1204" s="32">
        <v>334</v>
      </c>
      <c r="C1204" s="32">
        <v>172</v>
      </c>
      <c r="D1204" s="32">
        <v>162</v>
      </c>
      <c r="E1204" s="32">
        <v>56</v>
      </c>
      <c r="F1204" s="32">
        <v>71</v>
      </c>
      <c r="G1204" s="32">
        <v>53</v>
      </c>
      <c r="H1204" s="32">
        <v>47</v>
      </c>
      <c r="I1204" s="32">
        <v>50</v>
      </c>
      <c r="J1204" s="32">
        <v>57</v>
      </c>
      <c r="K1204" s="32">
        <v>28</v>
      </c>
      <c r="L1204" s="32">
        <v>51</v>
      </c>
      <c r="M1204" s="32">
        <v>39</v>
      </c>
      <c r="N1204" s="32">
        <v>49</v>
      </c>
      <c r="O1204" s="32">
        <v>42</v>
      </c>
      <c r="P1204" s="32">
        <v>57</v>
      </c>
      <c r="Q1204" s="32">
        <v>34</v>
      </c>
      <c r="R1204" s="32">
        <v>34</v>
      </c>
      <c r="S1204" s="32">
        <v>65</v>
      </c>
      <c r="T1204" s="32">
        <v>121</v>
      </c>
      <c r="U1204" s="32">
        <v>133</v>
      </c>
      <c r="V1204" s="32">
        <v>69</v>
      </c>
      <c r="W1204" s="32">
        <v>69</v>
      </c>
      <c r="X1204" s="32">
        <v>21</v>
      </c>
      <c r="Y1204" s="32">
        <v>175</v>
      </c>
      <c r="Z1204" s="32">
        <v>138</v>
      </c>
      <c r="AA1204" s="32">
        <v>51</v>
      </c>
      <c r="AB1204" s="32">
        <v>17</v>
      </c>
      <c r="AC1204" s="32">
        <v>21</v>
      </c>
      <c r="AD1204" s="32">
        <v>61</v>
      </c>
      <c r="AE1204" s="32">
        <v>45</v>
      </c>
      <c r="AF1204" s="32">
        <v>101</v>
      </c>
      <c r="AG1204" s="32">
        <v>232</v>
      </c>
      <c r="AH1204" s="32">
        <v>179</v>
      </c>
      <c r="AI1204" s="32">
        <v>58</v>
      </c>
      <c r="AJ1204" s="32">
        <v>78</v>
      </c>
      <c r="AK1204" s="32">
        <v>18</v>
      </c>
      <c r="AL1204" s="32">
        <v>63</v>
      </c>
      <c r="AM1204" s="32">
        <v>115</v>
      </c>
      <c r="AN1204" s="32">
        <v>9</v>
      </c>
      <c r="AO1204" s="32">
        <v>19</v>
      </c>
      <c r="AP1204" s="32">
        <v>9</v>
      </c>
      <c r="AQ1204" s="32">
        <v>16</v>
      </c>
      <c r="AR1204" s="32">
        <v>148</v>
      </c>
      <c r="AS1204" s="32">
        <v>66</v>
      </c>
      <c r="AT1204" s="32">
        <v>135</v>
      </c>
      <c r="AU1204" s="32">
        <v>10</v>
      </c>
      <c r="AV1204" s="32">
        <v>46</v>
      </c>
      <c r="AW1204" s="32">
        <v>11</v>
      </c>
      <c r="AX1204" s="32">
        <v>21</v>
      </c>
      <c r="AY1204" s="32">
        <v>162</v>
      </c>
      <c r="AZ1204" s="32">
        <v>12</v>
      </c>
      <c r="BA1204" s="32">
        <v>26</v>
      </c>
      <c r="BB1204" s="32">
        <v>14</v>
      </c>
      <c r="BC1204" s="32">
        <v>7</v>
      </c>
      <c r="BD1204" s="32">
        <v>131</v>
      </c>
      <c r="BE1204" s="32">
        <v>11</v>
      </c>
      <c r="BF1204" s="32">
        <v>24</v>
      </c>
      <c r="BG1204" s="32">
        <v>8</v>
      </c>
      <c r="BH1204" s="32">
        <v>37</v>
      </c>
      <c r="BI1204" s="32">
        <v>7</v>
      </c>
      <c r="BJ1204" s="32">
        <v>137</v>
      </c>
      <c r="BK1204" s="32">
        <v>9</v>
      </c>
      <c r="BL1204" s="32">
        <v>80</v>
      </c>
      <c r="BM1204" s="32">
        <v>21</v>
      </c>
      <c r="BN1204" s="32">
        <v>13</v>
      </c>
      <c r="BO1204" s="32">
        <v>37</v>
      </c>
      <c r="BP1204" s="32">
        <v>119</v>
      </c>
      <c r="BQ1204" s="32">
        <v>11</v>
      </c>
      <c r="BR1204" s="32">
        <v>66</v>
      </c>
      <c r="BS1204" s="32">
        <v>20</v>
      </c>
      <c r="BT1204" s="32">
        <v>60</v>
      </c>
      <c r="BU1204" s="32">
        <v>14</v>
      </c>
      <c r="BV1204" s="32">
        <v>10</v>
      </c>
      <c r="BW1204" s="32">
        <v>222</v>
      </c>
      <c r="BX1204" s="32">
        <v>50</v>
      </c>
    </row>
    <row r="1205" spans="1:76" x14ac:dyDescent="0.3">
      <c r="A1205" s="35" t="s">
        <v>210</v>
      </c>
      <c r="B1205" s="33">
        <v>0.1623</v>
      </c>
      <c r="C1205" s="33">
        <v>0.1613</v>
      </c>
      <c r="D1205" s="33">
        <v>0.16339999999999999</v>
      </c>
      <c r="E1205" s="33">
        <v>0.21360000000000001</v>
      </c>
      <c r="F1205" s="33">
        <v>0.22600000000000001</v>
      </c>
      <c r="G1205" s="33">
        <v>0.17219999999999999</v>
      </c>
      <c r="H1205" s="33">
        <v>0.1454</v>
      </c>
      <c r="I1205" s="33">
        <v>0.14099999999999999</v>
      </c>
      <c r="J1205" s="33">
        <v>0.1147</v>
      </c>
      <c r="K1205" s="33">
        <v>0.16669999999999999</v>
      </c>
      <c r="L1205" s="33">
        <v>0.20150000000000001</v>
      </c>
      <c r="M1205" s="33">
        <v>0.13439999999999999</v>
      </c>
      <c r="N1205" s="33">
        <v>0.16209999999999999</v>
      </c>
      <c r="O1205" s="33">
        <v>0.16120000000000001</v>
      </c>
      <c r="P1205" s="33">
        <v>0.21340000000000001</v>
      </c>
      <c r="Q1205" s="33">
        <v>0.12620000000000001</v>
      </c>
      <c r="R1205" s="33">
        <v>0.1376</v>
      </c>
      <c r="S1205" s="33">
        <v>0.1676</v>
      </c>
      <c r="T1205" s="33">
        <v>0.16489999999999999</v>
      </c>
      <c r="U1205" s="33">
        <v>0.15890000000000001</v>
      </c>
      <c r="V1205" s="33">
        <v>0.1323</v>
      </c>
      <c r="W1205" s="33">
        <v>0.17810000000000001</v>
      </c>
      <c r="X1205" s="33">
        <v>0.15870000000000001</v>
      </c>
      <c r="Y1205" s="33">
        <v>0.1721</v>
      </c>
      <c r="Z1205" s="33">
        <v>0.17330000000000001</v>
      </c>
      <c r="AA1205" s="33">
        <v>0.1804</v>
      </c>
      <c r="AB1205" s="33">
        <v>0.182</v>
      </c>
      <c r="AC1205" s="33">
        <v>0.22470000000000001</v>
      </c>
      <c r="AD1205" s="33">
        <v>0.12089999999999999</v>
      </c>
      <c r="AE1205" s="33">
        <v>0.16569999999999999</v>
      </c>
      <c r="AF1205" s="33">
        <v>0.1895</v>
      </c>
      <c r="AG1205" s="33">
        <v>0.15279999999999999</v>
      </c>
      <c r="AH1205" s="33">
        <v>0.1434</v>
      </c>
      <c r="AI1205" s="33">
        <v>0.2155</v>
      </c>
      <c r="AJ1205" s="33">
        <v>0.19020000000000001</v>
      </c>
      <c r="AK1205" s="33">
        <v>0.15720000000000001</v>
      </c>
      <c r="AL1205" s="33">
        <v>0.12139999999999999</v>
      </c>
      <c r="AM1205" s="33">
        <v>0.25919999999999999</v>
      </c>
      <c r="AN1205" s="33">
        <v>4.6399999999999997E-2</v>
      </c>
      <c r="AO1205" s="33">
        <v>0.1313</v>
      </c>
      <c r="AP1205" s="33">
        <v>8.7099999999999997E-2</v>
      </c>
      <c r="AQ1205" s="33">
        <v>0.2077</v>
      </c>
      <c r="AR1205" s="33">
        <v>0.219</v>
      </c>
      <c r="AS1205" s="33">
        <v>7.85E-2</v>
      </c>
      <c r="AT1205" s="33">
        <v>0.2177</v>
      </c>
      <c r="AU1205" s="33">
        <v>2.9000000000000001E-2</v>
      </c>
      <c r="AV1205" s="33">
        <v>0.13830000000000001</v>
      </c>
      <c r="AW1205" s="33">
        <v>9.9099999999999994E-2</v>
      </c>
      <c r="AX1205" s="33">
        <v>0.29380000000000001</v>
      </c>
      <c r="AY1205" s="33">
        <v>0.23180000000000001</v>
      </c>
      <c r="AZ1205" s="33">
        <v>3.8399999999999997E-2</v>
      </c>
      <c r="BA1205" s="33">
        <v>8.3699999999999997E-2</v>
      </c>
      <c r="BB1205" s="33">
        <v>0.13489999999999999</v>
      </c>
      <c r="BC1205" s="33">
        <v>0.24060000000000001</v>
      </c>
      <c r="BD1205" s="33">
        <v>0.2399</v>
      </c>
      <c r="BE1205" s="33">
        <v>3.4799999999999998E-2</v>
      </c>
      <c r="BF1205" s="33">
        <v>8.1199999999999994E-2</v>
      </c>
      <c r="BG1205" s="33">
        <v>7.0999999999999994E-2</v>
      </c>
      <c r="BH1205" s="33">
        <v>0.28539999999999999</v>
      </c>
      <c r="BI1205" s="33">
        <v>0.17560000000000001</v>
      </c>
      <c r="BJ1205" s="33">
        <v>0.26140000000000002</v>
      </c>
      <c r="BK1205" s="33">
        <v>3.9699999999999999E-2</v>
      </c>
      <c r="BL1205" s="33">
        <v>0.15110000000000001</v>
      </c>
      <c r="BM1205" s="33">
        <v>0.1459</v>
      </c>
      <c r="BN1205" s="33">
        <v>8.0199999999999994E-2</v>
      </c>
      <c r="BO1205" s="33">
        <v>0.25609999999999999</v>
      </c>
      <c r="BP1205" s="33">
        <v>0.25390000000000001</v>
      </c>
      <c r="BQ1205" s="33">
        <v>5.0299999999999997E-2</v>
      </c>
      <c r="BR1205" s="33">
        <v>0.14799999999999999</v>
      </c>
      <c r="BS1205" s="33">
        <v>0.12139999999999999</v>
      </c>
      <c r="BT1205" s="33">
        <v>0.33660000000000001</v>
      </c>
      <c r="BU1205" s="33">
        <v>7.7299999999999994E-2</v>
      </c>
      <c r="BV1205" s="33">
        <v>0.19370000000000001</v>
      </c>
      <c r="BW1205" s="33">
        <v>0.2823</v>
      </c>
      <c r="BX1205" s="33">
        <v>5.4600000000000003E-2</v>
      </c>
    </row>
    <row r="1206" spans="1:76" ht="28.8" x14ac:dyDescent="0.3">
      <c r="A1206" s="35" t="s">
        <v>123</v>
      </c>
      <c r="B1206" s="32">
        <v>676</v>
      </c>
      <c r="C1206" s="32">
        <v>352</v>
      </c>
      <c r="D1206" s="32">
        <v>324</v>
      </c>
      <c r="E1206" s="32">
        <v>82</v>
      </c>
      <c r="F1206" s="32">
        <v>79</v>
      </c>
      <c r="G1206" s="32">
        <v>93</v>
      </c>
      <c r="H1206" s="32">
        <v>122</v>
      </c>
      <c r="I1206" s="32">
        <v>131</v>
      </c>
      <c r="J1206" s="32">
        <v>169</v>
      </c>
      <c r="K1206" s="32">
        <v>68</v>
      </c>
      <c r="L1206" s="32">
        <v>78</v>
      </c>
      <c r="M1206" s="32">
        <v>95</v>
      </c>
      <c r="N1206" s="32">
        <v>92</v>
      </c>
      <c r="O1206" s="32">
        <v>90</v>
      </c>
      <c r="P1206" s="32">
        <v>90</v>
      </c>
      <c r="Q1206" s="32">
        <v>94</v>
      </c>
      <c r="R1206" s="32">
        <v>68</v>
      </c>
      <c r="S1206" s="32">
        <v>111</v>
      </c>
      <c r="T1206" s="32">
        <v>237</v>
      </c>
      <c r="U1206" s="32">
        <v>305</v>
      </c>
      <c r="V1206" s="32">
        <v>168</v>
      </c>
      <c r="W1206" s="32">
        <v>110</v>
      </c>
      <c r="X1206" s="32">
        <v>43</v>
      </c>
      <c r="Y1206" s="32">
        <v>354</v>
      </c>
      <c r="Z1206" s="32">
        <v>259</v>
      </c>
      <c r="AA1206" s="32">
        <v>100</v>
      </c>
      <c r="AB1206" s="32">
        <v>21</v>
      </c>
      <c r="AC1206" s="32">
        <v>28</v>
      </c>
      <c r="AD1206" s="32">
        <v>172</v>
      </c>
      <c r="AE1206" s="32">
        <v>91</v>
      </c>
      <c r="AF1206" s="32">
        <v>141</v>
      </c>
      <c r="AG1206" s="32">
        <v>534</v>
      </c>
      <c r="AH1206" s="32">
        <v>443</v>
      </c>
      <c r="AI1206" s="32">
        <v>73</v>
      </c>
      <c r="AJ1206" s="32">
        <v>127</v>
      </c>
      <c r="AK1206" s="32">
        <v>30</v>
      </c>
      <c r="AL1206" s="32">
        <v>187</v>
      </c>
      <c r="AM1206" s="32">
        <v>139</v>
      </c>
      <c r="AN1206" s="32">
        <v>53</v>
      </c>
      <c r="AO1206" s="32">
        <v>67</v>
      </c>
      <c r="AP1206" s="32">
        <v>24</v>
      </c>
      <c r="AQ1206" s="32">
        <v>31</v>
      </c>
      <c r="AR1206" s="32">
        <v>223</v>
      </c>
      <c r="AS1206" s="32">
        <v>285</v>
      </c>
      <c r="AT1206" s="32">
        <v>219</v>
      </c>
      <c r="AU1206" s="32">
        <v>85</v>
      </c>
      <c r="AV1206" s="32">
        <v>124</v>
      </c>
      <c r="AW1206" s="32">
        <v>49</v>
      </c>
      <c r="AX1206" s="32">
        <v>25</v>
      </c>
      <c r="AY1206" s="32">
        <v>246</v>
      </c>
      <c r="AZ1206" s="32">
        <v>68</v>
      </c>
      <c r="BA1206" s="32">
        <v>113</v>
      </c>
      <c r="BB1206" s="32">
        <v>43</v>
      </c>
      <c r="BC1206" s="32">
        <v>19</v>
      </c>
      <c r="BD1206" s="32">
        <v>172</v>
      </c>
      <c r="BE1206" s="32">
        <v>74</v>
      </c>
      <c r="BF1206" s="32">
        <v>108</v>
      </c>
      <c r="BG1206" s="32">
        <v>57</v>
      </c>
      <c r="BH1206" s="32">
        <v>60</v>
      </c>
      <c r="BI1206" s="32">
        <v>13</v>
      </c>
      <c r="BJ1206" s="32">
        <v>154</v>
      </c>
      <c r="BK1206" s="32">
        <v>60</v>
      </c>
      <c r="BL1206" s="32">
        <v>192</v>
      </c>
      <c r="BM1206" s="32">
        <v>66</v>
      </c>
      <c r="BN1206" s="32">
        <v>34</v>
      </c>
      <c r="BO1206" s="32">
        <v>48</v>
      </c>
      <c r="BP1206" s="32">
        <v>134</v>
      </c>
      <c r="BQ1206" s="32">
        <v>65</v>
      </c>
      <c r="BR1206" s="32">
        <v>154</v>
      </c>
      <c r="BS1206" s="32">
        <v>79</v>
      </c>
      <c r="BT1206" s="32">
        <v>69</v>
      </c>
      <c r="BU1206" s="32">
        <v>40</v>
      </c>
      <c r="BV1206" s="32">
        <v>17</v>
      </c>
      <c r="BW1206" s="32">
        <v>233</v>
      </c>
      <c r="BX1206" s="32">
        <v>317</v>
      </c>
    </row>
    <row r="1207" spans="1:76" x14ac:dyDescent="0.3">
      <c r="A1207" s="35" t="s">
        <v>210</v>
      </c>
      <c r="B1207" s="33">
        <v>0.32829999999999998</v>
      </c>
      <c r="C1207" s="33">
        <v>0.32890000000000003</v>
      </c>
      <c r="D1207" s="33">
        <v>0.3276</v>
      </c>
      <c r="E1207" s="33">
        <v>0.31230000000000002</v>
      </c>
      <c r="F1207" s="33">
        <v>0.25080000000000002</v>
      </c>
      <c r="G1207" s="33">
        <v>0.30070000000000002</v>
      </c>
      <c r="H1207" s="33">
        <v>0.37280000000000002</v>
      </c>
      <c r="I1207" s="33">
        <v>0.37109999999999999</v>
      </c>
      <c r="J1207" s="33">
        <v>0.34329999999999999</v>
      </c>
      <c r="K1207" s="33">
        <v>0.39710000000000001</v>
      </c>
      <c r="L1207" s="33">
        <v>0.31059999999999999</v>
      </c>
      <c r="M1207" s="34">
        <v>0.33</v>
      </c>
      <c r="N1207" s="33">
        <v>0.30780000000000002</v>
      </c>
      <c r="O1207" s="33">
        <v>0.3463</v>
      </c>
      <c r="P1207" s="33">
        <v>0.33629999999999999</v>
      </c>
      <c r="Q1207" s="33">
        <v>0.34989999999999999</v>
      </c>
      <c r="R1207" s="33">
        <v>0.2712</v>
      </c>
      <c r="S1207" s="33">
        <v>0.28460000000000002</v>
      </c>
      <c r="T1207" s="33">
        <v>0.32250000000000001</v>
      </c>
      <c r="U1207" s="33">
        <v>0.36559999999999998</v>
      </c>
      <c r="V1207" s="33">
        <v>0.32319999999999999</v>
      </c>
      <c r="W1207" s="33">
        <v>0.28489999999999999</v>
      </c>
      <c r="X1207" s="33">
        <v>0.32619999999999999</v>
      </c>
      <c r="Y1207" s="33">
        <v>0.34760000000000002</v>
      </c>
      <c r="Z1207" s="33">
        <v>0.32479999999999998</v>
      </c>
      <c r="AA1207" s="33">
        <v>0.35709999999999997</v>
      </c>
      <c r="AB1207" s="33">
        <v>0.22389999999999999</v>
      </c>
      <c r="AC1207" s="33">
        <v>0.30530000000000002</v>
      </c>
      <c r="AD1207" s="33">
        <v>0.34239999999999998</v>
      </c>
      <c r="AE1207" s="33">
        <v>0.33489999999999998</v>
      </c>
      <c r="AF1207" s="33">
        <v>0.26479999999999998</v>
      </c>
      <c r="AG1207" s="33">
        <v>0.35099999999999998</v>
      </c>
      <c r="AH1207" s="33">
        <v>0.35449999999999998</v>
      </c>
      <c r="AI1207" s="33">
        <v>0.2727</v>
      </c>
      <c r="AJ1207" s="33">
        <v>0.30990000000000001</v>
      </c>
      <c r="AK1207" s="33">
        <v>0.25430000000000003</v>
      </c>
      <c r="AL1207" s="33">
        <v>0.3569</v>
      </c>
      <c r="AM1207" s="33">
        <v>0.31209999999999999</v>
      </c>
      <c r="AN1207" s="33">
        <v>0.28110000000000002</v>
      </c>
      <c r="AO1207" s="33">
        <v>0.4652</v>
      </c>
      <c r="AP1207" s="33">
        <v>0.22720000000000001</v>
      </c>
      <c r="AQ1207" s="33">
        <v>0.39169999999999999</v>
      </c>
      <c r="AR1207" s="33">
        <v>0.33019999999999999</v>
      </c>
      <c r="AS1207" s="33">
        <v>0.34050000000000002</v>
      </c>
      <c r="AT1207" s="33">
        <v>0.3548</v>
      </c>
      <c r="AU1207" s="33">
        <v>0.2457</v>
      </c>
      <c r="AV1207" s="33">
        <v>0.36909999999999998</v>
      </c>
      <c r="AW1207" s="33">
        <v>0.43809999999999999</v>
      </c>
      <c r="AX1207" s="33">
        <v>0.34399999999999997</v>
      </c>
      <c r="AY1207" s="33">
        <v>0.3533</v>
      </c>
      <c r="AZ1207" s="33">
        <v>0.21310000000000001</v>
      </c>
      <c r="BA1207" s="33">
        <v>0.3589</v>
      </c>
      <c r="BB1207" s="33">
        <v>0.42399999999999999</v>
      </c>
      <c r="BC1207" s="33">
        <v>0.6885</v>
      </c>
      <c r="BD1207" s="33">
        <v>0.31530000000000002</v>
      </c>
      <c r="BE1207" s="33">
        <v>0.2319</v>
      </c>
      <c r="BF1207" s="33">
        <v>0.36520000000000002</v>
      </c>
      <c r="BG1207" s="33">
        <v>0.4894</v>
      </c>
      <c r="BH1207" s="33">
        <v>0.4551</v>
      </c>
      <c r="BI1207" s="33">
        <v>0.33139999999999997</v>
      </c>
      <c r="BJ1207" s="33">
        <v>0.2923</v>
      </c>
      <c r="BK1207" s="33">
        <v>0.26979999999999998</v>
      </c>
      <c r="BL1207" s="33">
        <v>0.3619</v>
      </c>
      <c r="BM1207" s="33">
        <v>0.4531</v>
      </c>
      <c r="BN1207" s="33">
        <v>0.21129999999999999</v>
      </c>
      <c r="BO1207" s="33">
        <v>0.33679999999999999</v>
      </c>
      <c r="BP1207" s="33">
        <v>0.28520000000000001</v>
      </c>
      <c r="BQ1207" s="33">
        <v>0.28649999999999998</v>
      </c>
      <c r="BR1207" s="33">
        <v>0.34510000000000002</v>
      </c>
      <c r="BS1207" s="33">
        <v>0.49259999999999998</v>
      </c>
      <c r="BT1207" s="33">
        <v>0.38629999999999998</v>
      </c>
      <c r="BU1207" s="33">
        <v>0.2235</v>
      </c>
      <c r="BV1207" s="33">
        <v>0.31030000000000002</v>
      </c>
      <c r="BW1207" s="33">
        <v>0.29670000000000002</v>
      </c>
      <c r="BX1207" s="33">
        <v>0.34420000000000001</v>
      </c>
    </row>
    <row r="1208" spans="1:76" ht="28.8" x14ac:dyDescent="0.3">
      <c r="A1208" s="35" t="s">
        <v>124</v>
      </c>
      <c r="B1208" s="32">
        <v>255</v>
      </c>
      <c r="C1208" s="32">
        <v>117</v>
      </c>
      <c r="D1208" s="32">
        <v>138</v>
      </c>
      <c r="E1208" s="32">
        <v>39</v>
      </c>
      <c r="F1208" s="32">
        <v>42</v>
      </c>
      <c r="G1208" s="32">
        <v>36</v>
      </c>
      <c r="H1208" s="32">
        <v>31</v>
      </c>
      <c r="I1208" s="32">
        <v>40</v>
      </c>
      <c r="J1208" s="32">
        <v>68</v>
      </c>
      <c r="K1208" s="32">
        <v>21</v>
      </c>
      <c r="L1208" s="32">
        <v>32</v>
      </c>
      <c r="M1208" s="32">
        <v>28</v>
      </c>
      <c r="N1208" s="32">
        <v>44</v>
      </c>
      <c r="O1208" s="32">
        <v>38</v>
      </c>
      <c r="P1208" s="32">
        <v>33</v>
      </c>
      <c r="Q1208" s="32">
        <v>30</v>
      </c>
      <c r="R1208" s="32">
        <v>29</v>
      </c>
      <c r="S1208" s="32">
        <v>42</v>
      </c>
      <c r="T1208" s="32">
        <v>95</v>
      </c>
      <c r="U1208" s="32">
        <v>106</v>
      </c>
      <c r="V1208" s="32">
        <v>59</v>
      </c>
      <c r="W1208" s="32">
        <v>42</v>
      </c>
      <c r="X1208" s="32">
        <v>14</v>
      </c>
      <c r="Y1208" s="32">
        <v>140</v>
      </c>
      <c r="Z1208" s="32">
        <v>104</v>
      </c>
      <c r="AA1208" s="32">
        <v>28</v>
      </c>
      <c r="AB1208" s="32">
        <v>17</v>
      </c>
      <c r="AC1208" s="32">
        <v>11</v>
      </c>
      <c r="AD1208" s="32">
        <v>63</v>
      </c>
      <c r="AE1208" s="32">
        <v>29</v>
      </c>
      <c r="AF1208" s="32">
        <v>74</v>
      </c>
      <c r="AG1208" s="32">
        <v>181</v>
      </c>
      <c r="AH1208" s="32">
        <v>169</v>
      </c>
      <c r="AI1208" s="32">
        <v>33</v>
      </c>
      <c r="AJ1208" s="32">
        <v>34</v>
      </c>
      <c r="AK1208" s="32">
        <v>18</v>
      </c>
      <c r="AL1208" s="32">
        <v>97</v>
      </c>
      <c r="AM1208" s="32">
        <v>15</v>
      </c>
      <c r="AN1208" s="32">
        <v>37</v>
      </c>
      <c r="AO1208" s="32">
        <v>16</v>
      </c>
      <c r="AP1208" s="32">
        <v>23</v>
      </c>
      <c r="AQ1208" s="32">
        <v>6</v>
      </c>
      <c r="AR1208" s="32">
        <v>47</v>
      </c>
      <c r="AS1208" s="32">
        <v>144</v>
      </c>
      <c r="AT1208" s="32">
        <v>33</v>
      </c>
      <c r="AU1208" s="32">
        <v>79</v>
      </c>
      <c r="AV1208" s="32">
        <v>49</v>
      </c>
      <c r="AW1208" s="32">
        <v>18</v>
      </c>
      <c r="AX1208" s="32">
        <v>8</v>
      </c>
      <c r="AY1208" s="32">
        <v>40</v>
      </c>
      <c r="AZ1208" s="32">
        <v>74</v>
      </c>
      <c r="BA1208" s="32">
        <v>58</v>
      </c>
      <c r="BB1208" s="32">
        <v>24</v>
      </c>
      <c r="BC1208" s="32">
        <v>1</v>
      </c>
      <c r="BD1208" s="32">
        <v>31</v>
      </c>
      <c r="BE1208" s="32">
        <v>74</v>
      </c>
      <c r="BF1208" s="32">
        <v>50</v>
      </c>
      <c r="BG1208" s="32">
        <v>24</v>
      </c>
      <c r="BH1208" s="32">
        <v>7</v>
      </c>
      <c r="BI1208" s="32">
        <v>7</v>
      </c>
      <c r="BJ1208" s="32">
        <v>26</v>
      </c>
      <c r="BK1208" s="32">
        <v>50</v>
      </c>
      <c r="BL1208" s="32">
        <v>87</v>
      </c>
      <c r="BM1208" s="32">
        <v>23</v>
      </c>
      <c r="BN1208" s="32">
        <v>31</v>
      </c>
      <c r="BO1208" s="32">
        <v>8</v>
      </c>
      <c r="BP1208" s="32">
        <v>29</v>
      </c>
      <c r="BQ1208" s="32">
        <v>51</v>
      </c>
      <c r="BR1208" s="32">
        <v>69</v>
      </c>
      <c r="BS1208" s="32">
        <v>29</v>
      </c>
      <c r="BT1208" s="32">
        <v>10</v>
      </c>
      <c r="BU1208" s="32">
        <v>33</v>
      </c>
      <c r="BV1208" s="32">
        <v>2</v>
      </c>
      <c r="BW1208" s="32">
        <v>33</v>
      </c>
      <c r="BX1208" s="32">
        <v>183</v>
      </c>
    </row>
    <row r="1209" spans="1:76" x14ac:dyDescent="0.3">
      <c r="A1209" s="35" t="s">
        <v>210</v>
      </c>
      <c r="B1209" s="33">
        <v>0.12379999999999999</v>
      </c>
      <c r="C1209" s="33">
        <v>0.1094</v>
      </c>
      <c r="D1209" s="33">
        <v>0.1394</v>
      </c>
      <c r="E1209" s="33">
        <v>0.1467</v>
      </c>
      <c r="F1209" s="33">
        <v>0.1338</v>
      </c>
      <c r="G1209" s="33">
        <v>0.1159</v>
      </c>
      <c r="H1209" s="33">
        <v>9.5299999999999996E-2</v>
      </c>
      <c r="I1209" s="33">
        <v>0.11219999999999999</v>
      </c>
      <c r="J1209" s="33">
        <v>0.13739999999999999</v>
      </c>
      <c r="K1209" s="33">
        <v>0.1245</v>
      </c>
      <c r="L1209" s="33">
        <v>0.12590000000000001</v>
      </c>
      <c r="M1209" s="33">
        <v>9.7199999999999995E-2</v>
      </c>
      <c r="N1209" s="33">
        <v>0.14630000000000001</v>
      </c>
      <c r="O1209" s="33">
        <v>0.14549999999999999</v>
      </c>
      <c r="P1209" s="33">
        <v>0.12230000000000001</v>
      </c>
      <c r="Q1209" s="33">
        <v>0.11219999999999999</v>
      </c>
      <c r="R1209" s="33">
        <v>0.1167</v>
      </c>
      <c r="S1209" s="33">
        <v>0.1081</v>
      </c>
      <c r="T1209" s="33">
        <v>0.12859999999999999</v>
      </c>
      <c r="U1209" s="33">
        <v>0.1273</v>
      </c>
      <c r="V1209" s="33">
        <v>0.1133</v>
      </c>
      <c r="W1209" s="33">
        <v>0.10879999999999999</v>
      </c>
      <c r="X1209" s="33">
        <v>0.1065</v>
      </c>
      <c r="Y1209" s="33">
        <v>0.13719999999999999</v>
      </c>
      <c r="Z1209" s="33">
        <v>0.13039999999999999</v>
      </c>
      <c r="AA1209" s="33">
        <v>9.9599999999999994E-2</v>
      </c>
      <c r="AB1209" s="33">
        <v>0.18060000000000001</v>
      </c>
      <c r="AC1209" s="33">
        <v>0.1159</v>
      </c>
      <c r="AD1209" s="33">
        <v>0.12570000000000001</v>
      </c>
      <c r="AE1209" s="33">
        <v>0.10589999999999999</v>
      </c>
      <c r="AF1209" s="33">
        <v>0.13880000000000001</v>
      </c>
      <c r="AG1209" s="33">
        <v>0.11890000000000001</v>
      </c>
      <c r="AH1209" s="33">
        <v>0.1353</v>
      </c>
      <c r="AI1209" s="33">
        <v>0.1232</v>
      </c>
      <c r="AJ1209" s="33">
        <v>8.3000000000000004E-2</v>
      </c>
      <c r="AK1209" s="33">
        <v>0.15060000000000001</v>
      </c>
      <c r="AL1209" s="33">
        <v>0.1855</v>
      </c>
      <c r="AM1209" s="33">
        <v>3.3500000000000002E-2</v>
      </c>
      <c r="AN1209" s="33">
        <v>0.19550000000000001</v>
      </c>
      <c r="AO1209" s="33">
        <v>0.1124</v>
      </c>
      <c r="AP1209" s="33">
        <v>0.22220000000000001</v>
      </c>
      <c r="AQ1209" s="33">
        <v>7.9000000000000001E-2</v>
      </c>
      <c r="AR1209" s="33">
        <v>6.9099999999999995E-2</v>
      </c>
      <c r="AS1209" s="33">
        <v>0.17249999999999999</v>
      </c>
      <c r="AT1209" s="33">
        <v>5.3100000000000001E-2</v>
      </c>
      <c r="AU1209" s="33">
        <v>0.2283</v>
      </c>
      <c r="AV1209" s="33">
        <v>0.1474</v>
      </c>
      <c r="AW1209" s="33">
        <v>0.15959999999999999</v>
      </c>
      <c r="AX1209" s="34">
        <v>0.11</v>
      </c>
      <c r="AY1209" s="33">
        <v>5.7000000000000002E-2</v>
      </c>
      <c r="AZ1209" s="33">
        <v>0.2311</v>
      </c>
      <c r="BA1209" s="33">
        <v>0.1835</v>
      </c>
      <c r="BB1209" s="33">
        <v>0.23350000000000001</v>
      </c>
      <c r="BC1209" s="33">
        <v>3.9699999999999999E-2</v>
      </c>
      <c r="BD1209" s="33">
        <v>5.7299999999999997E-2</v>
      </c>
      <c r="BE1209" s="33">
        <v>0.23230000000000001</v>
      </c>
      <c r="BF1209" s="33">
        <v>0.17050000000000001</v>
      </c>
      <c r="BG1209" s="33">
        <v>0.20399999999999999</v>
      </c>
      <c r="BH1209" s="33">
        <v>4.99E-2</v>
      </c>
      <c r="BI1209" s="33">
        <v>0.18459999999999999</v>
      </c>
      <c r="BJ1209" s="33">
        <v>4.9099999999999998E-2</v>
      </c>
      <c r="BK1209" s="33">
        <v>0.22420000000000001</v>
      </c>
      <c r="BL1209" s="33">
        <v>0.16320000000000001</v>
      </c>
      <c r="BM1209" s="33">
        <v>0.15890000000000001</v>
      </c>
      <c r="BN1209" s="33">
        <v>0.19719999999999999</v>
      </c>
      <c r="BO1209" s="33">
        <v>5.6899999999999999E-2</v>
      </c>
      <c r="BP1209" s="33">
        <v>6.2199999999999998E-2</v>
      </c>
      <c r="BQ1209" s="33">
        <v>0.22359999999999999</v>
      </c>
      <c r="BR1209" s="33">
        <v>0.15409999999999999</v>
      </c>
      <c r="BS1209" s="33">
        <v>0.17929999999999999</v>
      </c>
      <c r="BT1209" s="33">
        <v>5.5300000000000002E-2</v>
      </c>
      <c r="BU1209" s="33">
        <v>0.18149999999999999</v>
      </c>
      <c r="BV1209" s="33">
        <v>3.4200000000000001E-2</v>
      </c>
      <c r="BW1209" s="33">
        <v>4.19E-2</v>
      </c>
      <c r="BX1209" s="33">
        <v>0.1983</v>
      </c>
    </row>
    <row r="1210" spans="1:76" ht="28.8" x14ac:dyDescent="0.3">
      <c r="A1210" s="35" t="s">
        <v>125</v>
      </c>
      <c r="B1210" s="32">
        <v>323</v>
      </c>
      <c r="C1210" s="32">
        <v>145</v>
      </c>
      <c r="D1210" s="32">
        <v>178</v>
      </c>
      <c r="E1210" s="32">
        <v>17</v>
      </c>
      <c r="F1210" s="32">
        <v>23</v>
      </c>
      <c r="G1210" s="32">
        <v>43</v>
      </c>
      <c r="H1210" s="32">
        <v>61</v>
      </c>
      <c r="I1210" s="32">
        <v>65</v>
      </c>
      <c r="J1210" s="32">
        <v>114</v>
      </c>
      <c r="K1210" s="32">
        <v>18</v>
      </c>
      <c r="L1210" s="32">
        <v>45</v>
      </c>
      <c r="M1210" s="32">
        <v>46</v>
      </c>
      <c r="N1210" s="32">
        <v>47</v>
      </c>
      <c r="O1210" s="32">
        <v>33</v>
      </c>
      <c r="P1210" s="32">
        <v>27</v>
      </c>
      <c r="Q1210" s="32">
        <v>57</v>
      </c>
      <c r="R1210" s="32">
        <v>50</v>
      </c>
      <c r="S1210" s="32">
        <v>58</v>
      </c>
      <c r="T1210" s="32">
        <v>118</v>
      </c>
      <c r="U1210" s="32">
        <v>134</v>
      </c>
      <c r="V1210" s="32">
        <v>91</v>
      </c>
      <c r="W1210" s="32">
        <v>69</v>
      </c>
      <c r="X1210" s="32">
        <v>26</v>
      </c>
      <c r="Y1210" s="32">
        <v>137</v>
      </c>
      <c r="Z1210" s="32">
        <v>111</v>
      </c>
      <c r="AA1210" s="32">
        <v>44</v>
      </c>
      <c r="AB1210" s="32">
        <v>10</v>
      </c>
      <c r="AC1210" s="32">
        <v>4</v>
      </c>
      <c r="AD1210" s="32">
        <v>124</v>
      </c>
      <c r="AE1210" s="32">
        <v>28</v>
      </c>
      <c r="AF1210" s="32">
        <v>57</v>
      </c>
      <c r="AG1210" s="32">
        <v>265</v>
      </c>
      <c r="AH1210" s="32">
        <v>240</v>
      </c>
      <c r="AI1210" s="32">
        <v>32</v>
      </c>
      <c r="AJ1210" s="32">
        <v>40</v>
      </c>
      <c r="AK1210" s="32">
        <v>11</v>
      </c>
      <c r="AL1210" s="32">
        <v>90</v>
      </c>
      <c r="AM1210" s="32">
        <v>16</v>
      </c>
      <c r="AN1210" s="32">
        <v>75</v>
      </c>
      <c r="AO1210" s="32">
        <v>26</v>
      </c>
      <c r="AP1210" s="32">
        <v>29</v>
      </c>
      <c r="AQ1210" s="32">
        <v>8</v>
      </c>
      <c r="AR1210" s="32">
        <v>58</v>
      </c>
      <c r="AS1210" s="32">
        <v>223</v>
      </c>
      <c r="AT1210" s="32">
        <v>28</v>
      </c>
      <c r="AU1210" s="32">
        <v>152</v>
      </c>
      <c r="AV1210" s="32">
        <v>54</v>
      </c>
      <c r="AW1210" s="32">
        <v>25</v>
      </c>
      <c r="AX1210" s="32">
        <v>9</v>
      </c>
      <c r="AY1210" s="32">
        <v>29</v>
      </c>
      <c r="AZ1210" s="32">
        <v>150</v>
      </c>
      <c r="BA1210" s="32">
        <v>69</v>
      </c>
      <c r="BB1210" s="32">
        <v>16</v>
      </c>
      <c r="BC1210" s="32">
        <v>0</v>
      </c>
      <c r="BD1210" s="32">
        <v>25</v>
      </c>
      <c r="BE1210" s="32">
        <v>148</v>
      </c>
      <c r="BF1210" s="32">
        <v>61</v>
      </c>
      <c r="BG1210" s="32">
        <v>18</v>
      </c>
      <c r="BH1210" s="32">
        <v>3</v>
      </c>
      <c r="BI1210" s="32">
        <v>4</v>
      </c>
      <c r="BJ1210" s="32">
        <v>17</v>
      </c>
      <c r="BK1210" s="32">
        <v>90</v>
      </c>
      <c r="BL1210" s="32">
        <v>91</v>
      </c>
      <c r="BM1210" s="32">
        <v>18</v>
      </c>
      <c r="BN1210" s="32">
        <v>58</v>
      </c>
      <c r="BO1210" s="32">
        <v>10</v>
      </c>
      <c r="BP1210" s="32">
        <v>17</v>
      </c>
      <c r="BQ1210" s="32">
        <v>84</v>
      </c>
      <c r="BR1210" s="32">
        <v>76</v>
      </c>
      <c r="BS1210" s="32">
        <v>25</v>
      </c>
      <c r="BT1210" s="32">
        <v>6</v>
      </c>
      <c r="BU1210" s="32">
        <v>67</v>
      </c>
      <c r="BV1210" s="32">
        <v>6</v>
      </c>
      <c r="BW1210" s="32">
        <v>18</v>
      </c>
      <c r="BX1210" s="32">
        <v>288</v>
      </c>
    </row>
    <row r="1211" spans="1:76" x14ac:dyDescent="0.3">
      <c r="A1211" s="35" t="s">
        <v>210</v>
      </c>
      <c r="B1211" s="33">
        <v>0.15709999999999999</v>
      </c>
      <c r="C1211" s="33">
        <v>0.1356</v>
      </c>
      <c r="D1211" s="33">
        <v>0.1804</v>
      </c>
      <c r="E1211" s="33">
        <v>6.6199999999999995E-2</v>
      </c>
      <c r="F1211" s="33">
        <v>7.2999999999999995E-2</v>
      </c>
      <c r="G1211" s="33">
        <v>0.13930000000000001</v>
      </c>
      <c r="H1211" s="33">
        <v>0.18740000000000001</v>
      </c>
      <c r="I1211" s="33">
        <v>0.18410000000000001</v>
      </c>
      <c r="J1211" s="33">
        <v>0.23080000000000001</v>
      </c>
      <c r="K1211" s="33">
        <v>0.10829999999999999</v>
      </c>
      <c r="L1211" s="33">
        <v>0.17860000000000001</v>
      </c>
      <c r="M1211" s="33">
        <v>0.15989999999999999</v>
      </c>
      <c r="N1211" s="33">
        <v>0.15690000000000001</v>
      </c>
      <c r="O1211" s="33">
        <v>0.126</v>
      </c>
      <c r="P1211" s="33">
        <v>0.1004</v>
      </c>
      <c r="Q1211" s="33">
        <v>0.2117</v>
      </c>
      <c r="R1211" s="34">
        <v>0.2</v>
      </c>
      <c r="S1211" s="33">
        <v>0.14960000000000001</v>
      </c>
      <c r="T1211" s="33">
        <v>0.16059999999999999</v>
      </c>
      <c r="U1211" s="33">
        <v>0.15989999999999999</v>
      </c>
      <c r="V1211" s="33">
        <v>0.1754</v>
      </c>
      <c r="W1211" s="33">
        <v>0.1774</v>
      </c>
      <c r="X1211" s="33">
        <v>0.1971</v>
      </c>
      <c r="Y1211" s="33">
        <v>0.1348</v>
      </c>
      <c r="Z1211" s="33">
        <v>0.1386</v>
      </c>
      <c r="AA1211" s="33">
        <v>0.1552</v>
      </c>
      <c r="AB1211" s="33">
        <v>0.1026</v>
      </c>
      <c r="AC1211" s="33">
        <v>4.2200000000000001E-2</v>
      </c>
      <c r="AD1211" s="33">
        <v>0.2462</v>
      </c>
      <c r="AE1211" s="33">
        <v>0.1037</v>
      </c>
      <c r="AF1211" s="33">
        <v>0.1074</v>
      </c>
      <c r="AG1211" s="33">
        <v>0.17419999999999999</v>
      </c>
      <c r="AH1211" s="33">
        <v>0.19189999999999999</v>
      </c>
      <c r="AI1211" s="33">
        <v>0.11990000000000001</v>
      </c>
      <c r="AJ1211" s="33">
        <v>9.69E-2</v>
      </c>
      <c r="AK1211" s="33">
        <v>9.4399999999999998E-2</v>
      </c>
      <c r="AL1211" s="33">
        <v>0.17199999999999999</v>
      </c>
      <c r="AM1211" s="33">
        <v>3.6700000000000003E-2</v>
      </c>
      <c r="AN1211" s="33">
        <v>0.39729999999999999</v>
      </c>
      <c r="AO1211" s="33">
        <v>0.1842</v>
      </c>
      <c r="AP1211" s="33">
        <v>0.28179999999999999</v>
      </c>
      <c r="AQ1211" s="33">
        <v>0.1003</v>
      </c>
      <c r="AR1211" s="33">
        <v>8.5599999999999996E-2</v>
      </c>
      <c r="AS1211" s="33">
        <v>0.2671</v>
      </c>
      <c r="AT1211" s="33">
        <v>4.4900000000000002E-2</v>
      </c>
      <c r="AU1211" s="33">
        <v>0.43740000000000001</v>
      </c>
      <c r="AV1211" s="33">
        <v>0.16009999999999999</v>
      </c>
      <c r="AW1211" s="33">
        <v>0.2233</v>
      </c>
      <c r="AX1211" s="33">
        <v>0.1211</v>
      </c>
      <c r="AY1211" s="33">
        <v>4.19E-2</v>
      </c>
      <c r="AZ1211" s="33">
        <v>0.46820000000000001</v>
      </c>
      <c r="BA1211" s="33">
        <v>0.21759999999999999</v>
      </c>
      <c r="BB1211" s="33">
        <v>0.1542</v>
      </c>
      <c r="BC1211" s="32" t="s">
        <v>58</v>
      </c>
      <c r="BD1211" s="33">
        <v>4.5600000000000002E-2</v>
      </c>
      <c r="BE1211" s="33">
        <v>0.46550000000000002</v>
      </c>
      <c r="BF1211" s="33">
        <v>0.20669999999999999</v>
      </c>
      <c r="BG1211" s="33">
        <v>0.15890000000000001</v>
      </c>
      <c r="BH1211" s="33">
        <v>2.23E-2</v>
      </c>
      <c r="BI1211" s="33">
        <v>8.7400000000000005E-2</v>
      </c>
      <c r="BJ1211" s="33">
        <v>3.2800000000000003E-2</v>
      </c>
      <c r="BK1211" s="33">
        <v>0.40510000000000002</v>
      </c>
      <c r="BL1211" s="33">
        <v>0.1704</v>
      </c>
      <c r="BM1211" s="33">
        <v>0.12330000000000001</v>
      </c>
      <c r="BN1211" s="33">
        <v>0.36699999999999999</v>
      </c>
      <c r="BO1211" s="33">
        <v>6.8199999999999997E-2</v>
      </c>
      <c r="BP1211" s="33">
        <v>3.6799999999999999E-2</v>
      </c>
      <c r="BQ1211" s="33">
        <v>0.36959999999999998</v>
      </c>
      <c r="BR1211" s="33">
        <v>0.17180000000000001</v>
      </c>
      <c r="BS1211" s="33">
        <v>0.1535</v>
      </c>
      <c r="BT1211" s="33">
        <v>3.32E-2</v>
      </c>
      <c r="BU1211" s="33">
        <v>0.37319999999999998</v>
      </c>
      <c r="BV1211" s="33">
        <v>0.10290000000000001</v>
      </c>
      <c r="BW1211" s="33">
        <v>2.2800000000000001E-2</v>
      </c>
      <c r="BX1211" s="33">
        <v>0.31240000000000001</v>
      </c>
    </row>
    <row r="1212" spans="1:76" x14ac:dyDescent="0.3">
      <c r="A1212" s="35" t="s">
        <v>231</v>
      </c>
      <c r="B1212" s="32">
        <v>184</v>
      </c>
      <c r="C1212" s="32">
        <v>143</v>
      </c>
      <c r="D1212" s="32">
        <v>40</v>
      </c>
      <c r="E1212" s="32">
        <v>38</v>
      </c>
      <c r="F1212" s="32">
        <v>33</v>
      </c>
      <c r="G1212" s="32">
        <v>41</v>
      </c>
      <c r="H1212" s="32">
        <v>30</v>
      </c>
      <c r="I1212" s="32">
        <v>24</v>
      </c>
      <c r="J1212" s="32">
        <v>18</v>
      </c>
      <c r="K1212" s="32">
        <v>11</v>
      </c>
      <c r="L1212" s="32">
        <v>15</v>
      </c>
      <c r="M1212" s="32">
        <v>40</v>
      </c>
      <c r="N1212" s="32">
        <v>27</v>
      </c>
      <c r="O1212" s="32">
        <v>23</v>
      </c>
      <c r="P1212" s="32">
        <v>25</v>
      </c>
      <c r="Q1212" s="32">
        <v>14</v>
      </c>
      <c r="R1212" s="32">
        <v>28</v>
      </c>
      <c r="S1212" s="32">
        <v>48</v>
      </c>
      <c r="T1212" s="32">
        <v>69</v>
      </c>
      <c r="U1212" s="32">
        <v>44</v>
      </c>
      <c r="V1212" s="32">
        <v>53</v>
      </c>
      <c r="W1212" s="32">
        <v>47</v>
      </c>
      <c r="X1212" s="32">
        <v>7</v>
      </c>
      <c r="Y1212" s="32">
        <v>76</v>
      </c>
      <c r="Z1212" s="32">
        <v>62</v>
      </c>
      <c r="AA1212" s="32">
        <v>25</v>
      </c>
      <c r="AB1212" s="32">
        <v>12</v>
      </c>
      <c r="AC1212" s="32">
        <v>20</v>
      </c>
      <c r="AD1212" s="32">
        <v>21</v>
      </c>
      <c r="AE1212" s="32">
        <v>41</v>
      </c>
      <c r="AF1212" s="32">
        <v>53</v>
      </c>
      <c r="AG1212" s="32">
        <v>129</v>
      </c>
      <c r="AH1212" s="32">
        <v>77</v>
      </c>
      <c r="AI1212" s="32">
        <v>26</v>
      </c>
      <c r="AJ1212" s="32">
        <v>48</v>
      </c>
      <c r="AK1212" s="32">
        <v>26</v>
      </c>
      <c r="AL1212" s="32">
        <v>47</v>
      </c>
      <c r="AM1212" s="32">
        <v>18</v>
      </c>
      <c r="AN1212" s="32">
        <v>7</v>
      </c>
      <c r="AO1212" s="32">
        <v>8</v>
      </c>
      <c r="AP1212" s="32">
        <v>8</v>
      </c>
      <c r="AQ1212" s="32">
        <v>4</v>
      </c>
      <c r="AR1212" s="32">
        <v>36</v>
      </c>
      <c r="AS1212" s="32">
        <v>67</v>
      </c>
      <c r="AT1212" s="32">
        <v>36</v>
      </c>
      <c r="AU1212" s="32">
        <v>13</v>
      </c>
      <c r="AV1212" s="32">
        <v>23</v>
      </c>
      <c r="AW1212" s="32">
        <v>2</v>
      </c>
      <c r="AX1212" s="32">
        <v>6</v>
      </c>
      <c r="AY1212" s="32">
        <v>30</v>
      </c>
      <c r="AZ1212" s="32">
        <v>10</v>
      </c>
      <c r="BA1212" s="32">
        <v>24</v>
      </c>
      <c r="BB1212" s="32">
        <v>3</v>
      </c>
      <c r="BC1212" s="32">
        <v>0</v>
      </c>
      <c r="BD1212" s="32">
        <v>29</v>
      </c>
      <c r="BE1212" s="32">
        <v>6</v>
      </c>
      <c r="BF1212" s="32">
        <v>27</v>
      </c>
      <c r="BG1212" s="32">
        <v>3</v>
      </c>
      <c r="BH1212" s="32">
        <v>2</v>
      </c>
      <c r="BI1212" s="32">
        <v>1</v>
      </c>
      <c r="BJ1212" s="32">
        <v>22</v>
      </c>
      <c r="BK1212" s="32">
        <v>6</v>
      </c>
      <c r="BL1212" s="32">
        <v>42</v>
      </c>
      <c r="BM1212" s="32">
        <v>10</v>
      </c>
      <c r="BN1212" s="32">
        <v>11</v>
      </c>
      <c r="BO1212" s="32">
        <v>9</v>
      </c>
      <c r="BP1212" s="32">
        <v>26</v>
      </c>
      <c r="BQ1212" s="32">
        <v>6</v>
      </c>
      <c r="BR1212" s="32">
        <v>35</v>
      </c>
      <c r="BS1212" s="32">
        <v>5</v>
      </c>
      <c r="BT1212" s="32">
        <v>9</v>
      </c>
      <c r="BU1212" s="32">
        <v>11</v>
      </c>
      <c r="BV1212" s="32">
        <v>0</v>
      </c>
      <c r="BW1212" s="32">
        <v>41</v>
      </c>
      <c r="BX1212" s="32">
        <v>58</v>
      </c>
    </row>
    <row r="1213" spans="1:76" x14ac:dyDescent="0.3">
      <c r="A1213" s="35" t="s">
        <v>210</v>
      </c>
      <c r="B1213" s="33">
        <v>8.9099999999999999E-2</v>
      </c>
      <c r="C1213" s="33">
        <v>0.13400000000000001</v>
      </c>
      <c r="D1213" s="33">
        <v>4.0599999999999997E-2</v>
      </c>
      <c r="E1213" s="33">
        <v>0.14249999999999999</v>
      </c>
      <c r="F1213" s="33">
        <v>0.106</v>
      </c>
      <c r="G1213" s="33">
        <v>0.1318</v>
      </c>
      <c r="H1213" s="33">
        <v>9.0499999999999997E-2</v>
      </c>
      <c r="I1213" s="33">
        <v>6.8900000000000003E-2</v>
      </c>
      <c r="J1213" s="33">
        <v>3.6900000000000002E-2</v>
      </c>
      <c r="K1213" s="33">
        <v>6.4600000000000005E-2</v>
      </c>
      <c r="L1213" s="33">
        <v>6.0400000000000002E-2</v>
      </c>
      <c r="M1213" s="33">
        <v>0.13880000000000001</v>
      </c>
      <c r="N1213" s="33">
        <v>8.9499999999999996E-2</v>
      </c>
      <c r="O1213" s="33">
        <v>8.6699999999999999E-2</v>
      </c>
      <c r="P1213" s="33">
        <v>9.4899999999999998E-2</v>
      </c>
      <c r="Q1213" s="33">
        <v>5.1900000000000002E-2</v>
      </c>
      <c r="R1213" s="33">
        <v>0.1135</v>
      </c>
      <c r="S1213" s="33">
        <v>0.12280000000000001</v>
      </c>
      <c r="T1213" s="33">
        <v>9.4100000000000003E-2</v>
      </c>
      <c r="U1213" s="33">
        <v>5.2200000000000003E-2</v>
      </c>
      <c r="V1213" s="33">
        <v>0.10249999999999999</v>
      </c>
      <c r="W1213" s="33">
        <v>0.1216</v>
      </c>
      <c r="X1213" s="33">
        <v>5.0599999999999999E-2</v>
      </c>
      <c r="Y1213" s="33">
        <v>7.4999999999999997E-2</v>
      </c>
      <c r="Z1213" s="33">
        <v>7.8E-2</v>
      </c>
      <c r="AA1213" s="33">
        <v>8.9800000000000005E-2</v>
      </c>
      <c r="AB1213" s="33">
        <v>0.1293</v>
      </c>
      <c r="AC1213" s="33">
        <v>0.21820000000000001</v>
      </c>
      <c r="AD1213" s="33">
        <v>4.0899999999999999E-2</v>
      </c>
      <c r="AE1213" s="33">
        <v>0.14879999999999999</v>
      </c>
      <c r="AF1213" s="33">
        <v>9.9900000000000003E-2</v>
      </c>
      <c r="AG1213" s="33">
        <v>8.4599999999999995E-2</v>
      </c>
      <c r="AH1213" s="33">
        <v>6.1600000000000002E-2</v>
      </c>
      <c r="AI1213" s="33">
        <v>9.6199999999999994E-2</v>
      </c>
      <c r="AJ1213" s="33">
        <v>0.11609999999999999</v>
      </c>
      <c r="AK1213" s="33">
        <v>0.22020000000000001</v>
      </c>
      <c r="AL1213" s="33">
        <v>8.9899999999999994E-2</v>
      </c>
      <c r="AM1213" s="33">
        <v>4.1500000000000002E-2</v>
      </c>
      <c r="AN1213" s="33">
        <v>3.49E-2</v>
      </c>
      <c r="AO1213" s="33">
        <v>5.45E-2</v>
      </c>
      <c r="AP1213" s="33">
        <v>8.1699999999999995E-2</v>
      </c>
      <c r="AQ1213" s="33">
        <v>5.3499999999999999E-2</v>
      </c>
      <c r="AR1213" s="33">
        <v>5.3400000000000003E-2</v>
      </c>
      <c r="AS1213" s="33">
        <v>8.0299999999999996E-2</v>
      </c>
      <c r="AT1213" s="33">
        <v>5.8599999999999999E-2</v>
      </c>
      <c r="AU1213" s="33">
        <v>3.7600000000000001E-2</v>
      </c>
      <c r="AV1213" s="33">
        <v>6.7900000000000002E-2</v>
      </c>
      <c r="AW1213" s="33">
        <v>2.01E-2</v>
      </c>
      <c r="AX1213" s="33">
        <v>8.5999999999999993E-2</v>
      </c>
      <c r="AY1213" s="33">
        <v>4.24E-2</v>
      </c>
      <c r="AZ1213" s="33">
        <v>3.0499999999999999E-2</v>
      </c>
      <c r="BA1213" s="33">
        <v>7.5800000000000006E-2</v>
      </c>
      <c r="BB1213" s="33">
        <v>2.8500000000000001E-2</v>
      </c>
      <c r="BC1213" s="32" t="s">
        <v>58</v>
      </c>
      <c r="BD1213" s="33">
        <v>5.3699999999999998E-2</v>
      </c>
      <c r="BE1213" s="33">
        <v>1.77E-2</v>
      </c>
      <c r="BF1213" s="33">
        <v>9.1499999999999998E-2</v>
      </c>
      <c r="BG1213" s="33">
        <v>2.4799999999999999E-2</v>
      </c>
      <c r="BH1213" s="33">
        <v>1.66E-2</v>
      </c>
      <c r="BI1213" s="33">
        <v>2.5999999999999999E-2</v>
      </c>
      <c r="BJ1213" s="33">
        <v>4.1300000000000003E-2</v>
      </c>
      <c r="BK1213" s="33">
        <v>2.9100000000000001E-2</v>
      </c>
      <c r="BL1213" s="33">
        <v>7.9699999999999993E-2</v>
      </c>
      <c r="BM1213" s="33">
        <v>7.0300000000000001E-2</v>
      </c>
      <c r="BN1213" s="33">
        <v>6.8099999999999994E-2</v>
      </c>
      <c r="BO1213" s="33">
        <v>6.6500000000000004E-2</v>
      </c>
      <c r="BP1213" s="33">
        <v>5.5E-2</v>
      </c>
      <c r="BQ1213" s="33">
        <v>2.7199999999999998E-2</v>
      </c>
      <c r="BR1213" s="33">
        <v>7.8399999999999997E-2</v>
      </c>
      <c r="BS1213" s="33">
        <v>3.2399999999999998E-2</v>
      </c>
      <c r="BT1213" s="33">
        <v>4.9700000000000001E-2</v>
      </c>
      <c r="BU1213" s="33">
        <v>6.4000000000000001E-2</v>
      </c>
      <c r="BV1213" s="32" t="s">
        <v>58</v>
      </c>
      <c r="BW1213" s="33">
        <v>5.2600000000000001E-2</v>
      </c>
      <c r="BX1213" s="33">
        <v>6.3299999999999995E-2</v>
      </c>
    </row>
    <row r="1214" spans="1:76" x14ac:dyDescent="0.3">
      <c r="A1214" s="35" t="s">
        <v>126</v>
      </c>
      <c r="B1214" s="32">
        <v>621</v>
      </c>
      <c r="C1214" s="32">
        <v>312</v>
      </c>
      <c r="D1214" s="32">
        <v>309</v>
      </c>
      <c r="E1214" s="32">
        <v>88</v>
      </c>
      <c r="F1214" s="32">
        <v>137</v>
      </c>
      <c r="G1214" s="32">
        <v>96</v>
      </c>
      <c r="H1214" s="32">
        <v>83</v>
      </c>
      <c r="I1214" s="32">
        <v>93</v>
      </c>
      <c r="J1214" s="32">
        <v>124</v>
      </c>
      <c r="K1214" s="32">
        <v>52</v>
      </c>
      <c r="L1214" s="32">
        <v>82</v>
      </c>
      <c r="M1214" s="32">
        <v>79</v>
      </c>
      <c r="N1214" s="32">
        <v>90</v>
      </c>
      <c r="O1214" s="32">
        <v>77</v>
      </c>
      <c r="P1214" s="32">
        <v>93</v>
      </c>
      <c r="Q1214" s="32">
        <v>74</v>
      </c>
      <c r="R1214" s="32">
        <v>75</v>
      </c>
      <c r="S1214" s="32">
        <v>131</v>
      </c>
      <c r="T1214" s="32">
        <v>216</v>
      </c>
      <c r="U1214" s="32">
        <v>246</v>
      </c>
      <c r="V1214" s="32">
        <v>149</v>
      </c>
      <c r="W1214" s="32">
        <v>119</v>
      </c>
      <c r="X1214" s="32">
        <v>42</v>
      </c>
      <c r="Y1214" s="32">
        <v>311</v>
      </c>
      <c r="Z1214" s="32">
        <v>262</v>
      </c>
      <c r="AA1214" s="32">
        <v>84</v>
      </c>
      <c r="AB1214" s="32">
        <v>34</v>
      </c>
      <c r="AC1214" s="32">
        <v>30</v>
      </c>
      <c r="AD1214" s="32">
        <v>123</v>
      </c>
      <c r="AE1214" s="32">
        <v>84</v>
      </c>
      <c r="AF1214" s="32">
        <v>207</v>
      </c>
      <c r="AG1214" s="32">
        <v>412</v>
      </c>
      <c r="AH1214" s="32">
        <v>321</v>
      </c>
      <c r="AI1214" s="32">
        <v>105</v>
      </c>
      <c r="AJ1214" s="32">
        <v>162</v>
      </c>
      <c r="AK1214" s="32">
        <v>33</v>
      </c>
      <c r="AL1214" s="32">
        <v>102</v>
      </c>
      <c r="AM1214" s="32">
        <v>256</v>
      </c>
      <c r="AN1214" s="32">
        <v>17</v>
      </c>
      <c r="AO1214" s="32">
        <v>26</v>
      </c>
      <c r="AP1214" s="32">
        <v>19</v>
      </c>
      <c r="AQ1214" s="32">
        <v>29</v>
      </c>
      <c r="AR1214" s="32">
        <v>312</v>
      </c>
      <c r="AS1214" s="32">
        <v>117</v>
      </c>
      <c r="AT1214" s="32">
        <v>302</v>
      </c>
      <c r="AU1214" s="32">
        <v>18</v>
      </c>
      <c r="AV1214" s="32">
        <v>86</v>
      </c>
      <c r="AW1214" s="32">
        <v>18</v>
      </c>
      <c r="AX1214" s="32">
        <v>25</v>
      </c>
      <c r="AY1214" s="32">
        <v>352</v>
      </c>
      <c r="AZ1214" s="32">
        <v>18</v>
      </c>
      <c r="BA1214" s="32">
        <v>52</v>
      </c>
      <c r="BB1214" s="32">
        <v>16</v>
      </c>
      <c r="BC1214" s="32">
        <v>8</v>
      </c>
      <c r="BD1214" s="32">
        <v>288</v>
      </c>
      <c r="BE1214" s="32">
        <v>17</v>
      </c>
      <c r="BF1214" s="32">
        <v>49</v>
      </c>
      <c r="BG1214" s="32">
        <v>14</v>
      </c>
      <c r="BH1214" s="32">
        <v>60</v>
      </c>
      <c r="BI1214" s="32">
        <v>15</v>
      </c>
      <c r="BJ1214" s="32">
        <v>307</v>
      </c>
      <c r="BK1214" s="32">
        <v>16</v>
      </c>
      <c r="BL1214" s="32">
        <v>120</v>
      </c>
      <c r="BM1214" s="32">
        <v>28</v>
      </c>
      <c r="BN1214" s="32">
        <v>25</v>
      </c>
      <c r="BO1214" s="32">
        <v>67</v>
      </c>
      <c r="BP1214" s="32">
        <v>264</v>
      </c>
      <c r="BQ1214" s="32">
        <v>21</v>
      </c>
      <c r="BR1214" s="32">
        <v>112</v>
      </c>
      <c r="BS1214" s="32">
        <v>23</v>
      </c>
      <c r="BT1214" s="32">
        <v>85</v>
      </c>
      <c r="BU1214" s="32">
        <v>28</v>
      </c>
      <c r="BV1214" s="32">
        <v>30</v>
      </c>
      <c r="BW1214" s="32">
        <v>461</v>
      </c>
      <c r="BX1214" s="32">
        <v>76</v>
      </c>
    </row>
    <row r="1215" spans="1:76" x14ac:dyDescent="0.3">
      <c r="A1215" s="35" t="s">
        <v>210</v>
      </c>
      <c r="B1215" s="33">
        <v>0.30159999999999998</v>
      </c>
      <c r="C1215" s="33">
        <v>0.29210000000000003</v>
      </c>
      <c r="D1215" s="33">
        <v>0.31190000000000001</v>
      </c>
      <c r="E1215" s="33">
        <v>0.3322</v>
      </c>
      <c r="F1215" s="33">
        <v>0.43640000000000001</v>
      </c>
      <c r="G1215" s="33">
        <v>0.31230000000000002</v>
      </c>
      <c r="H1215" s="33">
        <v>0.254</v>
      </c>
      <c r="I1215" s="33">
        <v>0.26369999999999999</v>
      </c>
      <c r="J1215" s="33">
        <v>0.25159999999999999</v>
      </c>
      <c r="K1215" s="33">
        <v>0.30549999999999999</v>
      </c>
      <c r="L1215" s="33">
        <v>0.32440000000000002</v>
      </c>
      <c r="M1215" s="33">
        <v>0.27400000000000002</v>
      </c>
      <c r="N1215" s="33">
        <v>0.29949999999999999</v>
      </c>
      <c r="O1215" s="33">
        <v>0.29559999999999997</v>
      </c>
      <c r="P1215" s="33">
        <v>0.34610000000000002</v>
      </c>
      <c r="Q1215" s="33">
        <v>0.27439999999999998</v>
      </c>
      <c r="R1215" s="33">
        <v>0.29849999999999999</v>
      </c>
      <c r="S1215" s="33">
        <v>0.33489999999999998</v>
      </c>
      <c r="T1215" s="33">
        <v>0.29420000000000002</v>
      </c>
      <c r="U1215" s="33">
        <v>0.29499999999999998</v>
      </c>
      <c r="V1215" s="33">
        <v>0.28560000000000002</v>
      </c>
      <c r="W1215" s="33">
        <v>0.30719999999999997</v>
      </c>
      <c r="X1215" s="33">
        <v>0.3196</v>
      </c>
      <c r="Y1215" s="33">
        <v>0.3054</v>
      </c>
      <c r="Z1215" s="33">
        <v>0.32819999999999999</v>
      </c>
      <c r="AA1215" s="33">
        <v>0.29830000000000001</v>
      </c>
      <c r="AB1215" s="33">
        <v>0.36370000000000002</v>
      </c>
      <c r="AC1215" s="33">
        <v>0.31850000000000001</v>
      </c>
      <c r="AD1215" s="33">
        <v>0.24479999999999999</v>
      </c>
      <c r="AE1215" s="33">
        <v>0.30680000000000002</v>
      </c>
      <c r="AF1215" s="33">
        <v>0.38900000000000001</v>
      </c>
      <c r="AG1215" s="33">
        <v>0.27129999999999999</v>
      </c>
      <c r="AH1215" s="33">
        <v>0.25659999999999999</v>
      </c>
      <c r="AI1215" s="33">
        <v>0.38790000000000002</v>
      </c>
      <c r="AJ1215" s="33">
        <v>0.39419999999999999</v>
      </c>
      <c r="AK1215" s="33">
        <v>0.28050000000000003</v>
      </c>
      <c r="AL1215" s="33">
        <v>0.19570000000000001</v>
      </c>
      <c r="AM1215" s="33">
        <v>0.57630000000000003</v>
      </c>
      <c r="AN1215" s="33">
        <v>9.1200000000000003E-2</v>
      </c>
      <c r="AO1215" s="33">
        <v>0.1837</v>
      </c>
      <c r="AP1215" s="33">
        <v>0.18709999999999999</v>
      </c>
      <c r="AQ1215" s="33">
        <v>0.3755</v>
      </c>
      <c r="AR1215" s="33">
        <v>0.46179999999999999</v>
      </c>
      <c r="AS1215" s="33">
        <v>0.1396</v>
      </c>
      <c r="AT1215" s="33">
        <v>0.48859999999999998</v>
      </c>
      <c r="AU1215" s="33">
        <v>5.0900000000000001E-2</v>
      </c>
      <c r="AV1215" s="33">
        <v>0.2555</v>
      </c>
      <c r="AW1215" s="33">
        <v>0.15890000000000001</v>
      </c>
      <c r="AX1215" s="33">
        <v>0.33889999999999998</v>
      </c>
      <c r="AY1215" s="33">
        <v>0.50539999999999996</v>
      </c>
      <c r="AZ1215" s="33">
        <v>5.7000000000000002E-2</v>
      </c>
      <c r="BA1215" s="33">
        <v>0.16420000000000001</v>
      </c>
      <c r="BB1215" s="33">
        <v>0.1598</v>
      </c>
      <c r="BC1215" s="33">
        <v>0.27179999999999999</v>
      </c>
      <c r="BD1215" s="33">
        <v>0.52810000000000001</v>
      </c>
      <c r="BE1215" s="33">
        <v>5.2600000000000001E-2</v>
      </c>
      <c r="BF1215" s="33">
        <v>0.1661</v>
      </c>
      <c r="BG1215" s="33">
        <v>0.1229</v>
      </c>
      <c r="BH1215" s="33">
        <v>0.45610000000000001</v>
      </c>
      <c r="BI1215" s="33">
        <v>0.37059999999999998</v>
      </c>
      <c r="BJ1215" s="33">
        <v>0.58450000000000002</v>
      </c>
      <c r="BK1215" s="33">
        <v>7.1800000000000003E-2</v>
      </c>
      <c r="BL1215" s="33">
        <v>0.2248</v>
      </c>
      <c r="BM1215" s="33">
        <v>0.19439999999999999</v>
      </c>
      <c r="BN1215" s="33">
        <v>0.15640000000000001</v>
      </c>
      <c r="BO1215" s="33">
        <v>0.47149999999999997</v>
      </c>
      <c r="BP1215" s="33">
        <v>0.56089999999999995</v>
      </c>
      <c r="BQ1215" s="33">
        <v>9.3100000000000002E-2</v>
      </c>
      <c r="BR1215" s="33">
        <v>0.25059999999999999</v>
      </c>
      <c r="BS1215" s="33">
        <v>0.14219999999999999</v>
      </c>
      <c r="BT1215" s="33">
        <v>0.47549999999999998</v>
      </c>
      <c r="BU1215" s="33">
        <v>0.1578</v>
      </c>
      <c r="BV1215" s="33">
        <v>0.55269999999999997</v>
      </c>
      <c r="BW1215" s="33">
        <v>0.58599999999999997</v>
      </c>
      <c r="BX1215" s="33">
        <v>8.1900000000000001E-2</v>
      </c>
    </row>
    <row r="1216" spans="1:76" x14ac:dyDescent="0.3">
      <c r="A1216" s="35" t="s">
        <v>127</v>
      </c>
      <c r="B1216" s="32">
        <v>578</v>
      </c>
      <c r="C1216" s="32">
        <v>262</v>
      </c>
      <c r="D1216" s="32">
        <v>316</v>
      </c>
      <c r="E1216" s="32">
        <v>56</v>
      </c>
      <c r="F1216" s="32">
        <v>65</v>
      </c>
      <c r="G1216" s="32">
        <v>79</v>
      </c>
      <c r="H1216" s="32">
        <v>92</v>
      </c>
      <c r="I1216" s="32">
        <v>105</v>
      </c>
      <c r="J1216" s="32">
        <v>182</v>
      </c>
      <c r="K1216" s="32">
        <v>40</v>
      </c>
      <c r="L1216" s="32">
        <v>77</v>
      </c>
      <c r="M1216" s="32">
        <v>74</v>
      </c>
      <c r="N1216" s="32">
        <v>91</v>
      </c>
      <c r="O1216" s="32">
        <v>71</v>
      </c>
      <c r="P1216" s="32">
        <v>60</v>
      </c>
      <c r="Q1216" s="32">
        <v>87</v>
      </c>
      <c r="R1216" s="32">
        <v>79</v>
      </c>
      <c r="S1216" s="32">
        <v>101</v>
      </c>
      <c r="T1216" s="32">
        <v>213</v>
      </c>
      <c r="U1216" s="32">
        <v>240</v>
      </c>
      <c r="V1216" s="32">
        <v>150</v>
      </c>
      <c r="W1216" s="32">
        <v>111</v>
      </c>
      <c r="X1216" s="32">
        <v>40</v>
      </c>
      <c r="Y1216" s="32">
        <v>277</v>
      </c>
      <c r="Z1216" s="32">
        <v>215</v>
      </c>
      <c r="AA1216" s="32">
        <v>72</v>
      </c>
      <c r="AB1216" s="32">
        <v>27</v>
      </c>
      <c r="AC1216" s="32">
        <v>15</v>
      </c>
      <c r="AD1216" s="32">
        <v>187</v>
      </c>
      <c r="AE1216" s="32">
        <v>57</v>
      </c>
      <c r="AF1216" s="32">
        <v>131</v>
      </c>
      <c r="AG1216" s="32">
        <v>446</v>
      </c>
      <c r="AH1216" s="32">
        <v>409</v>
      </c>
      <c r="AI1216" s="32">
        <v>65</v>
      </c>
      <c r="AJ1216" s="32">
        <v>74</v>
      </c>
      <c r="AK1216" s="32">
        <v>29</v>
      </c>
      <c r="AL1216" s="32">
        <v>187</v>
      </c>
      <c r="AM1216" s="32">
        <v>31</v>
      </c>
      <c r="AN1216" s="32">
        <v>111</v>
      </c>
      <c r="AO1216" s="32">
        <v>43</v>
      </c>
      <c r="AP1216" s="32">
        <v>52</v>
      </c>
      <c r="AQ1216" s="32">
        <v>14</v>
      </c>
      <c r="AR1216" s="32">
        <v>105</v>
      </c>
      <c r="AS1216" s="32">
        <v>368</v>
      </c>
      <c r="AT1216" s="32">
        <v>61</v>
      </c>
      <c r="AU1216" s="32">
        <v>231</v>
      </c>
      <c r="AV1216" s="32">
        <v>103</v>
      </c>
      <c r="AW1216" s="32">
        <v>43</v>
      </c>
      <c r="AX1216" s="32">
        <v>17</v>
      </c>
      <c r="AY1216" s="32">
        <v>69</v>
      </c>
      <c r="AZ1216" s="32">
        <v>224</v>
      </c>
      <c r="BA1216" s="32">
        <v>127</v>
      </c>
      <c r="BB1216" s="32">
        <v>39</v>
      </c>
      <c r="BC1216" s="32">
        <v>1</v>
      </c>
      <c r="BD1216" s="32">
        <v>56</v>
      </c>
      <c r="BE1216" s="32">
        <v>222</v>
      </c>
      <c r="BF1216" s="32">
        <v>111</v>
      </c>
      <c r="BG1216" s="32">
        <v>42</v>
      </c>
      <c r="BH1216" s="32">
        <v>9</v>
      </c>
      <c r="BI1216" s="32">
        <v>11</v>
      </c>
      <c r="BJ1216" s="32">
        <v>43</v>
      </c>
      <c r="BK1216" s="32">
        <v>140</v>
      </c>
      <c r="BL1216" s="32">
        <v>177</v>
      </c>
      <c r="BM1216" s="32">
        <v>41</v>
      </c>
      <c r="BN1216" s="32">
        <v>90</v>
      </c>
      <c r="BO1216" s="32">
        <v>18</v>
      </c>
      <c r="BP1216" s="32">
        <v>47</v>
      </c>
      <c r="BQ1216" s="32">
        <v>134</v>
      </c>
      <c r="BR1216" s="32">
        <v>145</v>
      </c>
      <c r="BS1216" s="32">
        <v>53</v>
      </c>
      <c r="BT1216" s="32">
        <v>16</v>
      </c>
      <c r="BU1216" s="32">
        <v>99</v>
      </c>
      <c r="BV1216" s="32">
        <v>7</v>
      </c>
      <c r="BW1216" s="32">
        <v>51</v>
      </c>
      <c r="BX1216" s="32">
        <v>471</v>
      </c>
    </row>
    <row r="1217" spans="1:79" x14ac:dyDescent="0.3">
      <c r="A1217" s="35" t="s">
        <v>210</v>
      </c>
      <c r="B1217" s="33">
        <v>0.28089999999999998</v>
      </c>
      <c r="C1217" s="33">
        <v>0.245</v>
      </c>
      <c r="D1217" s="33">
        <v>0.31979999999999997</v>
      </c>
      <c r="E1217" s="33">
        <v>0.21299999999999999</v>
      </c>
      <c r="F1217" s="33">
        <v>0.20680000000000001</v>
      </c>
      <c r="G1217" s="33">
        <v>0.25530000000000003</v>
      </c>
      <c r="H1217" s="33">
        <v>0.28270000000000001</v>
      </c>
      <c r="I1217" s="33">
        <v>0.2964</v>
      </c>
      <c r="J1217" s="33">
        <v>0.36820000000000003</v>
      </c>
      <c r="K1217" s="33">
        <v>0.23280000000000001</v>
      </c>
      <c r="L1217" s="33">
        <v>0.30449999999999999</v>
      </c>
      <c r="M1217" s="33">
        <v>0.25719999999999998</v>
      </c>
      <c r="N1217" s="33">
        <v>0.30320000000000003</v>
      </c>
      <c r="O1217" s="33">
        <v>0.27139999999999997</v>
      </c>
      <c r="P1217" s="33">
        <v>0.22270000000000001</v>
      </c>
      <c r="Q1217" s="33">
        <v>0.32390000000000002</v>
      </c>
      <c r="R1217" s="33">
        <v>0.31669999999999998</v>
      </c>
      <c r="S1217" s="33">
        <v>0.25769999999999998</v>
      </c>
      <c r="T1217" s="33">
        <v>0.28920000000000001</v>
      </c>
      <c r="U1217" s="33">
        <v>0.28710000000000002</v>
      </c>
      <c r="V1217" s="33">
        <v>0.28870000000000001</v>
      </c>
      <c r="W1217" s="33">
        <v>0.2863</v>
      </c>
      <c r="X1217" s="33">
        <v>0.30359999999999998</v>
      </c>
      <c r="Y1217" s="33">
        <v>0.27200000000000002</v>
      </c>
      <c r="Z1217" s="33">
        <v>0.26900000000000002</v>
      </c>
      <c r="AA1217" s="33">
        <v>0.25480000000000003</v>
      </c>
      <c r="AB1217" s="33">
        <v>0.28320000000000001</v>
      </c>
      <c r="AC1217" s="33">
        <v>0.15809999999999999</v>
      </c>
      <c r="AD1217" s="33">
        <v>0.37190000000000001</v>
      </c>
      <c r="AE1217" s="33">
        <v>0.20960000000000001</v>
      </c>
      <c r="AF1217" s="33">
        <v>0.2462</v>
      </c>
      <c r="AG1217" s="33">
        <v>0.29310000000000003</v>
      </c>
      <c r="AH1217" s="33">
        <v>0.32729999999999998</v>
      </c>
      <c r="AI1217" s="33">
        <v>0.24310000000000001</v>
      </c>
      <c r="AJ1217" s="33">
        <v>0.1799</v>
      </c>
      <c r="AK1217" s="33">
        <v>0.245</v>
      </c>
      <c r="AL1217" s="33">
        <v>0.3574</v>
      </c>
      <c r="AM1217" s="33">
        <v>7.0199999999999999E-2</v>
      </c>
      <c r="AN1217" s="33">
        <v>0.59279999999999999</v>
      </c>
      <c r="AO1217" s="33">
        <v>0.29659999999999997</v>
      </c>
      <c r="AP1217" s="33">
        <v>0.50409999999999999</v>
      </c>
      <c r="AQ1217" s="33">
        <v>0.17929999999999999</v>
      </c>
      <c r="AR1217" s="33">
        <v>0.1547</v>
      </c>
      <c r="AS1217" s="33">
        <v>0.43959999999999999</v>
      </c>
      <c r="AT1217" s="33">
        <v>9.8000000000000004E-2</v>
      </c>
      <c r="AU1217" s="33">
        <v>0.66569999999999996</v>
      </c>
      <c r="AV1217" s="33">
        <v>0.3075</v>
      </c>
      <c r="AW1217" s="33">
        <v>0.38290000000000002</v>
      </c>
      <c r="AX1217" s="33">
        <v>0.2311</v>
      </c>
      <c r="AY1217" s="33">
        <v>9.8900000000000002E-2</v>
      </c>
      <c r="AZ1217" s="33">
        <v>0.69930000000000003</v>
      </c>
      <c r="BA1217" s="33">
        <v>0.40100000000000002</v>
      </c>
      <c r="BB1217" s="33">
        <v>0.38769999999999999</v>
      </c>
      <c r="BC1217" s="33">
        <v>3.9699999999999999E-2</v>
      </c>
      <c r="BD1217" s="33">
        <v>0.10290000000000001</v>
      </c>
      <c r="BE1217" s="33">
        <v>0.69779999999999998</v>
      </c>
      <c r="BF1217" s="33">
        <v>0.37719999999999998</v>
      </c>
      <c r="BG1217" s="33">
        <v>0.3629</v>
      </c>
      <c r="BH1217" s="33">
        <v>7.22E-2</v>
      </c>
      <c r="BI1217" s="33">
        <v>0.27200000000000002</v>
      </c>
      <c r="BJ1217" s="33">
        <v>8.1900000000000001E-2</v>
      </c>
      <c r="BK1217" s="33">
        <v>0.62929999999999997</v>
      </c>
      <c r="BL1217" s="33">
        <v>0.3337</v>
      </c>
      <c r="BM1217" s="33">
        <v>0.28220000000000001</v>
      </c>
      <c r="BN1217" s="33">
        <v>0.56420000000000003</v>
      </c>
      <c r="BO1217" s="33">
        <v>0.12509999999999999</v>
      </c>
      <c r="BP1217" s="33">
        <v>9.9000000000000005E-2</v>
      </c>
      <c r="BQ1217" s="33">
        <v>0.59319999999999995</v>
      </c>
      <c r="BR1217" s="33">
        <v>0.32590000000000002</v>
      </c>
      <c r="BS1217" s="33">
        <v>0.33279999999999998</v>
      </c>
      <c r="BT1217" s="33">
        <v>8.8499999999999995E-2</v>
      </c>
      <c r="BU1217" s="33">
        <v>0.55469999999999997</v>
      </c>
      <c r="BV1217" s="33">
        <v>0.13700000000000001</v>
      </c>
      <c r="BW1217" s="33">
        <v>6.4699999999999994E-2</v>
      </c>
      <c r="BX1217" s="33">
        <v>0.51070000000000004</v>
      </c>
    </row>
    <row r="1218" spans="1:79" x14ac:dyDescent="0.3">
      <c r="A1218" s="35" t="s">
        <v>210</v>
      </c>
    </row>
    <row r="1219" spans="1:79" x14ac:dyDescent="0.3">
      <c r="A1219" s="35" t="s">
        <v>96</v>
      </c>
      <c r="B1219" s="33">
        <v>2.07E-2</v>
      </c>
      <c r="C1219" s="33">
        <v>4.7100000000000003E-2</v>
      </c>
      <c r="D1219" s="33">
        <v>-7.9000000000000008E-3</v>
      </c>
      <c r="E1219" s="33">
        <v>0.1192</v>
      </c>
      <c r="F1219" s="33">
        <v>0.2296</v>
      </c>
      <c r="G1219" s="33">
        <v>5.7000000000000002E-2</v>
      </c>
      <c r="H1219" s="33">
        <v>-2.87E-2</v>
      </c>
      <c r="I1219" s="33">
        <v>-3.27E-2</v>
      </c>
      <c r="J1219" s="33">
        <v>-0.1166</v>
      </c>
      <c r="K1219" s="33">
        <v>7.2700000000000001E-2</v>
      </c>
      <c r="L1219" s="33">
        <v>1.9900000000000001E-2</v>
      </c>
      <c r="M1219" s="33">
        <v>1.6799999999999999E-2</v>
      </c>
      <c r="N1219" s="33">
        <v>-3.7000000000000002E-3</v>
      </c>
      <c r="O1219" s="33">
        <v>2.4199999999999999E-2</v>
      </c>
      <c r="P1219" s="33">
        <v>0.1234</v>
      </c>
      <c r="Q1219" s="33">
        <v>-4.9500000000000002E-2</v>
      </c>
      <c r="R1219" s="33">
        <v>-1.8200000000000001E-2</v>
      </c>
      <c r="S1219" s="33">
        <v>7.7200000000000005E-2</v>
      </c>
      <c r="T1219" s="33">
        <v>5.0000000000000001E-3</v>
      </c>
      <c r="U1219" s="33">
        <v>7.9000000000000008E-3</v>
      </c>
      <c r="V1219" s="33">
        <v>-3.0999999999999999E-3</v>
      </c>
      <c r="W1219" s="33">
        <v>2.0899999999999998E-2</v>
      </c>
      <c r="X1219" s="33">
        <v>1.6E-2</v>
      </c>
      <c r="Y1219" s="33">
        <v>3.3399999999999999E-2</v>
      </c>
      <c r="Z1219" s="33">
        <v>5.9200000000000003E-2</v>
      </c>
      <c r="AA1219" s="33">
        <v>4.3499999999999997E-2</v>
      </c>
      <c r="AB1219" s="33">
        <v>8.0500000000000002E-2</v>
      </c>
      <c r="AC1219" s="33">
        <v>0.16039999999999999</v>
      </c>
      <c r="AD1219" s="33">
        <v>-0.12709999999999999</v>
      </c>
      <c r="AE1219" s="33">
        <v>9.7199999999999995E-2</v>
      </c>
      <c r="AF1219" s="33">
        <v>0.14280000000000001</v>
      </c>
      <c r="AG1219" s="33">
        <v>-2.18E-2</v>
      </c>
      <c r="AH1219" s="33">
        <v>-7.0699999999999999E-2</v>
      </c>
      <c r="AI1219" s="33">
        <v>0.14480000000000001</v>
      </c>
      <c r="AJ1219" s="33">
        <v>0.21429999999999999</v>
      </c>
      <c r="AK1219" s="33">
        <v>3.5499999999999997E-2</v>
      </c>
      <c r="AL1219" s="33">
        <v>-0.16170000000000001</v>
      </c>
      <c r="AM1219" s="33">
        <v>0.50609999999999999</v>
      </c>
      <c r="AN1219" s="33">
        <v>-0.50160000000000005</v>
      </c>
      <c r="AO1219" s="33">
        <v>-0.1129</v>
      </c>
      <c r="AP1219" s="33">
        <v>-0.317</v>
      </c>
      <c r="AQ1219" s="33">
        <v>0.19620000000000001</v>
      </c>
      <c r="AR1219" s="33">
        <v>0.30709999999999998</v>
      </c>
      <c r="AS1219" s="34">
        <v>-0.3</v>
      </c>
      <c r="AT1219" s="33">
        <v>0.3906</v>
      </c>
      <c r="AU1219" s="33">
        <v>-0.61480000000000001</v>
      </c>
      <c r="AV1219" s="33">
        <v>-5.1999999999999998E-2</v>
      </c>
      <c r="AW1219" s="33">
        <v>-0.224</v>
      </c>
      <c r="AX1219" s="33">
        <v>0.10780000000000001</v>
      </c>
      <c r="AY1219" s="33">
        <v>0.40649999999999997</v>
      </c>
      <c r="AZ1219" s="33">
        <v>-0.64229999999999998</v>
      </c>
      <c r="BA1219" s="33">
        <v>-0.23680000000000001</v>
      </c>
      <c r="BB1219" s="33">
        <v>-0.22789999999999999</v>
      </c>
      <c r="BC1219" s="33">
        <v>0.2321</v>
      </c>
      <c r="BD1219" s="33">
        <v>0.42520000000000002</v>
      </c>
      <c r="BE1219" s="33">
        <v>-0.6452</v>
      </c>
      <c r="BF1219" s="33">
        <v>-0.21110000000000001</v>
      </c>
      <c r="BG1219" s="34">
        <v>-0.24</v>
      </c>
      <c r="BH1219" s="33">
        <v>0.38390000000000002</v>
      </c>
      <c r="BI1219" s="33">
        <v>9.8599999999999993E-2</v>
      </c>
      <c r="BJ1219" s="33">
        <v>0.50260000000000005</v>
      </c>
      <c r="BK1219" s="33">
        <v>-0.5575</v>
      </c>
      <c r="BL1219" s="33">
        <v>-0.1089</v>
      </c>
      <c r="BM1219" s="33">
        <v>-8.7800000000000003E-2</v>
      </c>
      <c r="BN1219" s="33">
        <v>-0.4078</v>
      </c>
      <c r="BO1219" s="33">
        <v>0.34639999999999999</v>
      </c>
      <c r="BP1219" s="33">
        <v>0.46189999999999998</v>
      </c>
      <c r="BQ1219" s="33">
        <v>-0.50009999999999999</v>
      </c>
      <c r="BR1219" s="33">
        <v>-7.5300000000000006E-2</v>
      </c>
      <c r="BS1219" s="33">
        <v>-0.19059999999999999</v>
      </c>
      <c r="BT1219" s="33">
        <v>0.38700000000000001</v>
      </c>
      <c r="BU1219" s="33">
        <v>-0.39689999999999998</v>
      </c>
      <c r="BV1219" s="33">
        <v>0.41570000000000001</v>
      </c>
      <c r="BW1219" s="33">
        <v>0.52129999999999999</v>
      </c>
      <c r="BX1219" s="33">
        <v>-0.42880000000000001</v>
      </c>
    </row>
    <row r="1220" spans="1:79" x14ac:dyDescent="0.3">
      <c r="A1220" s="35" t="s">
        <v>210</v>
      </c>
    </row>
    <row r="1221" spans="1:79" x14ac:dyDescent="0.3">
      <c r="A1221" s="41" t="str">
        <f>HYPERLINK("#Contents!A1", "Contents")</f>
        <v>Contents</v>
      </c>
    </row>
    <row r="1222" spans="1:79" x14ac:dyDescent="0.3">
      <c r="A1222" s="44" t="s">
        <v>257</v>
      </c>
      <c r="CA1222" s="42" t="str">
        <f>LEFT(A1222, FIND(" ", A1222) - 2)</f>
        <v>Table_Q5.12</v>
      </c>
    </row>
    <row r="1223" spans="1:79" x14ac:dyDescent="0.3">
      <c r="A1223" s="35" t="s">
        <v>0</v>
      </c>
    </row>
    <row r="1224" spans="1:79" ht="15" thickBot="1" x14ac:dyDescent="0.35">
      <c r="A1224" s="35" t="s">
        <v>210</v>
      </c>
    </row>
    <row r="1225" spans="1:79" ht="40.5" customHeight="1" x14ac:dyDescent="0.3">
      <c r="A1225" s="35" t="s">
        <v>210</v>
      </c>
      <c r="B1225" s="51" t="s">
        <v>16</v>
      </c>
      <c r="C1225" s="46" t="s">
        <v>1</v>
      </c>
      <c r="D1225" s="48"/>
      <c r="E1225" s="46" t="s">
        <v>2</v>
      </c>
      <c r="F1225" s="47"/>
      <c r="G1225" s="47"/>
      <c r="H1225" s="47"/>
      <c r="I1225" s="47"/>
      <c r="J1225" s="47"/>
      <c r="K1225" s="46" t="s">
        <v>298</v>
      </c>
      <c r="L1225" s="47"/>
      <c r="M1225" s="47"/>
      <c r="N1225" s="47"/>
      <c r="O1225" s="47"/>
      <c r="P1225" s="47"/>
      <c r="Q1225" s="47"/>
      <c r="R1225" s="48"/>
      <c r="S1225" s="46" t="s">
        <v>3</v>
      </c>
      <c r="T1225" s="47"/>
      <c r="U1225" s="48"/>
      <c r="V1225" s="46" t="s">
        <v>4</v>
      </c>
      <c r="W1225" s="47"/>
      <c r="X1225" s="47"/>
      <c r="Y1225" s="48"/>
      <c r="Z1225" s="46" t="s">
        <v>5</v>
      </c>
      <c r="AA1225" s="47"/>
      <c r="AB1225" s="47"/>
      <c r="AC1225" s="47"/>
      <c r="AD1225" s="47"/>
      <c r="AE1225" s="48"/>
      <c r="AF1225" s="46" t="s">
        <v>6</v>
      </c>
      <c r="AG1225" s="48"/>
      <c r="AH1225" s="46" t="s">
        <v>7</v>
      </c>
      <c r="AI1225" s="47"/>
      <c r="AJ1225" s="47"/>
      <c r="AK1225" s="47"/>
      <c r="AL1225" s="46" t="s">
        <v>8</v>
      </c>
      <c r="AM1225" s="47"/>
      <c r="AN1225" s="47"/>
      <c r="AO1225" s="47"/>
      <c r="AP1225" s="47"/>
      <c r="AQ1225" s="48"/>
      <c r="AR1225" s="46" t="s">
        <v>9</v>
      </c>
      <c r="AS1225" s="47"/>
      <c r="AT1225" s="46" t="s">
        <v>10</v>
      </c>
      <c r="AU1225" s="47"/>
      <c r="AV1225" s="47"/>
      <c r="AW1225" s="47"/>
      <c r="AX1225" s="47"/>
      <c r="AY1225" s="46" t="s">
        <v>11</v>
      </c>
      <c r="AZ1225" s="47"/>
      <c r="BA1225" s="47"/>
      <c r="BB1225" s="47"/>
      <c r="BC1225" s="47"/>
      <c r="BD1225" s="46" t="s">
        <v>12</v>
      </c>
      <c r="BE1225" s="47"/>
      <c r="BF1225" s="47"/>
      <c r="BG1225" s="47"/>
      <c r="BH1225" s="47"/>
      <c r="BI1225" s="47"/>
      <c r="BJ1225" s="46" t="s">
        <v>13</v>
      </c>
      <c r="BK1225" s="47"/>
      <c r="BL1225" s="47"/>
      <c r="BM1225" s="47"/>
      <c r="BN1225" s="47"/>
      <c r="BO1225" s="47"/>
      <c r="BP1225" s="46" t="s">
        <v>14</v>
      </c>
      <c r="BQ1225" s="47"/>
      <c r="BR1225" s="47"/>
      <c r="BS1225" s="47"/>
      <c r="BT1225" s="47"/>
      <c r="BU1225" s="47"/>
      <c r="BV1225" s="47"/>
      <c r="BW1225" s="49" t="s">
        <v>15</v>
      </c>
      <c r="BX1225" s="50"/>
    </row>
    <row r="1226" spans="1:79" ht="55.2" x14ac:dyDescent="0.3">
      <c r="A1226" s="35" t="s">
        <v>210</v>
      </c>
      <c r="B1226" s="52" t="s">
        <v>16</v>
      </c>
      <c r="C1226" s="1" t="s">
        <v>17</v>
      </c>
      <c r="D1226" s="1" t="s">
        <v>18</v>
      </c>
      <c r="E1226" s="1" t="s">
        <v>19</v>
      </c>
      <c r="F1226" s="1" t="s">
        <v>20</v>
      </c>
      <c r="G1226" s="1" t="s">
        <v>21</v>
      </c>
      <c r="H1226" s="1" t="s">
        <v>22</v>
      </c>
      <c r="I1226" s="1" t="s">
        <v>23</v>
      </c>
      <c r="J1226" s="1" t="s">
        <v>24</v>
      </c>
      <c r="K1226" s="2" t="s">
        <v>25</v>
      </c>
      <c r="L1226" s="1" t="s">
        <v>26</v>
      </c>
      <c r="M1226" s="2" t="s">
        <v>27</v>
      </c>
      <c r="N1226" s="1" t="s">
        <v>28</v>
      </c>
      <c r="O1226" s="2" t="s">
        <v>29</v>
      </c>
      <c r="P1226" s="1" t="s">
        <v>30</v>
      </c>
      <c r="Q1226" s="2" t="s">
        <v>31</v>
      </c>
      <c r="R1226" s="1" t="s">
        <v>32</v>
      </c>
      <c r="S1226" s="2" t="s">
        <v>299</v>
      </c>
      <c r="T1226" s="1" t="s">
        <v>300</v>
      </c>
      <c r="U1226" s="2" t="s">
        <v>301</v>
      </c>
      <c r="V1226" s="2" t="s">
        <v>33</v>
      </c>
      <c r="W1226" s="1" t="s">
        <v>34</v>
      </c>
      <c r="X1226" s="2" t="s">
        <v>35</v>
      </c>
      <c r="Y1226" s="2" t="s">
        <v>36</v>
      </c>
      <c r="Z1226" s="2" t="s">
        <v>37</v>
      </c>
      <c r="AA1226" s="1" t="s">
        <v>38</v>
      </c>
      <c r="AB1226" s="2" t="s">
        <v>39</v>
      </c>
      <c r="AC1226" s="1" t="s">
        <v>40</v>
      </c>
      <c r="AD1226" s="2" t="s">
        <v>41</v>
      </c>
      <c r="AE1226" s="2" t="s">
        <v>42</v>
      </c>
      <c r="AF1226" s="2" t="s">
        <v>44</v>
      </c>
      <c r="AG1226" s="1" t="s">
        <v>45</v>
      </c>
      <c r="AH1226" s="2" t="s">
        <v>46</v>
      </c>
      <c r="AI1226" s="1" t="s">
        <v>47</v>
      </c>
      <c r="AJ1226" s="2" t="s">
        <v>48</v>
      </c>
      <c r="AK1226" s="1" t="s">
        <v>43</v>
      </c>
      <c r="AL1226" s="2" t="s">
        <v>49</v>
      </c>
      <c r="AM1226" s="1" t="s">
        <v>50</v>
      </c>
      <c r="AN1226" s="2" t="s">
        <v>51</v>
      </c>
      <c r="AO1226" s="1" t="s">
        <v>52</v>
      </c>
      <c r="AP1226" s="2" t="s">
        <v>53</v>
      </c>
      <c r="AQ1226" s="2" t="s">
        <v>54</v>
      </c>
      <c r="AR1226" s="2" t="s">
        <v>44</v>
      </c>
      <c r="AS1226" s="1" t="s">
        <v>45</v>
      </c>
      <c r="AT1226" s="2" t="s">
        <v>50</v>
      </c>
      <c r="AU1226" s="1" t="s">
        <v>51</v>
      </c>
      <c r="AV1226" s="2" t="s">
        <v>49</v>
      </c>
      <c r="AW1226" s="1" t="s">
        <v>52</v>
      </c>
      <c r="AX1226" s="2" t="s">
        <v>54</v>
      </c>
      <c r="AY1226" s="2" t="s">
        <v>50</v>
      </c>
      <c r="AZ1226" s="1" t="s">
        <v>51</v>
      </c>
      <c r="BA1226" s="2" t="s">
        <v>49</v>
      </c>
      <c r="BB1226" s="1" t="s">
        <v>52</v>
      </c>
      <c r="BC1226" s="2" t="s">
        <v>54</v>
      </c>
      <c r="BD1226" s="2" t="s">
        <v>50</v>
      </c>
      <c r="BE1226" s="1" t="s">
        <v>51</v>
      </c>
      <c r="BF1226" s="2" t="s">
        <v>49</v>
      </c>
      <c r="BG1226" s="1" t="s">
        <v>52</v>
      </c>
      <c r="BH1226" s="2" t="s">
        <v>302</v>
      </c>
      <c r="BI1226" s="2" t="s">
        <v>54</v>
      </c>
      <c r="BJ1226" s="2" t="s">
        <v>50</v>
      </c>
      <c r="BK1226" s="1" t="s">
        <v>51</v>
      </c>
      <c r="BL1226" s="2" t="s">
        <v>49</v>
      </c>
      <c r="BM1226" s="2" t="s">
        <v>52</v>
      </c>
      <c r="BN1226" s="2" t="s">
        <v>53</v>
      </c>
      <c r="BO1226" s="2" t="s">
        <v>54</v>
      </c>
      <c r="BP1226" s="2" t="s">
        <v>50</v>
      </c>
      <c r="BQ1226" s="1" t="s">
        <v>51</v>
      </c>
      <c r="BR1226" s="2" t="s">
        <v>49</v>
      </c>
      <c r="BS1226" s="2" t="s">
        <v>52</v>
      </c>
      <c r="BT1226" s="2" t="s">
        <v>302</v>
      </c>
      <c r="BU1226" s="2" t="s">
        <v>53</v>
      </c>
      <c r="BV1226" s="2" t="s">
        <v>54</v>
      </c>
      <c r="BW1226" s="2" t="s">
        <v>44</v>
      </c>
      <c r="BX1226" s="3" t="s">
        <v>45</v>
      </c>
    </row>
    <row r="1227" spans="1:79" x14ac:dyDescent="0.3">
      <c r="A1227" s="35" t="s">
        <v>56</v>
      </c>
      <c r="B1227" s="32">
        <v>2059</v>
      </c>
      <c r="C1227" s="32">
        <v>1096</v>
      </c>
      <c r="D1227" s="32">
        <v>963</v>
      </c>
      <c r="E1227" s="32">
        <v>188</v>
      </c>
      <c r="F1227" s="32">
        <v>380</v>
      </c>
      <c r="G1227" s="32">
        <v>405</v>
      </c>
      <c r="H1227" s="32">
        <v>344</v>
      </c>
      <c r="I1227" s="32">
        <v>338</v>
      </c>
      <c r="J1227" s="32">
        <v>404</v>
      </c>
      <c r="K1227" s="32">
        <v>152</v>
      </c>
      <c r="L1227" s="32">
        <v>198</v>
      </c>
      <c r="M1227" s="32">
        <v>328</v>
      </c>
      <c r="N1227" s="32">
        <v>318</v>
      </c>
      <c r="O1227" s="32">
        <v>160</v>
      </c>
      <c r="P1227" s="32">
        <v>427</v>
      </c>
      <c r="Q1227" s="32">
        <v>242</v>
      </c>
      <c r="R1227" s="32">
        <v>234</v>
      </c>
      <c r="S1227" s="32">
        <v>391</v>
      </c>
      <c r="T1227" s="32">
        <v>717</v>
      </c>
      <c r="U1227" s="32">
        <v>859</v>
      </c>
      <c r="V1227" s="32">
        <v>522</v>
      </c>
      <c r="W1227" s="32">
        <v>373</v>
      </c>
      <c r="X1227" s="32">
        <v>131</v>
      </c>
      <c r="Y1227" s="32">
        <v>1033</v>
      </c>
      <c r="Z1227" s="32">
        <v>897</v>
      </c>
      <c r="AA1227" s="32">
        <v>301</v>
      </c>
      <c r="AB1227" s="32">
        <v>95</v>
      </c>
      <c r="AC1227" s="32">
        <v>74</v>
      </c>
      <c r="AD1227" s="32">
        <v>401</v>
      </c>
      <c r="AE1227" s="32">
        <v>273</v>
      </c>
      <c r="AF1227" s="32">
        <v>601</v>
      </c>
      <c r="AG1227" s="32">
        <v>1450</v>
      </c>
      <c r="AH1227" s="32">
        <v>1192</v>
      </c>
      <c r="AI1227" s="32">
        <v>305</v>
      </c>
      <c r="AJ1227" s="32">
        <v>442</v>
      </c>
      <c r="AK1227" s="32">
        <v>107</v>
      </c>
      <c r="AL1227" s="32">
        <v>520</v>
      </c>
      <c r="AM1227" s="32">
        <v>498</v>
      </c>
      <c r="AN1227" s="32">
        <v>166</v>
      </c>
      <c r="AO1227" s="32">
        <v>94</v>
      </c>
      <c r="AP1227" s="32">
        <v>100</v>
      </c>
      <c r="AQ1227" s="32">
        <v>103</v>
      </c>
      <c r="AR1227" s="32">
        <v>1050</v>
      </c>
      <c r="AS1227" s="32">
        <v>462</v>
      </c>
      <c r="AT1227" s="32">
        <v>704</v>
      </c>
      <c r="AU1227" s="32">
        <v>287</v>
      </c>
      <c r="AV1227" s="32">
        <v>336</v>
      </c>
      <c r="AW1227" s="32">
        <v>86</v>
      </c>
      <c r="AX1227" s="32">
        <v>81</v>
      </c>
      <c r="AY1227" s="32">
        <v>753</v>
      </c>
      <c r="AZ1227" s="32">
        <v>276</v>
      </c>
      <c r="BA1227" s="32">
        <v>318</v>
      </c>
      <c r="BB1227" s="32">
        <v>89</v>
      </c>
      <c r="BC1227" s="32">
        <v>25</v>
      </c>
      <c r="BD1227" s="32">
        <v>601</v>
      </c>
      <c r="BE1227" s="32">
        <v>264</v>
      </c>
      <c r="BF1227" s="32">
        <v>293</v>
      </c>
      <c r="BG1227" s="32">
        <v>93</v>
      </c>
      <c r="BH1227" s="32">
        <v>145</v>
      </c>
      <c r="BI1227" s="32">
        <v>46</v>
      </c>
      <c r="BJ1227" s="32">
        <v>591</v>
      </c>
      <c r="BK1227" s="32">
        <v>194</v>
      </c>
      <c r="BL1227" s="32">
        <v>512</v>
      </c>
      <c r="BM1227" s="32">
        <v>120</v>
      </c>
      <c r="BN1227" s="32">
        <v>151</v>
      </c>
      <c r="BO1227" s="32">
        <v>160</v>
      </c>
      <c r="BP1227" s="32">
        <v>529</v>
      </c>
      <c r="BQ1227" s="32">
        <v>204</v>
      </c>
      <c r="BR1227" s="32">
        <v>434</v>
      </c>
      <c r="BS1227" s="32">
        <v>130</v>
      </c>
      <c r="BT1227" s="32">
        <v>191</v>
      </c>
      <c r="BU1227" s="32">
        <v>165</v>
      </c>
      <c r="BV1227" s="32">
        <v>65</v>
      </c>
      <c r="BW1227" s="32">
        <v>940</v>
      </c>
      <c r="BX1227" s="32">
        <v>761</v>
      </c>
    </row>
    <row r="1228" spans="1:79" x14ac:dyDescent="0.3">
      <c r="A1228" s="35" t="s">
        <v>57</v>
      </c>
      <c r="B1228" s="32">
        <v>2059</v>
      </c>
      <c r="C1228" s="32">
        <v>1070</v>
      </c>
      <c r="D1228" s="32">
        <v>989</v>
      </c>
      <c r="E1228" s="32">
        <v>264</v>
      </c>
      <c r="F1228" s="32">
        <v>314</v>
      </c>
      <c r="G1228" s="32">
        <v>308</v>
      </c>
      <c r="H1228" s="32">
        <v>326</v>
      </c>
      <c r="I1228" s="32">
        <v>353</v>
      </c>
      <c r="J1228" s="32">
        <v>494</v>
      </c>
      <c r="K1228" s="32">
        <v>170</v>
      </c>
      <c r="L1228" s="32">
        <v>253</v>
      </c>
      <c r="M1228" s="32">
        <v>289</v>
      </c>
      <c r="N1228" s="32">
        <v>299</v>
      </c>
      <c r="O1228" s="32">
        <v>261</v>
      </c>
      <c r="P1228" s="32">
        <v>268</v>
      </c>
      <c r="Q1228" s="32">
        <v>269</v>
      </c>
      <c r="R1228" s="32">
        <v>250</v>
      </c>
      <c r="S1228" s="32">
        <v>390</v>
      </c>
      <c r="T1228" s="32">
        <v>735</v>
      </c>
      <c r="U1228" s="32">
        <v>835</v>
      </c>
      <c r="V1228" s="32">
        <v>520</v>
      </c>
      <c r="W1228" s="32">
        <v>387</v>
      </c>
      <c r="X1228" s="32">
        <v>133</v>
      </c>
      <c r="Y1228" s="32">
        <v>1019</v>
      </c>
      <c r="Z1228" s="32">
        <v>797</v>
      </c>
      <c r="AA1228" s="32">
        <v>281</v>
      </c>
      <c r="AB1228" s="32">
        <v>95</v>
      </c>
      <c r="AC1228" s="32">
        <v>93</v>
      </c>
      <c r="AD1228" s="32">
        <v>504</v>
      </c>
      <c r="AE1228" s="32">
        <v>273</v>
      </c>
      <c r="AF1228" s="32">
        <v>531</v>
      </c>
      <c r="AG1228" s="32">
        <v>1520</v>
      </c>
      <c r="AH1228" s="32">
        <v>1249</v>
      </c>
      <c r="AI1228" s="32">
        <v>269</v>
      </c>
      <c r="AJ1228" s="32">
        <v>411</v>
      </c>
      <c r="AK1228" s="32">
        <v>117</v>
      </c>
      <c r="AL1228" s="32">
        <v>523</v>
      </c>
      <c r="AM1228" s="32">
        <v>444</v>
      </c>
      <c r="AN1228" s="32">
        <v>188</v>
      </c>
      <c r="AO1228" s="32">
        <v>144</v>
      </c>
      <c r="AP1228" s="32">
        <v>104</v>
      </c>
      <c r="AQ1228" s="32">
        <v>78</v>
      </c>
      <c r="AR1228" s="32">
        <v>676</v>
      </c>
      <c r="AS1228" s="32">
        <v>836</v>
      </c>
      <c r="AT1228" s="32">
        <v>618</v>
      </c>
      <c r="AU1228" s="32">
        <v>347</v>
      </c>
      <c r="AV1228" s="32">
        <v>335</v>
      </c>
      <c r="AW1228" s="32">
        <v>112</v>
      </c>
      <c r="AX1228" s="32">
        <v>72</v>
      </c>
      <c r="AY1228" s="32">
        <v>697</v>
      </c>
      <c r="AZ1228" s="32">
        <v>320</v>
      </c>
      <c r="BA1228" s="32">
        <v>316</v>
      </c>
      <c r="BB1228" s="32">
        <v>101</v>
      </c>
      <c r="BC1228" s="32">
        <v>28</v>
      </c>
      <c r="BD1228" s="32">
        <v>546</v>
      </c>
      <c r="BE1228" s="32">
        <v>319</v>
      </c>
      <c r="BF1228" s="32">
        <v>295</v>
      </c>
      <c r="BG1228" s="32">
        <v>116</v>
      </c>
      <c r="BH1228" s="32">
        <v>131</v>
      </c>
      <c r="BI1228" s="32">
        <v>40</v>
      </c>
      <c r="BJ1228" s="32">
        <v>526</v>
      </c>
      <c r="BK1228" s="32">
        <v>222</v>
      </c>
      <c r="BL1228" s="32">
        <v>532</v>
      </c>
      <c r="BM1228" s="32">
        <v>145</v>
      </c>
      <c r="BN1228" s="32">
        <v>159</v>
      </c>
      <c r="BO1228" s="32">
        <v>143</v>
      </c>
      <c r="BP1228" s="32">
        <v>470</v>
      </c>
      <c r="BQ1228" s="32">
        <v>226</v>
      </c>
      <c r="BR1228" s="32">
        <v>445</v>
      </c>
      <c r="BS1228" s="32">
        <v>161</v>
      </c>
      <c r="BT1228" s="32">
        <v>179</v>
      </c>
      <c r="BU1228" s="32">
        <v>179</v>
      </c>
      <c r="BV1228" s="32">
        <v>54</v>
      </c>
      <c r="BW1228" s="32">
        <v>787</v>
      </c>
      <c r="BX1228" s="32">
        <v>922</v>
      </c>
    </row>
    <row r="1229" spans="1:79" ht="28.8" x14ac:dyDescent="0.3">
      <c r="A1229" s="35" t="s">
        <v>121</v>
      </c>
      <c r="B1229" s="32">
        <v>351</v>
      </c>
      <c r="C1229" s="32">
        <v>171</v>
      </c>
      <c r="D1229" s="32">
        <v>180</v>
      </c>
      <c r="E1229" s="32">
        <v>45</v>
      </c>
      <c r="F1229" s="32">
        <v>71</v>
      </c>
      <c r="G1229" s="32">
        <v>52</v>
      </c>
      <c r="H1229" s="32">
        <v>51</v>
      </c>
      <c r="I1229" s="32">
        <v>57</v>
      </c>
      <c r="J1229" s="32">
        <v>75</v>
      </c>
      <c r="K1229" s="32">
        <v>37</v>
      </c>
      <c r="L1229" s="32">
        <v>39</v>
      </c>
      <c r="M1229" s="32">
        <v>45</v>
      </c>
      <c r="N1229" s="32">
        <v>49</v>
      </c>
      <c r="O1229" s="32">
        <v>52</v>
      </c>
      <c r="P1229" s="32">
        <v>44</v>
      </c>
      <c r="Q1229" s="32">
        <v>41</v>
      </c>
      <c r="R1229" s="32">
        <v>43</v>
      </c>
      <c r="S1229" s="32">
        <v>72</v>
      </c>
      <c r="T1229" s="32">
        <v>114</v>
      </c>
      <c r="U1229" s="32">
        <v>150</v>
      </c>
      <c r="V1229" s="32">
        <v>84</v>
      </c>
      <c r="W1229" s="32">
        <v>69</v>
      </c>
      <c r="X1229" s="32">
        <v>30</v>
      </c>
      <c r="Y1229" s="32">
        <v>168</v>
      </c>
      <c r="Z1229" s="32">
        <v>145</v>
      </c>
      <c r="AA1229" s="32">
        <v>49</v>
      </c>
      <c r="AB1229" s="32">
        <v>21</v>
      </c>
      <c r="AC1229" s="32">
        <v>21</v>
      </c>
      <c r="AD1229" s="32">
        <v>69</v>
      </c>
      <c r="AE1229" s="32">
        <v>43</v>
      </c>
      <c r="AF1229" s="32">
        <v>127</v>
      </c>
      <c r="AG1229" s="32">
        <v>222</v>
      </c>
      <c r="AH1229" s="32">
        <v>178</v>
      </c>
      <c r="AI1229" s="32">
        <v>55</v>
      </c>
      <c r="AJ1229" s="32">
        <v>101</v>
      </c>
      <c r="AK1229" s="32">
        <v>15</v>
      </c>
      <c r="AL1229" s="32">
        <v>41</v>
      </c>
      <c r="AM1229" s="32">
        <v>173</v>
      </c>
      <c r="AN1229" s="32">
        <v>7</v>
      </c>
      <c r="AO1229" s="32">
        <v>6</v>
      </c>
      <c r="AP1229" s="32">
        <v>14</v>
      </c>
      <c r="AQ1229" s="32">
        <v>22</v>
      </c>
      <c r="AR1229" s="32">
        <v>195</v>
      </c>
      <c r="AS1229" s="32">
        <v>52</v>
      </c>
      <c r="AT1229" s="32">
        <v>200</v>
      </c>
      <c r="AU1229" s="32">
        <v>6</v>
      </c>
      <c r="AV1229" s="32">
        <v>40</v>
      </c>
      <c r="AW1229" s="32">
        <v>9</v>
      </c>
      <c r="AX1229" s="32">
        <v>10</v>
      </c>
      <c r="AY1229" s="32">
        <v>223</v>
      </c>
      <c r="AZ1229" s="32">
        <v>9</v>
      </c>
      <c r="BA1229" s="32">
        <v>18</v>
      </c>
      <c r="BB1229" s="32">
        <v>6</v>
      </c>
      <c r="BC1229" s="32">
        <v>5</v>
      </c>
      <c r="BD1229" s="32">
        <v>183</v>
      </c>
      <c r="BE1229" s="32">
        <v>6</v>
      </c>
      <c r="BF1229" s="32">
        <v>18</v>
      </c>
      <c r="BG1229" s="32">
        <v>8</v>
      </c>
      <c r="BH1229" s="32">
        <v>32</v>
      </c>
      <c r="BI1229" s="32">
        <v>11</v>
      </c>
      <c r="BJ1229" s="32">
        <v>211</v>
      </c>
      <c r="BK1229" s="32">
        <v>7</v>
      </c>
      <c r="BL1229" s="32">
        <v>45</v>
      </c>
      <c r="BM1229" s="32">
        <v>8</v>
      </c>
      <c r="BN1229" s="32">
        <v>12</v>
      </c>
      <c r="BO1229" s="32">
        <v>36</v>
      </c>
      <c r="BP1229" s="32">
        <v>165</v>
      </c>
      <c r="BQ1229" s="32">
        <v>5</v>
      </c>
      <c r="BR1229" s="32">
        <v>45</v>
      </c>
      <c r="BS1229" s="32">
        <v>7</v>
      </c>
      <c r="BT1229" s="32">
        <v>46</v>
      </c>
      <c r="BU1229" s="32">
        <v>17</v>
      </c>
      <c r="BV1229" s="32">
        <v>28</v>
      </c>
      <c r="BW1229" s="32">
        <v>293</v>
      </c>
      <c r="BX1229" s="32">
        <v>25</v>
      </c>
    </row>
    <row r="1230" spans="1:79" x14ac:dyDescent="0.3">
      <c r="A1230" s="35" t="s">
        <v>210</v>
      </c>
      <c r="B1230" s="33">
        <v>0.17050000000000001</v>
      </c>
      <c r="C1230" s="33">
        <v>0.15970000000000001</v>
      </c>
      <c r="D1230" s="33">
        <v>0.18210000000000001</v>
      </c>
      <c r="E1230" s="33">
        <v>0.17080000000000001</v>
      </c>
      <c r="F1230" s="33">
        <v>0.22439999999999999</v>
      </c>
      <c r="G1230" s="33">
        <v>0.1701</v>
      </c>
      <c r="H1230" s="33">
        <v>0.15679999999999999</v>
      </c>
      <c r="I1230" s="33">
        <v>0.16120000000000001</v>
      </c>
      <c r="J1230" s="33">
        <v>0.15190000000000001</v>
      </c>
      <c r="K1230" s="33">
        <v>0.2195</v>
      </c>
      <c r="L1230" s="33">
        <v>0.15640000000000001</v>
      </c>
      <c r="M1230" s="33">
        <v>0.15620000000000001</v>
      </c>
      <c r="N1230" s="33">
        <v>0.16489999999999999</v>
      </c>
      <c r="O1230" s="33">
        <v>0.19750000000000001</v>
      </c>
      <c r="P1230" s="33">
        <v>0.1636</v>
      </c>
      <c r="Q1230" s="33">
        <v>0.15290000000000001</v>
      </c>
      <c r="R1230" s="33">
        <v>0.17249999999999999</v>
      </c>
      <c r="S1230" s="33">
        <v>0.18390000000000001</v>
      </c>
      <c r="T1230" s="33">
        <v>0.15529999999999999</v>
      </c>
      <c r="U1230" s="33">
        <v>0.17910000000000001</v>
      </c>
      <c r="V1230" s="33">
        <v>0.16220000000000001</v>
      </c>
      <c r="W1230" s="33">
        <v>0.17730000000000001</v>
      </c>
      <c r="X1230" s="33">
        <v>0.22450000000000001</v>
      </c>
      <c r="Y1230" s="33">
        <v>0.16500000000000001</v>
      </c>
      <c r="Z1230" s="33">
        <v>0.182</v>
      </c>
      <c r="AA1230" s="33">
        <v>0.17430000000000001</v>
      </c>
      <c r="AB1230" s="33">
        <v>0.22109999999999999</v>
      </c>
      <c r="AC1230" s="33">
        <v>0.23050000000000001</v>
      </c>
      <c r="AD1230" s="33">
        <v>0.13700000000000001</v>
      </c>
      <c r="AE1230" s="33">
        <v>0.1573</v>
      </c>
      <c r="AF1230" s="33">
        <v>0.2387</v>
      </c>
      <c r="AG1230" s="33">
        <v>0.1462</v>
      </c>
      <c r="AH1230" s="33">
        <v>0.14269999999999999</v>
      </c>
      <c r="AI1230" s="33">
        <v>0.20419999999999999</v>
      </c>
      <c r="AJ1230" s="33">
        <v>0.2455</v>
      </c>
      <c r="AK1230" s="33">
        <v>0.1255</v>
      </c>
      <c r="AL1230" s="33">
        <v>7.7899999999999997E-2</v>
      </c>
      <c r="AM1230" s="34">
        <v>0.39</v>
      </c>
      <c r="AN1230" s="33">
        <v>3.4700000000000002E-2</v>
      </c>
      <c r="AO1230" s="33">
        <v>4.4200000000000003E-2</v>
      </c>
      <c r="AP1230" s="33">
        <v>0.1328</v>
      </c>
      <c r="AQ1230" s="33">
        <v>0.27710000000000001</v>
      </c>
      <c r="AR1230" s="33">
        <v>0.28920000000000001</v>
      </c>
      <c r="AS1230" s="33">
        <v>6.2E-2</v>
      </c>
      <c r="AT1230" s="33">
        <v>0.32390000000000002</v>
      </c>
      <c r="AU1230" s="33">
        <v>1.7399999999999999E-2</v>
      </c>
      <c r="AV1230" s="33">
        <v>0.1186</v>
      </c>
      <c r="AW1230" s="33">
        <v>8.2600000000000007E-2</v>
      </c>
      <c r="AX1230" s="33">
        <v>0.1429</v>
      </c>
      <c r="AY1230" s="33">
        <v>0.32069999999999999</v>
      </c>
      <c r="AZ1230" s="33">
        <v>2.6800000000000001E-2</v>
      </c>
      <c r="BA1230" s="33">
        <v>5.8400000000000001E-2</v>
      </c>
      <c r="BB1230" s="33">
        <v>5.5899999999999998E-2</v>
      </c>
      <c r="BC1230" s="33">
        <v>0.1779</v>
      </c>
      <c r="BD1230" s="33">
        <v>0.3347</v>
      </c>
      <c r="BE1230" s="33">
        <v>1.9E-2</v>
      </c>
      <c r="BF1230" s="33">
        <v>6.0199999999999997E-2</v>
      </c>
      <c r="BG1230" s="33">
        <v>6.7799999999999999E-2</v>
      </c>
      <c r="BH1230" s="33">
        <v>0.24479999999999999</v>
      </c>
      <c r="BI1230" s="33">
        <v>0.26989999999999997</v>
      </c>
      <c r="BJ1230" s="33">
        <v>0.4007</v>
      </c>
      <c r="BK1230" s="33">
        <v>3.0599999999999999E-2</v>
      </c>
      <c r="BL1230" s="33">
        <v>8.4199999999999997E-2</v>
      </c>
      <c r="BM1230" s="33">
        <v>5.3499999999999999E-2</v>
      </c>
      <c r="BN1230" s="33">
        <v>7.3300000000000004E-2</v>
      </c>
      <c r="BO1230" s="33">
        <v>0.25469999999999998</v>
      </c>
      <c r="BP1230" s="33">
        <v>0.35039999999999999</v>
      </c>
      <c r="BQ1230" s="33">
        <v>2.35E-2</v>
      </c>
      <c r="BR1230" s="33">
        <v>0.10050000000000001</v>
      </c>
      <c r="BS1230" s="33">
        <v>4.4900000000000002E-2</v>
      </c>
      <c r="BT1230" s="33">
        <v>0.25640000000000002</v>
      </c>
      <c r="BU1230" s="33">
        <v>9.74E-2</v>
      </c>
      <c r="BV1230" s="33">
        <v>0.51619999999999999</v>
      </c>
      <c r="BW1230" s="33">
        <v>0.37230000000000002</v>
      </c>
      <c r="BX1230" s="33">
        <v>2.7300000000000001E-2</v>
      </c>
    </row>
    <row r="1231" spans="1:79" ht="28.8" x14ac:dyDescent="0.3">
      <c r="A1231" s="35" t="s">
        <v>122</v>
      </c>
      <c r="B1231" s="32">
        <v>432</v>
      </c>
      <c r="C1231" s="32">
        <v>213</v>
      </c>
      <c r="D1231" s="32">
        <v>219</v>
      </c>
      <c r="E1231" s="32">
        <v>65</v>
      </c>
      <c r="F1231" s="32">
        <v>93</v>
      </c>
      <c r="G1231" s="32">
        <v>60</v>
      </c>
      <c r="H1231" s="32">
        <v>67</v>
      </c>
      <c r="I1231" s="32">
        <v>55</v>
      </c>
      <c r="J1231" s="32">
        <v>92</v>
      </c>
      <c r="K1231" s="32">
        <v>28</v>
      </c>
      <c r="L1231" s="32">
        <v>67</v>
      </c>
      <c r="M1231" s="32">
        <v>54</v>
      </c>
      <c r="N1231" s="32">
        <v>63</v>
      </c>
      <c r="O1231" s="32">
        <v>53</v>
      </c>
      <c r="P1231" s="32">
        <v>72</v>
      </c>
      <c r="Q1231" s="32">
        <v>59</v>
      </c>
      <c r="R1231" s="32">
        <v>37</v>
      </c>
      <c r="S1231" s="32">
        <v>94</v>
      </c>
      <c r="T1231" s="32">
        <v>151</v>
      </c>
      <c r="U1231" s="32">
        <v>171</v>
      </c>
      <c r="V1231" s="32">
        <v>98</v>
      </c>
      <c r="W1231" s="32">
        <v>83</v>
      </c>
      <c r="X1231" s="32">
        <v>31</v>
      </c>
      <c r="Y1231" s="32">
        <v>220</v>
      </c>
      <c r="Z1231" s="32">
        <v>184</v>
      </c>
      <c r="AA1231" s="32">
        <v>64</v>
      </c>
      <c r="AB1231" s="32">
        <v>12</v>
      </c>
      <c r="AC1231" s="32">
        <v>15</v>
      </c>
      <c r="AD1231" s="32">
        <v>90</v>
      </c>
      <c r="AE1231" s="32">
        <v>61</v>
      </c>
      <c r="AF1231" s="32">
        <v>127</v>
      </c>
      <c r="AG1231" s="32">
        <v>303</v>
      </c>
      <c r="AH1231" s="32">
        <v>249</v>
      </c>
      <c r="AI1231" s="32">
        <v>64</v>
      </c>
      <c r="AJ1231" s="32">
        <v>98</v>
      </c>
      <c r="AK1231" s="32">
        <v>21</v>
      </c>
      <c r="AL1231" s="32">
        <v>90</v>
      </c>
      <c r="AM1231" s="32">
        <v>140</v>
      </c>
      <c r="AN1231" s="32">
        <v>20</v>
      </c>
      <c r="AO1231" s="32">
        <v>26</v>
      </c>
      <c r="AP1231" s="32">
        <v>11</v>
      </c>
      <c r="AQ1231" s="32">
        <v>28</v>
      </c>
      <c r="AR1231" s="32">
        <v>189</v>
      </c>
      <c r="AS1231" s="32">
        <v>115</v>
      </c>
      <c r="AT1231" s="32">
        <v>192</v>
      </c>
      <c r="AU1231" s="32">
        <v>23</v>
      </c>
      <c r="AV1231" s="32">
        <v>55</v>
      </c>
      <c r="AW1231" s="32">
        <v>18</v>
      </c>
      <c r="AX1231" s="32">
        <v>23</v>
      </c>
      <c r="AY1231" s="32">
        <v>217</v>
      </c>
      <c r="AZ1231" s="32">
        <v>21</v>
      </c>
      <c r="BA1231" s="32">
        <v>36</v>
      </c>
      <c r="BB1231" s="32">
        <v>20</v>
      </c>
      <c r="BC1231" s="32">
        <v>8</v>
      </c>
      <c r="BD1231" s="32">
        <v>158</v>
      </c>
      <c r="BE1231" s="32">
        <v>25</v>
      </c>
      <c r="BF1231" s="32">
        <v>37</v>
      </c>
      <c r="BG1231" s="32">
        <v>23</v>
      </c>
      <c r="BH1231" s="32">
        <v>50</v>
      </c>
      <c r="BI1231" s="32">
        <v>4</v>
      </c>
      <c r="BJ1231" s="32">
        <v>171</v>
      </c>
      <c r="BK1231" s="32">
        <v>19</v>
      </c>
      <c r="BL1231" s="32">
        <v>103</v>
      </c>
      <c r="BM1231" s="32">
        <v>32</v>
      </c>
      <c r="BN1231" s="32">
        <v>19</v>
      </c>
      <c r="BO1231" s="32">
        <v>43</v>
      </c>
      <c r="BP1231" s="32">
        <v>159</v>
      </c>
      <c r="BQ1231" s="32">
        <v>25</v>
      </c>
      <c r="BR1231" s="32">
        <v>76</v>
      </c>
      <c r="BS1231" s="32">
        <v>37</v>
      </c>
      <c r="BT1231" s="32">
        <v>63</v>
      </c>
      <c r="BU1231" s="32">
        <v>20</v>
      </c>
      <c r="BV1231" s="32">
        <v>9</v>
      </c>
      <c r="BW1231" s="32">
        <v>267</v>
      </c>
      <c r="BX1231" s="32">
        <v>86</v>
      </c>
    </row>
    <row r="1232" spans="1:79" x14ac:dyDescent="0.3">
      <c r="A1232" s="35" t="s">
        <v>210</v>
      </c>
      <c r="B1232" s="33">
        <v>0.2099</v>
      </c>
      <c r="C1232" s="33">
        <v>0.19919999999999999</v>
      </c>
      <c r="D1232" s="33">
        <v>0.22140000000000001</v>
      </c>
      <c r="E1232" s="33">
        <v>0.248</v>
      </c>
      <c r="F1232" s="33">
        <v>0.29649999999999999</v>
      </c>
      <c r="G1232" s="33">
        <v>0.1948</v>
      </c>
      <c r="H1232" s="33">
        <v>0.20399999999999999</v>
      </c>
      <c r="I1232" s="33">
        <v>0.15579999999999999</v>
      </c>
      <c r="J1232" s="33">
        <v>0.18629999999999999</v>
      </c>
      <c r="K1232" s="33">
        <v>0.16719999999999999</v>
      </c>
      <c r="L1232" s="33">
        <v>0.26390000000000002</v>
      </c>
      <c r="M1232" s="33">
        <v>0.18840000000000001</v>
      </c>
      <c r="N1232" s="33">
        <v>0.2092</v>
      </c>
      <c r="O1232" s="33">
        <v>0.2019</v>
      </c>
      <c r="P1232" s="33">
        <v>0.2681</v>
      </c>
      <c r="Q1232" s="33">
        <v>0.21870000000000001</v>
      </c>
      <c r="R1232" s="33">
        <v>0.14630000000000001</v>
      </c>
      <c r="S1232" s="33">
        <v>0.24060000000000001</v>
      </c>
      <c r="T1232" s="33">
        <v>0.2056</v>
      </c>
      <c r="U1232" s="33">
        <v>0.20519999999999999</v>
      </c>
      <c r="V1232" s="33">
        <v>0.188</v>
      </c>
      <c r="W1232" s="33">
        <v>0.21560000000000001</v>
      </c>
      <c r="X1232" s="33">
        <v>0.2344</v>
      </c>
      <c r="Y1232" s="33">
        <v>0.2157</v>
      </c>
      <c r="Z1232" s="33">
        <v>0.23069999999999999</v>
      </c>
      <c r="AA1232" s="33">
        <v>0.22889999999999999</v>
      </c>
      <c r="AB1232" s="33">
        <v>0.12509999999999999</v>
      </c>
      <c r="AC1232" s="33">
        <v>0.16539999999999999</v>
      </c>
      <c r="AD1232" s="33">
        <v>0.17780000000000001</v>
      </c>
      <c r="AE1232" s="33">
        <v>0.2248</v>
      </c>
      <c r="AF1232" s="33">
        <v>0.2392</v>
      </c>
      <c r="AG1232" s="33">
        <v>0.1996</v>
      </c>
      <c r="AH1232" s="33">
        <v>0.19900000000000001</v>
      </c>
      <c r="AI1232" s="33">
        <v>0.2384</v>
      </c>
      <c r="AJ1232" s="33">
        <v>0.23830000000000001</v>
      </c>
      <c r="AK1232" s="33">
        <v>0.17849999999999999</v>
      </c>
      <c r="AL1232" s="33">
        <v>0.1729</v>
      </c>
      <c r="AM1232" s="33">
        <v>0.314</v>
      </c>
      <c r="AN1232" s="33">
        <v>0.1082</v>
      </c>
      <c r="AO1232" s="33">
        <v>0.18049999999999999</v>
      </c>
      <c r="AP1232" s="33">
        <v>0.1018</v>
      </c>
      <c r="AQ1232" s="33">
        <v>0.35270000000000001</v>
      </c>
      <c r="AR1232" s="33">
        <v>0.28010000000000002</v>
      </c>
      <c r="AS1232" s="33">
        <v>0.13789999999999999</v>
      </c>
      <c r="AT1232" s="34">
        <v>0.31</v>
      </c>
      <c r="AU1232" s="33">
        <v>6.7199999999999996E-2</v>
      </c>
      <c r="AV1232" s="33">
        <v>0.1651</v>
      </c>
      <c r="AW1232" s="33">
        <v>0.15770000000000001</v>
      </c>
      <c r="AX1232" s="33">
        <v>0.3175</v>
      </c>
      <c r="AY1232" s="33">
        <v>0.31080000000000002</v>
      </c>
      <c r="AZ1232" s="33">
        <v>6.5000000000000002E-2</v>
      </c>
      <c r="BA1232" s="33">
        <v>0.115</v>
      </c>
      <c r="BB1232" s="33">
        <v>0.20230000000000001</v>
      </c>
      <c r="BC1232" s="33">
        <v>0.2782</v>
      </c>
      <c r="BD1232" s="33">
        <v>0.29010000000000002</v>
      </c>
      <c r="BE1232" s="33">
        <v>7.7700000000000005E-2</v>
      </c>
      <c r="BF1232" s="33">
        <v>0.12479999999999999</v>
      </c>
      <c r="BG1232" s="33">
        <v>0.1961</v>
      </c>
      <c r="BH1232" s="33">
        <v>0.38369999999999999</v>
      </c>
      <c r="BI1232" s="33">
        <v>9.8500000000000004E-2</v>
      </c>
      <c r="BJ1232" s="33">
        <v>0.3261</v>
      </c>
      <c r="BK1232" s="33">
        <v>8.5999999999999993E-2</v>
      </c>
      <c r="BL1232" s="33">
        <v>0.1938</v>
      </c>
      <c r="BM1232" s="33">
        <v>0.2203</v>
      </c>
      <c r="BN1232" s="33">
        <v>0.12230000000000001</v>
      </c>
      <c r="BO1232" s="33">
        <v>0.3024</v>
      </c>
      <c r="BP1232" s="33">
        <v>0.33879999999999999</v>
      </c>
      <c r="BQ1232" s="33">
        <v>0.11169999999999999</v>
      </c>
      <c r="BR1232" s="33">
        <v>0.17180000000000001</v>
      </c>
      <c r="BS1232" s="33">
        <v>0.23219999999999999</v>
      </c>
      <c r="BT1232" s="33">
        <v>0.35520000000000002</v>
      </c>
      <c r="BU1232" s="33">
        <v>0.1109</v>
      </c>
      <c r="BV1232" s="33">
        <v>0.1706</v>
      </c>
      <c r="BW1232" s="33">
        <v>0.3392</v>
      </c>
      <c r="BX1232" s="33">
        <v>9.3799999999999994E-2</v>
      </c>
    </row>
    <row r="1233" spans="1:76" ht="28.8" x14ac:dyDescent="0.3">
      <c r="A1233" s="35" t="s">
        <v>123</v>
      </c>
      <c r="B1233" s="32">
        <v>452</v>
      </c>
      <c r="C1233" s="32">
        <v>250</v>
      </c>
      <c r="D1233" s="32">
        <v>201</v>
      </c>
      <c r="E1233" s="32">
        <v>58</v>
      </c>
      <c r="F1233" s="32">
        <v>70</v>
      </c>
      <c r="G1233" s="32">
        <v>80</v>
      </c>
      <c r="H1233" s="32">
        <v>78</v>
      </c>
      <c r="I1233" s="32">
        <v>89</v>
      </c>
      <c r="J1233" s="32">
        <v>78</v>
      </c>
      <c r="K1233" s="32">
        <v>41</v>
      </c>
      <c r="L1233" s="32">
        <v>48</v>
      </c>
      <c r="M1233" s="32">
        <v>64</v>
      </c>
      <c r="N1233" s="32">
        <v>68</v>
      </c>
      <c r="O1233" s="32">
        <v>48</v>
      </c>
      <c r="P1233" s="32">
        <v>64</v>
      </c>
      <c r="Q1233" s="32">
        <v>66</v>
      </c>
      <c r="R1233" s="32">
        <v>54</v>
      </c>
      <c r="S1233" s="32">
        <v>65</v>
      </c>
      <c r="T1233" s="32">
        <v>187</v>
      </c>
      <c r="U1233" s="32">
        <v>180</v>
      </c>
      <c r="V1233" s="32">
        <v>110</v>
      </c>
      <c r="W1233" s="32">
        <v>72</v>
      </c>
      <c r="X1233" s="32">
        <v>26</v>
      </c>
      <c r="Y1233" s="32">
        <v>243</v>
      </c>
      <c r="Z1233" s="32">
        <v>205</v>
      </c>
      <c r="AA1233" s="32">
        <v>63</v>
      </c>
      <c r="AB1233" s="32">
        <v>17</v>
      </c>
      <c r="AC1233" s="32">
        <v>19</v>
      </c>
      <c r="AD1233" s="32">
        <v>87</v>
      </c>
      <c r="AE1233" s="32">
        <v>60</v>
      </c>
      <c r="AF1233" s="32">
        <v>107</v>
      </c>
      <c r="AG1233" s="32">
        <v>343</v>
      </c>
      <c r="AH1233" s="32">
        <v>290</v>
      </c>
      <c r="AI1233" s="32">
        <v>52</v>
      </c>
      <c r="AJ1233" s="32">
        <v>88</v>
      </c>
      <c r="AK1233" s="32">
        <v>19</v>
      </c>
      <c r="AL1233" s="32">
        <v>124</v>
      </c>
      <c r="AM1233" s="32">
        <v>86</v>
      </c>
      <c r="AN1233" s="32">
        <v>37</v>
      </c>
      <c r="AO1233" s="32">
        <v>44</v>
      </c>
      <c r="AP1233" s="32">
        <v>15</v>
      </c>
      <c r="AQ1233" s="32">
        <v>16</v>
      </c>
      <c r="AR1233" s="32">
        <v>131</v>
      </c>
      <c r="AS1233" s="32">
        <v>196</v>
      </c>
      <c r="AT1233" s="32">
        <v>132</v>
      </c>
      <c r="AU1233" s="32">
        <v>64</v>
      </c>
      <c r="AV1233" s="32">
        <v>85</v>
      </c>
      <c r="AW1233" s="32">
        <v>21</v>
      </c>
      <c r="AX1233" s="32">
        <v>17</v>
      </c>
      <c r="AY1233" s="32">
        <v>152</v>
      </c>
      <c r="AZ1233" s="32">
        <v>53</v>
      </c>
      <c r="BA1233" s="32">
        <v>78</v>
      </c>
      <c r="BB1233" s="32">
        <v>24</v>
      </c>
      <c r="BC1233" s="32">
        <v>10</v>
      </c>
      <c r="BD1233" s="32">
        <v>120</v>
      </c>
      <c r="BE1233" s="32">
        <v>51</v>
      </c>
      <c r="BF1233" s="32">
        <v>75</v>
      </c>
      <c r="BG1233" s="32">
        <v>28</v>
      </c>
      <c r="BH1233" s="32">
        <v>30</v>
      </c>
      <c r="BI1233" s="32">
        <v>11</v>
      </c>
      <c r="BJ1233" s="32">
        <v>90</v>
      </c>
      <c r="BK1233" s="32">
        <v>48</v>
      </c>
      <c r="BL1233" s="32">
        <v>136</v>
      </c>
      <c r="BM1233" s="32">
        <v>39</v>
      </c>
      <c r="BN1233" s="32">
        <v>29</v>
      </c>
      <c r="BO1233" s="32">
        <v>31</v>
      </c>
      <c r="BP1233" s="32">
        <v>80</v>
      </c>
      <c r="BQ1233" s="32">
        <v>42</v>
      </c>
      <c r="BR1233" s="32">
        <v>127</v>
      </c>
      <c r="BS1233" s="32">
        <v>43</v>
      </c>
      <c r="BT1233" s="32">
        <v>39</v>
      </c>
      <c r="BU1233" s="32">
        <v>29</v>
      </c>
      <c r="BV1233" s="32">
        <v>5</v>
      </c>
      <c r="BW1233" s="32">
        <v>139</v>
      </c>
      <c r="BX1233" s="32">
        <v>211</v>
      </c>
    </row>
    <row r="1234" spans="1:76" x14ac:dyDescent="0.3">
      <c r="A1234" s="35" t="s">
        <v>210</v>
      </c>
      <c r="B1234" s="33">
        <v>0.21940000000000001</v>
      </c>
      <c r="C1234" s="33">
        <v>0.2341</v>
      </c>
      <c r="D1234" s="33">
        <v>0.20349999999999999</v>
      </c>
      <c r="E1234" s="33">
        <v>0.21820000000000001</v>
      </c>
      <c r="F1234" s="33">
        <v>0.2218</v>
      </c>
      <c r="G1234" s="34">
        <v>0.26</v>
      </c>
      <c r="H1234" s="33">
        <v>0.2387</v>
      </c>
      <c r="I1234" s="33">
        <v>0.25159999999999999</v>
      </c>
      <c r="J1234" s="33">
        <v>0.15740000000000001</v>
      </c>
      <c r="K1234" s="33">
        <v>0.24310000000000001</v>
      </c>
      <c r="L1234" s="33">
        <v>0.18890000000000001</v>
      </c>
      <c r="M1234" s="33">
        <v>0.2203</v>
      </c>
      <c r="N1234" s="33">
        <v>0.2261</v>
      </c>
      <c r="O1234" s="33">
        <v>0.18479999999999999</v>
      </c>
      <c r="P1234" s="33">
        <v>0.23810000000000001</v>
      </c>
      <c r="Q1234" s="33">
        <v>0.24379999999999999</v>
      </c>
      <c r="R1234" s="33">
        <v>0.215</v>
      </c>
      <c r="S1234" s="33">
        <v>0.16589999999999999</v>
      </c>
      <c r="T1234" s="33">
        <v>0.254</v>
      </c>
      <c r="U1234" s="33">
        <v>0.216</v>
      </c>
      <c r="V1234" s="33">
        <v>0.21099999999999999</v>
      </c>
      <c r="W1234" s="33">
        <v>0.18729999999999999</v>
      </c>
      <c r="X1234" s="33">
        <v>0.19850000000000001</v>
      </c>
      <c r="Y1234" s="33">
        <v>0.23860000000000001</v>
      </c>
      <c r="Z1234" s="33">
        <v>0.25659999999999999</v>
      </c>
      <c r="AA1234" s="33">
        <v>0.22359999999999999</v>
      </c>
      <c r="AB1234" s="33">
        <v>0.17730000000000001</v>
      </c>
      <c r="AC1234" s="33">
        <v>0.2069</v>
      </c>
      <c r="AD1234" s="33">
        <v>0.1731</v>
      </c>
      <c r="AE1234" s="33">
        <v>0.22020000000000001</v>
      </c>
      <c r="AF1234" s="33">
        <v>0.20180000000000001</v>
      </c>
      <c r="AG1234" s="33">
        <v>0.2258</v>
      </c>
      <c r="AH1234" s="33">
        <v>0.23219999999999999</v>
      </c>
      <c r="AI1234" s="33">
        <v>0.1925</v>
      </c>
      <c r="AJ1234" s="33">
        <v>0.2145</v>
      </c>
      <c r="AK1234" s="33">
        <v>0.16489999999999999</v>
      </c>
      <c r="AL1234" s="33">
        <v>0.23699999999999999</v>
      </c>
      <c r="AM1234" s="33">
        <v>0.19409999999999999</v>
      </c>
      <c r="AN1234" s="33">
        <v>0.19589999999999999</v>
      </c>
      <c r="AO1234" s="33">
        <v>0.30830000000000002</v>
      </c>
      <c r="AP1234" s="33">
        <v>0.14599999999999999</v>
      </c>
      <c r="AQ1234" s="33">
        <v>0.20979999999999999</v>
      </c>
      <c r="AR1234" s="33">
        <v>0.19439999999999999</v>
      </c>
      <c r="AS1234" s="33">
        <v>0.23449999999999999</v>
      </c>
      <c r="AT1234" s="33">
        <v>0.214</v>
      </c>
      <c r="AU1234" s="33">
        <v>0.18440000000000001</v>
      </c>
      <c r="AV1234" s="33">
        <v>0.2545</v>
      </c>
      <c r="AW1234" s="33">
        <v>0.19159999999999999</v>
      </c>
      <c r="AX1234" s="33">
        <v>0.23250000000000001</v>
      </c>
      <c r="AY1234" s="33">
        <v>0.21870000000000001</v>
      </c>
      <c r="AZ1234" s="33">
        <v>0.1648</v>
      </c>
      <c r="BA1234" s="33">
        <v>0.2457</v>
      </c>
      <c r="BB1234" s="33">
        <v>0.23730000000000001</v>
      </c>
      <c r="BC1234" s="33">
        <v>0.37519999999999998</v>
      </c>
      <c r="BD1234" s="33">
        <v>0.21920000000000001</v>
      </c>
      <c r="BE1234" s="33">
        <v>0.15859999999999999</v>
      </c>
      <c r="BF1234" s="33">
        <v>0.25480000000000003</v>
      </c>
      <c r="BG1234" s="33">
        <v>0.24229999999999999</v>
      </c>
      <c r="BH1234" s="33">
        <v>0.2293</v>
      </c>
      <c r="BI1234" s="33">
        <v>0.27200000000000002</v>
      </c>
      <c r="BJ1234" s="33">
        <v>0.17180000000000001</v>
      </c>
      <c r="BK1234" s="33">
        <v>0.2177</v>
      </c>
      <c r="BL1234" s="33">
        <v>0.25629999999999997</v>
      </c>
      <c r="BM1234" s="33">
        <v>0.2681</v>
      </c>
      <c r="BN1234" s="33">
        <v>0.18010000000000001</v>
      </c>
      <c r="BO1234" s="33">
        <v>0.21440000000000001</v>
      </c>
      <c r="BP1234" s="33">
        <v>0.1704</v>
      </c>
      <c r="BQ1234" s="33">
        <v>0.18579999999999999</v>
      </c>
      <c r="BR1234" s="33">
        <v>0.28610000000000002</v>
      </c>
      <c r="BS1234" s="33">
        <v>0.26600000000000001</v>
      </c>
      <c r="BT1234" s="33">
        <v>0.21690000000000001</v>
      </c>
      <c r="BU1234" s="33">
        <v>0.15989999999999999</v>
      </c>
      <c r="BV1234" s="33">
        <v>9.4E-2</v>
      </c>
      <c r="BW1234" s="33">
        <v>0.17680000000000001</v>
      </c>
      <c r="BX1234" s="33">
        <v>0.2288</v>
      </c>
    </row>
    <row r="1235" spans="1:76" ht="28.8" x14ac:dyDescent="0.3">
      <c r="A1235" s="35" t="s">
        <v>124</v>
      </c>
      <c r="B1235" s="32">
        <v>255</v>
      </c>
      <c r="C1235" s="32">
        <v>115</v>
      </c>
      <c r="D1235" s="32">
        <v>140</v>
      </c>
      <c r="E1235" s="32">
        <v>34</v>
      </c>
      <c r="F1235" s="32">
        <v>29</v>
      </c>
      <c r="G1235" s="32">
        <v>32</v>
      </c>
      <c r="H1235" s="32">
        <v>33</v>
      </c>
      <c r="I1235" s="32">
        <v>45</v>
      </c>
      <c r="J1235" s="32">
        <v>82</v>
      </c>
      <c r="K1235" s="32">
        <v>21</v>
      </c>
      <c r="L1235" s="32">
        <v>33</v>
      </c>
      <c r="M1235" s="32">
        <v>37</v>
      </c>
      <c r="N1235" s="32">
        <v>32</v>
      </c>
      <c r="O1235" s="32">
        <v>41</v>
      </c>
      <c r="P1235" s="32">
        <v>32</v>
      </c>
      <c r="Q1235" s="32">
        <v>28</v>
      </c>
      <c r="R1235" s="32">
        <v>30</v>
      </c>
      <c r="S1235" s="32">
        <v>43</v>
      </c>
      <c r="T1235" s="32">
        <v>83</v>
      </c>
      <c r="U1235" s="32">
        <v>122</v>
      </c>
      <c r="V1235" s="32">
        <v>56</v>
      </c>
      <c r="W1235" s="32">
        <v>42</v>
      </c>
      <c r="X1235" s="32">
        <v>11</v>
      </c>
      <c r="Y1235" s="32">
        <v>146</v>
      </c>
      <c r="Z1235" s="32">
        <v>97</v>
      </c>
      <c r="AA1235" s="32">
        <v>34</v>
      </c>
      <c r="AB1235" s="32">
        <v>13</v>
      </c>
      <c r="AC1235" s="32">
        <v>10</v>
      </c>
      <c r="AD1235" s="32">
        <v>76</v>
      </c>
      <c r="AE1235" s="32">
        <v>25</v>
      </c>
      <c r="AF1235" s="32">
        <v>66</v>
      </c>
      <c r="AG1235" s="32">
        <v>188</v>
      </c>
      <c r="AH1235" s="32">
        <v>168</v>
      </c>
      <c r="AI1235" s="32">
        <v>31</v>
      </c>
      <c r="AJ1235" s="32">
        <v>29</v>
      </c>
      <c r="AK1235" s="32">
        <v>25</v>
      </c>
      <c r="AL1235" s="32">
        <v>98</v>
      </c>
      <c r="AM1235" s="32">
        <v>17</v>
      </c>
      <c r="AN1235" s="32">
        <v>35</v>
      </c>
      <c r="AO1235" s="32">
        <v>17</v>
      </c>
      <c r="AP1235" s="32">
        <v>26</v>
      </c>
      <c r="AQ1235" s="32">
        <v>3</v>
      </c>
      <c r="AR1235" s="32">
        <v>60</v>
      </c>
      <c r="AS1235" s="32">
        <v>133</v>
      </c>
      <c r="AT1235" s="32">
        <v>36</v>
      </c>
      <c r="AU1235" s="32">
        <v>73</v>
      </c>
      <c r="AV1235" s="32">
        <v>54</v>
      </c>
      <c r="AW1235" s="32">
        <v>25</v>
      </c>
      <c r="AX1235" s="32">
        <v>5</v>
      </c>
      <c r="AY1235" s="32">
        <v>39</v>
      </c>
      <c r="AZ1235" s="32">
        <v>65</v>
      </c>
      <c r="BA1235" s="32">
        <v>57</v>
      </c>
      <c r="BB1235" s="32">
        <v>27</v>
      </c>
      <c r="BC1235" s="32">
        <v>2</v>
      </c>
      <c r="BD1235" s="32">
        <v>31</v>
      </c>
      <c r="BE1235" s="32">
        <v>60</v>
      </c>
      <c r="BF1235" s="32">
        <v>52</v>
      </c>
      <c r="BG1235" s="32">
        <v>28</v>
      </c>
      <c r="BH1235" s="32">
        <v>13</v>
      </c>
      <c r="BI1235" s="32">
        <v>6</v>
      </c>
      <c r="BJ1235" s="32">
        <v>17</v>
      </c>
      <c r="BK1235" s="32">
        <v>40</v>
      </c>
      <c r="BL1235" s="32">
        <v>90</v>
      </c>
      <c r="BM1235" s="32">
        <v>27</v>
      </c>
      <c r="BN1235" s="32">
        <v>32</v>
      </c>
      <c r="BO1235" s="32">
        <v>12</v>
      </c>
      <c r="BP1235" s="32">
        <v>26</v>
      </c>
      <c r="BQ1235" s="32">
        <v>46</v>
      </c>
      <c r="BR1235" s="32">
        <v>71</v>
      </c>
      <c r="BS1235" s="32">
        <v>27</v>
      </c>
      <c r="BT1235" s="32">
        <v>12</v>
      </c>
      <c r="BU1235" s="32">
        <v>37</v>
      </c>
      <c r="BV1235" s="32">
        <v>2</v>
      </c>
      <c r="BW1235" s="32">
        <v>31</v>
      </c>
      <c r="BX1235" s="32">
        <v>194</v>
      </c>
    </row>
    <row r="1236" spans="1:76" x14ac:dyDescent="0.3">
      <c r="A1236" s="35" t="s">
        <v>210</v>
      </c>
      <c r="B1236" s="33">
        <v>0.1239</v>
      </c>
      <c r="C1236" s="33">
        <v>0.1074</v>
      </c>
      <c r="D1236" s="33">
        <v>0.14180000000000001</v>
      </c>
      <c r="E1236" s="33">
        <v>0.12959999999999999</v>
      </c>
      <c r="F1236" s="33">
        <v>9.0899999999999995E-2</v>
      </c>
      <c r="G1236" s="33">
        <v>0.10440000000000001</v>
      </c>
      <c r="H1236" s="33">
        <v>0.1023</v>
      </c>
      <c r="I1236" s="33">
        <v>0.12820000000000001</v>
      </c>
      <c r="J1236" s="33">
        <v>0.1653</v>
      </c>
      <c r="K1236" s="33">
        <v>0.1216</v>
      </c>
      <c r="L1236" s="33">
        <v>0.13250000000000001</v>
      </c>
      <c r="M1236" s="33">
        <v>0.12839999999999999</v>
      </c>
      <c r="N1236" s="33">
        <v>0.1065</v>
      </c>
      <c r="O1236" s="33">
        <v>0.15820000000000001</v>
      </c>
      <c r="P1236" s="33">
        <v>0.1196</v>
      </c>
      <c r="Q1236" s="33">
        <v>0.10539999999999999</v>
      </c>
      <c r="R1236" s="33">
        <v>0.1212</v>
      </c>
      <c r="S1236" s="33">
        <v>0.10920000000000001</v>
      </c>
      <c r="T1236" s="33">
        <v>0.1123</v>
      </c>
      <c r="U1236" s="33">
        <v>0.14599999999999999</v>
      </c>
      <c r="V1236" s="33">
        <v>0.1076</v>
      </c>
      <c r="W1236" s="33">
        <v>0.1081</v>
      </c>
      <c r="X1236" s="33">
        <v>8.6499999999999994E-2</v>
      </c>
      <c r="Y1236" s="33">
        <v>0.14319999999999999</v>
      </c>
      <c r="Z1236" s="33">
        <v>0.1212</v>
      </c>
      <c r="AA1236" s="33">
        <v>0.122</v>
      </c>
      <c r="AB1236" s="34">
        <v>0.14000000000000001</v>
      </c>
      <c r="AC1236" s="33">
        <v>0.11070000000000001</v>
      </c>
      <c r="AD1236" s="33">
        <v>0.15110000000000001</v>
      </c>
      <c r="AE1236" s="33">
        <v>8.9800000000000005E-2</v>
      </c>
      <c r="AF1236" s="33">
        <v>0.1245</v>
      </c>
      <c r="AG1236" s="33">
        <v>0.1239</v>
      </c>
      <c r="AH1236" s="33">
        <v>0.1346</v>
      </c>
      <c r="AI1236" s="33">
        <v>0.1135</v>
      </c>
      <c r="AJ1236" s="33">
        <v>7.1499999999999994E-2</v>
      </c>
      <c r="AK1236" s="33">
        <v>0.21590000000000001</v>
      </c>
      <c r="AL1236" s="33">
        <v>0.18809999999999999</v>
      </c>
      <c r="AM1236" s="33">
        <v>3.8100000000000002E-2</v>
      </c>
      <c r="AN1236" s="33">
        <v>0.18809999999999999</v>
      </c>
      <c r="AO1236" s="33">
        <v>0.1179</v>
      </c>
      <c r="AP1236" s="33">
        <v>0.25459999999999999</v>
      </c>
      <c r="AQ1236" s="33">
        <v>3.6999999999999998E-2</v>
      </c>
      <c r="AR1236" s="33">
        <v>8.8800000000000004E-2</v>
      </c>
      <c r="AS1236" s="33">
        <v>0.15920000000000001</v>
      </c>
      <c r="AT1236" s="33">
        <v>5.8400000000000001E-2</v>
      </c>
      <c r="AU1236" s="33">
        <v>0.21079999999999999</v>
      </c>
      <c r="AV1236" s="33">
        <v>0.16089999999999999</v>
      </c>
      <c r="AW1236" s="33">
        <v>0.2253</v>
      </c>
      <c r="AX1236" s="33">
        <v>6.7900000000000002E-2</v>
      </c>
      <c r="AY1236" s="33">
        <v>5.67E-2</v>
      </c>
      <c r="AZ1236" s="33">
        <v>0.2031</v>
      </c>
      <c r="BA1236" s="33">
        <v>0.18210000000000001</v>
      </c>
      <c r="BB1236" s="33">
        <v>0.2727</v>
      </c>
      <c r="BC1236" s="33">
        <v>8.7800000000000003E-2</v>
      </c>
      <c r="BD1236" s="33">
        <v>5.7000000000000002E-2</v>
      </c>
      <c r="BE1236" s="33">
        <v>0.18759999999999999</v>
      </c>
      <c r="BF1236" s="33">
        <v>0.1764</v>
      </c>
      <c r="BG1236" s="33">
        <v>0.2452</v>
      </c>
      <c r="BH1236" s="33">
        <v>9.6799999999999997E-2</v>
      </c>
      <c r="BI1236" s="33">
        <v>0.15870000000000001</v>
      </c>
      <c r="BJ1236" s="33">
        <v>3.32E-2</v>
      </c>
      <c r="BK1236" s="33">
        <v>0.17829999999999999</v>
      </c>
      <c r="BL1236" s="33">
        <v>0.1701</v>
      </c>
      <c r="BM1236" s="33">
        <v>0.18659999999999999</v>
      </c>
      <c r="BN1236" s="33">
        <v>0.2006</v>
      </c>
      <c r="BO1236" s="33">
        <v>8.2600000000000007E-2</v>
      </c>
      <c r="BP1236" s="33">
        <v>5.4600000000000003E-2</v>
      </c>
      <c r="BQ1236" s="33">
        <v>0.20480000000000001</v>
      </c>
      <c r="BR1236" s="33">
        <v>0.15959999999999999</v>
      </c>
      <c r="BS1236" s="33">
        <v>0.16550000000000001</v>
      </c>
      <c r="BT1236" s="33">
        <v>6.5500000000000003E-2</v>
      </c>
      <c r="BU1236" s="33">
        <v>0.20480000000000001</v>
      </c>
      <c r="BV1236" s="33">
        <v>3.5900000000000001E-2</v>
      </c>
      <c r="BW1236" s="33">
        <v>3.95E-2</v>
      </c>
      <c r="BX1236" s="33">
        <v>0.2102</v>
      </c>
    </row>
    <row r="1237" spans="1:76" ht="28.8" x14ac:dyDescent="0.3">
      <c r="A1237" s="35" t="s">
        <v>125</v>
      </c>
      <c r="B1237" s="32">
        <v>396</v>
      </c>
      <c r="C1237" s="32">
        <v>188</v>
      </c>
      <c r="D1237" s="32">
        <v>209</v>
      </c>
      <c r="E1237" s="32">
        <v>24</v>
      </c>
      <c r="F1237" s="32">
        <v>22</v>
      </c>
      <c r="G1237" s="32">
        <v>54</v>
      </c>
      <c r="H1237" s="32">
        <v>61</v>
      </c>
      <c r="I1237" s="32">
        <v>82</v>
      </c>
      <c r="J1237" s="32">
        <v>152</v>
      </c>
      <c r="K1237" s="32">
        <v>29</v>
      </c>
      <c r="L1237" s="32">
        <v>50</v>
      </c>
      <c r="M1237" s="32">
        <v>51</v>
      </c>
      <c r="N1237" s="32">
        <v>63</v>
      </c>
      <c r="O1237" s="32">
        <v>46</v>
      </c>
      <c r="P1237" s="32">
        <v>32</v>
      </c>
      <c r="Q1237" s="32">
        <v>60</v>
      </c>
      <c r="R1237" s="32">
        <v>65</v>
      </c>
      <c r="S1237" s="32">
        <v>61</v>
      </c>
      <c r="T1237" s="32">
        <v>148</v>
      </c>
      <c r="U1237" s="32">
        <v>167</v>
      </c>
      <c r="V1237" s="32">
        <v>110</v>
      </c>
      <c r="W1237" s="32">
        <v>72</v>
      </c>
      <c r="X1237" s="32">
        <v>31</v>
      </c>
      <c r="Y1237" s="32">
        <v>184</v>
      </c>
      <c r="Z1237" s="32">
        <v>108</v>
      </c>
      <c r="AA1237" s="32">
        <v>51</v>
      </c>
      <c r="AB1237" s="32">
        <v>22</v>
      </c>
      <c r="AC1237" s="32">
        <v>9</v>
      </c>
      <c r="AD1237" s="32">
        <v>165</v>
      </c>
      <c r="AE1237" s="32">
        <v>37</v>
      </c>
      <c r="AF1237" s="32">
        <v>68</v>
      </c>
      <c r="AG1237" s="32">
        <v>328</v>
      </c>
      <c r="AH1237" s="32">
        <v>295</v>
      </c>
      <c r="AI1237" s="32">
        <v>39</v>
      </c>
      <c r="AJ1237" s="32">
        <v>46</v>
      </c>
      <c r="AK1237" s="32">
        <v>16</v>
      </c>
      <c r="AL1237" s="32">
        <v>129</v>
      </c>
      <c r="AM1237" s="32">
        <v>17</v>
      </c>
      <c r="AN1237" s="32">
        <v>85</v>
      </c>
      <c r="AO1237" s="32">
        <v>36</v>
      </c>
      <c r="AP1237" s="32">
        <v>31</v>
      </c>
      <c r="AQ1237" s="32">
        <v>6</v>
      </c>
      <c r="AR1237" s="32">
        <v>64</v>
      </c>
      <c r="AS1237" s="32">
        <v>283</v>
      </c>
      <c r="AT1237" s="32">
        <v>29</v>
      </c>
      <c r="AU1237" s="32">
        <v>173</v>
      </c>
      <c r="AV1237" s="32">
        <v>76</v>
      </c>
      <c r="AW1237" s="32">
        <v>31</v>
      </c>
      <c r="AX1237" s="32">
        <v>11</v>
      </c>
      <c r="AY1237" s="32">
        <v>39</v>
      </c>
      <c r="AZ1237" s="32">
        <v>166</v>
      </c>
      <c r="BA1237" s="32">
        <v>102</v>
      </c>
      <c r="BB1237" s="32">
        <v>18</v>
      </c>
      <c r="BC1237" s="32">
        <v>0</v>
      </c>
      <c r="BD1237" s="32">
        <v>29</v>
      </c>
      <c r="BE1237" s="32">
        <v>171</v>
      </c>
      <c r="BF1237" s="32">
        <v>89</v>
      </c>
      <c r="BG1237" s="32">
        <v>25</v>
      </c>
      <c r="BH1237" s="32">
        <v>3</v>
      </c>
      <c r="BI1237" s="32">
        <v>5</v>
      </c>
      <c r="BJ1237" s="32">
        <v>18</v>
      </c>
      <c r="BK1237" s="32">
        <v>104</v>
      </c>
      <c r="BL1237" s="32">
        <v>121</v>
      </c>
      <c r="BM1237" s="32">
        <v>23</v>
      </c>
      <c r="BN1237" s="32">
        <v>59</v>
      </c>
      <c r="BO1237" s="32">
        <v>12</v>
      </c>
      <c r="BP1237" s="32">
        <v>20</v>
      </c>
      <c r="BQ1237" s="32">
        <v>104</v>
      </c>
      <c r="BR1237" s="32">
        <v>97</v>
      </c>
      <c r="BS1237" s="32">
        <v>33</v>
      </c>
      <c r="BT1237" s="32">
        <v>10</v>
      </c>
      <c r="BU1237" s="32">
        <v>66</v>
      </c>
      <c r="BV1237" s="32">
        <v>10</v>
      </c>
      <c r="BW1237" s="32">
        <v>22</v>
      </c>
      <c r="BX1237" s="32">
        <v>350</v>
      </c>
    </row>
    <row r="1238" spans="1:76" x14ac:dyDescent="0.3">
      <c r="A1238" s="35" t="s">
        <v>210</v>
      </c>
      <c r="B1238" s="33">
        <v>0.1925</v>
      </c>
      <c r="C1238" s="33">
        <v>0.17530000000000001</v>
      </c>
      <c r="D1238" s="33">
        <v>0.21110000000000001</v>
      </c>
      <c r="E1238" s="33">
        <v>9.2399999999999996E-2</v>
      </c>
      <c r="F1238" s="33">
        <v>7.0300000000000001E-2</v>
      </c>
      <c r="G1238" s="33">
        <v>0.1767</v>
      </c>
      <c r="H1238" s="33">
        <v>0.18759999999999999</v>
      </c>
      <c r="I1238" s="33">
        <v>0.23280000000000001</v>
      </c>
      <c r="J1238" s="33">
        <v>0.30809999999999998</v>
      </c>
      <c r="K1238" s="33">
        <v>0.16880000000000001</v>
      </c>
      <c r="L1238" s="33">
        <v>0.19969999999999999</v>
      </c>
      <c r="M1238" s="33">
        <v>0.17519999999999999</v>
      </c>
      <c r="N1238" s="33">
        <v>0.21179999999999999</v>
      </c>
      <c r="O1238" s="33">
        <v>0.17530000000000001</v>
      </c>
      <c r="P1238" s="33">
        <v>0.1195</v>
      </c>
      <c r="Q1238" s="33">
        <v>0.22359999999999999</v>
      </c>
      <c r="R1238" s="33">
        <v>0.2611</v>
      </c>
      <c r="S1238" s="33">
        <v>0.15590000000000001</v>
      </c>
      <c r="T1238" s="33">
        <v>0.20100000000000001</v>
      </c>
      <c r="U1238" s="33">
        <v>0.20039999999999999</v>
      </c>
      <c r="V1238" s="33">
        <v>0.21099999999999999</v>
      </c>
      <c r="W1238" s="33">
        <v>0.18590000000000001</v>
      </c>
      <c r="X1238" s="33">
        <v>0.23100000000000001</v>
      </c>
      <c r="Y1238" s="33">
        <v>0.18060000000000001</v>
      </c>
      <c r="Z1238" s="33">
        <v>0.1353</v>
      </c>
      <c r="AA1238" s="33">
        <v>0.18110000000000001</v>
      </c>
      <c r="AB1238" s="33">
        <v>0.2356</v>
      </c>
      <c r="AC1238" s="33">
        <v>9.4700000000000006E-2</v>
      </c>
      <c r="AD1238" s="33">
        <v>0.32750000000000001</v>
      </c>
      <c r="AE1238" s="33">
        <v>0.1353</v>
      </c>
      <c r="AF1238" s="33">
        <v>0.12770000000000001</v>
      </c>
      <c r="AG1238" s="33">
        <v>0.21579999999999999</v>
      </c>
      <c r="AH1238" s="33">
        <v>0.23619999999999999</v>
      </c>
      <c r="AI1238" s="33">
        <v>0.1464</v>
      </c>
      <c r="AJ1238" s="33">
        <v>0.1115</v>
      </c>
      <c r="AK1238" s="33">
        <v>0.13300000000000001</v>
      </c>
      <c r="AL1238" s="33">
        <v>0.246</v>
      </c>
      <c r="AM1238" s="33">
        <v>3.7699999999999997E-2</v>
      </c>
      <c r="AN1238" s="33">
        <v>0.44929999999999998</v>
      </c>
      <c r="AO1238" s="33">
        <v>0.2525</v>
      </c>
      <c r="AP1238" s="33">
        <v>0.29509999999999997</v>
      </c>
      <c r="AQ1238" s="33">
        <v>7.8299999999999995E-2</v>
      </c>
      <c r="AR1238" s="33">
        <v>9.4799999999999995E-2</v>
      </c>
      <c r="AS1238" s="33">
        <v>0.33789999999999998</v>
      </c>
      <c r="AT1238" s="33">
        <v>4.6199999999999998E-2</v>
      </c>
      <c r="AU1238" s="33">
        <v>0.49890000000000001</v>
      </c>
      <c r="AV1238" s="33">
        <v>0.2281</v>
      </c>
      <c r="AW1238" s="33">
        <v>0.27760000000000001</v>
      </c>
      <c r="AX1238" s="33">
        <v>0.14660000000000001</v>
      </c>
      <c r="AY1238" s="33">
        <v>5.6399999999999999E-2</v>
      </c>
      <c r="AZ1238" s="33">
        <v>0.51929999999999998</v>
      </c>
      <c r="BA1238" s="33">
        <v>0.32269999999999999</v>
      </c>
      <c r="BB1238" s="33">
        <v>0.1832</v>
      </c>
      <c r="BC1238" s="32" t="s">
        <v>58</v>
      </c>
      <c r="BD1238" s="33">
        <v>5.3199999999999997E-2</v>
      </c>
      <c r="BE1238" s="33">
        <v>0.53739999999999999</v>
      </c>
      <c r="BF1238" s="33">
        <v>0.30049999999999999</v>
      </c>
      <c r="BG1238" s="33">
        <v>0.21329999999999999</v>
      </c>
      <c r="BH1238" s="33">
        <v>2.3800000000000002E-2</v>
      </c>
      <c r="BI1238" s="33">
        <v>0.13400000000000001</v>
      </c>
      <c r="BJ1238" s="33">
        <v>3.39E-2</v>
      </c>
      <c r="BK1238" s="33">
        <v>0.46729999999999999</v>
      </c>
      <c r="BL1238" s="33">
        <v>0.2278</v>
      </c>
      <c r="BM1238" s="33">
        <v>0.15890000000000001</v>
      </c>
      <c r="BN1238" s="33">
        <v>0.36749999999999999</v>
      </c>
      <c r="BO1238" s="33">
        <v>8.3699999999999997E-2</v>
      </c>
      <c r="BP1238" s="33">
        <v>4.2999999999999997E-2</v>
      </c>
      <c r="BQ1238" s="33">
        <v>0.46010000000000001</v>
      </c>
      <c r="BR1238" s="33">
        <v>0.21709999999999999</v>
      </c>
      <c r="BS1238" s="33">
        <v>0.2079</v>
      </c>
      <c r="BT1238" s="33">
        <v>5.5199999999999999E-2</v>
      </c>
      <c r="BU1238" s="33">
        <v>0.36820000000000003</v>
      </c>
      <c r="BV1238" s="33">
        <v>0.1832</v>
      </c>
      <c r="BW1238" s="33">
        <v>2.7300000000000001E-2</v>
      </c>
      <c r="BX1238" s="33">
        <v>0.37990000000000002</v>
      </c>
    </row>
    <row r="1239" spans="1:76" x14ac:dyDescent="0.3">
      <c r="A1239" s="35" t="s">
        <v>231</v>
      </c>
      <c r="B1239" s="32">
        <v>173</v>
      </c>
      <c r="C1239" s="32">
        <v>133</v>
      </c>
      <c r="D1239" s="32">
        <v>40</v>
      </c>
      <c r="E1239" s="32">
        <v>37</v>
      </c>
      <c r="F1239" s="32">
        <v>30</v>
      </c>
      <c r="G1239" s="32">
        <v>29</v>
      </c>
      <c r="H1239" s="32">
        <v>36</v>
      </c>
      <c r="I1239" s="32">
        <v>25</v>
      </c>
      <c r="J1239" s="32">
        <v>15</v>
      </c>
      <c r="K1239" s="32">
        <v>14</v>
      </c>
      <c r="L1239" s="32">
        <v>15</v>
      </c>
      <c r="M1239" s="32">
        <v>38</v>
      </c>
      <c r="N1239" s="32">
        <v>24</v>
      </c>
      <c r="O1239" s="32">
        <v>21</v>
      </c>
      <c r="P1239" s="32">
        <v>24</v>
      </c>
      <c r="Q1239" s="32">
        <v>15</v>
      </c>
      <c r="R1239" s="32">
        <v>21</v>
      </c>
      <c r="S1239" s="32">
        <v>56</v>
      </c>
      <c r="T1239" s="32">
        <v>53</v>
      </c>
      <c r="U1239" s="32">
        <v>45</v>
      </c>
      <c r="V1239" s="32">
        <v>63</v>
      </c>
      <c r="W1239" s="32">
        <v>49</v>
      </c>
      <c r="X1239" s="32">
        <v>3</v>
      </c>
      <c r="Y1239" s="32">
        <v>58</v>
      </c>
      <c r="Z1239" s="32">
        <v>59</v>
      </c>
      <c r="AA1239" s="32">
        <v>20</v>
      </c>
      <c r="AB1239" s="32">
        <v>10</v>
      </c>
      <c r="AC1239" s="32">
        <v>18</v>
      </c>
      <c r="AD1239" s="32">
        <v>17</v>
      </c>
      <c r="AE1239" s="32">
        <v>47</v>
      </c>
      <c r="AF1239" s="32">
        <v>36</v>
      </c>
      <c r="AG1239" s="32">
        <v>135</v>
      </c>
      <c r="AH1239" s="32">
        <v>69</v>
      </c>
      <c r="AI1239" s="32">
        <v>28</v>
      </c>
      <c r="AJ1239" s="32">
        <v>49</v>
      </c>
      <c r="AK1239" s="32">
        <v>21</v>
      </c>
      <c r="AL1239" s="32">
        <v>41</v>
      </c>
      <c r="AM1239" s="32">
        <v>12</v>
      </c>
      <c r="AN1239" s="32">
        <v>4</v>
      </c>
      <c r="AO1239" s="32">
        <v>14</v>
      </c>
      <c r="AP1239" s="32">
        <v>7</v>
      </c>
      <c r="AQ1239" s="32">
        <v>4</v>
      </c>
      <c r="AR1239" s="32">
        <v>36</v>
      </c>
      <c r="AS1239" s="32">
        <v>57</v>
      </c>
      <c r="AT1239" s="32">
        <v>29</v>
      </c>
      <c r="AU1239" s="32">
        <v>7</v>
      </c>
      <c r="AV1239" s="32">
        <v>24</v>
      </c>
      <c r="AW1239" s="32">
        <v>7</v>
      </c>
      <c r="AX1239" s="32">
        <v>7</v>
      </c>
      <c r="AY1239" s="32">
        <v>26</v>
      </c>
      <c r="AZ1239" s="32">
        <v>7</v>
      </c>
      <c r="BA1239" s="32">
        <v>24</v>
      </c>
      <c r="BB1239" s="32">
        <v>5</v>
      </c>
      <c r="BC1239" s="32">
        <v>2</v>
      </c>
      <c r="BD1239" s="32">
        <v>25</v>
      </c>
      <c r="BE1239" s="32">
        <v>6</v>
      </c>
      <c r="BF1239" s="32">
        <v>25</v>
      </c>
      <c r="BG1239" s="32">
        <v>4</v>
      </c>
      <c r="BH1239" s="32">
        <v>3</v>
      </c>
      <c r="BI1239" s="32">
        <v>3</v>
      </c>
      <c r="BJ1239" s="32">
        <v>18</v>
      </c>
      <c r="BK1239" s="32">
        <v>4</v>
      </c>
      <c r="BL1239" s="32">
        <v>36</v>
      </c>
      <c r="BM1239" s="32">
        <v>16</v>
      </c>
      <c r="BN1239" s="32">
        <v>9</v>
      </c>
      <c r="BO1239" s="32">
        <v>9</v>
      </c>
      <c r="BP1239" s="32">
        <v>20</v>
      </c>
      <c r="BQ1239" s="32">
        <v>3</v>
      </c>
      <c r="BR1239" s="32">
        <v>29</v>
      </c>
      <c r="BS1239" s="32">
        <v>13</v>
      </c>
      <c r="BT1239" s="32">
        <v>9</v>
      </c>
      <c r="BU1239" s="32">
        <v>11</v>
      </c>
      <c r="BV1239" s="32">
        <v>0</v>
      </c>
      <c r="BW1239" s="32">
        <v>35</v>
      </c>
      <c r="BX1239" s="32">
        <v>55</v>
      </c>
    </row>
    <row r="1240" spans="1:76" x14ac:dyDescent="0.3">
      <c r="A1240" s="35" t="s">
        <v>210</v>
      </c>
      <c r="B1240" s="33">
        <v>8.3799999999999999E-2</v>
      </c>
      <c r="C1240" s="33">
        <v>0.12429999999999999</v>
      </c>
      <c r="D1240" s="34">
        <v>0.04</v>
      </c>
      <c r="E1240" s="33">
        <v>0.14099999999999999</v>
      </c>
      <c r="F1240" s="33">
        <v>9.6100000000000005E-2</v>
      </c>
      <c r="G1240" s="33">
        <v>9.4E-2</v>
      </c>
      <c r="H1240" s="33">
        <v>0.1106</v>
      </c>
      <c r="I1240" s="33">
        <v>7.0400000000000004E-2</v>
      </c>
      <c r="J1240" s="33">
        <v>3.1E-2</v>
      </c>
      <c r="K1240" s="33">
        <v>7.9699999999999993E-2</v>
      </c>
      <c r="L1240" s="33">
        <v>5.8599999999999999E-2</v>
      </c>
      <c r="M1240" s="33">
        <v>0.13139999999999999</v>
      </c>
      <c r="N1240" s="33">
        <v>8.1500000000000003E-2</v>
      </c>
      <c r="O1240" s="33">
        <v>8.2199999999999995E-2</v>
      </c>
      <c r="P1240" s="33">
        <v>9.1200000000000003E-2</v>
      </c>
      <c r="Q1240" s="33">
        <v>5.57E-2</v>
      </c>
      <c r="R1240" s="33">
        <v>8.3900000000000002E-2</v>
      </c>
      <c r="S1240" s="33">
        <v>0.14449999999999999</v>
      </c>
      <c r="T1240" s="33">
        <v>7.17E-2</v>
      </c>
      <c r="U1240" s="33">
        <v>5.33E-2</v>
      </c>
      <c r="V1240" s="33">
        <v>0.1203</v>
      </c>
      <c r="W1240" s="33">
        <v>0.1258</v>
      </c>
      <c r="X1240" s="33">
        <v>2.5000000000000001E-2</v>
      </c>
      <c r="Y1240" s="33">
        <v>5.6899999999999999E-2</v>
      </c>
      <c r="Z1240" s="33">
        <v>7.4200000000000002E-2</v>
      </c>
      <c r="AA1240" s="34">
        <v>7.0000000000000007E-2</v>
      </c>
      <c r="AB1240" s="33">
        <v>0.1008</v>
      </c>
      <c r="AC1240" s="33">
        <v>0.1918</v>
      </c>
      <c r="AD1240" s="33">
        <v>3.3399999999999999E-2</v>
      </c>
      <c r="AE1240" s="33">
        <v>0.17249999999999999</v>
      </c>
      <c r="AF1240" s="33">
        <v>6.8099999999999994E-2</v>
      </c>
      <c r="AG1240" s="33">
        <v>8.8700000000000001E-2</v>
      </c>
      <c r="AH1240" s="33">
        <v>5.5300000000000002E-2</v>
      </c>
      <c r="AI1240" s="33">
        <v>0.1051</v>
      </c>
      <c r="AJ1240" s="33">
        <v>0.1186</v>
      </c>
      <c r="AK1240" s="33">
        <v>0.1822</v>
      </c>
      <c r="AL1240" s="33">
        <v>7.8E-2</v>
      </c>
      <c r="AM1240" s="33">
        <v>2.5999999999999999E-2</v>
      </c>
      <c r="AN1240" s="33">
        <v>2.3800000000000002E-2</v>
      </c>
      <c r="AO1240" s="33">
        <v>9.6699999999999994E-2</v>
      </c>
      <c r="AP1240" s="33">
        <v>6.9599999999999995E-2</v>
      </c>
      <c r="AQ1240" s="33">
        <v>4.5199999999999997E-2</v>
      </c>
      <c r="AR1240" s="33">
        <v>5.2600000000000001E-2</v>
      </c>
      <c r="AS1240" s="33">
        <v>6.8500000000000005E-2</v>
      </c>
      <c r="AT1240" s="33">
        <v>4.7600000000000003E-2</v>
      </c>
      <c r="AU1240" s="33">
        <v>2.1299999999999999E-2</v>
      </c>
      <c r="AV1240" s="33">
        <v>7.2800000000000004E-2</v>
      </c>
      <c r="AW1240" s="33">
        <v>6.5100000000000005E-2</v>
      </c>
      <c r="AX1240" s="33">
        <v>9.2499999999999999E-2</v>
      </c>
      <c r="AY1240" s="33">
        <v>3.6799999999999999E-2</v>
      </c>
      <c r="AZ1240" s="33">
        <v>2.1000000000000001E-2</v>
      </c>
      <c r="BA1240" s="33">
        <v>7.6100000000000001E-2</v>
      </c>
      <c r="BB1240" s="33">
        <v>4.8599999999999997E-2</v>
      </c>
      <c r="BC1240" s="33">
        <v>8.0799999999999997E-2</v>
      </c>
      <c r="BD1240" s="33">
        <v>4.58E-2</v>
      </c>
      <c r="BE1240" s="33">
        <v>1.9699999999999999E-2</v>
      </c>
      <c r="BF1240" s="33">
        <v>8.3400000000000002E-2</v>
      </c>
      <c r="BG1240" s="33">
        <v>3.5299999999999998E-2</v>
      </c>
      <c r="BH1240" s="33">
        <v>2.1600000000000001E-2</v>
      </c>
      <c r="BI1240" s="33">
        <v>6.6799999999999998E-2</v>
      </c>
      <c r="BJ1240" s="33">
        <v>3.4299999999999997E-2</v>
      </c>
      <c r="BK1240" s="33">
        <v>2.01E-2</v>
      </c>
      <c r="BL1240" s="33">
        <v>6.7799999999999999E-2</v>
      </c>
      <c r="BM1240" s="33">
        <v>0.1125</v>
      </c>
      <c r="BN1240" s="33">
        <v>5.62E-2</v>
      </c>
      <c r="BO1240" s="33">
        <v>6.2199999999999998E-2</v>
      </c>
      <c r="BP1240" s="33">
        <v>4.2799999999999998E-2</v>
      </c>
      <c r="BQ1240" s="33">
        <v>1.41E-2</v>
      </c>
      <c r="BR1240" s="33">
        <v>6.4899999999999999E-2</v>
      </c>
      <c r="BS1240" s="33">
        <v>8.3400000000000002E-2</v>
      </c>
      <c r="BT1240" s="33">
        <v>5.0900000000000001E-2</v>
      </c>
      <c r="BU1240" s="33">
        <v>5.8799999999999998E-2</v>
      </c>
      <c r="BV1240" s="32" t="s">
        <v>58</v>
      </c>
      <c r="BW1240" s="33">
        <v>4.4900000000000002E-2</v>
      </c>
      <c r="BX1240" s="33">
        <v>5.9900000000000002E-2</v>
      </c>
    </row>
    <row r="1241" spans="1:76" x14ac:dyDescent="0.3">
      <c r="A1241" s="35" t="s">
        <v>126</v>
      </c>
      <c r="B1241" s="32">
        <v>783</v>
      </c>
      <c r="C1241" s="32">
        <v>384</v>
      </c>
      <c r="D1241" s="32">
        <v>399</v>
      </c>
      <c r="E1241" s="32">
        <v>110</v>
      </c>
      <c r="F1241" s="32">
        <v>164</v>
      </c>
      <c r="G1241" s="32">
        <v>112</v>
      </c>
      <c r="H1241" s="32">
        <v>118</v>
      </c>
      <c r="I1241" s="32">
        <v>112</v>
      </c>
      <c r="J1241" s="32">
        <v>167</v>
      </c>
      <c r="K1241" s="32">
        <v>66</v>
      </c>
      <c r="L1241" s="32">
        <v>106</v>
      </c>
      <c r="M1241" s="32">
        <v>99</v>
      </c>
      <c r="N1241" s="32">
        <v>112</v>
      </c>
      <c r="O1241" s="32">
        <v>104</v>
      </c>
      <c r="P1241" s="32">
        <v>116</v>
      </c>
      <c r="Q1241" s="32">
        <v>100</v>
      </c>
      <c r="R1241" s="32">
        <v>80</v>
      </c>
      <c r="S1241" s="32">
        <v>166</v>
      </c>
      <c r="T1241" s="32">
        <v>265</v>
      </c>
      <c r="U1241" s="32">
        <v>321</v>
      </c>
      <c r="V1241" s="32">
        <v>182</v>
      </c>
      <c r="W1241" s="32">
        <v>152</v>
      </c>
      <c r="X1241" s="32">
        <v>61</v>
      </c>
      <c r="Y1241" s="32">
        <v>388</v>
      </c>
      <c r="Z1241" s="32">
        <v>329</v>
      </c>
      <c r="AA1241" s="32">
        <v>113</v>
      </c>
      <c r="AB1241" s="32">
        <v>33</v>
      </c>
      <c r="AC1241" s="32">
        <v>37</v>
      </c>
      <c r="AD1241" s="32">
        <v>159</v>
      </c>
      <c r="AE1241" s="32">
        <v>104</v>
      </c>
      <c r="AF1241" s="32">
        <v>254</v>
      </c>
      <c r="AG1241" s="32">
        <v>526</v>
      </c>
      <c r="AH1241" s="32">
        <v>427</v>
      </c>
      <c r="AI1241" s="32">
        <v>119</v>
      </c>
      <c r="AJ1241" s="32">
        <v>199</v>
      </c>
      <c r="AK1241" s="32">
        <v>36</v>
      </c>
      <c r="AL1241" s="32">
        <v>131</v>
      </c>
      <c r="AM1241" s="32">
        <v>313</v>
      </c>
      <c r="AN1241" s="32">
        <v>27</v>
      </c>
      <c r="AO1241" s="32">
        <v>32</v>
      </c>
      <c r="AP1241" s="32">
        <v>24</v>
      </c>
      <c r="AQ1241" s="32">
        <v>49</v>
      </c>
      <c r="AR1241" s="32">
        <v>385</v>
      </c>
      <c r="AS1241" s="32">
        <v>167</v>
      </c>
      <c r="AT1241" s="32">
        <v>392</v>
      </c>
      <c r="AU1241" s="32">
        <v>29</v>
      </c>
      <c r="AV1241" s="32">
        <v>95</v>
      </c>
      <c r="AW1241" s="32">
        <v>27</v>
      </c>
      <c r="AX1241" s="32">
        <v>33</v>
      </c>
      <c r="AY1241" s="32">
        <v>440</v>
      </c>
      <c r="AZ1241" s="32">
        <v>29</v>
      </c>
      <c r="BA1241" s="32">
        <v>55</v>
      </c>
      <c r="BB1241" s="32">
        <v>26</v>
      </c>
      <c r="BC1241" s="32">
        <v>13</v>
      </c>
      <c r="BD1241" s="32">
        <v>341</v>
      </c>
      <c r="BE1241" s="32">
        <v>31</v>
      </c>
      <c r="BF1241" s="32">
        <v>55</v>
      </c>
      <c r="BG1241" s="32">
        <v>31</v>
      </c>
      <c r="BH1241" s="32">
        <v>82</v>
      </c>
      <c r="BI1241" s="32">
        <v>15</v>
      </c>
      <c r="BJ1241" s="32">
        <v>382</v>
      </c>
      <c r="BK1241" s="32">
        <v>26</v>
      </c>
      <c r="BL1241" s="32">
        <v>148</v>
      </c>
      <c r="BM1241" s="32">
        <v>40</v>
      </c>
      <c r="BN1241" s="32">
        <v>31</v>
      </c>
      <c r="BO1241" s="32">
        <v>79</v>
      </c>
      <c r="BP1241" s="32">
        <v>324</v>
      </c>
      <c r="BQ1241" s="32">
        <v>31</v>
      </c>
      <c r="BR1241" s="32">
        <v>121</v>
      </c>
      <c r="BS1241" s="32">
        <v>45</v>
      </c>
      <c r="BT1241" s="32">
        <v>109</v>
      </c>
      <c r="BU1241" s="32">
        <v>37</v>
      </c>
      <c r="BV1241" s="32">
        <v>37</v>
      </c>
      <c r="BW1241" s="32">
        <v>560</v>
      </c>
      <c r="BX1241" s="32">
        <v>112</v>
      </c>
    </row>
    <row r="1242" spans="1:76" x14ac:dyDescent="0.3">
      <c r="A1242" s="35" t="s">
        <v>210</v>
      </c>
      <c r="B1242" s="33">
        <v>0.38030000000000003</v>
      </c>
      <c r="C1242" s="33">
        <v>0.3589</v>
      </c>
      <c r="D1242" s="33">
        <v>0.40350000000000003</v>
      </c>
      <c r="E1242" s="33">
        <v>0.41880000000000001</v>
      </c>
      <c r="F1242" s="33">
        <v>0.52090000000000003</v>
      </c>
      <c r="G1242" s="33">
        <v>0.3649</v>
      </c>
      <c r="H1242" s="33">
        <v>0.36080000000000001</v>
      </c>
      <c r="I1242" s="33">
        <v>0.317</v>
      </c>
      <c r="J1242" s="33">
        <v>0.3382</v>
      </c>
      <c r="K1242" s="33">
        <v>0.38679999999999998</v>
      </c>
      <c r="L1242" s="33">
        <v>0.42020000000000002</v>
      </c>
      <c r="M1242" s="33">
        <v>0.34470000000000001</v>
      </c>
      <c r="N1242" s="33">
        <v>0.37409999999999999</v>
      </c>
      <c r="O1242" s="33">
        <v>0.39950000000000002</v>
      </c>
      <c r="P1242" s="33">
        <v>0.43169999999999997</v>
      </c>
      <c r="Q1242" s="33">
        <v>0.3715</v>
      </c>
      <c r="R1242" s="33">
        <v>0.31879999999999997</v>
      </c>
      <c r="S1242" s="33">
        <v>0.42449999999999999</v>
      </c>
      <c r="T1242" s="33">
        <v>0.36099999999999999</v>
      </c>
      <c r="U1242" s="33">
        <v>0.38429999999999997</v>
      </c>
      <c r="V1242" s="33">
        <v>0.35020000000000001</v>
      </c>
      <c r="W1242" s="33">
        <v>0.39290000000000003</v>
      </c>
      <c r="X1242" s="33">
        <v>0.45889999999999997</v>
      </c>
      <c r="Y1242" s="33">
        <v>0.38069999999999998</v>
      </c>
      <c r="Z1242" s="33">
        <v>0.41270000000000001</v>
      </c>
      <c r="AA1242" s="33">
        <v>0.4032</v>
      </c>
      <c r="AB1242" s="33">
        <v>0.34620000000000001</v>
      </c>
      <c r="AC1242" s="33">
        <v>0.39589999999999997</v>
      </c>
      <c r="AD1242" s="33">
        <v>0.31480000000000002</v>
      </c>
      <c r="AE1242" s="33">
        <v>0.3821</v>
      </c>
      <c r="AF1242" s="33">
        <v>0.47789999999999999</v>
      </c>
      <c r="AG1242" s="33">
        <v>0.3458</v>
      </c>
      <c r="AH1242" s="33">
        <v>0.34179999999999999</v>
      </c>
      <c r="AI1242" s="33">
        <v>0.4425</v>
      </c>
      <c r="AJ1242" s="33">
        <v>0.48380000000000001</v>
      </c>
      <c r="AK1242" s="33">
        <v>0.30399999999999999</v>
      </c>
      <c r="AL1242" s="33">
        <v>0.25090000000000001</v>
      </c>
      <c r="AM1242" s="33">
        <v>0.70399999999999996</v>
      </c>
      <c r="AN1242" s="33">
        <v>0.1429</v>
      </c>
      <c r="AO1242" s="33">
        <v>0.22470000000000001</v>
      </c>
      <c r="AP1242" s="33">
        <v>0.2346</v>
      </c>
      <c r="AQ1242" s="33">
        <v>0.62970000000000004</v>
      </c>
      <c r="AR1242" s="33">
        <v>0.56930000000000003</v>
      </c>
      <c r="AS1242" s="33">
        <v>0.19989999999999999</v>
      </c>
      <c r="AT1242" s="33">
        <v>0.63380000000000003</v>
      </c>
      <c r="AU1242" s="33">
        <v>8.4599999999999995E-2</v>
      </c>
      <c r="AV1242" s="33">
        <v>0.28370000000000001</v>
      </c>
      <c r="AW1242" s="33">
        <v>0.24030000000000001</v>
      </c>
      <c r="AX1242" s="33">
        <v>0.46039999999999998</v>
      </c>
      <c r="AY1242" s="33">
        <v>0.63149999999999995</v>
      </c>
      <c r="AZ1242" s="33">
        <v>9.1800000000000007E-2</v>
      </c>
      <c r="BA1242" s="33">
        <v>0.1734</v>
      </c>
      <c r="BB1242" s="33">
        <v>0.25819999999999999</v>
      </c>
      <c r="BC1242" s="33">
        <v>0.45610000000000001</v>
      </c>
      <c r="BD1242" s="33">
        <v>0.62480000000000002</v>
      </c>
      <c r="BE1242" s="33">
        <v>9.6699999999999994E-2</v>
      </c>
      <c r="BF1242" s="33">
        <v>0.18490000000000001</v>
      </c>
      <c r="BG1242" s="33">
        <v>0.26390000000000002</v>
      </c>
      <c r="BH1242" s="33">
        <v>0.62849999999999995</v>
      </c>
      <c r="BI1242" s="33">
        <v>0.36849999999999999</v>
      </c>
      <c r="BJ1242" s="33">
        <v>0.7268</v>
      </c>
      <c r="BK1242" s="33">
        <v>0.1166</v>
      </c>
      <c r="BL1242" s="33">
        <v>0.27800000000000002</v>
      </c>
      <c r="BM1242" s="33">
        <v>0.27389999999999998</v>
      </c>
      <c r="BN1242" s="33">
        <v>0.19570000000000001</v>
      </c>
      <c r="BO1242" s="33">
        <v>0.55710000000000004</v>
      </c>
      <c r="BP1242" s="33">
        <v>0.68920000000000003</v>
      </c>
      <c r="BQ1242" s="33">
        <v>0.1353</v>
      </c>
      <c r="BR1242" s="33">
        <v>0.27229999999999999</v>
      </c>
      <c r="BS1242" s="33">
        <v>0.27710000000000001</v>
      </c>
      <c r="BT1242" s="33">
        <v>0.61160000000000003</v>
      </c>
      <c r="BU1242" s="33">
        <v>0.20830000000000001</v>
      </c>
      <c r="BV1242" s="33">
        <v>0.68679999999999997</v>
      </c>
      <c r="BW1242" s="33">
        <v>0.71150000000000002</v>
      </c>
      <c r="BX1242" s="33">
        <v>0.1211</v>
      </c>
    </row>
    <row r="1243" spans="1:76" x14ac:dyDescent="0.3">
      <c r="A1243" s="35" t="s">
        <v>127</v>
      </c>
      <c r="B1243" s="32">
        <v>652</v>
      </c>
      <c r="C1243" s="32">
        <v>302</v>
      </c>
      <c r="D1243" s="32">
        <v>349</v>
      </c>
      <c r="E1243" s="32">
        <v>59</v>
      </c>
      <c r="F1243" s="32">
        <v>51</v>
      </c>
      <c r="G1243" s="32">
        <v>87</v>
      </c>
      <c r="H1243" s="32">
        <v>94</v>
      </c>
      <c r="I1243" s="32">
        <v>128</v>
      </c>
      <c r="J1243" s="32">
        <v>234</v>
      </c>
      <c r="K1243" s="32">
        <v>49</v>
      </c>
      <c r="L1243" s="32">
        <v>84</v>
      </c>
      <c r="M1243" s="32">
        <v>88</v>
      </c>
      <c r="N1243" s="32">
        <v>95</v>
      </c>
      <c r="O1243" s="32">
        <v>87</v>
      </c>
      <c r="P1243" s="32">
        <v>64</v>
      </c>
      <c r="Q1243" s="32">
        <v>88</v>
      </c>
      <c r="R1243" s="32">
        <v>96</v>
      </c>
      <c r="S1243" s="32">
        <v>104</v>
      </c>
      <c r="T1243" s="32">
        <v>230</v>
      </c>
      <c r="U1243" s="32">
        <v>289</v>
      </c>
      <c r="V1243" s="32">
        <v>166</v>
      </c>
      <c r="W1243" s="32">
        <v>114</v>
      </c>
      <c r="X1243" s="32">
        <v>42</v>
      </c>
      <c r="Y1243" s="32">
        <v>330</v>
      </c>
      <c r="Z1243" s="32">
        <v>204</v>
      </c>
      <c r="AA1243" s="32">
        <v>85</v>
      </c>
      <c r="AB1243" s="32">
        <v>36</v>
      </c>
      <c r="AC1243" s="32">
        <v>19</v>
      </c>
      <c r="AD1243" s="32">
        <v>241</v>
      </c>
      <c r="AE1243" s="32">
        <v>61</v>
      </c>
      <c r="AF1243" s="32">
        <v>134</v>
      </c>
      <c r="AG1243" s="32">
        <v>517</v>
      </c>
      <c r="AH1243" s="32">
        <v>463</v>
      </c>
      <c r="AI1243" s="32">
        <v>70</v>
      </c>
      <c r="AJ1243" s="32">
        <v>75</v>
      </c>
      <c r="AK1243" s="32">
        <v>41</v>
      </c>
      <c r="AL1243" s="32">
        <v>227</v>
      </c>
      <c r="AM1243" s="32">
        <v>34</v>
      </c>
      <c r="AN1243" s="32">
        <v>120</v>
      </c>
      <c r="AO1243" s="32">
        <v>53</v>
      </c>
      <c r="AP1243" s="32">
        <v>57</v>
      </c>
      <c r="AQ1243" s="32">
        <v>9</v>
      </c>
      <c r="AR1243" s="32">
        <v>124</v>
      </c>
      <c r="AS1243" s="32">
        <v>416</v>
      </c>
      <c r="AT1243" s="32">
        <v>65</v>
      </c>
      <c r="AU1243" s="32">
        <v>246</v>
      </c>
      <c r="AV1243" s="32">
        <v>130</v>
      </c>
      <c r="AW1243" s="32">
        <v>56</v>
      </c>
      <c r="AX1243" s="32">
        <v>16</v>
      </c>
      <c r="AY1243" s="32">
        <v>79</v>
      </c>
      <c r="AZ1243" s="32">
        <v>231</v>
      </c>
      <c r="BA1243" s="32">
        <v>159</v>
      </c>
      <c r="BB1243" s="32">
        <v>46</v>
      </c>
      <c r="BC1243" s="32">
        <v>2</v>
      </c>
      <c r="BD1243" s="32">
        <v>60</v>
      </c>
      <c r="BE1243" s="32">
        <v>231</v>
      </c>
      <c r="BF1243" s="32">
        <v>141</v>
      </c>
      <c r="BG1243" s="32">
        <v>53</v>
      </c>
      <c r="BH1243" s="32">
        <v>16</v>
      </c>
      <c r="BI1243" s="32">
        <v>12</v>
      </c>
      <c r="BJ1243" s="32">
        <v>35</v>
      </c>
      <c r="BK1243" s="32">
        <v>144</v>
      </c>
      <c r="BL1243" s="32">
        <v>212</v>
      </c>
      <c r="BM1243" s="32">
        <v>50</v>
      </c>
      <c r="BN1243" s="32">
        <v>90</v>
      </c>
      <c r="BO1243" s="32">
        <v>24</v>
      </c>
      <c r="BP1243" s="32">
        <v>46</v>
      </c>
      <c r="BQ1243" s="32">
        <v>150</v>
      </c>
      <c r="BR1243" s="32">
        <v>168</v>
      </c>
      <c r="BS1243" s="32">
        <v>60</v>
      </c>
      <c r="BT1243" s="32">
        <v>22</v>
      </c>
      <c r="BU1243" s="32">
        <v>103</v>
      </c>
      <c r="BV1243" s="32">
        <v>12</v>
      </c>
      <c r="BW1243" s="32">
        <v>53</v>
      </c>
      <c r="BX1243" s="32">
        <v>544</v>
      </c>
    </row>
    <row r="1244" spans="1:76" x14ac:dyDescent="0.3">
      <c r="A1244" s="35" t="s">
        <v>210</v>
      </c>
      <c r="B1244" s="33">
        <v>0.3165</v>
      </c>
      <c r="C1244" s="33">
        <v>0.28270000000000001</v>
      </c>
      <c r="D1244" s="33">
        <v>0.35289999999999999</v>
      </c>
      <c r="E1244" s="33">
        <v>0.222</v>
      </c>
      <c r="F1244" s="33">
        <v>0.16120000000000001</v>
      </c>
      <c r="G1244" s="33">
        <v>0.28110000000000002</v>
      </c>
      <c r="H1244" s="33">
        <v>0.28989999999999999</v>
      </c>
      <c r="I1244" s="33">
        <v>0.36099999999999999</v>
      </c>
      <c r="J1244" s="33">
        <v>0.47349999999999998</v>
      </c>
      <c r="K1244" s="33">
        <v>0.29039999999999999</v>
      </c>
      <c r="L1244" s="33">
        <v>0.33229999999999998</v>
      </c>
      <c r="M1244" s="33">
        <v>0.30359999999999998</v>
      </c>
      <c r="N1244" s="33">
        <v>0.31830000000000003</v>
      </c>
      <c r="O1244" s="33">
        <v>0.33350000000000002</v>
      </c>
      <c r="P1244" s="33">
        <v>0.23910000000000001</v>
      </c>
      <c r="Q1244" s="33">
        <v>0.32900000000000001</v>
      </c>
      <c r="R1244" s="33">
        <v>0.38229999999999997</v>
      </c>
      <c r="S1244" s="33">
        <v>0.26519999999999999</v>
      </c>
      <c r="T1244" s="33">
        <v>0.31330000000000002</v>
      </c>
      <c r="U1244" s="33">
        <v>0.34639999999999999</v>
      </c>
      <c r="V1244" s="33">
        <v>0.31850000000000001</v>
      </c>
      <c r="W1244" s="33">
        <v>0.29399999999999998</v>
      </c>
      <c r="X1244" s="33">
        <v>0.3175</v>
      </c>
      <c r="Y1244" s="33">
        <v>0.32379999999999998</v>
      </c>
      <c r="Z1244" s="33">
        <v>0.25650000000000001</v>
      </c>
      <c r="AA1244" s="33">
        <v>0.30320000000000003</v>
      </c>
      <c r="AB1244" s="33">
        <v>0.37569999999999998</v>
      </c>
      <c r="AC1244" s="33">
        <v>0.2054</v>
      </c>
      <c r="AD1244" s="33">
        <v>0.47860000000000003</v>
      </c>
      <c r="AE1244" s="33">
        <v>0.22509999999999999</v>
      </c>
      <c r="AF1244" s="33">
        <v>0.25219999999999998</v>
      </c>
      <c r="AG1244" s="33">
        <v>0.33979999999999999</v>
      </c>
      <c r="AH1244" s="33">
        <v>0.37080000000000002</v>
      </c>
      <c r="AI1244" s="33">
        <v>0.25990000000000002</v>
      </c>
      <c r="AJ1244" s="33">
        <v>0.183</v>
      </c>
      <c r="AK1244" s="33">
        <v>0.34889999999999999</v>
      </c>
      <c r="AL1244" s="33">
        <v>0.43419999999999997</v>
      </c>
      <c r="AM1244" s="33">
        <v>7.5800000000000006E-2</v>
      </c>
      <c r="AN1244" s="33">
        <v>0.63739999999999997</v>
      </c>
      <c r="AO1244" s="33">
        <v>0.37040000000000001</v>
      </c>
      <c r="AP1244" s="33">
        <v>0.54969999999999997</v>
      </c>
      <c r="AQ1244" s="33">
        <v>0.1153</v>
      </c>
      <c r="AR1244" s="33">
        <v>0.1837</v>
      </c>
      <c r="AS1244" s="33">
        <v>0.497</v>
      </c>
      <c r="AT1244" s="33">
        <v>0.1046</v>
      </c>
      <c r="AU1244" s="33">
        <v>0.7097</v>
      </c>
      <c r="AV1244" s="33">
        <v>0.38900000000000001</v>
      </c>
      <c r="AW1244" s="33">
        <v>0.50290000000000001</v>
      </c>
      <c r="AX1244" s="33">
        <v>0.2145</v>
      </c>
      <c r="AY1244" s="33">
        <v>0.113</v>
      </c>
      <c r="AZ1244" s="33">
        <v>0.72250000000000003</v>
      </c>
      <c r="BA1244" s="33">
        <v>0.50480000000000003</v>
      </c>
      <c r="BB1244" s="33">
        <v>0.45590000000000003</v>
      </c>
      <c r="BC1244" s="33">
        <v>8.7800000000000003E-2</v>
      </c>
      <c r="BD1244" s="33">
        <v>0.11020000000000001</v>
      </c>
      <c r="BE1244" s="33">
        <v>0.72499999999999998</v>
      </c>
      <c r="BF1244" s="33">
        <v>0.47689999999999999</v>
      </c>
      <c r="BG1244" s="33">
        <v>0.45850000000000002</v>
      </c>
      <c r="BH1244" s="33">
        <v>0.1206</v>
      </c>
      <c r="BI1244" s="33">
        <v>0.29260000000000003</v>
      </c>
      <c r="BJ1244" s="33">
        <v>6.7100000000000007E-2</v>
      </c>
      <c r="BK1244" s="33">
        <v>0.64549999999999996</v>
      </c>
      <c r="BL1244" s="33">
        <v>0.39789999999999998</v>
      </c>
      <c r="BM1244" s="33">
        <v>0.34549999999999997</v>
      </c>
      <c r="BN1244" s="33">
        <v>0.56810000000000005</v>
      </c>
      <c r="BO1244" s="33">
        <v>0.1663</v>
      </c>
      <c r="BP1244" s="33">
        <v>9.7699999999999995E-2</v>
      </c>
      <c r="BQ1244" s="33">
        <v>0.66479999999999995</v>
      </c>
      <c r="BR1244" s="33">
        <v>0.37669999999999998</v>
      </c>
      <c r="BS1244" s="33">
        <v>0.37340000000000001</v>
      </c>
      <c r="BT1244" s="33">
        <v>0.1206</v>
      </c>
      <c r="BU1244" s="33">
        <v>0.57299999999999995</v>
      </c>
      <c r="BV1244" s="33">
        <v>0.21909999999999999</v>
      </c>
      <c r="BW1244" s="33">
        <v>6.6799999999999998E-2</v>
      </c>
      <c r="BX1244" s="33">
        <v>0.59009999999999996</v>
      </c>
    </row>
    <row r="1245" spans="1:76" x14ac:dyDescent="0.3">
      <c r="A1245" s="35" t="s">
        <v>210</v>
      </c>
    </row>
    <row r="1246" spans="1:76" x14ac:dyDescent="0.3">
      <c r="A1246" s="35" t="s">
        <v>96</v>
      </c>
      <c r="B1246" s="33">
        <v>6.3799999999999996E-2</v>
      </c>
      <c r="C1246" s="33">
        <v>7.6200000000000004E-2</v>
      </c>
      <c r="D1246" s="33">
        <v>5.0599999999999999E-2</v>
      </c>
      <c r="E1246" s="33">
        <v>0.1968</v>
      </c>
      <c r="F1246" s="33">
        <v>0.35970000000000002</v>
      </c>
      <c r="G1246" s="33">
        <v>8.3799999999999999E-2</v>
      </c>
      <c r="H1246" s="33">
        <v>7.0900000000000005E-2</v>
      </c>
      <c r="I1246" s="33">
        <v>-4.3999999999999997E-2</v>
      </c>
      <c r="J1246" s="33">
        <v>-0.1353</v>
      </c>
      <c r="K1246" s="33">
        <v>9.64E-2</v>
      </c>
      <c r="L1246" s="33">
        <v>8.7900000000000006E-2</v>
      </c>
      <c r="M1246" s="33">
        <v>4.1099999999999998E-2</v>
      </c>
      <c r="N1246" s="33">
        <v>5.5800000000000002E-2</v>
      </c>
      <c r="O1246" s="33">
        <v>6.6000000000000003E-2</v>
      </c>
      <c r="P1246" s="33">
        <v>0.19259999999999999</v>
      </c>
      <c r="Q1246" s="33">
        <v>4.2500000000000003E-2</v>
      </c>
      <c r="R1246" s="33">
        <v>-6.3500000000000001E-2</v>
      </c>
      <c r="S1246" s="33">
        <v>0.1593</v>
      </c>
      <c r="T1246" s="33">
        <v>4.7699999999999999E-2</v>
      </c>
      <c r="U1246" s="33">
        <v>3.7900000000000003E-2</v>
      </c>
      <c r="V1246" s="33">
        <v>3.1699999999999999E-2</v>
      </c>
      <c r="W1246" s="33">
        <v>9.8900000000000002E-2</v>
      </c>
      <c r="X1246" s="33">
        <v>0.1414</v>
      </c>
      <c r="Y1246" s="33">
        <v>5.6899999999999999E-2</v>
      </c>
      <c r="Z1246" s="33">
        <v>0.15620000000000001</v>
      </c>
      <c r="AA1246" s="34">
        <v>0.1</v>
      </c>
      <c r="AB1246" s="33">
        <v>-2.9499999999999998E-2</v>
      </c>
      <c r="AC1246" s="33">
        <v>0.1905</v>
      </c>
      <c r="AD1246" s="33">
        <v>-0.1638</v>
      </c>
      <c r="AE1246" s="33">
        <v>0.157</v>
      </c>
      <c r="AF1246" s="33">
        <v>0.22570000000000001</v>
      </c>
      <c r="AG1246" s="33">
        <v>6.0000000000000001E-3</v>
      </c>
      <c r="AH1246" s="33">
        <v>-2.9000000000000001E-2</v>
      </c>
      <c r="AI1246" s="33">
        <v>0.18260000000000001</v>
      </c>
      <c r="AJ1246" s="33">
        <v>0.30080000000000001</v>
      </c>
      <c r="AK1246" s="33">
        <v>-4.4900000000000002E-2</v>
      </c>
      <c r="AL1246" s="33">
        <v>-0.18329999999999999</v>
      </c>
      <c r="AM1246" s="33">
        <v>0.62819999999999998</v>
      </c>
      <c r="AN1246" s="33">
        <v>-0.4945</v>
      </c>
      <c r="AO1246" s="33">
        <v>-0.1457</v>
      </c>
      <c r="AP1246" s="33">
        <v>-0.31509999999999999</v>
      </c>
      <c r="AQ1246" s="33">
        <v>0.51439999999999997</v>
      </c>
      <c r="AR1246" s="33">
        <v>0.3856</v>
      </c>
      <c r="AS1246" s="33">
        <v>-0.29709999999999998</v>
      </c>
      <c r="AT1246" s="33">
        <v>0.5292</v>
      </c>
      <c r="AU1246" s="33">
        <v>-0.62509999999999999</v>
      </c>
      <c r="AV1246" s="33">
        <v>-0.1053</v>
      </c>
      <c r="AW1246" s="33">
        <v>-0.2626</v>
      </c>
      <c r="AX1246" s="33">
        <v>0.24590000000000001</v>
      </c>
      <c r="AY1246" s="33">
        <v>0.51849999999999996</v>
      </c>
      <c r="AZ1246" s="33">
        <v>-0.63070000000000004</v>
      </c>
      <c r="BA1246" s="33">
        <v>-0.33139999999999997</v>
      </c>
      <c r="BB1246" s="33">
        <v>-0.19769999999999999</v>
      </c>
      <c r="BC1246" s="33">
        <v>0.36830000000000002</v>
      </c>
      <c r="BD1246" s="33">
        <v>0.51459999999999995</v>
      </c>
      <c r="BE1246" s="33">
        <v>-0.62829999999999997</v>
      </c>
      <c r="BF1246" s="33">
        <v>-0.29199999999999998</v>
      </c>
      <c r="BG1246" s="33">
        <v>-0.1946</v>
      </c>
      <c r="BH1246" s="33">
        <v>0.50790000000000002</v>
      </c>
      <c r="BI1246" s="33">
        <v>7.5899999999999995E-2</v>
      </c>
      <c r="BJ1246" s="33">
        <v>0.65969999999999995</v>
      </c>
      <c r="BK1246" s="33">
        <v>-0.52890000000000004</v>
      </c>
      <c r="BL1246" s="33">
        <v>-0.11990000000000001</v>
      </c>
      <c r="BM1246" s="33">
        <v>-7.1599999999999997E-2</v>
      </c>
      <c r="BN1246" s="33">
        <v>-0.37240000000000001</v>
      </c>
      <c r="BO1246" s="33">
        <v>0.39079999999999998</v>
      </c>
      <c r="BP1246" s="33">
        <v>0.59150000000000003</v>
      </c>
      <c r="BQ1246" s="33">
        <v>-0.52949999999999997</v>
      </c>
      <c r="BR1246" s="33">
        <v>-0.10440000000000001</v>
      </c>
      <c r="BS1246" s="33">
        <v>-9.6299999999999997E-2</v>
      </c>
      <c r="BT1246" s="33">
        <v>0.49099999999999999</v>
      </c>
      <c r="BU1246" s="33">
        <v>-0.36470000000000002</v>
      </c>
      <c r="BV1246" s="33">
        <v>0.4677</v>
      </c>
      <c r="BW1246" s="33">
        <v>0.64470000000000005</v>
      </c>
      <c r="BX1246" s="33">
        <v>-0.46899999999999997</v>
      </c>
    </row>
    <row r="1247" spans="1:76" x14ac:dyDescent="0.3">
      <c r="A1247" s="35" t="s">
        <v>210</v>
      </c>
    </row>
    <row r="1248" spans="1:76" x14ac:dyDescent="0.3">
      <c r="A1248" s="41" t="str">
        <f>HYPERLINK("#Contents!A1", "Contents")</f>
        <v>Contents</v>
      </c>
    </row>
    <row r="1249" spans="1:79" x14ac:dyDescent="0.3">
      <c r="A1249" s="44" t="s">
        <v>258</v>
      </c>
      <c r="CA1249" s="42" t="str">
        <f>LEFT(A1249, FIND(" ", A1249) - 2)</f>
        <v>Table_Q5.13</v>
      </c>
    </row>
    <row r="1250" spans="1:79" x14ac:dyDescent="0.3">
      <c r="A1250" s="35" t="s">
        <v>0</v>
      </c>
    </row>
    <row r="1251" spans="1:79" ht="15" thickBot="1" x14ac:dyDescent="0.35">
      <c r="A1251" s="35" t="s">
        <v>210</v>
      </c>
    </row>
    <row r="1252" spans="1:79" ht="40.5" customHeight="1" x14ac:dyDescent="0.3">
      <c r="A1252" s="35" t="s">
        <v>210</v>
      </c>
      <c r="B1252" s="51" t="s">
        <v>16</v>
      </c>
      <c r="C1252" s="46" t="s">
        <v>1</v>
      </c>
      <c r="D1252" s="48"/>
      <c r="E1252" s="46" t="s">
        <v>2</v>
      </c>
      <c r="F1252" s="47"/>
      <c r="G1252" s="47"/>
      <c r="H1252" s="47"/>
      <c r="I1252" s="47"/>
      <c r="J1252" s="47"/>
      <c r="K1252" s="46" t="s">
        <v>298</v>
      </c>
      <c r="L1252" s="47"/>
      <c r="M1252" s="47"/>
      <c r="N1252" s="47"/>
      <c r="O1252" s="47"/>
      <c r="P1252" s="47"/>
      <c r="Q1252" s="47"/>
      <c r="R1252" s="48"/>
      <c r="S1252" s="46" t="s">
        <v>3</v>
      </c>
      <c r="T1252" s="47"/>
      <c r="U1252" s="48"/>
      <c r="V1252" s="46" t="s">
        <v>4</v>
      </c>
      <c r="W1252" s="47"/>
      <c r="X1252" s="47"/>
      <c r="Y1252" s="48"/>
      <c r="Z1252" s="46" t="s">
        <v>5</v>
      </c>
      <c r="AA1252" s="47"/>
      <c r="AB1252" s="47"/>
      <c r="AC1252" s="47"/>
      <c r="AD1252" s="47"/>
      <c r="AE1252" s="48"/>
      <c r="AF1252" s="46" t="s">
        <v>6</v>
      </c>
      <c r="AG1252" s="48"/>
      <c r="AH1252" s="46" t="s">
        <v>7</v>
      </c>
      <c r="AI1252" s="47"/>
      <c r="AJ1252" s="47"/>
      <c r="AK1252" s="47"/>
      <c r="AL1252" s="46" t="s">
        <v>8</v>
      </c>
      <c r="AM1252" s="47"/>
      <c r="AN1252" s="47"/>
      <c r="AO1252" s="47"/>
      <c r="AP1252" s="47"/>
      <c r="AQ1252" s="48"/>
      <c r="AR1252" s="46" t="s">
        <v>9</v>
      </c>
      <c r="AS1252" s="47"/>
      <c r="AT1252" s="46" t="s">
        <v>10</v>
      </c>
      <c r="AU1252" s="47"/>
      <c r="AV1252" s="47"/>
      <c r="AW1252" s="47"/>
      <c r="AX1252" s="47"/>
      <c r="AY1252" s="46" t="s">
        <v>11</v>
      </c>
      <c r="AZ1252" s="47"/>
      <c r="BA1252" s="47"/>
      <c r="BB1252" s="47"/>
      <c r="BC1252" s="47"/>
      <c r="BD1252" s="46" t="s">
        <v>12</v>
      </c>
      <c r="BE1252" s="47"/>
      <c r="BF1252" s="47"/>
      <c r="BG1252" s="47"/>
      <c r="BH1252" s="47"/>
      <c r="BI1252" s="47"/>
      <c r="BJ1252" s="46" t="s">
        <v>13</v>
      </c>
      <c r="BK1252" s="47"/>
      <c r="BL1252" s="47"/>
      <c r="BM1252" s="47"/>
      <c r="BN1252" s="47"/>
      <c r="BO1252" s="47"/>
      <c r="BP1252" s="46" t="s">
        <v>14</v>
      </c>
      <c r="BQ1252" s="47"/>
      <c r="BR1252" s="47"/>
      <c r="BS1252" s="47"/>
      <c r="BT1252" s="47"/>
      <c r="BU1252" s="47"/>
      <c r="BV1252" s="47"/>
      <c r="BW1252" s="49" t="s">
        <v>15</v>
      </c>
      <c r="BX1252" s="50"/>
    </row>
    <row r="1253" spans="1:79" ht="55.2" x14ac:dyDescent="0.3">
      <c r="A1253" s="35" t="s">
        <v>210</v>
      </c>
      <c r="B1253" s="52" t="s">
        <v>16</v>
      </c>
      <c r="C1253" s="1" t="s">
        <v>17</v>
      </c>
      <c r="D1253" s="1" t="s">
        <v>18</v>
      </c>
      <c r="E1253" s="1" t="s">
        <v>19</v>
      </c>
      <c r="F1253" s="1" t="s">
        <v>20</v>
      </c>
      <c r="G1253" s="1" t="s">
        <v>21</v>
      </c>
      <c r="H1253" s="1" t="s">
        <v>22</v>
      </c>
      <c r="I1253" s="1" t="s">
        <v>23</v>
      </c>
      <c r="J1253" s="1" t="s">
        <v>24</v>
      </c>
      <c r="K1253" s="2" t="s">
        <v>25</v>
      </c>
      <c r="L1253" s="1" t="s">
        <v>26</v>
      </c>
      <c r="M1253" s="2" t="s">
        <v>27</v>
      </c>
      <c r="N1253" s="1" t="s">
        <v>28</v>
      </c>
      <c r="O1253" s="2" t="s">
        <v>29</v>
      </c>
      <c r="P1253" s="1" t="s">
        <v>30</v>
      </c>
      <c r="Q1253" s="2" t="s">
        <v>31</v>
      </c>
      <c r="R1253" s="1" t="s">
        <v>32</v>
      </c>
      <c r="S1253" s="2" t="s">
        <v>299</v>
      </c>
      <c r="T1253" s="1" t="s">
        <v>300</v>
      </c>
      <c r="U1253" s="2" t="s">
        <v>301</v>
      </c>
      <c r="V1253" s="2" t="s">
        <v>33</v>
      </c>
      <c r="W1253" s="1" t="s">
        <v>34</v>
      </c>
      <c r="X1253" s="2" t="s">
        <v>35</v>
      </c>
      <c r="Y1253" s="2" t="s">
        <v>36</v>
      </c>
      <c r="Z1253" s="2" t="s">
        <v>37</v>
      </c>
      <c r="AA1253" s="1" t="s">
        <v>38</v>
      </c>
      <c r="AB1253" s="2" t="s">
        <v>39</v>
      </c>
      <c r="AC1253" s="1" t="s">
        <v>40</v>
      </c>
      <c r="AD1253" s="2" t="s">
        <v>41</v>
      </c>
      <c r="AE1253" s="2" t="s">
        <v>42</v>
      </c>
      <c r="AF1253" s="2" t="s">
        <v>44</v>
      </c>
      <c r="AG1253" s="1" t="s">
        <v>45</v>
      </c>
      <c r="AH1253" s="2" t="s">
        <v>46</v>
      </c>
      <c r="AI1253" s="1" t="s">
        <v>47</v>
      </c>
      <c r="AJ1253" s="2" t="s">
        <v>48</v>
      </c>
      <c r="AK1253" s="1" t="s">
        <v>43</v>
      </c>
      <c r="AL1253" s="2" t="s">
        <v>49</v>
      </c>
      <c r="AM1253" s="1" t="s">
        <v>50</v>
      </c>
      <c r="AN1253" s="2" t="s">
        <v>51</v>
      </c>
      <c r="AO1253" s="1" t="s">
        <v>52</v>
      </c>
      <c r="AP1253" s="2" t="s">
        <v>53</v>
      </c>
      <c r="AQ1253" s="2" t="s">
        <v>54</v>
      </c>
      <c r="AR1253" s="2" t="s">
        <v>44</v>
      </c>
      <c r="AS1253" s="1" t="s">
        <v>45</v>
      </c>
      <c r="AT1253" s="2" t="s">
        <v>50</v>
      </c>
      <c r="AU1253" s="1" t="s">
        <v>51</v>
      </c>
      <c r="AV1253" s="2" t="s">
        <v>49</v>
      </c>
      <c r="AW1253" s="1" t="s">
        <v>52</v>
      </c>
      <c r="AX1253" s="2" t="s">
        <v>54</v>
      </c>
      <c r="AY1253" s="2" t="s">
        <v>50</v>
      </c>
      <c r="AZ1253" s="1" t="s">
        <v>51</v>
      </c>
      <c r="BA1253" s="2" t="s">
        <v>49</v>
      </c>
      <c r="BB1253" s="1" t="s">
        <v>52</v>
      </c>
      <c r="BC1253" s="2" t="s">
        <v>54</v>
      </c>
      <c r="BD1253" s="2" t="s">
        <v>50</v>
      </c>
      <c r="BE1253" s="1" t="s">
        <v>51</v>
      </c>
      <c r="BF1253" s="2" t="s">
        <v>49</v>
      </c>
      <c r="BG1253" s="1" t="s">
        <v>52</v>
      </c>
      <c r="BH1253" s="2" t="s">
        <v>302</v>
      </c>
      <c r="BI1253" s="2" t="s">
        <v>54</v>
      </c>
      <c r="BJ1253" s="2" t="s">
        <v>50</v>
      </c>
      <c r="BK1253" s="1" t="s">
        <v>51</v>
      </c>
      <c r="BL1253" s="2" t="s">
        <v>49</v>
      </c>
      <c r="BM1253" s="2" t="s">
        <v>52</v>
      </c>
      <c r="BN1253" s="2" t="s">
        <v>53</v>
      </c>
      <c r="BO1253" s="2" t="s">
        <v>54</v>
      </c>
      <c r="BP1253" s="2" t="s">
        <v>50</v>
      </c>
      <c r="BQ1253" s="1" t="s">
        <v>51</v>
      </c>
      <c r="BR1253" s="2" t="s">
        <v>49</v>
      </c>
      <c r="BS1253" s="2" t="s">
        <v>52</v>
      </c>
      <c r="BT1253" s="2" t="s">
        <v>302</v>
      </c>
      <c r="BU1253" s="2" t="s">
        <v>53</v>
      </c>
      <c r="BV1253" s="2" t="s">
        <v>54</v>
      </c>
      <c r="BW1253" s="2" t="s">
        <v>44</v>
      </c>
      <c r="BX1253" s="3" t="s">
        <v>45</v>
      </c>
    </row>
    <row r="1254" spans="1:79" x14ac:dyDescent="0.3">
      <c r="A1254" s="35" t="s">
        <v>56</v>
      </c>
      <c r="B1254" s="32">
        <v>2059</v>
      </c>
      <c r="C1254" s="32">
        <v>1096</v>
      </c>
      <c r="D1254" s="32">
        <v>963</v>
      </c>
      <c r="E1254" s="32">
        <v>188</v>
      </c>
      <c r="F1254" s="32">
        <v>380</v>
      </c>
      <c r="G1254" s="32">
        <v>405</v>
      </c>
      <c r="H1254" s="32">
        <v>344</v>
      </c>
      <c r="I1254" s="32">
        <v>338</v>
      </c>
      <c r="J1254" s="32">
        <v>404</v>
      </c>
      <c r="K1254" s="32">
        <v>152</v>
      </c>
      <c r="L1254" s="32">
        <v>198</v>
      </c>
      <c r="M1254" s="32">
        <v>328</v>
      </c>
      <c r="N1254" s="32">
        <v>318</v>
      </c>
      <c r="O1254" s="32">
        <v>160</v>
      </c>
      <c r="P1254" s="32">
        <v>427</v>
      </c>
      <c r="Q1254" s="32">
        <v>242</v>
      </c>
      <c r="R1254" s="32">
        <v>234</v>
      </c>
      <c r="S1254" s="32">
        <v>391</v>
      </c>
      <c r="T1254" s="32">
        <v>717</v>
      </c>
      <c r="U1254" s="32">
        <v>859</v>
      </c>
      <c r="V1254" s="32">
        <v>522</v>
      </c>
      <c r="W1254" s="32">
        <v>373</v>
      </c>
      <c r="X1254" s="32">
        <v>131</v>
      </c>
      <c r="Y1254" s="32">
        <v>1033</v>
      </c>
      <c r="Z1254" s="32">
        <v>897</v>
      </c>
      <c r="AA1254" s="32">
        <v>301</v>
      </c>
      <c r="AB1254" s="32">
        <v>95</v>
      </c>
      <c r="AC1254" s="32">
        <v>74</v>
      </c>
      <c r="AD1254" s="32">
        <v>401</v>
      </c>
      <c r="AE1254" s="32">
        <v>273</v>
      </c>
      <c r="AF1254" s="32">
        <v>601</v>
      </c>
      <c r="AG1254" s="32">
        <v>1450</v>
      </c>
      <c r="AH1254" s="32">
        <v>1192</v>
      </c>
      <c r="AI1254" s="32">
        <v>305</v>
      </c>
      <c r="AJ1254" s="32">
        <v>442</v>
      </c>
      <c r="AK1254" s="32">
        <v>107</v>
      </c>
      <c r="AL1254" s="32">
        <v>520</v>
      </c>
      <c r="AM1254" s="32">
        <v>498</v>
      </c>
      <c r="AN1254" s="32">
        <v>166</v>
      </c>
      <c r="AO1254" s="32">
        <v>94</v>
      </c>
      <c r="AP1254" s="32">
        <v>100</v>
      </c>
      <c r="AQ1254" s="32">
        <v>103</v>
      </c>
      <c r="AR1254" s="32">
        <v>1050</v>
      </c>
      <c r="AS1254" s="32">
        <v>462</v>
      </c>
      <c r="AT1254" s="32">
        <v>704</v>
      </c>
      <c r="AU1254" s="32">
        <v>287</v>
      </c>
      <c r="AV1254" s="32">
        <v>336</v>
      </c>
      <c r="AW1254" s="32">
        <v>86</v>
      </c>
      <c r="AX1254" s="32">
        <v>81</v>
      </c>
      <c r="AY1254" s="32">
        <v>753</v>
      </c>
      <c r="AZ1254" s="32">
        <v>276</v>
      </c>
      <c r="BA1254" s="32">
        <v>318</v>
      </c>
      <c r="BB1254" s="32">
        <v>89</v>
      </c>
      <c r="BC1254" s="32">
        <v>25</v>
      </c>
      <c r="BD1254" s="32">
        <v>601</v>
      </c>
      <c r="BE1254" s="32">
        <v>264</v>
      </c>
      <c r="BF1254" s="32">
        <v>293</v>
      </c>
      <c r="BG1254" s="32">
        <v>93</v>
      </c>
      <c r="BH1254" s="32">
        <v>145</v>
      </c>
      <c r="BI1254" s="32">
        <v>46</v>
      </c>
      <c r="BJ1254" s="32">
        <v>591</v>
      </c>
      <c r="BK1254" s="32">
        <v>194</v>
      </c>
      <c r="BL1254" s="32">
        <v>512</v>
      </c>
      <c r="BM1254" s="32">
        <v>120</v>
      </c>
      <c r="BN1254" s="32">
        <v>151</v>
      </c>
      <c r="BO1254" s="32">
        <v>160</v>
      </c>
      <c r="BP1254" s="32">
        <v>529</v>
      </c>
      <c r="BQ1254" s="32">
        <v>204</v>
      </c>
      <c r="BR1254" s="32">
        <v>434</v>
      </c>
      <c r="BS1254" s="32">
        <v>130</v>
      </c>
      <c r="BT1254" s="32">
        <v>191</v>
      </c>
      <c r="BU1254" s="32">
        <v>165</v>
      </c>
      <c r="BV1254" s="32">
        <v>65</v>
      </c>
      <c r="BW1254" s="32">
        <v>940</v>
      </c>
      <c r="BX1254" s="32">
        <v>761</v>
      </c>
    </row>
    <row r="1255" spans="1:79" x14ac:dyDescent="0.3">
      <c r="A1255" s="35" t="s">
        <v>57</v>
      </c>
      <c r="B1255" s="32">
        <v>2059</v>
      </c>
      <c r="C1255" s="32">
        <v>1070</v>
      </c>
      <c r="D1255" s="32">
        <v>989</v>
      </c>
      <c r="E1255" s="32">
        <v>264</v>
      </c>
      <c r="F1255" s="32">
        <v>314</v>
      </c>
      <c r="G1255" s="32">
        <v>308</v>
      </c>
      <c r="H1255" s="32">
        <v>326</v>
      </c>
      <c r="I1255" s="32">
        <v>353</v>
      </c>
      <c r="J1255" s="32">
        <v>494</v>
      </c>
      <c r="K1255" s="32">
        <v>170</v>
      </c>
      <c r="L1255" s="32">
        <v>253</v>
      </c>
      <c r="M1255" s="32">
        <v>289</v>
      </c>
      <c r="N1255" s="32">
        <v>299</v>
      </c>
      <c r="O1255" s="32">
        <v>261</v>
      </c>
      <c r="P1255" s="32">
        <v>268</v>
      </c>
      <c r="Q1255" s="32">
        <v>269</v>
      </c>
      <c r="R1255" s="32">
        <v>250</v>
      </c>
      <c r="S1255" s="32">
        <v>390</v>
      </c>
      <c r="T1255" s="32">
        <v>735</v>
      </c>
      <c r="U1255" s="32">
        <v>835</v>
      </c>
      <c r="V1255" s="32">
        <v>520</v>
      </c>
      <c r="W1255" s="32">
        <v>387</v>
      </c>
      <c r="X1255" s="32">
        <v>133</v>
      </c>
      <c r="Y1255" s="32">
        <v>1019</v>
      </c>
      <c r="Z1255" s="32">
        <v>797</v>
      </c>
      <c r="AA1255" s="32">
        <v>281</v>
      </c>
      <c r="AB1255" s="32">
        <v>95</v>
      </c>
      <c r="AC1255" s="32">
        <v>93</v>
      </c>
      <c r="AD1255" s="32">
        <v>504</v>
      </c>
      <c r="AE1255" s="32">
        <v>273</v>
      </c>
      <c r="AF1255" s="32">
        <v>531</v>
      </c>
      <c r="AG1255" s="32">
        <v>1520</v>
      </c>
      <c r="AH1255" s="32">
        <v>1249</v>
      </c>
      <c r="AI1255" s="32">
        <v>269</v>
      </c>
      <c r="AJ1255" s="32">
        <v>411</v>
      </c>
      <c r="AK1255" s="32">
        <v>117</v>
      </c>
      <c r="AL1255" s="32">
        <v>523</v>
      </c>
      <c r="AM1255" s="32">
        <v>444</v>
      </c>
      <c r="AN1255" s="32">
        <v>188</v>
      </c>
      <c r="AO1255" s="32">
        <v>144</v>
      </c>
      <c r="AP1255" s="32">
        <v>104</v>
      </c>
      <c r="AQ1255" s="32">
        <v>78</v>
      </c>
      <c r="AR1255" s="32">
        <v>676</v>
      </c>
      <c r="AS1255" s="32">
        <v>836</v>
      </c>
      <c r="AT1255" s="32">
        <v>618</v>
      </c>
      <c r="AU1255" s="32">
        <v>347</v>
      </c>
      <c r="AV1255" s="32">
        <v>335</v>
      </c>
      <c r="AW1255" s="32">
        <v>112</v>
      </c>
      <c r="AX1255" s="32">
        <v>72</v>
      </c>
      <c r="AY1255" s="32">
        <v>697</v>
      </c>
      <c r="AZ1255" s="32">
        <v>320</v>
      </c>
      <c r="BA1255" s="32">
        <v>316</v>
      </c>
      <c r="BB1255" s="32">
        <v>101</v>
      </c>
      <c r="BC1255" s="32">
        <v>28</v>
      </c>
      <c r="BD1255" s="32">
        <v>546</v>
      </c>
      <c r="BE1255" s="32">
        <v>319</v>
      </c>
      <c r="BF1255" s="32">
        <v>295</v>
      </c>
      <c r="BG1255" s="32">
        <v>116</v>
      </c>
      <c r="BH1255" s="32">
        <v>131</v>
      </c>
      <c r="BI1255" s="32">
        <v>40</v>
      </c>
      <c r="BJ1255" s="32">
        <v>526</v>
      </c>
      <c r="BK1255" s="32">
        <v>222</v>
      </c>
      <c r="BL1255" s="32">
        <v>532</v>
      </c>
      <c r="BM1255" s="32">
        <v>145</v>
      </c>
      <c r="BN1255" s="32">
        <v>159</v>
      </c>
      <c r="BO1255" s="32">
        <v>143</v>
      </c>
      <c r="BP1255" s="32">
        <v>470</v>
      </c>
      <c r="BQ1255" s="32">
        <v>226</v>
      </c>
      <c r="BR1255" s="32">
        <v>445</v>
      </c>
      <c r="BS1255" s="32">
        <v>161</v>
      </c>
      <c r="BT1255" s="32">
        <v>179</v>
      </c>
      <c r="BU1255" s="32">
        <v>179</v>
      </c>
      <c r="BV1255" s="32">
        <v>54</v>
      </c>
      <c r="BW1255" s="32">
        <v>787</v>
      </c>
      <c r="BX1255" s="32">
        <v>922</v>
      </c>
    </row>
    <row r="1256" spans="1:79" ht="28.8" x14ac:dyDescent="0.3">
      <c r="A1256" s="35" t="s">
        <v>121</v>
      </c>
      <c r="B1256" s="32">
        <v>348</v>
      </c>
      <c r="C1256" s="32">
        <v>175</v>
      </c>
      <c r="D1256" s="32">
        <v>173</v>
      </c>
      <c r="E1256" s="32">
        <v>45</v>
      </c>
      <c r="F1256" s="32">
        <v>72</v>
      </c>
      <c r="G1256" s="32">
        <v>52</v>
      </c>
      <c r="H1256" s="32">
        <v>48</v>
      </c>
      <c r="I1256" s="32">
        <v>49</v>
      </c>
      <c r="J1256" s="32">
        <v>82</v>
      </c>
      <c r="K1256" s="32">
        <v>33</v>
      </c>
      <c r="L1256" s="32">
        <v>40</v>
      </c>
      <c r="M1256" s="32">
        <v>44</v>
      </c>
      <c r="N1256" s="32">
        <v>52</v>
      </c>
      <c r="O1256" s="32">
        <v>59</v>
      </c>
      <c r="P1256" s="32">
        <v>43</v>
      </c>
      <c r="Q1256" s="32">
        <v>40</v>
      </c>
      <c r="R1256" s="32">
        <v>38</v>
      </c>
      <c r="S1256" s="32">
        <v>84</v>
      </c>
      <c r="T1256" s="32">
        <v>104</v>
      </c>
      <c r="U1256" s="32">
        <v>143</v>
      </c>
      <c r="V1256" s="32">
        <v>94</v>
      </c>
      <c r="W1256" s="32">
        <v>66</v>
      </c>
      <c r="X1256" s="32">
        <v>27</v>
      </c>
      <c r="Y1256" s="32">
        <v>162</v>
      </c>
      <c r="Z1256" s="32">
        <v>138</v>
      </c>
      <c r="AA1256" s="32">
        <v>47</v>
      </c>
      <c r="AB1256" s="32">
        <v>19</v>
      </c>
      <c r="AC1256" s="32">
        <v>18</v>
      </c>
      <c r="AD1256" s="32">
        <v>77</v>
      </c>
      <c r="AE1256" s="32">
        <v>44</v>
      </c>
      <c r="AF1256" s="32">
        <v>120</v>
      </c>
      <c r="AG1256" s="32">
        <v>225</v>
      </c>
      <c r="AH1256" s="32">
        <v>172</v>
      </c>
      <c r="AI1256" s="32">
        <v>60</v>
      </c>
      <c r="AJ1256" s="32">
        <v>96</v>
      </c>
      <c r="AK1256" s="32">
        <v>19</v>
      </c>
      <c r="AL1256" s="32">
        <v>46</v>
      </c>
      <c r="AM1256" s="32">
        <v>180</v>
      </c>
      <c r="AN1256" s="32">
        <v>8</v>
      </c>
      <c r="AO1256" s="32">
        <v>5</v>
      </c>
      <c r="AP1256" s="32">
        <v>8</v>
      </c>
      <c r="AQ1256" s="32">
        <v>16</v>
      </c>
      <c r="AR1256" s="32">
        <v>198</v>
      </c>
      <c r="AS1256" s="32">
        <v>52</v>
      </c>
      <c r="AT1256" s="32">
        <v>203</v>
      </c>
      <c r="AU1256" s="32">
        <v>8</v>
      </c>
      <c r="AV1256" s="32">
        <v>43</v>
      </c>
      <c r="AW1256" s="32">
        <v>5</v>
      </c>
      <c r="AX1256" s="32">
        <v>6</v>
      </c>
      <c r="AY1256" s="32">
        <v>234</v>
      </c>
      <c r="AZ1256" s="32">
        <v>7</v>
      </c>
      <c r="BA1256" s="32">
        <v>20</v>
      </c>
      <c r="BB1256" s="32">
        <v>2</v>
      </c>
      <c r="BC1256" s="32">
        <v>1</v>
      </c>
      <c r="BD1256" s="32">
        <v>193</v>
      </c>
      <c r="BE1256" s="32">
        <v>4</v>
      </c>
      <c r="BF1256" s="32">
        <v>21</v>
      </c>
      <c r="BG1256" s="32">
        <v>4</v>
      </c>
      <c r="BH1256" s="32">
        <v>30</v>
      </c>
      <c r="BI1256" s="32">
        <v>10</v>
      </c>
      <c r="BJ1256" s="32">
        <v>208</v>
      </c>
      <c r="BK1256" s="32">
        <v>8</v>
      </c>
      <c r="BL1256" s="32">
        <v>55</v>
      </c>
      <c r="BM1256" s="32">
        <v>6</v>
      </c>
      <c r="BN1256" s="32">
        <v>11</v>
      </c>
      <c r="BO1256" s="32">
        <v>30</v>
      </c>
      <c r="BP1256" s="32">
        <v>172</v>
      </c>
      <c r="BQ1256" s="32">
        <v>10</v>
      </c>
      <c r="BR1256" s="32">
        <v>51</v>
      </c>
      <c r="BS1256" s="32">
        <v>7</v>
      </c>
      <c r="BT1256" s="32">
        <v>33</v>
      </c>
      <c r="BU1256" s="32">
        <v>12</v>
      </c>
      <c r="BV1256" s="32">
        <v>26</v>
      </c>
      <c r="BW1256" s="32">
        <v>302</v>
      </c>
      <c r="BX1256" s="32">
        <v>19</v>
      </c>
    </row>
    <row r="1257" spans="1:79" x14ac:dyDescent="0.3">
      <c r="A1257" s="35" t="s">
        <v>210</v>
      </c>
      <c r="B1257" s="33">
        <v>0.16900000000000001</v>
      </c>
      <c r="C1257" s="33">
        <v>0.1636</v>
      </c>
      <c r="D1257" s="33">
        <v>0.1749</v>
      </c>
      <c r="E1257" s="33">
        <v>0.16900000000000001</v>
      </c>
      <c r="F1257" s="33">
        <v>0.22939999999999999</v>
      </c>
      <c r="G1257" s="33">
        <v>0.17019999999999999</v>
      </c>
      <c r="H1257" s="33">
        <v>0.14760000000000001</v>
      </c>
      <c r="I1257" s="33">
        <v>0.13750000000000001</v>
      </c>
      <c r="J1257" s="33">
        <v>0.16650000000000001</v>
      </c>
      <c r="K1257" s="33">
        <v>0.1933</v>
      </c>
      <c r="L1257" s="33">
        <v>0.1603</v>
      </c>
      <c r="M1257" s="33">
        <v>0.1515</v>
      </c>
      <c r="N1257" s="33">
        <v>0.17219999999999999</v>
      </c>
      <c r="O1257" s="33">
        <v>0.22589999999999999</v>
      </c>
      <c r="P1257" s="33">
        <v>0.15970000000000001</v>
      </c>
      <c r="Q1257" s="33">
        <v>0.14860000000000001</v>
      </c>
      <c r="R1257" s="33">
        <v>0.1502</v>
      </c>
      <c r="S1257" s="33">
        <v>0.2157</v>
      </c>
      <c r="T1257" s="33">
        <v>0.1419</v>
      </c>
      <c r="U1257" s="33">
        <v>0.17180000000000001</v>
      </c>
      <c r="V1257" s="34">
        <v>0.18</v>
      </c>
      <c r="W1257" s="33">
        <v>0.17030000000000001</v>
      </c>
      <c r="X1257" s="33">
        <v>0.20050000000000001</v>
      </c>
      <c r="Y1257" s="33">
        <v>0.1588</v>
      </c>
      <c r="Z1257" s="33">
        <v>0.1736</v>
      </c>
      <c r="AA1257" s="33">
        <v>0.1661</v>
      </c>
      <c r="AB1257" s="33">
        <v>0.20469999999999999</v>
      </c>
      <c r="AC1257" s="33">
        <v>0.18940000000000001</v>
      </c>
      <c r="AD1257" s="33">
        <v>0.153</v>
      </c>
      <c r="AE1257" s="33">
        <v>0.16139999999999999</v>
      </c>
      <c r="AF1257" s="33">
        <v>0.2268</v>
      </c>
      <c r="AG1257" s="33">
        <v>0.1477</v>
      </c>
      <c r="AH1257" s="33">
        <v>0.13789999999999999</v>
      </c>
      <c r="AI1257" s="33">
        <v>0.222</v>
      </c>
      <c r="AJ1257" s="33">
        <v>0.2336</v>
      </c>
      <c r="AK1257" s="33">
        <v>0.16320000000000001</v>
      </c>
      <c r="AL1257" s="33">
        <v>8.7499999999999994E-2</v>
      </c>
      <c r="AM1257" s="33">
        <v>0.40570000000000001</v>
      </c>
      <c r="AN1257" s="33">
        <v>4.2200000000000001E-2</v>
      </c>
      <c r="AO1257" s="33">
        <v>3.32E-2</v>
      </c>
      <c r="AP1257" s="33">
        <v>7.3800000000000004E-2</v>
      </c>
      <c r="AQ1257" s="33">
        <v>0.2054</v>
      </c>
      <c r="AR1257" s="33">
        <v>0.29330000000000001</v>
      </c>
      <c r="AS1257" s="33">
        <v>6.2199999999999998E-2</v>
      </c>
      <c r="AT1257" s="33">
        <v>0.32840000000000003</v>
      </c>
      <c r="AU1257" s="33">
        <v>2.3900000000000001E-2</v>
      </c>
      <c r="AV1257" s="33">
        <v>0.1283</v>
      </c>
      <c r="AW1257" s="33">
        <v>4.8599999999999997E-2</v>
      </c>
      <c r="AX1257" s="33">
        <v>7.8899999999999998E-2</v>
      </c>
      <c r="AY1257" s="33">
        <v>0.33600000000000002</v>
      </c>
      <c r="AZ1257" s="33">
        <v>2.3300000000000001E-2</v>
      </c>
      <c r="BA1257" s="33">
        <v>6.2700000000000006E-2</v>
      </c>
      <c r="BB1257" s="33">
        <v>1.84E-2</v>
      </c>
      <c r="BC1257" s="33">
        <v>5.0999999999999997E-2</v>
      </c>
      <c r="BD1257" s="33">
        <v>0.35270000000000001</v>
      </c>
      <c r="BE1257" s="33">
        <v>1.0999999999999999E-2</v>
      </c>
      <c r="BF1257" s="33">
        <v>7.0300000000000001E-2</v>
      </c>
      <c r="BG1257" s="33">
        <v>3.7999999999999999E-2</v>
      </c>
      <c r="BH1257" s="33">
        <v>0.2273</v>
      </c>
      <c r="BI1257" s="33">
        <v>0.2392</v>
      </c>
      <c r="BJ1257" s="33">
        <v>0.39510000000000001</v>
      </c>
      <c r="BK1257" s="33">
        <v>3.5799999999999998E-2</v>
      </c>
      <c r="BL1257" s="33">
        <v>0.1043</v>
      </c>
      <c r="BM1257" s="33">
        <v>4.1300000000000003E-2</v>
      </c>
      <c r="BN1257" s="33">
        <v>6.8500000000000005E-2</v>
      </c>
      <c r="BO1257" s="33">
        <v>0.20880000000000001</v>
      </c>
      <c r="BP1257" s="33">
        <v>0.36699999999999999</v>
      </c>
      <c r="BQ1257" s="33">
        <v>4.2599999999999999E-2</v>
      </c>
      <c r="BR1257" s="33">
        <v>0.1147</v>
      </c>
      <c r="BS1257" s="33">
        <v>4.4999999999999998E-2</v>
      </c>
      <c r="BT1257" s="33">
        <v>0.18340000000000001</v>
      </c>
      <c r="BU1257" s="33">
        <v>6.8199999999999997E-2</v>
      </c>
      <c r="BV1257" s="33">
        <v>0.48110000000000003</v>
      </c>
      <c r="BW1257" s="33">
        <v>0.3836</v>
      </c>
      <c r="BX1257" s="33">
        <v>2.0400000000000001E-2</v>
      </c>
    </row>
    <row r="1258" spans="1:79" ht="28.8" x14ac:dyDescent="0.3">
      <c r="A1258" s="35" t="s">
        <v>122</v>
      </c>
      <c r="B1258" s="32">
        <v>381</v>
      </c>
      <c r="C1258" s="32">
        <v>191</v>
      </c>
      <c r="D1258" s="32">
        <v>190</v>
      </c>
      <c r="E1258" s="32">
        <v>57</v>
      </c>
      <c r="F1258" s="32">
        <v>87</v>
      </c>
      <c r="G1258" s="32">
        <v>66</v>
      </c>
      <c r="H1258" s="32">
        <v>55</v>
      </c>
      <c r="I1258" s="32">
        <v>49</v>
      </c>
      <c r="J1258" s="32">
        <v>66</v>
      </c>
      <c r="K1258" s="32">
        <v>26</v>
      </c>
      <c r="L1258" s="32">
        <v>49</v>
      </c>
      <c r="M1258" s="32">
        <v>48</v>
      </c>
      <c r="N1258" s="32">
        <v>50</v>
      </c>
      <c r="O1258" s="32">
        <v>46</v>
      </c>
      <c r="P1258" s="32">
        <v>71</v>
      </c>
      <c r="Q1258" s="32">
        <v>47</v>
      </c>
      <c r="R1258" s="32">
        <v>43</v>
      </c>
      <c r="S1258" s="32">
        <v>63</v>
      </c>
      <c r="T1258" s="32">
        <v>152</v>
      </c>
      <c r="U1258" s="32">
        <v>147</v>
      </c>
      <c r="V1258" s="32">
        <v>87</v>
      </c>
      <c r="W1258" s="32">
        <v>76</v>
      </c>
      <c r="X1258" s="32">
        <v>15</v>
      </c>
      <c r="Y1258" s="32">
        <v>204</v>
      </c>
      <c r="Z1258" s="32">
        <v>169</v>
      </c>
      <c r="AA1258" s="32">
        <v>53</v>
      </c>
      <c r="AB1258" s="32">
        <v>9</v>
      </c>
      <c r="AC1258" s="32">
        <v>23</v>
      </c>
      <c r="AD1258" s="32">
        <v>65</v>
      </c>
      <c r="AE1258" s="32">
        <v>61</v>
      </c>
      <c r="AF1258" s="32">
        <v>117</v>
      </c>
      <c r="AG1258" s="32">
        <v>263</v>
      </c>
      <c r="AH1258" s="32">
        <v>201</v>
      </c>
      <c r="AI1258" s="32">
        <v>66</v>
      </c>
      <c r="AJ1258" s="32">
        <v>95</v>
      </c>
      <c r="AK1258" s="32">
        <v>19</v>
      </c>
      <c r="AL1258" s="32">
        <v>77</v>
      </c>
      <c r="AM1258" s="32">
        <v>124</v>
      </c>
      <c r="AN1258" s="32">
        <v>7</v>
      </c>
      <c r="AO1258" s="32">
        <v>11</v>
      </c>
      <c r="AP1258" s="32">
        <v>12</v>
      </c>
      <c r="AQ1258" s="32">
        <v>27</v>
      </c>
      <c r="AR1258" s="32">
        <v>168</v>
      </c>
      <c r="AS1258" s="32">
        <v>91</v>
      </c>
      <c r="AT1258" s="32">
        <v>161</v>
      </c>
      <c r="AU1258" s="32">
        <v>9</v>
      </c>
      <c r="AV1258" s="32">
        <v>58</v>
      </c>
      <c r="AW1258" s="32">
        <v>8</v>
      </c>
      <c r="AX1258" s="32">
        <v>22</v>
      </c>
      <c r="AY1258" s="32">
        <v>188</v>
      </c>
      <c r="AZ1258" s="32">
        <v>12</v>
      </c>
      <c r="BA1258" s="32">
        <v>38</v>
      </c>
      <c r="BB1258" s="32">
        <v>12</v>
      </c>
      <c r="BC1258" s="32">
        <v>12</v>
      </c>
      <c r="BD1258" s="32">
        <v>140</v>
      </c>
      <c r="BE1258" s="32">
        <v>10</v>
      </c>
      <c r="BF1258" s="32">
        <v>42</v>
      </c>
      <c r="BG1258" s="32">
        <v>9</v>
      </c>
      <c r="BH1258" s="32">
        <v>48</v>
      </c>
      <c r="BI1258" s="32">
        <v>7</v>
      </c>
      <c r="BJ1258" s="32">
        <v>164</v>
      </c>
      <c r="BK1258" s="32">
        <v>11</v>
      </c>
      <c r="BL1258" s="32">
        <v>84</v>
      </c>
      <c r="BM1258" s="32">
        <v>18</v>
      </c>
      <c r="BN1258" s="32">
        <v>15</v>
      </c>
      <c r="BO1258" s="32">
        <v>47</v>
      </c>
      <c r="BP1258" s="32">
        <v>136</v>
      </c>
      <c r="BQ1258" s="32">
        <v>13</v>
      </c>
      <c r="BR1258" s="32">
        <v>74</v>
      </c>
      <c r="BS1258" s="32">
        <v>22</v>
      </c>
      <c r="BT1258" s="32">
        <v>65</v>
      </c>
      <c r="BU1258" s="32">
        <v>18</v>
      </c>
      <c r="BV1258" s="32">
        <v>10</v>
      </c>
      <c r="BW1258" s="32">
        <v>263</v>
      </c>
      <c r="BX1258" s="32">
        <v>59</v>
      </c>
    </row>
    <row r="1259" spans="1:79" x14ac:dyDescent="0.3">
      <c r="A1259" s="35" t="s">
        <v>210</v>
      </c>
      <c r="B1259" s="33">
        <v>0.185</v>
      </c>
      <c r="C1259" s="33">
        <v>0.1784</v>
      </c>
      <c r="D1259" s="33">
        <v>0.19209999999999999</v>
      </c>
      <c r="E1259" s="33">
        <v>0.21640000000000001</v>
      </c>
      <c r="F1259" s="33">
        <v>0.27839999999999998</v>
      </c>
      <c r="G1259" s="33">
        <v>0.2152</v>
      </c>
      <c r="H1259" s="33">
        <v>0.1686</v>
      </c>
      <c r="I1259" s="33">
        <v>0.13850000000000001</v>
      </c>
      <c r="J1259" s="33">
        <v>0.13389999999999999</v>
      </c>
      <c r="K1259" s="33">
        <v>0.15570000000000001</v>
      </c>
      <c r="L1259" s="33">
        <v>0.1951</v>
      </c>
      <c r="M1259" s="33">
        <v>0.16789999999999999</v>
      </c>
      <c r="N1259" s="33">
        <v>0.16569999999999999</v>
      </c>
      <c r="O1259" s="33">
        <v>0.1779</v>
      </c>
      <c r="P1259" s="33">
        <v>0.26379999999999998</v>
      </c>
      <c r="Q1259" s="33">
        <v>0.17610000000000001</v>
      </c>
      <c r="R1259" s="33">
        <v>0.1699</v>
      </c>
      <c r="S1259" s="33">
        <v>0.16159999999999999</v>
      </c>
      <c r="T1259" s="33">
        <v>0.20680000000000001</v>
      </c>
      <c r="U1259" s="33">
        <v>0.1759</v>
      </c>
      <c r="V1259" s="33">
        <v>0.1671</v>
      </c>
      <c r="W1259" s="33">
        <v>0.1953</v>
      </c>
      <c r="X1259" s="33">
        <v>0.1111</v>
      </c>
      <c r="Y1259" s="33">
        <v>0.19989999999999999</v>
      </c>
      <c r="Z1259" s="33">
        <v>0.21190000000000001</v>
      </c>
      <c r="AA1259" s="33">
        <v>0.18709999999999999</v>
      </c>
      <c r="AB1259" s="33">
        <v>9.7500000000000003E-2</v>
      </c>
      <c r="AC1259" s="33">
        <v>0.24279999999999999</v>
      </c>
      <c r="AD1259" s="33">
        <v>0.12809999999999999</v>
      </c>
      <c r="AE1259" s="33">
        <v>0.22259999999999999</v>
      </c>
      <c r="AF1259" s="33">
        <v>0.221</v>
      </c>
      <c r="AG1259" s="33">
        <v>0.1729</v>
      </c>
      <c r="AH1259" s="33">
        <v>0.16070000000000001</v>
      </c>
      <c r="AI1259" s="33">
        <v>0.24340000000000001</v>
      </c>
      <c r="AJ1259" s="33">
        <v>0.23119999999999999</v>
      </c>
      <c r="AK1259" s="33">
        <v>0.1636</v>
      </c>
      <c r="AL1259" s="33">
        <v>0.1474</v>
      </c>
      <c r="AM1259" s="33">
        <v>0.27850000000000003</v>
      </c>
      <c r="AN1259" s="33">
        <v>3.9699999999999999E-2</v>
      </c>
      <c r="AO1259" s="33">
        <v>7.8899999999999998E-2</v>
      </c>
      <c r="AP1259" s="33">
        <v>0.11940000000000001</v>
      </c>
      <c r="AQ1259" s="33">
        <v>0.33950000000000002</v>
      </c>
      <c r="AR1259" s="33">
        <v>0.248</v>
      </c>
      <c r="AS1259" s="33">
        <v>0.1091</v>
      </c>
      <c r="AT1259" s="33">
        <v>0.26090000000000002</v>
      </c>
      <c r="AU1259" s="33">
        <v>2.58E-2</v>
      </c>
      <c r="AV1259" s="33">
        <v>0.1721</v>
      </c>
      <c r="AW1259" s="33">
        <v>7.5499999999999998E-2</v>
      </c>
      <c r="AX1259" s="33">
        <v>0.29709999999999998</v>
      </c>
      <c r="AY1259" s="33">
        <v>0.2702</v>
      </c>
      <c r="AZ1259" s="33">
        <v>3.7199999999999997E-2</v>
      </c>
      <c r="BA1259" s="33">
        <v>0.1198</v>
      </c>
      <c r="BB1259" s="33">
        <v>0.1167</v>
      </c>
      <c r="BC1259" s="33">
        <v>0.44169999999999998</v>
      </c>
      <c r="BD1259" s="33">
        <v>0.2571</v>
      </c>
      <c r="BE1259" s="33">
        <v>3.1099999999999999E-2</v>
      </c>
      <c r="BF1259" s="33">
        <v>0.1416</v>
      </c>
      <c r="BG1259" s="33">
        <v>7.8899999999999998E-2</v>
      </c>
      <c r="BH1259" s="33">
        <v>0.3674</v>
      </c>
      <c r="BI1259" s="33">
        <v>0.184</v>
      </c>
      <c r="BJ1259" s="33">
        <v>0.31280000000000002</v>
      </c>
      <c r="BK1259" s="33">
        <v>5.0599999999999999E-2</v>
      </c>
      <c r="BL1259" s="33">
        <v>0.15790000000000001</v>
      </c>
      <c r="BM1259" s="33">
        <v>0.1222</v>
      </c>
      <c r="BN1259" s="33">
        <v>9.7100000000000006E-2</v>
      </c>
      <c r="BO1259" s="33">
        <v>0.32940000000000003</v>
      </c>
      <c r="BP1259" s="33">
        <v>0.29020000000000001</v>
      </c>
      <c r="BQ1259" s="33">
        <v>5.6599999999999998E-2</v>
      </c>
      <c r="BR1259" s="33">
        <v>0.1663</v>
      </c>
      <c r="BS1259" s="33">
        <v>0.13639999999999999</v>
      </c>
      <c r="BT1259" s="33">
        <v>0.36130000000000001</v>
      </c>
      <c r="BU1259" s="33">
        <v>0.1008</v>
      </c>
      <c r="BV1259" s="33">
        <v>0.17849999999999999</v>
      </c>
      <c r="BW1259" s="33">
        <v>0.33479999999999999</v>
      </c>
      <c r="BX1259" s="33">
        <v>6.4500000000000002E-2</v>
      </c>
    </row>
    <row r="1260" spans="1:79" ht="28.8" x14ac:dyDescent="0.3">
      <c r="A1260" s="35" t="s">
        <v>123</v>
      </c>
      <c r="B1260" s="32">
        <v>392</v>
      </c>
      <c r="C1260" s="32">
        <v>208</v>
      </c>
      <c r="D1260" s="32">
        <v>184</v>
      </c>
      <c r="E1260" s="32">
        <v>54</v>
      </c>
      <c r="F1260" s="32">
        <v>67</v>
      </c>
      <c r="G1260" s="32">
        <v>60</v>
      </c>
      <c r="H1260" s="32">
        <v>72</v>
      </c>
      <c r="I1260" s="32">
        <v>77</v>
      </c>
      <c r="J1260" s="32">
        <v>63</v>
      </c>
      <c r="K1260" s="32">
        <v>31</v>
      </c>
      <c r="L1260" s="32">
        <v>52</v>
      </c>
      <c r="M1260" s="32">
        <v>58</v>
      </c>
      <c r="N1260" s="32">
        <v>59</v>
      </c>
      <c r="O1260" s="32">
        <v>43</v>
      </c>
      <c r="P1260" s="32">
        <v>53</v>
      </c>
      <c r="Q1260" s="32">
        <v>52</v>
      </c>
      <c r="R1260" s="32">
        <v>44</v>
      </c>
      <c r="S1260" s="32">
        <v>75</v>
      </c>
      <c r="T1260" s="32">
        <v>143</v>
      </c>
      <c r="U1260" s="32">
        <v>160</v>
      </c>
      <c r="V1260" s="32">
        <v>106</v>
      </c>
      <c r="W1260" s="32">
        <v>59</v>
      </c>
      <c r="X1260" s="32">
        <v>34</v>
      </c>
      <c r="Y1260" s="32">
        <v>193</v>
      </c>
      <c r="Z1260" s="32">
        <v>177</v>
      </c>
      <c r="AA1260" s="32">
        <v>49</v>
      </c>
      <c r="AB1260" s="32">
        <v>24</v>
      </c>
      <c r="AC1260" s="32">
        <v>11</v>
      </c>
      <c r="AD1260" s="32">
        <v>70</v>
      </c>
      <c r="AE1260" s="32">
        <v>59</v>
      </c>
      <c r="AF1260" s="32">
        <v>96</v>
      </c>
      <c r="AG1260" s="32">
        <v>293</v>
      </c>
      <c r="AH1260" s="32">
        <v>226</v>
      </c>
      <c r="AI1260" s="32">
        <v>53</v>
      </c>
      <c r="AJ1260" s="32">
        <v>88</v>
      </c>
      <c r="AK1260" s="32">
        <v>24</v>
      </c>
      <c r="AL1260" s="32">
        <v>96</v>
      </c>
      <c r="AM1260" s="32">
        <v>76</v>
      </c>
      <c r="AN1260" s="32">
        <v>31</v>
      </c>
      <c r="AO1260" s="32">
        <v>35</v>
      </c>
      <c r="AP1260" s="32">
        <v>24</v>
      </c>
      <c r="AQ1260" s="32">
        <v>14</v>
      </c>
      <c r="AR1260" s="32">
        <v>128</v>
      </c>
      <c r="AS1260" s="32">
        <v>148</v>
      </c>
      <c r="AT1260" s="32">
        <v>122</v>
      </c>
      <c r="AU1260" s="32">
        <v>48</v>
      </c>
      <c r="AV1260" s="32">
        <v>65</v>
      </c>
      <c r="AW1260" s="32">
        <v>23</v>
      </c>
      <c r="AX1260" s="32">
        <v>13</v>
      </c>
      <c r="AY1260" s="32">
        <v>138</v>
      </c>
      <c r="AZ1260" s="32">
        <v>39</v>
      </c>
      <c r="BA1260" s="32">
        <v>49</v>
      </c>
      <c r="BB1260" s="32">
        <v>22</v>
      </c>
      <c r="BC1260" s="32">
        <v>7</v>
      </c>
      <c r="BD1260" s="32">
        <v>114</v>
      </c>
      <c r="BE1260" s="32">
        <v>42</v>
      </c>
      <c r="BF1260" s="32">
        <v>42</v>
      </c>
      <c r="BG1260" s="32">
        <v>25</v>
      </c>
      <c r="BH1260" s="32">
        <v>29</v>
      </c>
      <c r="BI1260" s="32">
        <v>6</v>
      </c>
      <c r="BJ1260" s="32">
        <v>87</v>
      </c>
      <c r="BK1260" s="32">
        <v>33</v>
      </c>
      <c r="BL1260" s="32">
        <v>104</v>
      </c>
      <c r="BM1260" s="32">
        <v>38</v>
      </c>
      <c r="BN1260" s="32">
        <v>28</v>
      </c>
      <c r="BO1260" s="32">
        <v>27</v>
      </c>
      <c r="BP1260" s="32">
        <v>82</v>
      </c>
      <c r="BQ1260" s="32">
        <v>35</v>
      </c>
      <c r="BR1260" s="32">
        <v>92</v>
      </c>
      <c r="BS1260" s="32">
        <v>36</v>
      </c>
      <c r="BT1260" s="32">
        <v>36</v>
      </c>
      <c r="BU1260" s="32">
        <v>30</v>
      </c>
      <c r="BV1260" s="32">
        <v>5</v>
      </c>
      <c r="BW1260" s="32">
        <v>122</v>
      </c>
      <c r="BX1260" s="32">
        <v>157</v>
      </c>
    </row>
    <row r="1261" spans="1:79" x14ac:dyDescent="0.3">
      <c r="A1261" s="35" t="s">
        <v>210</v>
      </c>
      <c r="B1261" s="33">
        <v>0.19020000000000001</v>
      </c>
      <c r="C1261" s="33">
        <v>0.19439999999999999</v>
      </c>
      <c r="D1261" s="33">
        <v>0.18559999999999999</v>
      </c>
      <c r="E1261" s="33">
        <v>0.20430000000000001</v>
      </c>
      <c r="F1261" s="33">
        <v>0.2122</v>
      </c>
      <c r="G1261" s="33">
        <v>0.1938</v>
      </c>
      <c r="H1261" s="34">
        <v>0.22</v>
      </c>
      <c r="I1261" s="33">
        <v>0.217</v>
      </c>
      <c r="J1261" s="33">
        <v>0.12740000000000001</v>
      </c>
      <c r="K1261" s="33">
        <v>0.1804</v>
      </c>
      <c r="L1261" s="33">
        <v>0.20749999999999999</v>
      </c>
      <c r="M1261" s="33">
        <v>0.19939999999999999</v>
      </c>
      <c r="N1261" s="33">
        <v>0.1978</v>
      </c>
      <c r="O1261" s="33">
        <v>0.16350000000000001</v>
      </c>
      <c r="P1261" s="33">
        <v>0.1966</v>
      </c>
      <c r="Q1261" s="33">
        <v>0.1948</v>
      </c>
      <c r="R1261" s="33">
        <v>0.17549999999999999</v>
      </c>
      <c r="S1261" s="33">
        <v>0.1923</v>
      </c>
      <c r="T1261" s="33">
        <v>0.19409999999999999</v>
      </c>
      <c r="U1261" s="33">
        <v>0.1915</v>
      </c>
      <c r="V1261" s="33">
        <v>0.20319999999999999</v>
      </c>
      <c r="W1261" s="33">
        <v>0.1532</v>
      </c>
      <c r="X1261" s="33">
        <v>0.25559999999999999</v>
      </c>
      <c r="Y1261" s="33">
        <v>0.189</v>
      </c>
      <c r="Z1261" s="33">
        <v>0.22159999999999999</v>
      </c>
      <c r="AA1261" s="33">
        <v>0.1759</v>
      </c>
      <c r="AB1261" s="33">
        <v>0.24890000000000001</v>
      </c>
      <c r="AC1261" s="33">
        <v>0.1139</v>
      </c>
      <c r="AD1261" s="33">
        <v>0.1386</v>
      </c>
      <c r="AE1261" s="33">
        <v>0.2175</v>
      </c>
      <c r="AF1261" s="33">
        <v>0.1802</v>
      </c>
      <c r="AG1261" s="33">
        <v>0.193</v>
      </c>
      <c r="AH1261" s="33">
        <v>0.18090000000000001</v>
      </c>
      <c r="AI1261" s="33">
        <v>0.1971</v>
      </c>
      <c r="AJ1261" s="33">
        <v>0.2135</v>
      </c>
      <c r="AK1261" s="33">
        <v>0.2074</v>
      </c>
      <c r="AL1261" s="33">
        <v>0.1835</v>
      </c>
      <c r="AM1261" s="34">
        <v>0.17</v>
      </c>
      <c r="AN1261" s="33">
        <v>0.1673</v>
      </c>
      <c r="AO1261" s="33">
        <v>0.24640000000000001</v>
      </c>
      <c r="AP1261" s="33">
        <v>0.2273</v>
      </c>
      <c r="AQ1261" s="33">
        <v>0.17580000000000001</v>
      </c>
      <c r="AR1261" s="33">
        <v>0.18970000000000001</v>
      </c>
      <c r="AS1261" s="33">
        <v>0.1767</v>
      </c>
      <c r="AT1261" s="33">
        <v>0.1976</v>
      </c>
      <c r="AU1261" s="33">
        <v>0.13800000000000001</v>
      </c>
      <c r="AV1261" s="33">
        <v>0.1928</v>
      </c>
      <c r="AW1261" s="33">
        <v>0.20810000000000001</v>
      </c>
      <c r="AX1261" s="33">
        <v>0.18279999999999999</v>
      </c>
      <c r="AY1261" s="33">
        <v>0.1978</v>
      </c>
      <c r="AZ1261" s="33">
        <v>0.122</v>
      </c>
      <c r="BA1261" s="33">
        <v>0.15590000000000001</v>
      </c>
      <c r="BB1261" s="33">
        <v>0.21540000000000001</v>
      </c>
      <c r="BC1261" s="33">
        <v>0.26200000000000001</v>
      </c>
      <c r="BD1261" s="33">
        <v>0.20899999999999999</v>
      </c>
      <c r="BE1261" s="33">
        <v>0.1303</v>
      </c>
      <c r="BF1261" s="33">
        <v>0.14219999999999999</v>
      </c>
      <c r="BG1261" s="33">
        <v>0.2157</v>
      </c>
      <c r="BH1261" s="33">
        <v>0.2198</v>
      </c>
      <c r="BI1261" s="33">
        <v>0.1457</v>
      </c>
      <c r="BJ1261" s="33">
        <v>0.1658</v>
      </c>
      <c r="BK1261" s="33">
        <v>0.14829999999999999</v>
      </c>
      <c r="BL1261" s="33">
        <v>0.19550000000000001</v>
      </c>
      <c r="BM1261" s="33">
        <v>0.26250000000000001</v>
      </c>
      <c r="BN1261" s="33">
        <v>0.1759</v>
      </c>
      <c r="BO1261" s="33">
        <v>0.19239999999999999</v>
      </c>
      <c r="BP1261" s="33">
        <v>0.17510000000000001</v>
      </c>
      <c r="BQ1261" s="33">
        <v>0.15509999999999999</v>
      </c>
      <c r="BR1261" s="33">
        <v>0.20649999999999999</v>
      </c>
      <c r="BS1261" s="33">
        <v>0.22289999999999999</v>
      </c>
      <c r="BT1261" s="33">
        <v>0.20030000000000001</v>
      </c>
      <c r="BU1261" s="33">
        <v>0.16750000000000001</v>
      </c>
      <c r="BV1261" s="33">
        <v>9.5600000000000004E-2</v>
      </c>
      <c r="BW1261" s="33">
        <v>0.1555</v>
      </c>
      <c r="BX1261" s="34">
        <v>0.17</v>
      </c>
    </row>
    <row r="1262" spans="1:79" ht="28.8" x14ac:dyDescent="0.3">
      <c r="A1262" s="35" t="s">
        <v>124</v>
      </c>
      <c r="B1262" s="32">
        <v>292</v>
      </c>
      <c r="C1262" s="32">
        <v>152</v>
      </c>
      <c r="D1262" s="32">
        <v>140</v>
      </c>
      <c r="E1262" s="32">
        <v>37</v>
      </c>
      <c r="F1262" s="32">
        <v>31</v>
      </c>
      <c r="G1262" s="32">
        <v>33</v>
      </c>
      <c r="H1262" s="32">
        <v>43</v>
      </c>
      <c r="I1262" s="32">
        <v>48</v>
      </c>
      <c r="J1262" s="32">
        <v>100</v>
      </c>
      <c r="K1262" s="32">
        <v>15</v>
      </c>
      <c r="L1262" s="32">
        <v>31</v>
      </c>
      <c r="M1262" s="32">
        <v>53</v>
      </c>
      <c r="N1262" s="32">
        <v>39</v>
      </c>
      <c r="O1262" s="32">
        <v>31</v>
      </c>
      <c r="P1262" s="32">
        <v>42</v>
      </c>
      <c r="Q1262" s="32">
        <v>49</v>
      </c>
      <c r="R1262" s="32">
        <v>32</v>
      </c>
      <c r="S1262" s="32">
        <v>41</v>
      </c>
      <c r="T1262" s="32">
        <v>107</v>
      </c>
      <c r="U1262" s="32">
        <v>132</v>
      </c>
      <c r="V1262" s="32">
        <v>66</v>
      </c>
      <c r="W1262" s="32">
        <v>50</v>
      </c>
      <c r="X1262" s="32">
        <v>16</v>
      </c>
      <c r="Y1262" s="32">
        <v>161</v>
      </c>
      <c r="Z1262" s="32">
        <v>105</v>
      </c>
      <c r="AA1262" s="32">
        <v>36</v>
      </c>
      <c r="AB1262" s="32">
        <v>12</v>
      </c>
      <c r="AC1262" s="32">
        <v>11</v>
      </c>
      <c r="AD1262" s="32">
        <v>89</v>
      </c>
      <c r="AE1262" s="32">
        <v>39</v>
      </c>
      <c r="AF1262" s="32">
        <v>62</v>
      </c>
      <c r="AG1262" s="32">
        <v>229</v>
      </c>
      <c r="AH1262" s="32">
        <v>213</v>
      </c>
      <c r="AI1262" s="32">
        <v>21</v>
      </c>
      <c r="AJ1262" s="32">
        <v>43</v>
      </c>
      <c r="AK1262" s="32">
        <v>14</v>
      </c>
      <c r="AL1262" s="32">
        <v>110</v>
      </c>
      <c r="AM1262" s="32">
        <v>27</v>
      </c>
      <c r="AN1262" s="32">
        <v>31</v>
      </c>
      <c r="AO1262" s="32">
        <v>41</v>
      </c>
      <c r="AP1262" s="32">
        <v>8</v>
      </c>
      <c r="AQ1262" s="32">
        <v>9</v>
      </c>
      <c r="AR1262" s="32">
        <v>60</v>
      </c>
      <c r="AS1262" s="32">
        <v>163</v>
      </c>
      <c r="AT1262" s="32">
        <v>61</v>
      </c>
      <c r="AU1262" s="32">
        <v>61</v>
      </c>
      <c r="AV1262" s="32">
        <v>67</v>
      </c>
      <c r="AW1262" s="32">
        <v>27</v>
      </c>
      <c r="AX1262" s="32">
        <v>8</v>
      </c>
      <c r="AY1262" s="32">
        <v>61</v>
      </c>
      <c r="AZ1262" s="32">
        <v>54</v>
      </c>
      <c r="BA1262" s="32">
        <v>81</v>
      </c>
      <c r="BB1262" s="32">
        <v>28</v>
      </c>
      <c r="BC1262" s="32">
        <v>4</v>
      </c>
      <c r="BD1262" s="32">
        <v>41</v>
      </c>
      <c r="BE1262" s="32">
        <v>65</v>
      </c>
      <c r="BF1262" s="32">
        <v>77</v>
      </c>
      <c r="BG1262" s="32">
        <v>31</v>
      </c>
      <c r="BH1262" s="32">
        <v>12</v>
      </c>
      <c r="BI1262" s="32">
        <v>1</v>
      </c>
      <c r="BJ1262" s="32">
        <v>25</v>
      </c>
      <c r="BK1262" s="32">
        <v>39</v>
      </c>
      <c r="BL1262" s="32">
        <v>115</v>
      </c>
      <c r="BM1262" s="32">
        <v>37</v>
      </c>
      <c r="BN1262" s="32">
        <v>17</v>
      </c>
      <c r="BO1262" s="32">
        <v>12</v>
      </c>
      <c r="BP1262" s="32">
        <v>30</v>
      </c>
      <c r="BQ1262" s="32">
        <v>42</v>
      </c>
      <c r="BR1262" s="32">
        <v>84</v>
      </c>
      <c r="BS1262" s="32">
        <v>46</v>
      </c>
      <c r="BT1262" s="32">
        <v>20</v>
      </c>
      <c r="BU1262" s="32">
        <v>19</v>
      </c>
      <c r="BV1262" s="32">
        <v>2</v>
      </c>
      <c r="BW1262" s="32">
        <v>39</v>
      </c>
      <c r="BX1262" s="32">
        <v>218</v>
      </c>
    </row>
    <row r="1263" spans="1:79" x14ac:dyDescent="0.3">
      <c r="A1263" s="35" t="s">
        <v>210</v>
      </c>
      <c r="B1263" s="33">
        <v>0.1419</v>
      </c>
      <c r="C1263" s="33">
        <v>0.1424</v>
      </c>
      <c r="D1263" s="33">
        <v>0.1414</v>
      </c>
      <c r="E1263" s="33">
        <v>0.1386</v>
      </c>
      <c r="F1263" s="33">
        <v>9.9199999999999997E-2</v>
      </c>
      <c r="G1263" s="33">
        <v>0.10680000000000001</v>
      </c>
      <c r="H1263" s="33">
        <v>0.1333</v>
      </c>
      <c r="I1263" s="33">
        <v>0.13639999999999999</v>
      </c>
      <c r="J1263" s="33">
        <v>0.2024</v>
      </c>
      <c r="K1263" s="33">
        <v>8.8200000000000001E-2</v>
      </c>
      <c r="L1263" s="33">
        <v>0.1226</v>
      </c>
      <c r="M1263" s="33">
        <v>0.18459999999999999</v>
      </c>
      <c r="N1263" s="33">
        <v>0.1308</v>
      </c>
      <c r="O1263" s="33">
        <v>0.11899999999999999</v>
      </c>
      <c r="P1263" s="33">
        <v>0.15490000000000001</v>
      </c>
      <c r="Q1263" s="33">
        <v>0.182</v>
      </c>
      <c r="R1263" s="33">
        <v>0.129</v>
      </c>
      <c r="S1263" s="33">
        <v>0.1052</v>
      </c>
      <c r="T1263" s="33">
        <v>0.14580000000000001</v>
      </c>
      <c r="U1263" s="33">
        <v>0.15809999999999999</v>
      </c>
      <c r="V1263" s="33">
        <v>0.1268</v>
      </c>
      <c r="W1263" s="33">
        <v>0.12839999999999999</v>
      </c>
      <c r="X1263" s="33">
        <v>0.1198</v>
      </c>
      <c r="Y1263" s="33">
        <v>0.15759999999999999</v>
      </c>
      <c r="Z1263" s="33">
        <v>0.13120000000000001</v>
      </c>
      <c r="AA1263" s="33">
        <v>0.12770000000000001</v>
      </c>
      <c r="AB1263" s="33">
        <v>0.12620000000000001</v>
      </c>
      <c r="AC1263" s="33">
        <v>0.1197</v>
      </c>
      <c r="AD1263" s="33">
        <v>0.1762</v>
      </c>
      <c r="AE1263" s="33">
        <v>0.14199999999999999</v>
      </c>
      <c r="AF1263" s="33">
        <v>0.11700000000000001</v>
      </c>
      <c r="AG1263" s="33">
        <v>0.15060000000000001</v>
      </c>
      <c r="AH1263" s="33">
        <v>0.17080000000000001</v>
      </c>
      <c r="AI1263" s="33">
        <v>7.8700000000000006E-2</v>
      </c>
      <c r="AJ1263" s="33">
        <v>0.1041</v>
      </c>
      <c r="AK1263" s="33">
        <v>0.1202</v>
      </c>
      <c r="AL1263" s="33">
        <v>0.21029999999999999</v>
      </c>
      <c r="AM1263" s="33">
        <v>6.1100000000000002E-2</v>
      </c>
      <c r="AN1263" s="33">
        <v>0.16739999999999999</v>
      </c>
      <c r="AO1263" s="33">
        <v>0.28699999999999998</v>
      </c>
      <c r="AP1263" s="33">
        <v>7.7499999999999999E-2</v>
      </c>
      <c r="AQ1263" s="33">
        <v>0.1177</v>
      </c>
      <c r="AR1263" s="33">
        <v>8.8499999999999995E-2</v>
      </c>
      <c r="AS1263" s="33">
        <v>0.1948</v>
      </c>
      <c r="AT1263" s="33">
        <v>9.8599999999999993E-2</v>
      </c>
      <c r="AU1263" s="33">
        <v>0.17710000000000001</v>
      </c>
      <c r="AV1263" s="33">
        <v>0.20150000000000001</v>
      </c>
      <c r="AW1263" s="34">
        <v>0.24</v>
      </c>
      <c r="AX1263" s="33">
        <v>0.1123</v>
      </c>
      <c r="AY1263" s="33">
        <v>8.8099999999999998E-2</v>
      </c>
      <c r="AZ1263" s="34">
        <v>0.17</v>
      </c>
      <c r="BA1263" s="33">
        <v>0.25559999999999999</v>
      </c>
      <c r="BB1263" s="33">
        <v>0.28170000000000001</v>
      </c>
      <c r="BC1263" s="33">
        <v>0.15310000000000001</v>
      </c>
      <c r="BD1263" s="33">
        <v>7.5999999999999998E-2</v>
      </c>
      <c r="BE1263" s="33">
        <v>0.20269999999999999</v>
      </c>
      <c r="BF1263" s="33">
        <v>0.2596</v>
      </c>
      <c r="BG1263" s="33">
        <v>0.26369999999999999</v>
      </c>
      <c r="BH1263" s="33">
        <v>9.1999999999999998E-2</v>
      </c>
      <c r="BI1263" s="33">
        <v>3.3500000000000002E-2</v>
      </c>
      <c r="BJ1263" s="33">
        <v>4.8300000000000003E-2</v>
      </c>
      <c r="BK1263" s="33">
        <v>0.17580000000000001</v>
      </c>
      <c r="BL1263" s="33">
        <v>0.21560000000000001</v>
      </c>
      <c r="BM1263" s="33">
        <v>0.25640000000000002</v>
      </c>
      <c r="BN1263" s="33">
        <v>0.1095</v>
      </c>
      <c r="BO1263" s="33">
        <v>8.2600000000000007E-2</v>
      </c>
      <c r="BP1263" s="33">
        <v>6.4199999999999993E-2</v>
      </c>
      <c r="BQ1263" s="33">
        <v>0.1837</v>
      </c>
      <c r="BR1263" s="33">
        <v>0.1898</v>
      </c>
      <c r="BS1263" s="33">
        <v>0.28670000000000001</v>
      </c>
      <c r="BT1263" s="33">
        <v>0.1094</v>
      </c>
      <c r="BU1263" s="33">
        <v>0.10489999999999999</v>
      </c>
      <c r="BV1263" s="33">
        <v>3.78E-2</v>
      </c>
      <c r="BW1263" s="33">
        <v>4.9000000000000002E-2</v>
      </c>
      <c r="BX1263" s="33">
        <v>0.23630000000000001</v>
      </c>
    </row>
    <row r="1264" spans="1:79" ht="28.8" x14ac:dyDescent="0.3">
      <c r="A1264" s="35" t="s">
        <v>125</v>
      </c>
      <c r="B1264" s="32">
        <v>475</v>
      </c>
      <c r="C1264" s="32">
        <v>215</v>
      </c>
      <c r="D1264" s="32">
        <v>260</v>
      </c>
      <c r="E1264" s="32">
        <v>32</v>
      </c>
      <c r="F1264" s="32">
        <v>33</v>
      </c>
      <c r="G1264" s="32">
        <v>63</v>
      </c>
      <c r="H1264" s="32">
        <v>75</v>
      </c>
      <c r="I1264" s="32">
        <v>105</v>
      </c>
      <c r="J1264" s="32">
        <v>167</v>
      </c>
      <c r="K1264" s="32">
        <v>49</v>
      </c>
      <c r="L1264" s="32">
        <v>66</v>
      </c>
      <c r="M1264" s="32">
        <v>52</v>
      </c>
      <c r="N1264" s="32">
        <v>75</v>
      </c>
      <c r="O1264" s="32">
        <v>55</v>
      </c>
      <c r="P1264" s="32">
        <v>39</v>
      </c>
      <c r="Q1264" s="32">
        <v>69</v>
      </c>
      <c r="R1264" s="32">
        <v>71</v>
      </c>
      <c r="S1264" s="32">
        <v>74</v>
      </c>
      <c r="T1264" s="32">
        <v>173</v>
      </c>
      <c r="U1264" s="32">
        <v>205</v>
      </c>
      <c r="V1264" s="32">
        <v>114</v>
      </c>
      <c r="W1264" s="32">
        <v>85</v>
      </c>
      <c r="X1264" s="32">
        <v>37</v>
      </c>
      <c r="Y1264" s="32">
        <v>239</v>
      </c>
      <c r="Z1264" s="32">
        <v>149</v>
      </c>
      <c r="AA1264" s="32">
        <v>70</v>
      </c>
      <c r="AB1264" s="32">
        <v>20</v>
      </c>
      <c r="AC1264" s="32">
        <v>14</v>
      </c>
      <c r="AD1264" s="32">
        <v>185</v>
      </c>
      <c r="AE1264" s="32">
        <v>33</v>
      </c>
      <c r="AF1264" s="32">
        <v>90</v>
      </c>
      <c r="AG1264" s="32">
        <v>385</v>
      </c>
      <c r="AH1264" s="32">
        <v>358</v>
      </c>
      <c r="AI1264" s="32">
        <v>45</v>
      </c>
      <c r="AJ1264" s="32">
        <v>47</v>
      </c>
      <c r="AK1264" s="32">
        <v>23</v>
      </c>
      <c r="AL1264" s="32">
        <v>159</v>
      </c>
      <c r="AM1264" s="32">
        <v>23</v>
      </c>
      <c r="AN1264" s="32">
        <v>103</v>
      </c>
      <c r="AO1264" s="32">
        <v>37</v>
      </c>
      <c r="AP1264" s="32">
        <v>43</v>
      </c>
      <c r="AQ1264" s="32">
        <v>7</v>
      </c>
      <c r="AR1264" s="32">
        <v>78</v>
      </c>
      <c r="AS1264" s="32">
        <v>334</v>
      </c>
      <c r="AT1264" s="32">
        <v>34</v>
      </c>
      <c r="AU1264" s="32">
        <v>210</v>
      </c>
      <c r="AV1264" s="32">
        <v>87</v>
      </c>
      <c r="AW1264" s="32">
        <v>43</v>
      </c>
      <c r="AX1264" s="32">
        <v>14</v>
      </c>
      <c r="AY1264" s="32">
        <v>43</v>
      </c>
      <c r="AZ1264" s="32">
        <v>201</v>
      </c>
      <c r="BA1264" s="32">
        <v>109</v>
      </c>
      <c r="BB1264" s="32">
        <v>31</v>
      </c>
      <c r="BC1264" s="32">
        <v>3</v>
      </c>
      <c r="BD1264" s="32">
        <v>31</v>
      </c>
      <c r="BE1264" s="32">
        <v>194</v>
      </c>
      <c r="BF1264" s="32">
        <v>99</v>
      </c>
      <c r="BG1264" s="32">
        <v>36</v>
      </c>
      <c r="BH1264" s="32">
        <v>6</v>
      </c>
      <c r="BI1264" s="32">
        <v>14</v>
      </c>
      <c r="BJ1264" s="32">
        <v>21</v>
      </c>
      <c r="BK1264" s="32">
        <v>127</v>
      </c>
      <c r="BL1264" s="32">
        <v>147</v>
      </c>
      <c r="BM1264" s="32">
        <v>30</v>
      </c>
      <c r="BN1264" s="32">
        <v>76</v>
      </c>
      <c r="BO1264" s="32">
        <v>13</v>
      </c>
      <c r="BP1264" s="32">
        <v>23</v>
      </c>
      <c r="BQ1264" s="32">
        <v>124</v>
      </c>
      <c r="BR1264" s="32">
        <v>123</v>
      </c>
      <c r="BS1264" s="32">
        <v>40</v>
      </c>
      <c r="BT1264" s="32">
        <v>10</v>
      </c>
      <c r="BU1264" s="32">
        <v>88</v>
      </c>
      <c r="BV1264" s="32">
        <v>10</v>
      </c>
      <c r="BW1264" s="32">
        <v>24</v>
      </c>
      <c r="BX1264" s="32">
        <v>421</v>
      </c>
    </row>
    <row r="1265" spans="1:79" x14ac:dyDescent="0.3">
      <c r="A1265" s="35" t="s">
        <v>210</v>
      </c>
      <c r="B1265" s="33">
        <v>0.2306</v>
      </c>
      <c r="C1265" s="33">
        <v>0.2009</v>
      </c>
      <c r="D1265" s="33">
        <v>0.26269999999999999</v>
      </c>
      <c r="E1265" s="33">
        <v>0.12330000000000001</v>
      </c>
      <c r="F1265" s="33">
        <v>0.1042</v>
      </c>
      <c r="G1265" s="33">
        <v>0.2036</v>
      </c>
      <c r="H1265" s="33">
        <v>0.2296</v>
      </c>
      <c r="I1265" s="33">
        <v>0.29820000000000002</v>
      </c>
      <c r="J1265" s="33">
        <v>0.3377</v>
      </c>
      <c r="K1265" s="33">
        <v>0.28839999999999999</v>
      </c>
      <c r="L1265" s="33">
        <v>0.25969999999999999</v>
      </c>
      <c r="M1265" s="33">
        <v>0.18149999999999999</v>
      </c>
      <c r="N1265" s="33">
        <v>0.24970000000000001</v>
      </c>
      <c r="O1265" s="33">
        <v>0.2087</v>
      </c>
      <c r="P1265" s="33">
        <v>0.14499999999999999</v>
      </c>
      <c r="Q1265" s="33">
        <v>0.25750000000000001</v>
      </c>
      <c r="R1265" s="33">
        <v>0.28160000000000002</v>
      </c>
      <c r="S1265" s="34">
        <v>0.19</v>
      </c>
      <c r="T1265" s="33">
        <v>0.2356</v>
      </c>
      <c r="U1265" s="33">
        <v>0.24579999999999999</v>
      </c>
      <c r="V1265" s="33">
        <v>0.2198</v>
      </c>
      <c r="W1265" s="33">
        <v>0.21879999999999999</v>
      </c>
      <c r="X1265" s="33">
        <v>0.28110000000000002</v>
      </c>
      <c r="Y1265" s="33">
        <v>0.2341</v>
      </c>
      <c r="Z1265" s="33">
        <v>0.1875</v>
      </c>
      <c r="AA1265" s="33">
        <v>0.24840000000000001</v>
      </c>
      <c r="AB1265" s="33">
        <v>0.21179999999999999</v>
      </c>
      <c r="AC1265" s="33">
        <v>0.1454</v>
      </c>
      <c r="AD1265" s="33">
        <v>0.36820000000000003</v>
      </c>
      <c r="AE1265" s="33">
        <v>0.1202</v>
      </c>
      <c r="AF1265" s="33">
        <v>0.16969999999999999</v>
      </c>
      <c r="AG1265" s="33">
        <v>0.25309999999999999</v>
      </c>
      <c r="AH1265" s="33">
        <v>0.28699999999999998</v>
      </c>
      <c r="AI1265" s="33">
        <v>0.16739999999999999</v>
      </c>
      <c r="AJ1265" s="33">
        <v>0.11459999999999999</v>
      </c>
      <c r="AK1265" s="33">
        <v>0.19320000000000001</v>
      </c>
      <c r="AL1265" s="33">
        <v>0.30349999999999999</v>
      </c>
      <c r="AM1265" s="33">
        <v>5.0700000000000002E-2</v>
      </c>
      <c r="AN1265" s="33">
        <v>0.54590000000000005</v>
      </c>
      <c r="AO1265" s="33">
        <v>0.2596</v>
      </c>
      <c r="AP1265" s="33">
        <v>0.41120000000000001</v>
      </c>
      <c r="AQ1265" s="33">
        <v>9.0899999999999995E-2</v>
      </c>
      <c r="AR1265" s="33">
        <v>0.11600000000000001</v>
      </c>
      <c r="AS1265" s="33">
        <v>0.39889999999999998</v>
      </c>
      <c r="AT1265" s="33">
        <v>5.4699999999999999E-2</v>
      </c>
      <c r="AU1265" s="33">
        <v>0.60609999999999997</v>
      </c>
      <c r="AV1265" s="33">
        <v>0.26019999999999999</v>
      </c>
      <c r="AW1265" s="33">
        <v>0.3836</v>
      </c>
      <c r="AX1265" s="33">
        <v>0.19339999999999999</v>
      </c>
      <c r="AY1265" s="33">
        <v>6.2199999999999998E-2</v>
      </c>
      <c r="AZ1265" s="33">
        <v>0.627</v>
      </c>
      <c r="BA1265" s="33">
        <v>0.34699999999999998</v>
      </c>
      <c r="BB1265" s="33">
        <v>0.3105</v>
      </c>
      <c r="BC1265" s="33">
        <v>9.2100000000000001E-2</v>
      </c>
      <c r="BD1265" s="33">
        <v>5.67E-2</v>
      </c>
      <c r="BE1265" s="33">
        <v>0.60819999999999996</v>
      </c>
      <c r="BF1265" s="33">
        <v>0.33529999999999999</v>
      </c>
      <c r="BG1265" s="33">
        <v>0.3145</v>
      </c>
      <c r="BH1265" s="33">
        <v>4.6800000000000001E-2</v>
      </c>
      <c r="BI1265" s="33">
        <v>0.3614</v>
      </c>
      <c r="BJ1265" s="33">
        <v>3.9199999999999999E-2</v>
      </c>
      <c r="BK1265" s="33">
        <v>0.57079999999999997</v>
      </c>
      <c r="BL1265" s="33">
        <v>0.27679999999999999</v>
      </c>
      <c r="BM1265" s="33">
        <v>0.20780000000000001</v>
      </c>
      <c r="BN1265" s="33">
        <v>0.47839999999999999</v>
      </c>
      <c r="BO1265" s="33">
        <v>9.1999999999999998E-2</v>
      </c>
      <c r="BP1265" s="33">
        <v>4.9000000000000002E-2</v>
      </c>
      <c r="BQ1265" s="33">
        <v>0.55010000000000003</v>
      </c>
      <c r="BR1265" s="33">
        <v>0.27729999999999999</v>
      </c>
      <c r="BS1265" s="33">
        <v>0.24610000000000001</v>
      </c>
      <c r="BT1265" s="33">
        <v>5.57E-2</v>
      </c>
      <c r="BU1265" s="33">
        <v>0.49009999999999998</v>
      </c>
      <c r="BV1265" s="33">
        <v>0.19400000000000001</v>
      </c>
      <c r="BW1265" s="33">
        <v>3.1099999999999999E-2</v>
      </c>
      <c r="BX1265" s="33">
        <v>0.45610000000000001</v>
      </c>
    </row>
    <row r="1266" spans="1:79" x14ac:dyDescent="0.3">
      <c r="A1266" s="35" t="s">
        <v>231</v>
      </c>
      <c r="B1266" s="32">
        <v>172</v>
      </c>
      <c r="C1266" s="32">
        <v>129</v>
      </c>
      <c r="D1266" s="32">
        <v>43</v>
      </c>
      <c r="E1266" s="32">
        <v>39</v>
      </c>
      <c r="F1266" s="32">
        <v>24</v>
      </c>
      <c r="G1266" s="32">
        <v>34</v>
      </c>
      <c r="H1266" s="32">
        <v>33</v>
      </c>
      <c r="I1266" s="32">
        <v>26</v>
      </c>
      <c r="J1266" s="32">
        <v>16</v>
      </c>
      <c r="K1266" s="32">
        <v>16</v>
      </c>
      <c r="L1266" s="32">
        <v>14</v>
      </c>
      <c r="M1266" s="32">
        <v>33</v>
      </c>
      <c r="N1266" s="32">
        <v>25</v>
      </c>
      <c r="O1266" s="32">
        <v>27</v>
      </c>
      <c r="P1266" s="32">
        <v>21</v>
      </c>
      <c r="Q1266" s="32">
        <v>11</v>
      </c>
      <c r="R1266" s="32">
        <v>23</v>
      </c>
      <c r="S1266" s="32">
        <v>53</v>
      </c>
      <c r="T1266" s="32">
        <v>56</v>
      </c>
      <c r="U1266" s="32">
        <v>48</v>
      </c>
      <c r="V1266" s="32">
        <v>54</v>
      </c>
      <c r="W1266" s="32">
        <v>52</v>
      </c>
      <c r="X1266" s="32">
        <v>4</v>
      </c>
      <c r="Y1266" s="32">
        <v>62</v>
      </c>
      <c r="Z1266" s="32">
        <v>59</v>
      </c>
      <c r="AA1266" s="32">
        <v>27</v>
      </c>
      <c r="AB1266" s="32">
        <v>11</v>
      </c>
      <c r="AC1266" s="32">
        <v>18</v>
      </c>
      <c r="AD1266" s="32">
        <v>18</v>
      </c>
      <c r="AE1266" s="32">
        <v>37</v>
      </c>
      <c r="AF1266" s="32">
        <v>45</v>
      </c>
      <c r="AG1266" s="32">
        <v>126</v>
      </c>
      <c r="AH1266" s="32">
        <v>78</v>
      </c>
      <c r="AI1266" s="32">
        <v>25</v>
      </c>
      <c r="AJ1266" s="32">
        <v>42</v>
      </c>
      <c r="AK1266" s="32">
        <v>18</v>
      </c>
      <c r="AL1266" s="32">
        <v>35</v>
      </c>
      <c r="AM1266" s="32">
        <v>15</v>
      </c>
      <c r="AN1266" s="32">
        <v>7</v>
      </c>
      <c r="AO1266" s="32">
        <v>14</v>
      </c>
      <c r="AP1266" s="32">
        <v>9</v>
      </c>
      <c r="AQ1266" s="32">
        <v>6</v>
      </c>
      <c r="AR1266" s="32">
        <v>44</v>
      </c>
      <c r="AS1266" s="32">
        <v>49</v>
      </c>
      <c r="AT1266" s="32">
        <v>37</v>
      </c>
      <c r="AU1266" s="32">
        <v>10</v>
      </c>
      <c r="AV1266" s="32">
        <v>15</v>
      </c>
      <c r="AW1266" s="32">
        <v>5</v>
      </c>
      <c r="AX1266" s="32">
        <v>10</v>
      </c>
      <c r="AY1266" s="32">
        <v>32</v>
      </c>
      <c r="AZ1266" s="32">
        <v>7</v>
      </c>
      <c r="BA1266" s="32">
        <v>19</v>
      </c>
      <c r="BB1266" s="32">
        <v>6</v>
      </c>
      <c r="BC1266" s="32">
        <v>0</v>
      </c>
      <c r="BD1266" s="32">
        <v>27</v>
      </c>
      <c r="BE1266" s="32">
        <v>5</v>
      </c>
      <c r="BF1266" s="32">
        <v>15</v>
      </c>
      <c r="BG1266" s="32">
        <v>10</v>
      </c>
      <c r="BH1266" s="32">
        <v>6</v>
      </c>
      <c r="BI1266" s="32">
        <v>1</v>
      </c>
      <c r="BJ1266" s="32">
        <v>20</v>
      </c>
      <c r="BK1266" s="32">
        <v>4</v>
      </c>
      <c r="BL1266" s="32">
        <v>27</v>
      </c>
      <c r="BM1266" s="32">
        <v>16</v>
      </c>
      <c r="BN1266" s="32">
        <v>11</v>
      </c>
      <c r="BO1266" s="32">
        <v>14</v>
      </c>
      <c r="BP1266" s="32">
        <v>26</v>
      </c>
      <c r="BQ1266" s="32">
        <v>3</v>
      </c>
      <c r="BR1266" s="32">
        <v>20</v>
      </c>
      <c r="BS1266" s="32">
        <v>10</v>
      </c>
      <c r="BT1266" s="32">
        <v>16</v>
      </c>
      <c r="BU1266" s="32">
        <v>12</v>
      </c>
      <c r="BV1266" s="32">
        <v>1</v>
      </c>
      <c r="BW1266" s="32">
        <v>36</v>
      </c>
      <c r="BX1266" s="32">
        <v>49</v>
      </c>
    </row>
    <row r="1267" spans="1:79" x14ac:dyDescent="0.3">
      <c r="A1267" s="35" t="s">
        <v>210</v>
      </c>
      <c r="B1267" s="33">
        <v>8.3299999999999999E-2</v>
      </c>
      <c r="C1267" s="33">
        <v>0.1203</v>
      </c>
      <c r="D1267" s="33">
        <v>4.3299999999999998E-2</v>
      </c>
      <c r="E1267" s="33">
        <v>0.1484</v>
      </c>
      <c r="F1267" s="33">
        <v>7.6600000000000001E-2</v>
      </c>
      <c r="G1267" s="33">
        <v>0.1104</v>
      </c>
      <c r="H1267" s="33">
        <v>0.1009</v>
      </c>
      <c r="I1267" s="33">
        <v>7.2300000000000003E-2</v>
      </c>
      <c r="J1267" s="33">
        <v>3.2099999999999997E-2</v>
      </c>
      <c r="K1267" s="33">
        <v>9.4100000000000003E-2</v>
      </c>
      <c r="L1267" s="33">
        <v>5.4800000000000001E-2</v>
      </c>
      <c r="M1267" s="33">
        <v>0.11509999999999999</v>
      </c>
      <c r="N1267" s="33">
        <v>8.3799999999999999E-2</v>
      </c>
      <c r="O1267" s="33">
        <v>0.105</v>
      </c>
      <c r="P1267" s="34">
        <v>0.08</v>
      </c>
      <c r="Q1267" s="33">
        <v>4.1000000000000002E-2</v>
      </c>
      <c r="R1267" s="33">
        <v>9.3700000000000006E-2</v>
      </c>
      <c r="S1267" s="33">
        <v>0.1353</v>
      </c>
      <c r="T1267" s="33">
        <v>7.5700000000000003E-2</v>
      </c>
      <c r="U1267" s="33">
        <v>5.6899999999999999E-2</v>
      </c>
      <c r="V1267" s="33">
        <v>0.1032</v>
      </c>
      <c r="W1267" s="33">
        <v>0.13400000000000001</v>
      </c>
      <c r="X1267" s="33">
        <v>3.1800000000000002E-2</v>
      </c>
      <c r="Y1267" s="33">
        <v>6.0600000000000001E-2</v>
      </c>
      <c r="Z1267" s="33">
        <v>7.4200000000000002E-2</v>
      </c>
      <c r="AA1267" s="33">
        <v>9.4700000000000006E-2</v>
      </c>
      <c r="AB1267" s="33">
        <v>0.1109</v>
      </c>
      <c r="AC1267" s="33">
        <v>0.1888</v>
      </c>
      <c r="AD1267" s="33">
        <v>3.5900000000000001E-2</v>
      </c>
      <c r="AE1267" s="33">
        <v>0.1363</v>
      </c>
      <c r="AF1267" s="33">
        <v>8.5199999999999998E-2</v>
      </c>
      <c r="AG1267" s="33">
        <v>8.2799999999999999E-2</v>
      </c>
      <c r="AH1267" s="33">
        <v>6.2700000000000006E-2</v>
      </c>
      <c r="AI1267" s="33">
        <v>9.1499999999999998E-2</v>
      </c>
      <c r="AJ1267" s="33">
        <v>0.10299999999999999</v>
      </c>
      <c r="AK1267" s="33">
        <v>0.1525</v>
      </c>
      <c r="AL1267" s="33">
        <v>6.7799999999999999E-2</v>
      </c>
      <c r="AM1267" s="33">
        <v>3.4099999999999998E-2</v>
      </c>
      <c r="AN1267" s="33">
        <v>3.7400000000000003E-2</v>
      </c>
      <c r="AO1267" s="33">
        <v>9.4799999999999995E-2</v>
      </c>
      <c r="AP1267" s="33">
        <v>9.0700000000000003E-2</v>
      </c>
      <c r="AQ1267" s="33">
        <v>7.0699999999999999E-2</v>
      </c>
      <c r="AR1267" s="33">
        <v>6.4500000000000002E-2</v>
      </c>
      <c r="AS1267" s="33">
        <v>5.8299999999999998E-2</v>
      </c>
      <c r="AT1267" s="33">
        <v>5.9799999999999999E-2</v>
      </c>
      <c r="AU1267" s="33">
        <v>2.9100000000000001E-2</v>
      </c>
      <c r="AV1267" s="33">
        <v>4.5100000000000001E-2</v>
      </c>
      <c r="AW1267" s="33">
        <v>4.4200000000000003E-2</v>
      </c>
      <c r="AX1267" s="33">
        <v>0.13550000000000001</v>
      </c>
      <c r="AY1267" s="33">
        <v>4.5699999999999998E-2</v>
      </c>
      <c r="AZ1267" s="33">
        <v>2.0500000000000001E-2</v>
      </c>
      <c r="BA1267" s="33">
        <v>5.8999999999999997E-2</v>
      </c>
      <c r="BB1267" s="33">
        <v>5.7299999999999997E-2</v>
      </c>
      <c r="BC1267" s="32" t="s">
        <v>58</v>
      </c>
      <c r="BD1267" s="33">
        <v>4.8500000000000001E-2</v>
      </c>
      <c r="BE1267" s="33">
        <v>1.67E-2</v>
      </c>
      <c r="BF1267" s="33">
        <v>5.0999999999999997E-2</v>
      </c>
      <c r="BG1267" s="33">
        <v>8.9200000000000002E-2</v>
      </c>
      <c r="BH1267" s="33">
        <v>4.6800000000000001E-2</v>
      </c>
      <c r="BI1267" s="33">
        <v>3.61E-2</v>
      </c>
      <c r="BJ1267" s="33">
        <v>3.8899999999999997E-2</v>
      </c>
      <c r="BK1267" s="33">
        <v>1.8599999999999998E-2</v>
      </c>
      <c r="BL1267" s="33">
        <v>4.99E-2</v>
      </c>
      <c r="BM1267" s="33">
        <v>0.10979999999999999</v>
      </c>
      <c r="BN1267" s="33">
        <v>7.0699999999999999E-2</v>
      </c>
      <c r="BO1267" s="33">
        <v>9.4799999999999995E-2</v>
      </c>
      <c r="BP1267" s="33">
        <v>5.4399999999999997E-2</v>
      </c>
      <c r="BQ1267" s="33">
        <v>1.1900000000000001E-2</v>
      </c>
      <c r="BR1267" s="33">
        <v>4.5499999999999999E-2</v>
      </c>
      <c r="BS1267" s="33">
        <v>6.2899999999999998E-2</v>
      </c>
      <c r="BT1267" s="33">
        <v>8.9899999999999994E-2</v>
      </c>
      <c r="BU1267" s="33">
        <v>6.8500000000000005E-2</v>
      </c>
      <c r="BV1267" s="33">
        <v>1.2999999999999999E-2</v>
      </c>
      <c r="BW1267" s="33">
        <v>4.5900000000000003E-2</v>
      </c>
      <c r="BX1267" s="33">
        <v>5.2699999999999997E-2</v>
      </c>
    </row>
    <row r="1268" spans="1:79" x14ac:dyDescent="0.3">
      <c r="A1268" s="35" t="s">
        <v>126</v>
      </c>
      <c r="B1268" s="32">
        <v>729</v>
      </c>
      <c r="C1268" s="32">
        <v>366</v>
      </c>
      <c r="D1268" s="32">
        <v>363</v>
      </c>
      <c r="E1268" s="32">
        <v>102</v>
      </c>
      <c r="F1268" s="32">
        <v>160</v>
      </c>
      <c r="G1268" s="32">
        <v>119</v>
      </c>
      <c r="H1268" s="32">
        <v>103</v>
      </c>
      <c r="I1268" s="32">
        <v>98</v>
      </c>
      <c r="J1268" s="32">
        <v>148</v>
      </c>
      <c r="K1268" s="32">
        <v>59</v>
      </c>
      <c r="L1268" s="32">
        <v>90</v>
      </c>
      <c r="M1268" s="32">
        <v>92</v>
      </c>
      <c r="N1268" s="32">
        <v>101</v>
      </c>
      <c r="O1268" s="32">
        <v>105</v>
      </c>
      <c r="P1268" s="32">
        <v>113</v>
      </c>
      <c r="Q1268" s="32">
        <v>87</v>
      </c>
      <c r="R1268" s="32">
        <v>80</v>
      </c>
      <c r="S1268" s="32">
        <v>147</v>
      </c>
      <c r="T1268" s="32">
        <v>256</v>
      </c>
      <c r="U1268" s="32">
        <v>290</v>
      </c>
      <c r="V1268" s="32">
        <v>181</v>
      </c>
      <c r="W1268" s="32">
        <v>142</v>
      </c>
      <c r="X1268" s="32">
        <v>41</v>
      </c>
      <c r="Y1268" s="32">
        <v>365</v>
      </c>
      <c r="Z1268" s="32">
        <v>307</v>
      </c>
      <c r="AA1268" s="32">
        <v>99</v>
      </c>
      <c r="AB1268" s="32">
        <v>29</v>
      </c>
      <c r="AC1268" s="32">
        <v>40</v>
      </c>
      <c r="AD1268" s="32">
        <v>142</v>
      </c>
      <c r="AE1268" s="32">
        <v>105</v>
      </c>
      <c r="AF1268" s="32">
        <v>238</v>
      </c>
      <c r="AG1268" s="32">
        <v>487</v>
      </c>
      <c r="AH1268" s="32">
        <v>373</v>
      </c>
      <c r="AI1268" s="32">
        <v>125</v>
      </c>
      <c r="AJ1268" s="32">
        <v>191</v>
      </c>
      <c r="AK1268" s="32">
        <v>38</v>
      </c>
      <c r="AL1268" s="32">
        <v>123</v>
      </c>
      <c r="AM1268" s="32">
        <v>304</v>
      </c>
      <c r="AN1268" s="32">
        <v>15</v>
      </c>
      <c r="AO1268" s="32">
        <v>16</v>
      </c>
      <c r="AP1268" s="32">
        <v>20</v>
      </c>
      <c r="AQ1268" s="32">
        <v>43</v>
      </c>
      <c r="AR1268" s="32">
        <v>366</v>
      </c>
      <c r="AS1268" s="32">
        <v>143</v>
      </c>
      <c r="AT1268" s="32">
        <v>364</v>
      </c>
      <c r="AU1268" s="32">
        <v>17</v>
      </c>
      <c r="AV1268" s="32">
        <v>101</v>
      </c>
      <c r="AW1268" s="32">
        <v>14</v>
      </c>
      <c r="AX1268" s="32">
        <v>27</v>
      </c>
      <c r="AY1268" s="32">
        <v>422</v>
      </c>
      <c r="AZ1268" s="32">
        <v>19</v>
      </c>
      <c r="BA1268" s="32">
        <v>58</v>
      </c>
      <c r="BB1268" s="32">
        <v>14</v>
      </c>
      <c r="BC1268" s="32">
        <v>14</v>
      </c>
      <c r="BD1268" s="32">
        <v>333</v>
      </c>
      <c r="BE1268" s="32">
        <v>13</v>
      </c>
      <c r="BF1268" s="32">
        <v>63</v>
      </c>
      <c r="BG1268" s="32">
        <v>14</v>
      </c>
      <c r="BH1268" s="32">
        <v>78</v>
      </c>
      <c r="BI1268" s="32">
        <v>17</v>
      </c>
      <c r="BJ1268" s="32">
        <v>372</v>
      </c>
      <c r="BK1268" s="32">
        <v>19</v>
      </c>
      <c r="BL1268" s="32">
        <v>139</v>
      </c>
      <c r="BM1268" s="32">
        <v>24</v>
      </c>
      <c r="BN1268" s="32">
        <v>26</v>
      </c>
      <c r="BO1268" s="32">
        <v>77</v>
      </c>
      <c r="BP1268" s="32">
        <v>309</v>
      </c>
      <c r="BQ1268" s="32">
        <v>22</v>
      </c>
      <c r="BR1268" s="32">
        <v>125</v>
      </c>
      <c r="BS1268" s="32">
        <v>29</v>
      </c>
      <c r="BT1268" s="32">
        <v>97</v>
      </c>
      <c r="BU1268" s="32">
        <v>30</v>
      </c>
      <c r="BV1268" s="32">
        <v>35</v>
      </c>
      <c r="BW1268" s="32">
        <v>565</v>
      </c>
      <c r="BX1268" s="32">
        <v>78</v>
      </c>
    </row>
    <row r="1269" spans="1:79" x14ac:dyDescent="0.3">
      <c r="A1269" s="35" t="s">
        <v>210</v>
      </c>
      <c r="B1269" s="33">
        <v>0.35399999999999998</v>
      </c>
      <c r="C1269" s="33">
        <v>0.34200000000000003</v>
      </c>
      <c r="D1269" s="33">
        <v>0.36699999999999999</v>
      </c>
      <c r="E1269" s="33">
        <v>0.38540000000000002</v>
      </c>
      <c r="F1269" s="33">
        <v>0.50780000000000003</v>
      </c>
      <c r="G1269" s="33">
        <v>0.38540000000000002</v>
      </c>
      <c r="H1269" s="33">
        <v>0.31619999999999998</v>
      </c>
      <c r="I1269" s="33">
        <v>0.27600000000000002</v>
      </c>
      <c r="J1269" s="33">
        <v>0.3004</v>
      </c>
      <c r="K1269" s="33">
        <v>0.34899999999999998</v>
      </c>
      <c r="L1269" s="33">
        <v>0.35539999999999999</v>
      </c>
      <c r="M1269" s="33">
        <v>0.31940000000000002</v>
      </c>
      <c r="N1269" s="33">
        <v>0.33789999999999998</v>
      </c>
      <c r="O1269" s="33">
        <v>0.40379999999999999</v>
      </c>
      <c r="P1269" s="33">
        <v>0.42349999999999999</v>
      </c>
      <c r="Q1269" s="33">
        <v>0.32469999999999999</v>
      </c>
      <c r="R1269" s="33">
        <v>0.32019999999999998</v>
      </c>
      <c r="S1269" s="33">
        <v>0.37730000000000002</v>
      </c>
      <c r="T1269" s="33">
        <v>0.34870000000000001</v>
      </c>
      <c r="U1269" s="33">
        <v>0.34760000000000002</v>
      </c>
      <c r="V1269" s="33">
        <v>0.34699999999999998</v>
      </c>
      <c r="W1269" s="33">
        <v>0.36559999999999998</v>
      </c>
      <c r="X1269" s="33">
        <v>0.31169999999999998</v>
      </c>
      <c r="Y1269" s="33">
        <v>0.35870000000000002</v>
      </c>
      <c r="Z1269" s="33">
        <v>0.38550000000000001</v>
      </c>
      <c r="AA1269" s="33">
        <v>0.35320000000000001</v>
      </c>
      <c r="AB1269" s="33">
        <v>0.30220000000000002</v>
      </c>
      <c r="AC1269" s="33">
        <v>0.43219999999999997</v>
      </c>
      <c r="AD1269" s="33">
        <v>0.28110000000000002</v>
      </c>
      <c r="AE1269" s="33">
        <v>0.38400000000000001</v>
      </c>
      <c r="AF1269" s="33">
        <v>0.44790000000000002</v>
      </c>
      <c r="AG1269" s="33">
        <v>0.3206</v>
      </c>
      <c r="AH1269" s="33">
        <v>0.29859999999999998</v>
      </c>
      <c r="AI1269" s="33">
        <v>0.46529999999999999</v>
      </c>
      <c r="AJ1269" s="33">
        <v>0.46479999999999999</v>
      </c>
      <c r="AK1269" s="33">
        <v>0.32669999999999999</v>
      </c>
      <c r="AL1269" s="33">
        <v>0.2349</v>
      </c>
      <c r="AM1269" s="33">
        <v>0.68420000000000003</v>
      </c>
      <c r="AN1269" s="33">
        <v>8.2000000000000003E-2</v>
      </c>
      <c r="AO1269" s="33">
        <v>0.11210000000000001</v>
      </c>
      <c r="AP1269" s="33">
        <v>0.1933</v>
      </c>
      <c r="AQ1269" s="33">
        <v>0.54490000000000005</v>
      </c>
      <c r="AR1269" s="33">
        <v>0.5413</v>
      </c>
      <c r="AS1269" s="33">
        <v>0.17130000000000001</v>
      </c>
      <c r="AT1269" s="33">
        <v>0.58930000000000005</v>
      </c>
      <c r="AU1269" s="33">
        <v>4.9700000000000001E-2</v>
      </c>
      <c r="AV1269" s="33">
        <v>0.30049999999999999</v>
      </c>
      <c r="AW1269" s="33">
        <v>0.1241</v>
      </c>
      <c r="AX1269" s="33">
        <v>0.376</v>
      </c>
      <c r="AY1269" s="33">
        <v>0.60619999999999996</v>
      </c>
      <c r="AZ1269" s="33">
        <v>6.0499999999999998E-2</v>
      </c>
      <c r="BA1269" s="33">
        <v>0.1825</v>
      </c>
      <c r="BB1269" s="33">
        <v>0.1351</v>
      </c>
      <c r="BC1269" s="33">
        <v>0.49270000000000003</v>
      </c>
      <c r="BD1269" s="33">
        <v>0.60980000000000001</v>
      </c>
      <c r="BE1269" s="33">
        <v>4.2099999999999999E-2</v>
      </c>
      <c r="BF1269" s="33">
        <v>0.21190000000000001</v>
      </c>
      <c r="BG1269" s="33">
        <v>0.11700000000000001</v>
      </c>
      <c r="BH1269" s="33">
        <v>0.59470000000000001</v>
      </c>
      <c r="BI1269" s="33">
        <v>0.42320000000000002</v>
      </c>
      <c r="BJ1269" s="33">
        <v>0.70779999999999998</v>
      </c>
      <c r="BK1269" s="33">
        <v>8.6400000000000005E-2</v>
      </c>
      <c r="BL1269" s="33">
        <v>0.26229999999999998</v>
      </c>
      <c r="BM1269" s="33">
        <v>0.16350000000000001</v>
      </c>
      <c r="BN1269" s="33">
        <v>0.16569999999999999</v>
      </c>
      <c r="BO1269" s="33">
        <v>0.53820000000000001</v>
      </c>
      <c r="BP1269" s="33">
        <v>0.65720000000000001</v>
      </c>
      <c r="BQ1269" s="33">
        <v>9.9199999999999997E-2</v>
      </c>
      <c r="BR1269" s="33">
        <v>0.28100000000000003</v>
      </c>
      <c r="BS1269" s="33">
        <v>0.18140000000000001</v>
      </c>
      <c r="BT1269" s="33">
        <v>0.54479999999999995</v>
      </c>
      <c r="BU1269" s="33">
        <v>0.16889999999999999</v>
      </c>
      <c r="BV1269" s="33">
        <v>0.65959999999999996</v>
      </c>
      <c r="BW1269" s="33">
        <v>0.71840000000000004</v>
      </c>
      <c r="BX1269" s="33">
        <v>8.4900000000000003E-2</v>
      </c>
    </row>
    <row r="1270" spans="1:79" x14ac:dyDescent="0.3">
      <c r="A1270" s="35" t="s">
        <v>127</v>
      </c>
      <c r="B1270" s="32">
        <v>767</v>
      </c>
      <c r="C1270" s="32">
        <v>367</v>
      </c>
      <c r="D1270" s="32">
        <v>400</v>
      </c>
      <c r="E1270" s="32">
        <v>69</v>
      </c>
      <c r="F1270" s="32">
        <v>64</v>
      </c>
      <c r="G1270" s="32">
        <v>96</v>
      </c>
      <c r="H1270" s="32">
        <v>118</v>
      </c>
      <c r="I1270" s="32">
        <v>154</v>
      </c>
      <c r="J1270" s="32">
        <v>267</v>
      </c>
      <c r="K1270" s="32">
        <v>64</v>
      </c>
      <c r="L1270" s="32">
        <v>97</v>
      </c>
      <c r="M1270" s="32">
        <v>106</v>
      </c>
      <c r="N1270" s="32">
        <v>114</v>
      </c>
      <c r="O1270" s="32">
        <v>86</v>
      </c>
      <c r="P1270" s="32">
        <v>80</v>
      </c>
      <c r="Q1270" s="32">
        <v>118</v>
      </c>
      <c r="R1270" s="32">
        <v>103</v>
      </c>
      <c r="S1270" s="32">
        <v>115</v>
      </c>
      <c r="T1270" s="32">
        <v>280</v>
      </c>
      <c r="U1270" s="32">
        <v>337</v>
      </c>
      <c r="V1270" s="32">
        <v>180</v>
      </c>
      <c r="W1270" s="32">
        <v>134</v>
      </c>
      <c r="X1270" s="32">
        <v>53</v>
      </c>
      <c r="Y1270" s="32">
        <v>399</v>
      </c>
      <c r="Z1270" s="32">
        <v>254</v>
      </c>
      <c r="AA1270" s="32">
        <v>106</v>
      </c>
      <c r="AB1270" s="32">
        <v>32</v>
      </c>
      <c r="AC1270" s="32">
        <v>25</v>
      </c>
      <c r="AD1270" s="32">
        <v>274</v>
      </c>
      <c r="AE1270" s="32">
        <v>72</v>
      </c>
      <c r="AF1270" s="32">
        <v>152</v>
      </c>
      <c r="AG1270" s="32">
        <v>614</v>
      </c>
      <c r="AH1270" s="32">
        <v>572</v>
      </c>
      <c r="AI1270" s="32">
        <v>66</v>
      </c>
      <c r="AJ1270" s="32">
        <v>90</v>
      </c>
      <c r="AK1270" s="32">
        <v>37</v>
      </c>
      <c r="AL1270" s="32">
        <v>269</v>
      </c>
      <c r="AM1270" s="32">
        <v>50</v>
      </c>
      <c r="AN1270" s="32">
        <v>134</v>
      </c>
      <c r="AO1270" s="32">
        <v>79</v>
      </c>
      <c r="AP1270" s="32">
        <v>51</v>
      </c>
      <c r="AQ1270" s="32">
        <v>16</v>
      </c>
      <c r="AR1270" s="32">
        <v>138</v>
      </c>
      <c r="AS1270" s="32">
        <v>496</v>
      </c>
      <c r="AT1270" s="32">
        <v>95</v>
      </c>
      <c r="AU1270" s="32">
        <v>272</v>
      </c>
      <c r="AV1270" s="32">
        <v>155</v>
      </c>
      <c r="AW1270" s="32">
        <v>70</v>
      </c>
      <c r="AX1270" s="32">
        <v>22</v>
      </c>
      <c r="AY1270" s="32">
        <v>105</v>
      </c>
      <c r="AZ1270" s="32">
        <v>255</v>
      </c>
      <c r="BA1270" s="32">
        <v>190</v>
      </c>
      <c r="BB1270" s="32">
        <v>60</v>
      </c>
      <c r="BC1270" s="32">
        <v>7</v>
      </c>
      <c r="BD1270" s="32">
        <v>72</v>
      </c>
      <c r="BE1270" s="32">
        <v>258</v>
      </c>
      <c r="BF1270" s="32">
        <v>176</v>
      </c>
      <c r="BG1270" s="32">
        <v>67</v>
      </c>
      <c r="BH1270" s="32">
        <v>18</v>
      </c>
      <c r="BI1270" s="32">
        <v>16</v>
      </c>
      <c r="BJ1270" s="32">
        <v>46</v>
      </c>
      <c r="BK1270" s="32">
        <v>166</v>
      </c>
      <c r="BL1270" s="32">
        <v>262</v>
      </c>
      <c r="BM1270" s="32">
        <v>67</v>
      </c>
      <c r="BN1270" s="32">
        <v>94</v>
      </c>
      <c r="BO1270" s="32">
        <v>25</v>
      </c>
      <c r="BP1270" s="32">
        <v>53</v>
      </c>
      <c r="BQ1270" s="32">
        <v>166</v>
      </c>
      <c r="BR1270" s="32">
        <v>208</v>
      </c>
      <c r="BS1270" s="32">
        <v>86</v>
      </c>
      <c r="BT1270" s="32">
        <v>29</v>
      </c>
      <c r="BU1270" s="32">
        <v>107</v>
      </c>
      <c r="BV1270" s="32">
        <v>12</v>
      </c>
      <c r="BW1270" s="32">
        <v>63</v>
      </c>
      <c r="BX1270" s="32">
        <v>638</v>
      </c>
    </row>
    <row r="1271" spans="1:79" x14ac:dyDescent="0.3">
      <c r="A1271" s="35" t="s">
        <v>210</v>
      </c>
      <c r="B1271" s="33">
        <v>0.3725</v>
      </c>
      <c r="C1271" s="33">
        <v>0.34329999999999999</v>
      </c>
      <c r="D1271" s="33">
        <v>0.40410000000000001</v>
      </c>
      <c r="E1271" s="33">
        <v>0.26179999999999998</v>
      </c>
      <c r="F1271" s="33">
        <v>0.2034</v>
      </c>
      <c r="G1271" s="33">
        <v>0.31040000000000001</v>
      </c>
      <c r="H1271" s="33">
        <v>0.3629</v>
      </c>
      <c r="I1271" s="33">
        <v>0.43459999999999999</v>
      </c>
      <c r="J1271" s="33">
        <v>0.54010000000000002</v>
      </c>
      <c r="K1271" s="33">
        <v>0.3765</v>
      </c>
      <c r="L1271" s="33">
        <v>0.38229999999999997</v>
      </c>
      <c r="M1271" s="33">
        <v>0.36609999999999998</v>
      </c>
      <c r="N1271" s="33">
        <v>0.3805</v>
      </c>
      <c r="O1271" s="33">
        <v>0.32769999999999999</v>
      </c>
      <c r="P1271" s="33">
        <v>0.2999</v>
      </c>
      <c r="Q1271" s="33">
        <v>0.4395</v>
      </c>
      <c r="R1271" s="33">
        <v>0.41060000000000002</v>
      </c>
      <c r="S1271" s="33">
        <v>0.29520000000000002</v>
      </c>
      <c r="T1271" s="33">
        <v>0.38140000000000002</v>
      </c>
      <c r="U1271" s="33">
        <v>0.40400000000000003</v>
      </c>
      <c r="V1271" s="33">
        <v>0.34660000000000002</v>
      </c>
      <c r="W1271" s="33">
        <v>0.34720000000000001</v>
      </c>
      <c r="X1271" s="33">
        <v>0.40089999999999998</v>
      </c>
      <c r="Y1271" s="33">
        <v>0.39169999999999999</v>
      </c>
      <c r="Z1271" s="33">
        <v>0.31869999999999998</v>
      </c>
      <c r="AA1271" s="33">
        <v>0.37609999999999999</v>
      </c>
      <c r="AB1271" s="33">
        <v>0.33800000000000002</v>
      </c>
      <c r="AC1271" s="33">
        <v>0.2651</v>
      </c>
      <c r="AD1271" s="33">
        <v>0.5444</v>
      </c>
      <c r="AE1271" s="33">
        <v>0.26219999999999999</v>
      </c>
      <c r="AF1271" s="33">
        <v>0.28670000000000001</v>
      </c>
      <c r="AG1271" s="33">
        <v>0.4037</v>
      </c>
      <c r="AH1271" s="33">
        <v>0.45779999999999998</v>
      </c>
      <c r="AI1271" s="33">
        <v>0.246</v>
      </c>
      <c r="AJ1271" s="33">
        <v>0.21870000000000001</v>
      </c>
      <c r="AK1271" s="33">
        <v>0.31340000000000001</v>
      </c>
      <c r="AL1271" s="33">
        <v>0.51380000000000003</v>
      </c>
      <c r="AM1271" s="33">
        <v>0.1118</v>
      </c>
      <c r="AN1271" s="33">
        <v>0.71340000000000003</v>
      </c>
      <c r="AO1271" s="33">
        <v>0.54659999999999997</v>
      </c>
      <c r="AP1271" s="33">
        <v>0.48870000000000002</v>
      </c>
      <c r="AQ1271" s="33">
        <v>0.20860000000000001</v>
      </c>
      <c r="AR1271" s="33">
        <v>0.20449999999999999</v>
      </c>
      <c r="AS1271" s="33">
        <v>0.59370000000000001</v>
      </c>
      <c r="AT1271" s="33">
        <v>0.15329999999999999</v>
      </c>
      <c r="AU1271" s="33">
        <v>0.78320000000000001</v>
      </c>
      <c r="AV1271" s="33">
        <v>0.4617</v>
      </c>
      <c r="AW1271" s="33">
        <v>0.62360000000000004</v>
      </c>
      <c r="AX1271" s="33">
        <v>0.30570000000000003</v>
      </c>
      <c r="AY1271" s="33">
        <v>0.1502</v>
      </c>
      <c r="AZ1271" s="33">
        <v>0.79700000000000004</v>
      </c>
      <c r="BA1271" s="33">
        <v>0.60260000000000002</v>
      </c>
      <c r="BB1271" s="33">
        <v>0.59219999999999995</v>
      </c>
      <c r="BC1271" s="33">
        <v>0.24529999999999999</v>
      </c>
      <c r="BD1271" s="33">
        <v>0.13270000000000001</v>
      </c>
      <c r="BE1271" s="33">
        <v>0.81089999999999995</v>
      </c>
      <c r="BF1271" s="33">
        <v>0.59489999999999998</v>
      </c>
      <c r="BG1271" s="33">
        <v>0.57820000000000005</v>
      </c>
      <c r="BH1271" s="33">
        <v>0.13880000000000001</v>
      </c>
      <c r="BI1271" s="33">
        <v>0.39489999999999997</v>
      </c>
      <c r="BJ1271" s="33">
        <v>8.7499999999999994E-2</v>
      </c>
      <c r="BK1271" s="33">
        <v>0.74660000000000004</v>
      </c>
      <c r="BL1271" s="33">
        <v>0.4924</v>
      </c>
      <c r="BM1271" s="33">
        <v>0.46410000000000001</v>
      </c>
      <c r="BN1271" s="33">
        <v>0.58779999999999999</v>
      </c>
      <c r="BO1271" s="33">
        <v>0.17460000000000001</v>
      </c>
      <c r="BP1271" s="33">
        <v>0.1132</v>
      </c>
      <c r="BQ1271" s="33">
        <v>0.73380000000000001</v>
      </c>
      <c r="BR1271" s="33">
        <v>0.46710000000000002</v>
      </c>
      <c r="BS1271" s="33">
        <v>0.53280000000000005</v>
      </c>
      <c r="BT1271" s="33">
        <v>0.1651</v>
      </c>
      <c r="BU1271" s="33">
        <v>0.59509999999999996</v>
      </c>
      <c r="BV1271" s="33">
        <v>0.23180000000000001</v>
      </c>
      <c r="BW1271" s="33">
        <v>8.0100000000000005E-2</v>
      </c>
      <c r="BX1271" s="33">
        <v>0.69240000000000002</v>
      </c>
    </row>
    <row r="1272" spans="1:79" x14ac:dyDescent="0.3">
      <c r="A1272" s="35" t="s">
        <v>210</v>
      </c>
    </row>
    <row r="1273" spans="1:79" x14ac:dyDescent="0.3">
      <c r="A1273" s="35" t="s">
        <v>96</v>
      </c>
      <c r="B1273" s="33">
        <v>-1.8499999999999999E-2</v>
      </c>
      <c r="C1273" s="33">
        <v>-1.2999999999999999E-3</v>
      </c>
      <c r="D1273" s="33">
        <v>-3.7100000000000001E-2</v>
      </c>
      <c r="E1273" s="33">
        <v>0.1236</v>
      </c>
      <c r="F1273" s="33">
        <v>0.3044</v>
      </c>
      <c r="G1273" s="33">
        <v>7.4999999999999997E-2</v>
      </c>
      <c r="H1273" s="33">
        <v>-4.6699999999999998E-2</v>
      </c>
      <c r="I1273" s="33">
        <v>-0.15859999999999999</v>
      </c>
      <c r="J1273" s="33">
        <v>-0.2397</v>
      </c>
      <c r="K1273" s="33">
        <v>-2.75E-2</v>
      </c>
      <c r="L1273" s="33">
        <v>-2.69E-2</v>
      </c>
      <c r="M1273" s="33">
        <v>-4.6699999999999998E-2</v>
      </c>
      <c r="N1273" s="33">
        <v>-4.2599999999999999E-2</v>
      </c>
      <c r="O1273" s="33">
        <v>7.6100000000000001E-2</v>
      </c>
      <c r="P1273" s="33">
        <v>0.1236</v>
      </c>
      <c r="Q1273" s="33">
        <v>-0.1148</v>
      </c>
      <c r="R1273" s="33">
        <v>-9.0399999999999994E-2</v>
      </c>
      <c r="S1273" s="33">
        <v>8.2100000000000006E-2</v>
      </c>
      <c r="T1273" s="33">
        <v>-3.27E-2</v>
      </c>
      <c r="U1273" s="33">
        <v>-5.6399999999999999E-2</v>
      </c>
      <c r="V1273" s="33">
        <v>4.0000000000000002E-4</v>
      </c>
      <c r="W1273" s="33">
        <v>1.84E-2</v>
      </c>
      <c r="X1273" s="33">
        <v>-8.9200000000000002E-2</v>
      </c>
      <c r="Y1273" s="33">
        <v>-3.3000000000000002E-2</v>
      </c>
      <c r="Z1273" s="33">
        <v>6.6799999999999998E-2</v>
      </c>
      <c r="AA1273" s="33">
        <v>-2.29E-2</v>
      </c>
      <c r="AB1273" s="33">
        <v>-3.5799999999999998E-2</v>
      </c>
      <c r="AC1273" s="33">
        <v>0.1671</v>
      </c>
      <c r="AD1273" s="33">
        <v>-0.26329999999999998</v>
      </c>
      <c r="AE1273" s="33">
        <v>0.12180000000000001</v>
      </c>
      <c r="AF1273" s="33">
        <v>0.16120000000000001</v>
      </c>
      <c r="AG1273" s="33">
        <v>-8.3099999999999993E-2</v>
      </c>
      <c r="AH1273" s="33">
        <v>-0.15920000000000001</v>
      </c>
      <c r="AI1273" s="33">
        <v>0.21929999999999999</v>
      </c>
      <c r="AJ1273" s="33">
        <v>0.24610000000000001</v>
      </c>
      <c r="AK1273" s="33">
        <v>1.3299999999999999E-2</v>
      </c>
      <c r="AL1273" s="33">
        <v>-0.27889999999999998</v>
      </c>
      <c r="AM1273" s="33">
        <v>0.57240000000000002</v>
      </c>
      <c r="AN1273" s="33">
        <v>-0.63139999999999996</v>
      </c>
      <c r="AO1273" s="33">
        <v>-0.4345</v>
      </c>
      <c r="AP1273" s="33">
        <v>-0.2954</v>
      </c>
      <c r="AQ1273" s="33">
        <v>0.33629999999999999</v>
      </c>
      <c r="AR1273" s="33">
        <v>0.33679999999999999</v>
      </c>
      <c r="AS1273" s="33">
        <v>-0.4224</v>
      </c>
      <c r="AT1273" s="33">
        <v>0.436</v>
      </c>
      <c r="AU1273" s="33">
        <v>-0.73350000000000004</v>
      </c>
      <c r="AV1273" s="33">
        <v>-0.16120000000000001</v>
      </c>
      <c r="AW1273" s="33">
        <v>-0.4995</v>
      </c>
      <c r="AX1273" s="33">
        <v>7.0300000000000001E-2</v>
      </c>
      <c r="AY1273" s="33">
        <v>0.45600000000000002</v>
      </c>
      <c r="AZ1273" s="33">
        <v>-0.73650000000000004</v>
      </c>
      <c r="BA1273" s="33">
        <v>-0.42009999999999997</v>
      </c>
      <c r="BB1273" s="33">
        <v>-0.45710000000000001</v>
      </c>
      <c r="BC1273" s="33">
        <v>0.24740000000000001</v>
      </c>
      <c r="BD1273" s="33">
        <v>0.47710000000000002</v>
      </c>
      <c r="BE1273" s="33">
        <v>-0.76880000000000004</v>
      </c>
      <c r="BF1273" s="33">
        <v>-0.38300000000000001</v>
      </c>
      <c r="BG1273" s="33">
        <v>-0.4612</v>
      </c>
      <c r="BH1273" s="33">
        <v>0.45590000000000003</v>
      </c>
      <c r="BI1273" s="33">
        <v>2.8299999999999999E-2</v>
      </c>
      <c r="BJ1273" s="33">
        <v>0.62029999999999996</v>
      </c>
      <c r="BK1273" s="33">
        <v>-0.66020000000000001</v>
      </c>
      <c r="BL1273" s="33">
        <v>-0.2301</v>
      </c>
      <c r="BM1273" s="33">
        <v>-0.30059999999999998</v>
      </c>
      <c r="BN1273" s="33">
        <v>-0.42209999999999998</v>
      </c>
      <c r="BO1273" s="33">
        <v>0.36359999999999998</v>
      </c>
      <c r="BP1273" s="33">
        <v>0.54400000000000004</v>
      </c>
      <c r="BQ1273" s="33">
        <v>-0.63460000000000005</v>
      </c>
      <c r="BR1273" s="33">
        <v>-0.18609999999999999</v>
      </c>
      <c r="BS1273" s="33">
        <v>-0.35139999999999999</v>
      </c>
      <c r="BT1273" s="33">
        <v>0.37969999999999998</v>
      </c>
      <c r="BU1273" s="33">
        <v>-0.42620000000000002</v>
      </c>
      <c r="BV1273" s="33">
        <v>0.42780000000000001</v>
      </c>
      <c r="BW1273" s="33">
        <v>0.63829999999999998</v>
      </c>
      <c r="BX1273" s="33">
        <v>-0.60750000000000004</v>
      </c>
    </row>
    <row r="1274" spans="1:79" x14ac:dyDescent="0.3">
      <c r="A1274" s="35" t="s">
        <v>210</v>
      </c>
    </row>
    <row r="1275" spans="1:79" x14ac:dyDescent="0.3">
      <c r="A1275" s="41" t="str">
        <f>HYPERLINK("#Contents!A1", "Contents")</f>
        <v>Contents</v>
      </c>
    </row>
    <row r="1276" spans="1:79" x14ac:dyDescent="0.3">
      <c r="A1276" s="44" t="s">
        <v>259</v>
      </c>
      <c r="CA1276" s="42" t="str">
        <f>LEFT(A1276, FIND(" ", A1276) - 2)</f>
        <v>Table_Q5.Summary</v>
      </c>
    </row>
    <row r="1277" spans="1:79" x14ac:dyDescent="0.3">
      <c r="A1277" s="35" t="s">
        <v>0</v>
      </c>
    </row>
    <row r="1278" spans="1:79" ht="15" thickBot="1" x14ac:dyDescent="0.35">
      <c r="A1278" s="35" t="s">
        <v>210</v>
      </c>
    </row>
    <row r="1279" spans="1:79" ht="96.6" x14ac:dyDescent="0.3">
      <c r="A1279" s="35" t="s">
        <v>210</v>
      </c>
      <c r="B1279" s="37" t="s">
        <v>117</v>
      </c>
      <c r="C1279" s="38" t="s">
        <v>128</v>
      </c>
      <c r="D1279" s="38" t="s">
        <v>129</v>
      </c>
      <c r="E1279" s="38" t="s">
        <v>130</v>
      </c>
      <c r="F1279" s="38" t="s">
        <v>131</v>
      </c>
      <c r="G1279" s="38" t="s">
        <v>132</v>
      </c>
      <c r="H1279" s="38" t="s">
        <v>116</v>
      </c>
      <c r="I1279" s="38" t="s">
        <v>133</v>
      </c>
      <c r="J1279" s="38" t="s">
        <v>114</v>
      </c>
      <c r="K1279" s="38" t="s">
        <v>134</v>
      </c>
      <c r="L1279" s="38" t="s">
        <v>135</v>
      </c>
      <c r="M1279" s="38" t="s">
        <v>136</v>
      </c>
      <c r="N1279" s="39" t="s">
        <v>137</v>
      </c>
    </row>
    <row r="1280" spans="1:79" x14ac:dyDescent="0.3">
      <c r="A1280" s="35" t="s">
        <v>56</v>
      </c>
      <c r="B1280" s="32">
        <v>2059</v>
      </c>
      <c r="C1280" s="32">
        <v>2059</v>
      </c>
      <c r="D1280" s="32">
        <v>2059</v>
      </c>
      <c r="E1280" s="32">
        <v>2059</v>
      </c>
      <c r="F1280" s="32">
        <v>2059</v>
      </c>
      <c r="G1280" s="32">
        <v>2059</v>
      </c>
      <c r="H1280" s="32">
        <v>2059</v>
      </c>
      <c r="I1280" s="32">
        <v>2059</v>
      </c>
      <c r="J1280" s="32">
        <v>2059</v>
      </c>
      <c r="K1280" s="32">
        <v>2059</v>
      </c>
      <c r="L1280" s="32">
        <v>2059</v>
      </c>
      <c r="M1280" s="32">
        <v>2059</v>
      </c>
      <c r="N1280" s="32">
        <v>2059</v>
      </c>
    </row>
    <row r="1281" spans="1:14" x14ac:dyDescent="0.3">
      <c r="A1281" s="35" t="s">
        <v>57</v>
      </c>
      <c r="B1281" s="32">
        <v>2059</v>
      </c>
      <c r="C1281" s="32">
        <v>2059</v>
      </c>
      <c r="D1281" s="32">
        <v>2059</v>
      </c>
      <c r="E1281" s="32">
        <v>2059</v>
      </c>
      <c r="F1281" s="32">
        <v>2059</v>
      </c>
      <c r="G1281" s="32">
        <v>2059</v>
      </c>
      <c r="H1281" s="32">
        <v>2059</v>
      </c>
      <c r="I1281" s="32">
        <v>2059</v>
      </c>
      <c r="J1281" s="32">
        <v>2059</v>
      </c>
      <c r="K1281" s="32">
        <v>2059</v>
      </c>
      <c r="L1281" s="32">
        <v>2059</v>
      </c>
      <c r="M1281" s="32">
        <v>2059</v>
      </c>
      <c r="N1281" s="32">
        <v>2059</v>
      </c>
    </row>
    <row r="1282" spans="1:14" ht="28.8" x14ac:dyDescent="0.3">
      <c r="A1282" s="35" t="s">
        <v>121</v>
      </c>
      <c r="B1282" s="32">
        <v>601</v>
      </c>
      <c r="C1282" s="32">
        <v>324</v>
      </c>
      <c r="D1282" s="32">
        <v>349</v>
      </c>
      <c r="E1282" s="32">
        <v>395</v>
      </c>
      <c r="F1282" s="32">
        <v>385</v>
      </c>
      <c r="G1282" s="32">
        <v>414</v>
      </c>
      <c r="H1282" s="32">
        <v>353</v>
      </c>
      <c r="I1282" s="32">
        <v>326</v>
      </c>
      <c r="J1282" s="32">
        <v>284</v>
      </c>
      <c r="K1282" s="32">
        <v>390</v>
      </c>
      <c r="L1282" s="32">
        <v>287</v>
      </c>
      <c r="M1282" s="32">
        <v>351</v>
      </c>
      <c r="N1282" s="32">
        <v>348</v>
      </c>
    </row>
    <row r="1283" spans="1:14" x14ac:dyDescent="0.3">
      <c r="A1283" s="35" t="s">
        <v>210</v>
      </c>
      <c r="B1283" s="33">
        <v>0.29170000000000001</v>
      </c>
      <c r="C1283" s="33">
        <v>0.1573</v>
      </c>
      <c r="D1283" s="33">
        <v>0.16969999999999999</v>
      </c>
      <c r="E1283" s="33">
        <v>0.19159999999999999</v>
      </c>
      <c r="F1283" s="33">
        <v>0.18679999999999999</v>
      </c>
      <c r="G1283" s="33">
        <v>0.20100000000000001</v>
      </c>
      <c r="H1283" s="33">
        <v>0.17150000000000001</v>
      </c>
      <c r="I1283" s="33">
        <v>0.15820000000000001</v>
      </c>
      <c r="J1283" s="33">
        <v>0.13789999999999999</v>
      </c>
      <c r="K1283" s="33">
        <v>0.1895</v>
      </c>
      <c r="L1283" s="33">
        <v>0.13930000000000001</v>
      </c>
      <c r="M1283" s="33">
        <v>0.17050000000000001</v>
      </c>
      <c r="N1283" s="33">
        <v>0.16900000000000001</v>
      </c>
    </row>
    <row r="1284" spans="1:14" ht="28.8" x14ac:dyDescent="0.3">
      <c r="A1284" s="35" t="s">
        <v>122</v>
      </c>
      <c r="B1284" s="32">
        <v>428</v>
      </c>
      <c r="C1284" s="32">
        <v>426</v>
      </c>
      <c r="D1284" s="32">
        <v>407</v>
      </c>
      <c r="E1284" s="32">
        <v>446</v>
      </c>
      <c r="F1284" s="32">
        <v>344</v>
      </c>
      <c r="G1284" s="32">
        <v>401</v>
      </c>
      <c r="H1284" s="32">
        <v>409</v>
      </c>
      <c r="I1284" s="32">
        <v>386</v>
      </c>
      <c r="J1284" s="32">
        <v>265</v>
      </c>
      <c r="K1284" s="32">
        <v>392</v>
      </c>
      <c r="L1284" s="32">
        <v>334</v>
      </c>
      <c r="M1284" s="32">
        <v>432</v>
      </c>
      <c r="N1284" s="32">
        <v>381</v>
      </c>
    </row>
    <row r="1285" spans="1:14" x14ac:dyDescent="0.3">
      <c r="A1285" s="35" t="s">
        <v>210</v>
      </c>
      <c r="B1285" s="33">
        <v>0.2077</v>
      </c>
      <c r="C1285" s="33">
        <v>0.20669999999999999</v>
      </c>
      <c r="D1285" s="33">
        <v>0.19769999999999999</v>
      </c>
      <c r="E1285" s="33">
        <v>0.21679999999999999</v>
      </c>
      <c r="F1285" s="33">
        <v>0.16689999999999999</v>
      </c>
      <c r="G1285" s="33">
        <v>0.19450000000000001</v>
      </c>
      <c r="H1285" s="33">
        <v>0.19850000000000001</v>
      </c>
      <c r="I1285" s="33">
        <v>0.1875</v>
      </c>
      <c r="J1285" s="33">
        <v>0.1288</v>
      </c>
      <c r="K1285" s="33">
        <v>0.19020000000000001</v>
      </c>
      <c r="L1285" s="33">
        <v>0.1623</v>
      </c>
      <c r="M1285" s="33">
        <v>0.2099</v>
      </c>
      <c r="N1285" s="33">
        <v>0.185</v>
      </c>
    </row>
    <row r="1286" spans="1:14" ht="28.8" x14ac:dyDescent="0.3">
      <c r="A1286" s="35" t="s">
        <v>123</v>
      </c>
      <c r="B1286" s="32">
        <v>427</v>
      </c>
      <c r="C1286" s="32">
        <v>517</v>
      </c>
      <c r="D1286" s="32">
        <v>469</v>
      </c>
      <c r="E1286" s="32">
        <v>519</v>
      </c>
      <c r="F1286" s="32">
        <v>444</v>
      </c>
      <c r="G1286" s="32">
        <v>479</v>
      </c>
      <c r="H1286" s="32">
        <v>678</v>
      </c>
      <c r="I1286" s="32">
        <v>447</v>
      </c>
      <c r="J1286" s="32">
        <v>529</v>
      </c>
      <c r="K1286" s="32">
        <v>668</v>
      </c>
      <c r="L1286" s="32">
        <v>676</v>
      </c>
      <c r="M1286" s="32">
        <v>452</v>
      </c>
      <c r="N1286" s="32">
        <v>392</v>
      </c>
    </row>
    <row r="1287" spans="1:14" x14ac:dyDescent="0.3">
      <c r="A1287" s="35" t="s">
        <v>210</v>
      </c>
      <c r="B1287" s="33">
        <v>0.20760000000000001</v>
      </c>
      <c r="C1287" s="33">
        <v>0.25119999999999998</v>
      </c>
      <c r="D1287" s="33">
        <v>0.22789999999999999</v>
      </c>
      <c r="E1287" s="33">
        <v>0.25209999999999999</v>
      </c>
      <c r="F1287" s="33">
        <v>0.21579999999999999</v>
      </c>
      <c r="G1287" s="33">
        <v>0.23250000000000001</v>
      </c>
      <c r="H1287" s="33">
        <v>0.32929999999999998</v>
      </c>
      <c r="I1287" s="33">
        <v>0.21729999999999999</v>
      </c>
      <c r="J1287" s="33">
        <v>0.2571</v>
      </c>
      <c r="K1287" s="33">
        <v>0.32419999999999999</v>
      </c>
      <c r="L1287" s="33">
        <v>0.32829999999999998</v>
      </c>
      <c r="M1287" s="33">
        <v>0.21940000000000001</v>
      </c>
      <c r="N1287" s="33">
        <v>0.19020000000000001</v>
      </c>
    </row>
    <row r="1288" spans="1:14" ht="28.8" x14ac:dyDescent="0.3">
      <c r="A1288" s="35" t="s">
        <v>124</v>
      </c>
      <c r="B1288" s="32">
        <v>158</v>
      </c>
      <c r="C1288" s="32">
        <v>211</v>
      </c>
      <c r="D1288" s="32">
        <v>252</v>
      </c>
      <c r="E1288" s="32">
        <v>213</v>
      </c>
      <c r="F1288" s="32">
        <v>296</v>
      </c>
      <c r="G1288" s="32">
        <v>230</v>
      </c>
      <c r="H1288" s="32">
        <v>174</v>
      </c>
      <c r="I1288" s="32">
        <v>290</v>
      </c>
      <c r="J1288" s="32">
        <v>299</v>
      </c>
      <c r="K1288" s="32">
        <v>154</v>
      </c>
      <c r="L1288" s="32">
        <v>255</v>
      </c>
      <c r="M1288" s="32">
        <v>255</v>
      </c>
      <c r="N1288" s="32">
        <v>292</v>
      </c>
    </row>
    <row r="1289" spans="1:14" x14ac:dyDescent="0.3">
      <c r="A1289" s="35" t="s">
        <v>210</v>
      </c>
      <c r="B1289" s="33">
        <v>7.6999999999999999E-2</v>
      </c>
      <c r="C1289" s="33">
        <v>0.1026</v>
      </c>
      <c r="D1289" s="33">
        <v>0.12239999999999999</v>
      </c>
      <c r="E1289" s="33">
        <v>0.1033</v>
      </c>
      <c r="F1289" s="33">
        <v>0.14369999999999999</v>
      </c>
      <c r="G1289" s="33">
        <v>0.1116</v>
      </c>
      <c r="H1289" s="33">
        <v>8.4699999999999998E-2</v>
      </c>
      <c r="I1289" s="33">
        <v>0.14069999999999999</v>
      </c>
      <c r="J1289" s="33">
        <v>0.14530000000000001</v>
      </c>
      <c r="K1289" s="33">
        <v>7.4700000000000003E-2</v>
      </c>
      <c r="L1289" s="33">
        <v>0.12379999999999999</v>
      </c>
      <c r="M1289" s="33">
        <v>0.1239</v>
      </c>
      <c r="N1289" s="33">
        <v>0.1419</v>
      </c>
    </row>
    <row r="1290" spans="1:14" ht="28.8" x14ac:dyDescent="0.3">
      <c r="A1290" s="35" t="s">
        <v>125</v>
      </c>
      <c r="B1290" s="32">
        <v>262</v>
      </c>
      <c r="C1290" s="32">
        <v>398</v>
      </c>
      <c r="D1290" s="32">
        <v>390</v>
      </c>
      <c r="E1290" s="32">
        <v>302</v>
      </c>
      <c r="F1290" s="32">
        <v>402</v>
      </c>
      <c r="G1290" s="32">
        <v>350</v>
      </c>
      <c r="H1290" s="32">
        <v>252</v>
      </c>
      <c r="I1290" s="32">
        <v>455</v>
      </c>
      <c r="J1290" s="32">
        <v>495</v>
      </c>
      <c r="K1290" s="32">
        <v>274</v>
      </c>
      <c r="L1290" s="32">
        <v>323</v>
      </c>
      <c r="M1290" s="32">
        <v>396</v>
      </c>
      <c r="N1290" s="32">
        <v>475</v>
      </c>
    </row>
    <row r="1291" spans="1:14" x14ac:dyDescent="0.3">
      <c r="A1291" s="35" t="s">
        <v>210</v>
      </c>
      <c r="B1291" s="33">
        <v>0.12720000000000001</v>
      </c>
      <c r="C1291" s="33">
        <v>0.19339999999999999</v>
      </c>
      <c r="D1291" s="33">
        <v>0.18959999999999999</v>
      </c>
      <c r="E1291" s="33">
        <v>0.14660000000000001</v>
      </c>
      <c r="F1291" s="33">
        <v>0.1953</v>
      </c>
      <c r="G1291" s="34">
        <v>0.17</v>
      </c>
      <c r="H1291" s="33">
        <v>0.1225</v>
      </c>
      <c r="I1291" s="33">
        <v>0.221</v>
      </c>
      <c r="J1291" s="33">
        <v>0.2404</v>
      </c>
      <c r="K1291" s="33">
        <v>0.13300000000000001</v>
      </c>
      <c r="L1291" s="33">
        <v>0.15709999999999999</v>
      </c>
      <c r="M1291" s="33">
        <v>0.1925</v>
      </c>
      <c r="N1291" s="33">
        <v>0.2306</v>
      </c>
    </row>
    <row r="1292" spans="1:14" x14ac:dyDescent="0.3">
      <c r="A1292" s="35" t="s">
        <v>231</v>
      </c>
      <c r="B1292" s="32">
        <v>183</v>
      </c>
      <c r="C1292" s="32">
        <v>183</v>
      </c>
      <c r="D1292" s="32">
        <v>191</v>
      </c>
      <c r="E1292" s="32">
        <v>185</v>
      </c>
      <c r="F1292" s="32">
        <v>188</v>
      </c>
      <c r="G1292" s="32">
        <v>186</v>
      </c>
      <c r="H1292" s="32">
        <v>193</v>
      </c>
      <c r="I1292" s="32">
        <v>155</v>
      </c>
      <c r="J1292" s="32">
        <v>186</v>
      </c>
      <c r="K1292" s="32">
        <v>182</v>
      </c>
      <c r="L1292" s="32">
        <v>184</v>
      </c>
      <c r="M1292" s="32">
        <v>173</v>
      </c>
      <c r="N1292" s="32">
        <v>172</v>
      </c>
    </row>
    <row r="1293" spans="1:14" x14ac:dyDescent="0.3">
      <c r="A1293" s="35" t="s">
        <v>210</v>
      </c>
      <c r="B1293" s="33">
        <v>8.8900000000000007E-2</v>
      </c>
      <c r="C1293" s="33">
        <v>8.8800000000000004E-2</v>
      </c>
      <c r="D1293" s="33">
        <v>9.2700000000000005E-2</v>
      </c>
      <c r="E1293" s="33">
        <v>8.9700000000000002E-2</v>
      </c>
      <c r="F1293" s="33">
        <v>9.1499999999999998E-2</v>
      </c>
      <c r="G1293" s="33">
        <v>9.0200000000000002E-2</v>
      </c>
      <c r="H1293" s="33">
        <v>9.3600000000000003E-2</v>
      </c>
      <c r="I1293" s="33">
        <v>7.5300000000000006E-2</v>
      </c>
      <c r="J1293" s="33">
        <v>9.06E-2</v>
      </c>
      <c r="K1293" s="33">
        <v>8.8400000000000006E-2</v>
      </c>
      <c r="L1293" s="33">
        <v>8.9099999999999999E-2</v>
      </c>
      <c r="M1293" s="33">
        <v>8.3799999999999999E-2</v>
      </c>
      <c r="N1293" s="33">
        <v>8.3299999999999999E-2</v>
      </c>
    </row>
    <row r="1294" spans="1:14" x14ac:dyDescent="0.3">
      <c r="A1294" s="35" t="s">
        <v>126</v>
      </c>
      <c r="B1294" s="32">
        <v>1028</v>
      </c>
      <c r="C1294" s="32">
        <v>750</v>
      </c>
      <c r="D1294" s="32">
        <v>756</v>
      </c>
      <c r="E1294" s="32">
        <v>841</v>
      </c>
      <c r="F1294" s="32">
        <v>728</v>
      </c>
      <c r="G1294" s="32">
        <v>814</v>
      </c>
      <c r="H1294" s="32">
        <v>762</v>
      </c>
      <c r="I1294" s="32">
        <v>712</v>
      </c>
      <c r="J1294" s="32">
        <v>549</v>
      </c>
      <c r="K1294" s="32">
        <v>782</v>
      </c>
      <c r="L1294" s="32">
        <v>621</v>
      </c>
      <c r="M1294" s="32">
        <v>783</v>
      </c>
      <c r="N1294" s="32">
        <v>729</v>
      </c>
    </row>
    <row r="1295" spans="1:14" x14ac:dyDescent="0.3">
      <c r="A1295" s="35" t="s">
        <v>210</v>
      </c>
      <c r="B1295" s="33">
        <v>0.49940000000000001</v>
      </c>
      <c r="C1295" s="33">
        <v>0.36409999999999998</v>
      </c>
      <c r="D1295" s="33">
        <v>0.3674</v>
      </c>
      <c r="E1295" s="33">
        <v>0.40839999999999999</v>
      </c>
      <c r="F1295" s="33">
        <v>0.35370000000000001</v>
      </c>
      <c r="G1295" s="33">
        <v>0.39560000000000001</v>
      </c>
      <c r="H1295" s="33">
        <v>0.36990000000000001</v>
      </c>
      <c r="I1295" s="33">
        <v>0.34570000000000001</v>
      </c>
      <c r="J1295" s="33">
        <v>0.2666</v>
      </c>
      <c r="K1295" s="33">
        <v>0.37969999999999998</v>
      </c>
      <c r="L1295" s="33">
        <v>0.30159999999999998</v>
      </c>
      <c r="M1295" s="33">
        <v>0.38030000000000003</v>
      </c>
      <c r="N1295" s="33">
        <v>0.35399999999999998</v>
      </c>
    </row>
    <row r="1296" spans="1:14" x14ac:dyDescent="0.3">
      <c r="A1296" s="35" t="s">
        <v>127</v>
      </c>
      <c r="B1296" s="32">
        <v>420</v>
      </c>
      <c r="C1296" s="32">
        <v>609</v>
      </c>
      <c r="D1296" s="32">
        <v>642</v>
      </c>
      <c r="E1296" s="32">
        <v>514</v>
      </c>
      <c r="F1296" s="32">
        <v>698</v>
      </c>
      <c r="G1296" s="32">
        <v>580</v>
      </c>
      <c r="H1296" s="32">
        <v>427</v>
      </c>
      <c r="I1296" s="32">
        <v>745</v>
      </c>
      <c r="J1296" s="32">
        <v>794</v>
      </c>
      <c r="K1296" s="32">
        <v>428</v>
      </c>
      <c r="L1296" s="32">
        <v>578</v>
      </c>
      <c r="M1296" s="32">
        <v>652</v>
      </c>
      <c r="N1296" s="32">
        <v>767</v>
      </c>
    </row>
    <row r="1297" spans="1:79" x14ac:dyDescent="0.3">
      <c r="A1297" s="35" t="s">
        <v>210</v>
      </c>
      <c r="B1297" s="33">
        <v>0.2041</v>
      </c>
      <c r="C1297" s="33">
        <v>0.2959</v>
      </c>
      <c r="D1297" s="33">
        <v>0.31190000000000001</v>
      </c>
      <c r="E1297" s="33">
        <v>0.24979999999999999</v>
      </c>
      <c r="F1297" s="33">
        <v>0.33900000000000002</v>
      </c>
      <c r="G1297" s="33">
        <v>0.28170000000000001</v>
      </c>
      <c r="H1297" s="33">
        <v>0.2072</v>
      </c>
      <c r="I1297" s="33">
        <v>0.36170000000000002</v>
      </c>
      <c r="J1297" s="33">
        <v>0.38569999999999999</v>
      </c>
      <c r="K1297" s="33">
        <v>0.2077</v>
      </c>
      <c r="L1297" s="33">
        <v>0.28089999999999998</v>
      </c>
      <c r="M1297" s="33">
        <v>0.3165</v>
      </c>
      <c r="N1297" s="33">
        <v>0.3725</v>
      </c>
    </row>
    <row r="1298" spans="1:79" x14ac:dyDescent="0.3">
      <c r="A1298" s="35" t="s">
        <v>210</v>
      </c>
    </row>
    <row r="1299" spans="1:79" x14ac:dyDescent="0.3">
      <c r="A1299" s="35" t="s">
        <v>96</v>
      </c>
      <c r="B1299" s="33">
        <v>0.29530000000000001</v>
      </c>
      <c r="C1299" s="33">
        <v>6.8199999999999997E-2</v>
      </c>
      <c r="D1299" s="33">
        <v>5.5500000000000001E-2</v>
      </c>
      <c r="E1299" s="33">
        <v>0.15859999999999999</v>
      </c>
      <c r="F1299" s="33">
        <v>1.47E-2</v>
      </c>
      <c r="G1299" s="33">
        <v>0.1139</v>
      </c>
      <c r="H1299" s="33">
        <v>0.16270000000000001</v>
      </c>
      <c r="I1299" s="33">
        <v>-1.6E-2</v>
      </c>
      <c r="J1299" s="33">
        <v>-0.1191</v>
      </c>
      <c r="K1299" s="33">
        <v>0.17199999999999999</v>
      </c>
      <c r="L1299" s="33">
        <v>2.07E-2</v>
      </c>
      <c r="M1299" s="33">
        <v>6.3799999999999996E-2</v>
      </c>
      <c r="N1299" s="33">
        <v>-1.8499999999999999E-2</v>
      </c>
    </row>
    <row r="1300" spans="1:79" x14ac:dyDescent="0.3">
      <c r="A1300" s="35" t="s">
        <v>210</v>
      </c>
    </row>
    <row r="1301" spans="1:79" x14ac:dyDescent="0.3">
      <c r="A1301" s="41" t="str">
        <f>HYPERLINK("#Contents!A1", "Contents")</f>
        <v>Contents</v>
      </c>
    </row>
    <row r="1302" spans="1:79" x14ac:dyDescent="0.3">
      <c r="A1302" s="44" t="s">
        <v>138</v>
      </c>
      <c r="CA1302" s="42" t="str">
        <f>LEFT(A1302, FIND(" ", A1302) - 2)</f>
        <v>Table_Q6.1</v>
      </c>
    </row>
    <row r="1303" spans="1:79" x14ac:dyDescent="0.3">
      <c r="A1303" s="35" t="s">
        <v>0</v>
      </c>
    </row>
    <row r="1304" spans="1:79" ht="15" thickBot="1" x14ac:dyDescent="0.35">
      <c r="A1304" s="35" t="s">
        <v>210</v>
      </c>
    </row>
    <row r="1305" spans="1:79" ht="40.5" customHeight="1" x14ac:dyDescent="0.3">
      <c r="A1305" s="35" t="s">
        <v>210</v>
      </c>
      <c r="B1305" s="51" t="s">
        <v>16</v>
      </c>
      <c r="C1305" s="46" t="s">
        <v>1</v>
      </c>
      <c r="D1305" s="48"/>
      <c r="E1305" s="46" t="s">
        <v>2</v>
      </c>
      <c r="F1305" s="47"/>
      <c r="G1305" s="47"/>
      <c r="H1305" s="47"/>
      <c r="I1305" s="47"/>
      <c r="J1305" s="47"/>
      <c r="K1305" s="46" t="s">
        <v>298</v>
      </c>
      <c r="L1305" s="47"/>
      <c r="M1305" s="47"/>
      <c r="N1305" s="47"/>
      <c r="O1305" s="47"/>
      <c r="P1305" s="47"/>
      <c r="Q1305" s="47"/>
      <c r="R1305" s="48"/>
      <c r="S1305" s="46" t="s">
        <v>3</v>
      </c>
      <c r="T1305" s="47"/>
      <c r="U1305" s="48"/>
      <c r="V1305" s="46" t="s">
        <v>4</v>
      </c>
      <c r="W1305" s="47"/>
      <c r="X1305" s="47"/>
      <c r="Y1305" s="48"/>
      <c r="Z1305" s="46" t="s">
        <v>5</v>
      </c>
      <c r="AA1305" s="47"/>
      <c r="AB1305" s="47"/>
      <c r="AC1305" s="47"/>
      <c r="AD1305" s="47"/>
      <c r="AE1305" s="48"/>
      <c r="AF1305" s="46" t="s">
        <v>6</v>
      </c>
      <c r="AG1305" s="48"/>
      <c r="AH1305" s="46" t="s">
        <v>7</v>
      </c>
      <c r="AI1305" s="47"/>
      <c r="AJ1305" s="47"/>
      <c r="AK1305" s="47"/>
      <c r="AL1305" s="46" t="s">
        <v>8</v>
      </c>
      <c r="AM1305" s="47"/>
      <c r="AN1305" s="47"/>
      <c r="AO1305" s="47"/>
      <c r="AP1305" s="47"/>
      <c r="AQ1305" s="48"/>
      <c r="AR1305" s="46" t="s">
        <v>9</v>
      </c>
      <c r="AS1305" s="47"/>
      <c r="AT1305" s="46" t="s">
        <v>10</v>
      </c>
      <c r="AU1305" s="47"/>
      <c r="AV1305" s="47"/>
      <c r="AW1305" s="47"/>
      <c r="AX1305" s="47"/>
      <c r="AY1305" s="46" t="s">
        <v>11</v>
      </c>
      <c r="AZ1305" s="47"/>
      <c r="BA1305" s="47"/>
      <c r="BB1305" s="47"/>
      <c r="BC1305" s="47"/>
      <c r="BD1305" s="46" t="s">
        <v>12</v>
      </c>
      <c r="BE1305" s="47"/>
      <c r="BF1305" s="47"/>
      <c r="BG1305" s="47"/>
      <c r="BH1305" s="47"/>
      <c r="BI1305" s="47"/>
      <c r="BJ1305" s="46" t="s">
        <v>13</v>
      </c>
      <c r="BK1305" s="47"/>
      <c r="BL1305" s="47"/>
      <c r="BM1305" s="47"/>
      <c r="BN1305" s="47"/>
      <c r="BO1305" s="47"/>
      <c r="BP1305" s="46" t="s">
        <v>14</v>
      </c>
      <c r="BQ1305" s="47"/>
      <c r="BR1305" s="47"/>
      <c r="BS1305" s="47"/>
      <c r="BT1305" s="47"/>
      <c r="BU1305" s="47"/>
      <c r="BV1305" s="47"/>
      <c r="BW1305" s="49" t="s">
        <v>15</v>
      </c>
      <c r="BX1305" s="50"/>
    </row>
    <row r="1306" spans="1:79" ht="55.2" x14ac:dyDescent="0.3">
      <c r="A1306" s="35" t="s">
        <v>210</v>
      </c>
      <c r="B1306" s="52" t="s">
        <v>16</v>
      </c>
      <c r="C1306" s="1" t="s">
        <v>17</v>
      </c>
      <c r="D1306" s="1" t="s">
        <v>18</v>
      </c>
      <c r="E1306" s="1" t="s">
        <v>19</v>
      </c>
      <c r="F1306" s="1" t="s">
        <v>20</v>
      </c>
      <c r="G1306" s="1" t="s">
        <v>21</v>
      </c>
      <c r="H1306" s="1" t="s">
        <v>22</v>
      </c>
      <c r="I1306" s="1" t="s">
        <v>23</v>
      </c>
      <c r="J1306" s="1" t="s">
        <v>24</v>
      </c>
      <c r="K1306" s="2" t="s">
        <v>25</v>
      </c>
      <c r="L1306" s="1" t="s">
        <v>26</v>
      </c>
      <c r="M1306" s="2" t="s">
        <v>27</v>
      </c>
      <c r="N1306" s="1" t="s">
        <v>28</v>
      </c>
      <c r="O1306" s="2" t="s">
        <v>29</v>
      </c>
      <c r="P1306" s="1" t="s">
        <v>30</v>
      </c>
      <c r="Q1306" s="2" t="s">
        <v>31</v>
      </c>
      <c r="R1306" s="1" t="s">
        <v>32</v>
      </c>
      <c r="S1306" s="2" t="s">
        <v>299</v>
      </c>
      <c r="T1306" s="1" t="s">
        <v>300</v>
      </c>
      <c r="U1306" s="2" t="s">
        <v>301</v>
      </c>
      <c r="V1306" s="2" t="s">
        <v>33</v>
      </c>
      <c r="W1306" s="1" t="s">
        <v>34</v>
      </c>
      <c r="X1306" s="2" t="s">
        <v>35</v>
      </c>
      <c r="Y1306" s="2" t="s">
        <v>36</v>
      </c>
      <c r="Z1306" s="2" t="s">
        <v>37</v>
      </c>
      <c r="AA1306" s="1" t="s">
        <v>38</v>
      </c>
      <c r="AB1306" s="2" t="s">
        <v>39</v>
      </c>
      <c r="AC1306" s="1" t="s">
        <v>40</v>
      </c>
      <c r="AD1306" s="2" t="s">
        <v>41</v>
      </c>
      <c r="AE1306" s="2" t="s">
        <v>42</v>
      </c>
      <c r="AF1306" s="2" t="s">
        <v>44</v>
      </c>
      <c r="AG1306" s="1" t="s">
        <v>45</v>
      </c>
      <c r="AH1306" s="2" t="s">
        <v>46</v>
      </c>
      <c r="AI1306" s="1" t="s">
        <v>47</v>
      </c>
      <c r="AJ1306" s="2" t="s">
        <v>48</v>
      </c>
      <c r="AK1306" s="1" t="s">
        <v>43</v>
      </c>
      <c r="AL1306" s="2" t="s">
        <v>49</v>
      </c>
      <c r="AM1306" s="1" t="s">
        <v>50</v>
      </c>
      <c r="AN1306" s="2" t="s">
        <v>51</v>
      </c>
      <c r="AO1306" s="1" t="s">
        <v>52</v>
      </c>
      <c r="AP1306" s="2" t="s">
        <v>53</v>
      </c>
      <c r="AQ1306" s="2" t="s">
        <v>54</v>
      </c>
      <c r="AR1306" s="2" t="s">
        <v>44</v>
      </c>
      <c r="AS1306" s="1" t="s">
        <v>45</v>
      </c>
      <c r="AT1306" s="2" t="s">
        <v>50</v>
      </c>
      <c r="AU1306" s="1" t="s">
        <v>51</v>
      </c>
      <c r="AV1306" s="2" t="s">
        <v>49</v>
      </c>
      <c r="AW1306" s="1" t="s">
        <v>52</v>
      </c>
      <c r="AX1306" s="2" t="s">
        <v>54</v>
      </c>
      <c r="AY1306" s="2" t="s">
        <v>50</v>
      </c>
      <c r="AZ1306" s="1" t="s">
        <v>51</v>
      </c>
      <c r="BA1306" s="2" t="s">
        <v>49</v>
      </c>
      <c r="BB1306" s="1" t="s">
        <v>52</v>
      </c>
      <c r="BC1306" s="2" t="s">
        <v>54</v>
      </c>
      <c r="BD1306" s="2" t="s">
        <v>50</v>
      </c>
      <c r="BE1306" s="1" t="s">
        <v>51</v>
      </c>
      <c r="BF1306" s="2" t="s">
        <v>49</v>
      </c>
      <c r="BG1306" s="1" t="s">
        <v>52</v>
      </c>
      <c r="BH1306" s="2" t="s">
        <v>302</v>
      </c>
      <c r="BI1306" s="2" t="s">
        <v>54</v>
      </c>
      <c r="BJ1306" s="2" t="s">
        <v>50</v>
      </c>
      <c r="BK1306" s="1" t="s">
        <v>51</v>
      </c>
      <c r="BL1306" s="2" t="s">
        <v>49</v>
      </c>
      <c r="BM1306" s="2" t="s">
        <v>52</v>
      </c>
      <c r="BN1306" s="2" t="s">
        <v>53</v>
      </c>
      <c r="BO1306" s="2" t="s">
        <v>54</v>
      </c>
      <c r="BP1306" s="2" t="s">
        <v>50</v>
      </c>
      <c r="BQ1306" s="1" t="s">
        <v>51</v>
      </c>
      <c r="BR1306" s="2" t="s">
        <v>49</v>
      </c>
      <c r="BS1306" s="2" t="s">
        <v>52</v>
      </c>
      <c r="BT1306" s="2" t="s">
        <v>302</v>
      </c>
      <c r="BU1306" s="2" t="s">
        <v>53</v>
      </c>
      <c r="BV1306" s="2" t="s">
        <v>54</v>
      </c>
      <c r="BW1306" s="2" t="s">
        <v>44</v>
      </c>
      <c r="BX1306" s="3" t="s">
        <v>45</v>
      </c>
    </row>
    <row r="1307" spans="1:79" x14ac:dyDescent="0.3">
      <c r="A1307" s="35" t="s">
        <v>56</v>
      </c>
      <c r="B1307" s="32">
        <v>2059</v>
      </c>
      <c r="C1307" s="32">
        <v>1096</v>
      </c>
      <c r="D1307" s="32">
        <v>963</v>
      </c>
      <c r="E1307" s="32">
        <v>188</v>
      </c>
      <c r="F1307" s="32">
        <v>380</v>
      </c>
      <c r="G1307" s="32">
        <v>405</v>
      </c>
      <c r="H1307" s="32">
        <v>344</v>
      </c>
      <c r="I1307" s="32">
        <v>338</v>
      </c>
      <c r="J1307" s="32">
        <v>404</v>
      </c>
      <c r="K1307" s="32">
        <v>152</v>
      </c>
      <c r="L1307" s="32">
        <v>198</v>
      </c>
      <c r="M1307" s="32">
        <v>328</v>
      </c>
      <c r="N1307" s="32">
        <v>318</v>
      </c>
      <c r="O1307" s="32">
        <v>160</v>
      </c>
      <c r="P1307" s="32">
        <v>427</v>
      </c>
      <c r="Q1307" s="32">
        <v>242</v>
      </c>
      <c r="R1307" s="32">
        <v>234</v>
      </c>
      <c r="S1307" s="32">
        <v>391</v>
      </c>
      <c r="T1307" s="32">
        <v>717</v>
      </c>
      <c r="U1307" s="32">
        <v>859</v>
      </c>
      <c r="V1307" s="32">
        <v>522</v>
      </c>
      <c r="W1307" s="32">
        <v>373</v>
      </c>
      <c r="X1307" s="32">
        <v>131</v>
      </c>
      <c r="Y1307" s="32">
        <v>1033</v>
      </c>
      <c r="Z1307" s="32">
        <v>897</v>
      </c>
      <c r="AA1307" s="32">
        <v>301</v>
      </c>
      <c r="AB1307" s="32">
        <v>95</v>
      </c>
      <c r="AC1307" s="32">
        <v>74</v>
      </c>
      <c r="AD1307" s="32">
        <v>401</v>
      </c>
      <c r="AE1307" s="32">
        <v>273</v>
      </c>
      <c r="AF1307" s="32">
        <v>601</v>
      </c>
      <c r="AG1307" s="32">
        <v>1450</v>
      </c>
      <c r="AH1307" s="32">
        <v>1192</v>
      </c>
      <c r="AI1307" s="32">
        <v>305</v>
      </c>
      <c r="AJ1307" s="32">
        <v>442</v>
      </c>
      <c r="AK1307" s="32">
        <v>107</v>
      </c>
      <c r="AL1307" s="32">
        <v>520</v>
      </c>
      <c r="AM1307" s="32">
        <v>498</v>
      </c>
      <c r="AN1307" s="32">
        <v>166</v>
      </c>
      <c r="AO1307" s="32">
        <v>94</v>
      </c>
      <c r="AP1307" s="32">
        <v>100</v>
      </c>
      <c r="AQ1307" s="32">
        <v>103</v>
      </c>
      <c r="AR1307" s="32">
        <v>1050</v>
      </c>
      <c r="AS1307" s="32">
        <v>462</v>
      </c>
      <c r="AT1307" s="32">
        <v>704</v>
      </c>
      <c r="AU1307" s="32">
        <v>287</v>
      </c>
      <c r="AV1307" s="32">
        <v>336</v>
      </c>
      <c r="AW1307" s="32">
        <v>86</v>
      </c>
      <c r="AX1307" s="32">
        <v>81</v>
      </c>
      <c r="AY1307" s="32">
        <v>753</v>
      </c>
      <c r="AZ1307" s="32">
        <v>276</v>
      </c>
      <c r="BA1307" s="32">
        <v>318</v>
      </c>
      <c r="BB1307" s="32">
        <v>89</v>
      </c>
      <c r="BC1307" s="32">
        <v>25</v>
      </c>
      <c r="BD1307" s="32">
        <v>601</v>
      </c>
      <c r="BE1307" s="32">
        <v>264</v>
      </c>
      <c r="BF1307" s="32">
        <v>293</v>
      </c>
      <c r="BG1307" s="32">
        <v>93</v>
      </c>
      <c r="BH1307" s="32">
        <v>145</v>
      </c>
      <c r="BI1307" s="32">
        <v>46</v>
      </c>
      <c r="BJ1307" s="32">
        <v>591</v>
      </c>
      <c r="BK1307" s="32">
        <v>194</v>
      </c>
      <c r="BL1307" s="32">
        <v>512</v>
      </c>
      <c r="BM1307" s="32">
        <v>120</v>
      </c>
      <c r="BN1307" s="32">
        <v>151</v>
      </c>
      <c r="BO1307" s="32">
        <v>160</v>
      </c>
      <c r="BP1307" s="32">
        <v>529</v>
      </c>
      <c r="BQ1307" s="32">
        <v>204</v>
      </c>
      <c r="BR1307" s="32">
        <v>434</v>
      </c>
      <c r="BS1307" s="32">
        <v>130</v>
      </c>
      <c r="BT1307" s="32">
        <v>191</v>
      </c>
      <c r="BU1307" s="32">
        <v>165</v>
      </c>
      <c r="BV1307" s="32">
        <v>65</v>
      </c>
      <c r="BW1307" s="32">
        <v>940</v>
      </c>
      <c r="BX1307" s="32">
        <v>761</v>
      </c>
    </row>
    <row r="1308" spans="1:79" x14ac:dyDescent="0.3">
      <c r="A1308" s="35" t="s">
        <v>57</v>
      </c>
      <c r="B1308" s="32">
        <v>2059</v>
      </c>
      <c r="C1308" s="32">
        <v>1070</v>
      </c>
      <c r="D1308" s="32">
        <v>989</v>
      </c>
      <c r="E1308" s="32">
        <v>264</v>
      </c>
      <c r="F1308" s="32">
        <v>314</v>
      </c>
      <c r="G1308" s="32">
        <v>308</v>
      </c>
      <c r="H1308" s="32">
        <v>326</v>
      </c>
      <c r="I1308" s="32">
        <v>353</v>
      </c>
      <c r="J1308" s="32">
        <v>494</v>
      </c>
      <c r="K1308" s="32">
        <v>170</v>
      </c>
      <c r="L1308" s="32">
        <v>253</v>
      </c>
      <c r="M1308" s="32">
        <v>289</v>
      </c>
      <c r="N1308" s="32">
        <v>299</v>
      </c>
      <c r="O1308" s="32">
        <v>261</v>
      </c>
      <c r="P1308" s="32">
        <v>268</v>
      </c>
      <c r="Q1308" s="32">
        <v>269</v>
      </c>
      <c r="R1308" s="32">
        <v>250</v>
      </c>
      <c r="S1308" s="32">
        <v>390</v>
      </c>
      <c r="T1308" s="32">
        <v>735</v>
      </c>
      <c r="U1308" s="32">
        <v>835</v>
      </c>
      <c r="V1308" s="32">
        <v>520</v>
      </c>
      <c r="W1308" s="32">
        <v>387</v>
      </c>
      <c r="X1308" s="32">
        <v>133</v>
      </c>
      <c r="Y1308" s="32">
        <v>1019</v>
      </c>
      <c r="Z1308" s="32">
        <v>797</v>
      </c>
      <c r="AA1308" s="32">
        <v>281</v>
      </c>
      <c r="AB1308" s="32">
        <v>95</v>
      </c>
      <c r="AC1308" s="32">
        <v>93</v>
      </c>
      <c r="AD1308" s="32">
        <v>504</v>
      </c>
      <c r="AE1308" s="32">
        <v>273</v>
      </c>
      <c r="AF1308" s="32">
        <v>531</v>
      </c>
      <c r="AG1308" s="32">
        <v>1520</v>
      </c>
      <c r="AH1308" s="32">
        <v>1249</v>
      </c>
      <c r="AI1308" s="32">
        <v>269</v>
      </c>
      <c r="AJ1308" s="32">
        <v>411</v>
      </c>
      <c r="AK1308" s="32">
        <v>117</v>
      </c>
      <c r="AL1308" s="32">
        <v>523</v>
      </c>
      <c r="AM1308" s="32">
        <v>444</v>
      </c>
      <c r="AN1308" s="32">
        <v>188</v>
      </c>
      <c r="AO1308" s="32">
        <v>144</v>
      </c>
      <c r="AP1308" s="32">
        <v>104</v>
      </c>
      <c r="AQ1308" s="32">
        <v>78</v>
      </c>
      <c r="AR1308" s="32">
        <v>676</v>
      </c>
      <c r="AS1308" s="32">
        <v>836</v>
      </c>
      <c r="AT1308" s="32">
        <v>618</v>
      </c>
      <c r="AU1308" s="32">
        <v>347</v>
      </c>
      <c r="AV1308" s="32">
        <v>335</v>
      </c>
      <c r="AW1308" s="32">
        <v>112</v>
      </c>
      <c r="AX1308" s="32">
        <v>72</v>
      </c>
      <c r="AY1308" s="32">
        <v>697</v>
      </c>
      <c r="AZ1308" s="32">
        <v>320</v>
      </c>
      <c r="BA1308" s="32">
        <v>316</v>
      </c>
      <c r="BB1308" s="32">
        <v>101</v>
      </c>
      <c r="BC1308" s="32">
        <v>28</v>
      </c>
      <c r="BD1308" s="32">
        <v>546</v>
      </c>
      <c r="BE1308" s="32">
        <v>319</v>
      </c>
      <c r="BF1308" s="32">
        <v>295</v>
      </c>
      <c r="BG1308" s="32">
        <v>116</v>
      </c>
      <c r="BH1308" s="32">
        <v>131</v>
      </c>
      <c r="BI1308" s="32">
        <v>40</v>
      </c>
      <c r="BJ1308" s="32">
        <v>526</v>
      </c>
      <c r="BK1308" s="32">
        <v>222</v>
      </c>
      <c r="BL1308" s="32">
        <v>532</v>
      </c>
      <c r="BM1308" s="32">
        <v>145</v>
      </c>
      <c r="BN1308" s="32">
        <v>159</v>
      </c>
      <c r="BO1308" s="32">
        <v>143</v>
      </c>
      <c r="BP1308" s="32">
        <v>470</v>
      </c>
      <c r="BQ1308" s="32">
        <v>226</v>
      </c>
      <c r="BR1308" s="32">
        <v>445</v>
      </c>
      <c r="BS1308" s="32">
        <v>161</v>
      </c>
      <c r="BT1308" s="32">
        <v>179</v>
      </c>
      <c r="BU1308" s="32">
        <v>179</v>
      </c>
      <c r="BV1308" s="32">
        <v>54</v>
      </c>
      <c r="BW1308" s="32">
        <v>787</v>
      </c>
      <c r="BX1308" s="32">
        <v>922</v>
      </c>
    </row>
    <row r="1309" spans="1:79" x14ac:dyDescent="0.3">
      <c r="A1309" s="35" t="s">
        <v>139</v>
      </c>
      <c r="B1309" s="32">
        <v>218</v>
      </c>
      <c r="C1309" s="32">
        <v>88</v>
      </c>
      <c r="D1309" s="32">
        <v>130</v>
      </c>
      <c r="E1309" s="32">
        <v>8</v>
      </c>
      <c r="F1309" s="32">
        <v>21</v>
      </c>
      <c r="G1309" s="32">
        <v>23</v>
      </c>
      <c r="H1309" s="32">
        <v>42</v>
      </c>
      <c r="I1309" s="32">
        <v>43</v>
      </c>
      <c r="J1309" s="32">
        <v>82</v>
      </c>
      <c r="K1309" s="32">
        <v>16</v>
      </c>
      <c r="L1309" s="32">
        <v>36</v>
      </c>
      <c r="M1309" s="32">
        <v>22</v>
      </c>
      <c r="N1309" s="32">
        <v>30</v>
      </c>
      <c r="O1309" s="32">
        <v>45</v>
      </c>
      <c r="P1309" s="32">
        <v>23</v>
      </c>
      <c r="Q1309" s="32">
        <v>29</v>
      </c>
      <c r="R1309" s="32">
        <v>18</v>
      </c>
      <c r="S1309" s="32">
        <v>46</v>
      </c>
      <c r="T1309" s="32">
        <v>75</v>
      </c>
      <c r="U1309" s="32">
        <v>87</v>
      </c>
      <c r="V1309" s="32">
        <v>55</v>
      </c>
      <c r="W1309" s="32">
        <v>33</v>
      </c>
      <c r="X1309" s="32">
        <v>16</v>
      </c>
      <c r="Y1309" s="32">
        <v>115</v>
      </c>
      <c r="Z1309" s="32">
        <v>75</v>
      </c>
      <c r="AA1309" s="32">
        <v>28</v>
      </c>
      <c r="AB1309" s="32">
        <v>12</v>
      </c>
      <c r="AC1309" s="32">
        <v>2</v>
      </c>
      <c r="AD1309" s="32">
        <v>79</v>
      </c>
      <c r="AE1309" s="32">
        <v>23</v>
      </c>
      <c r="AF1309" s="32">
        <v>60</v>
      </c>
      <c r="AG1309" s="32">
        <v>159</v>
      </c>
      <c r="AH1309" s="32">
        <v>130</v>
      </c>
      <c r="AI1309" s="32">
        <v>32</v>
      </c>
      <c r="AJ1309" s="32">
        <v>53</v>
      </c>
      <c r="AK1309" s="32">
        <v>3</v>
      </c>
      <c r="AL1309" s="32">
        <v>11</v>
      </c>
      <c r="AM1309" s="32">
        <v>150</v>
      </c>
      <c r="AN1309" s="32">
        <v>7</v>
      </c>
      <c r="AO1309" s="32">
        <v>2</v>
      </c>
      <c r="AP1309" s="32">
        <v>5</v>
      </c>
      <c r="AQ1309" s="32">
        <v>8</v>
      </c>
      <c r="AR1309" s="32">
        <v>140</v>
      </c>
      <c r="AS1309" s="32">
        <v>44</v>
      </c>
      <c r="AT1309" s="32">
        <v>164</v>
      </c>
      <c r="AU1309" s="32">
        <v>8</v>
      </c>
      <c r="AV1309" s="32">
        <v>15</v>
      </c>
      <c r="AW1309" s="32">
        <v>8</v>
      </c>
      <c r="AX1309" s="32">
        <v>4</v>
      </c>
      <c r="AY1309" s="32">
        <v>174</v>
      </c>
      <c r="AZ1309" s="32">
        <v>8</v>
      </c>
      <c r="BA1309" s="32">
        <v>12</v>
      </c>
      <c r="BB1309" s="32">
        <v>7</v>
      </c>
      <c r="BC1309" s="32">
        <v>0</v>
      </c>
      <c r="BD1309" s="32">
        <v>154</v>
      </c>
      <c r="BE1309" s="32">
        <v>6</v>
      </c>
      <c r="BF1309" s="32">
        <v>9</v>
      </c>
      <c r="BG1309" s="32">
        <v>5</v>
      </c>
      <c r="BH1309" s="32">
        <v>23</v>
      </c>
      <c r="BI1309" s="32">
        <v>0</v>
      </c>
      <c r="BJ1309" s="32">
        <v>177</v>
      </c>
      <c r="BK1309" s="32">
        <v>9</v>
      </c>
      <c r="BL1309" s="32">
        <v>15</v>
      </c>
      <c r="BM1309" s="32">
        <v>6</v>
      </c>
      <c r="BN1309" s="32">
        <v>2</v>
      </c>
      <c r="BO1309" s="32">
        <v>7</v>
      </c>
      <c r="BP1309" s="32">
        <v>145</v>
      </c>
      <c r="BQ1309" s="32">
        <v>9</v>
      </c>
      <c r="BR1309" s="32">
        <v>14</v>
      </c>
      <c r="BS1309" s="32">
        <v>7</v>
      </c>
      <c r="BT1309" s="32">
        <v>22</v>
      </c>
      <c r="BU1309" s="32">
        <v>3</v>
      </c>
      <c r="BV1309" s="32">
        <v>11</v>
      </c>
      <c r="BW1309" s="32">
        <v>190</v>
      </c>
      <c r="BX1309" s="32">
        <v>20</v>
      </c>
    </row>
    <row r="1310" spans="1:79" x14ac:dyDescent="0.3">
      <c r="A1310" s="35" t="s">
        <v>210</v>
      </c>
      <c r="B1310" s="33">
        <v>0.106</v>
      </c>
      <c r="C1310" s="33">
        <v>8.2600000000000007E-2</v>
      </c>
      <c r="D1310" s="33">
        <v>0.13139999999999999</v>
      </c>
      <c r="E1310" s="33">
        <v>3.1300000000000001E-2</v>
      </c>
      <c r="F1310" s="33">
        <v>6.6500000000000004E-2</v>
      </c>
      <c r="G1310" s="33">
        <v>7.3599999999999999E-2</v>
      </c>
      <c r="H1310" s="33">
        <v>0.1273</v>
      </c>
      <c r="I1310" s="33">
        <v>0.1205</v>
      </c>
      <c r="J1310" s="33">
        <v>0.16700000000000001</v>
      </c>
      <c r="K1310" s="33">
        <v>9.3299999999999994E-2</v>
      </c>
      <c r="L1310" s="33">
        <v>0.14149999999999999</v>
      </c>
      <c r="M1310" s="33">
        <v>7.5899999999999995E-2</v>
      </c>
      <c r="N1310" s="33">
        <v>9.9400000000000002E-2</v>
      </c>
      <c r="O1310" s="33">
        <v>0.1709</v>
      </c>
      <c r="P1310" s="33">
        <v>8.6099999999999996E-2</v>
      </c>
      <c r="Q1310" s="33">
        <v>0.1089</v>
      </c>
      <c r="R1310" s="33">
        <v>7.22E-2</v>
      </c>
      <c r="S1310" s="33">
        <v>0.1183</v>
      </c>
      <c r="T1310" s="33">
        <v>0.1027</v>
      </c>
      <c r="U1310" s="33">
        <v>0.1043</v>
      </c>
      <c r="V1310" s="33">
        <v>0.10489999999999999</v>
      </c>
      <c r="W1310" s="33">
        <v>8.5000000000000006E-2</v>
      </c>
      <c r="X1310" s="33">
        <v>0.1225</v>
      </c>
      <c r="Y1310" s="33">
        <v>0.1125</v>
      </c>
      <c r="Z1310" s="33">
        <v>9.3700000000000006E-2</v>
      </c>
      <c r="AA1310" s="33">
        <v>9.9099999999999994E-2</v>
      </c>
      <c r="AB1310" s="33">
        <v>0.1222</v>
      </c>
      <c r="AC1310" s="33">
        <v>2.0500000000000001E-2</v>
      </c>
      <c r="AD1310" s="33">
        <v>0.15759999999999999</v>
      </c>
      <c r="AE1310" s="33">
        <v>8.3900000000000002E-2</v>
      </c>
      <c r="AF1310" s="33">
        <v>0.11210000000000001</v>
      </c>
      <c r="AG1310" s="33">
        <v>0.10440000000000001</v>
      </c>
      <c r="AH1310" s="33">
        <v>0.1041</v>
      </c>
      <c r="AI1310" s="33">
        <v>0.11749999999999999</v>
      </c>
      <c r="AJ1310" s="33">
        <v>0.1298</v>
      </c>
      <c r="AK1310" s="33">
        <v>2.46E-2</v>
      </c>
      <c r="AL1310" s="33">
        <v>2.06E-2</v>
      </c>
      <c r="AM1310" s="33">
        <v>0.33850000000000002</v>
      </c>
      <c r="AN1310" s="33">
        <v>3.8699999999999998E-2</v>
      </c>
      <c r="AO1310" s="33">
        <v>1.6400000000000001E-2</v>
      </c>
      <c r="AP1310" s="33">
        <v>4.7500000000000001E-2</v>
      </c>
      <c r="AQ1310" s="33">
        <v>9.5600000000000004E-2</v>
      </c>
      <c r="AR1310" s="33">
        <v>0.20780000000000001</v>
      </c>
      <c r="AS1310" s="33">
        <v>5.2600000000000001E-2</v>
      </c>
      <c r="AT1310" s="33">
        <v>0.2646</v>
      </c>
      <c r="AU1310" s="33">
        <v>2.2499999999999999E-2</v>
      </c>
      <c r="AV1310" s="33">
        <v>4.5400000000000003E-2</v>
      </c>
      <c r="AW1310" s="33">
        <v>7.0999999999999994E-2</v>
      </c>
      <c r="AX1310" s="33">
        <v>5.4800000000000001E-2</v>
      </c>
      <c r="AY1310" s="33">
        <v>0.24940000000000001</v>
      </c>
      <c r="AZ1310" s="33">
        <v>2.4799999999999999E-2</v>
      </c>
      <c r="BA1310" s="33">
        <v>3.6799999999999999E-2</v>
      </c>
      <c r="BB1310" s="33">
        <v>6.9000000000000006E-2</v>
      </c>
      <c r="BC1310" s="32" t="s">
        <v>58</v>
      </c>
      <c r="BD1310" s="33">
        <v>0.28249999999999997</v>
      </c>
      <c r="BE1310" s="33">
        <v>2.0299999999999999E-2</v>
      </c>
      <c r="BF1310" s="33">
        <v>3.0599999999999999E-2</v>
      </c>
      <c r="BG1310" s="33">
        <v>4.5999999999999999E-2</v>
      </c>
      <c r="BH1310" s="33">
        <v>0.1762</v>
      </c>
      <c r="BI1310" s="32" t="s">
        <v>58</v>
      </c>
      <c r="BJ1310" s="33">
        <v>0.33689999999999998</v>
      </c>
      <c r="BK1310" s="33">
        <v>4.1500000000000002E-2</v>
      </c>
      <c r="BL1310" s="33">
        <v>2.8299999999999999E-2</v>
      </c>
      <c r="BM1310" s="33">
        <v>4.4600000000000001E-2</v>
      </c>
      <c r="BN1310" s="33">
        <v>9.7999999999999997E-3</v>
      </c>
      <c r="BO1310" s="33">
        <v>4.6199999999999998E-2</v>
      </c>
      <c r="BP1310" s="33">
        <v>0.30859999999999999</v>
      </c>
      <c r="BQ1310" s="33">
        <v>3.8199999999999998E-2</v>
      </c>
      <c r="BR1310" s="33">
        <v>3.2300000000000002E-2</v>
      </c>
      <c r="BS1310" s="33">
        <v>4.3700000000000003E-2</v>
      </c>
      <c r="BT1310" s="33">
        <v>0.1221</v>
      </c>
      <c r="BU1310" s="33">
        <v>1.7500000000000002E-2</v>
      </c>
      <c r="BV1310" s="33">
        <v>0.20710000000000001</v>
      </c>
      <c r="BW1310" s="33">
        <v>0.24199999999999999</v>
      </c>
      <c r="BX1310" s="33">
        <v>2.1499999999999998E-2</v>
      </c>
    </row>
    <row r="1311" spans="1:79" x14ac:dyDescent="0.3">
      <c r="A1311" s="35" t="s">
        <v>140</v>
      </c>
      <c r="B1311" s="32">
        <v>382</v>
      </c>
      <c r="C1311" s="32">
        <v>184</v>
      </c>
      <c r="D1311" s="32">
        <v>198</v>
      </c>
      <c r="E1311" s="32">
        <v>57</v>
      </c>
      <c r="F1311" s="32">
        <v>67</v>
      </c>
      <c r="G1311" s="32">
        <v>58</v>
      </c>
      <c r="H1311" s="32">
        <v>61</v>
      </c>
      <c r="I1311" s="32">
        <v>72</v>
      </c>
      <c r="J1311" s="32">
        <v>66</v>
      </c>
      <c r="K1311" s="32">
        <v>34</v>
      </c>
      <c r="L1311" s="32">
        <v>49</v>
      </c>
      <c r="M1311" s="32">
        <v>49</v>
      </c>
      <c r="N1311" s="32">
        <v>54</v>
      </c>
      <c r="O1311" s="32">
        <v>45</v>
      </c>
      <c r="P1311" s="32">
        <v>56</v>
      </c>
      <c r="Q1311" s="32">
        <v>50</v>
      </c>
      <c r="R1311" s="32">
        <v>45</v>
      </c>
      <c r="S1311" s="32">
        <v>57</v>
      </c>
      <c r="T1311" s="32">
        <v>139</v>
      </c>
      <c r="U1311" s="32">
        <v>177</v>
      </c>
      <c r="V1311" s="32">
        <v>77</v>
      </c>
      <c r="W1311" s="32">
        <v>72</v>
      </c>
      <c r="X1311" s="32">
        <v>20</v>
      </c>
      <c r="Y1311" s="32">
        <v>213</v>
      </c>
      <c r="Z1311" s="32">
        <v>179</v>
      </c>
      <c r="AA1311" s="32">
        <v>48</v>
      </c>
      <c r="AB1311" s="32">
        <v>21</v>
      </c>
      <c r="AC1311" s="32">
        <v>24</v>
      </c>
      <c r="AD1311" s="32">
        <v>71</v>
      </c>
      <c r="AE1311" s="32">
        <v>39</v>
      </c>
      <c r="AF1311" s="32">
        <v>106</v>
      </c>
      <c r="AG1311" s="32">
        <v>276</v>
      </c>
      <c r="AH1311" s="32">
        <v>226</v>
      </c>
      <c r="AI1311" s="32">
        <v>59</v>
      </c>
      <c r="AJ1311" s="32">
        <v>72</v>
      </c>
      <c r="AK1311" s="32">
        <v>25</v>
      </c>
      <c r="AL1311" s="32">
        <v>86</v>
      </c>
      <c r="AM1311" s="32">
        <v>159</v>
      </c>
      <c r="AN1311" s="32">
        <v>6</v>
      </c>
      <c r="AO1311" s="32">
        <v>19</v>
      </c>
      <c r="AP1311" s="32">
        <v>5</v>
      </c>
      <c r="AQ1311" s="32">
        <v>18</v>
      </c>
      <c r="AR1311" s="32">
        <v>189</v>
      </c>
      <c r="AS1311" s="32">
        <v>79</v>
      </c>
      <c r="AT1311" s="32">
        <v>179</v>
      </c>
      <c r="AU1311" s="32">
        <v>21</v>
      </c>
      <c r="AV1311" s="32">
        <v>49</v>
      </c>
      <c r="AW1311" s="32">
        <v>14</v>
      </c>
      <c r="AX1311" s="32">
        <v>18</v>
      </c>
      <c r="AY1311" s="32">
        <v>223</v>
      </c>
      <c r="AZ1311" s="32">
        <v>12</v>
      </c>
      <c r="BA1311" s="32">
        <v>33</v>
      </c>
      <c r="BB1311" s="32">
        <v>12</v>
      </c>
      <c r="BC1311" s="32">
        <v>6</v>
      </c>
      <c r="BD1311" s="32">
        <v>165</v>
      </c>
      <c r="BE1311" s="32">
        <v>16</v>
      </c>
      <c r="BF1311" s="32">
        <v>39</v>
      </c>
      <c r="BG1311" s="32">
        <v>18</v>
      </c>
      <c r="BH1311" s="32">
        <v>37</v>
      </c>
      <c r="BI1311" s="32">
        <v>6</v>
      </c>
      <c r="BJ1311" s="32">
        <v>180</v>
      </c>
      <c r="BK1311" s="32">
        <v>16</v>
      </c>
      <c r="BL1311" s="32">
        <v>80</v>
      </c>
      <c r="BM1311" s="32">
        <v>25</v>
      </c>
      <c r="BN1311" s="32">
        <v>12</v>
      </c>
      <c r="BO1311" s="32">
        <v>33</v>
      </c>
      <c r="BP1311" s="32">
        <v>165</v>
      </c>
      <c r="BQ1311" s="32">
        <v>13</v>
      </c>
      <c r="BR1311" s="32">
        <v>74</v>
      </c>
      <c r="BS1311" s="32">
        <v>16</v>
      </c>
      <c r="BT1311" s="32">
        <v>47</v>
      </c>
      <c r="BU1311" s="32">
        <v>11</v>
      </c>
      <c r="BV1311" s="32">
        <v>16</v>
      </c>
      <c r="BW1311" s="32">
        <v>246</v>
      </c>
      <c r="BX1311" s="32">
        <v>70</v>
      </c>
    </row>
    <row r="1312" spans="1:79" x14ac:dyDescent="0.3">
      <c r="A1312" s="35" t="s">
        <v>210</v>
      </c>
      <c r="B1312" s="33">
        <v>0.1855</v>
      </c>
      <c r="C1312" s="33">
        <v>0.1721</v>
      </c>
      <c r="D1312" s="34">
        <v>0.2</v>
      </c>
      <c r="E1312" s="33">
        <v>0.2155</v>
      </c>
      <c r="F1312" s="33">
        <v>0.21390000000000001</v>
      </c>
      <c r="G1312" s="33">
        <v>0.1888</v>
      </c>
      <c r="H1312" s="33">
        <v>0.1883</v>
      </c>
      <c r="I1312" s="33">
        <v>0.2036</v>
      </c>
      <c r="J1312" s="33">
        <v>0.1346</v>
      </c>
      <c r="K1312" s="33">
        <v>0.2016</v>
      </c>
      <c r="L1312" s="33">
        <v>0.19259999999999999</v>
      </c>
      <c r="M1312" s="33">
        <v>0.17069999999999999</v>
      </c>
      <c r="N1312" s="33">
        <v>0.18060000000000001</v>
      </c>
      <c r="O1312" s="33">
        <v>0.1741</v>
      </c>
      <c r="P1312" s="33">
        <v>0.2072</v>
      </c>
      <c r="Q1312" s="33">
        <v>0.1852</v>
      </c>
      <c r="R1312" s="33">
        <v>0.1794</v>
      </c>
      <c r="S1312" s="33">
        <v>0.14580000000000001</v>
      </c>
      <c r="T1312" s="33">
        <v>0.1885</v>
      </c>
      <c r="U1312" s="33">
        <v>0.21229999999999999</v>
      </c>
      <c r="V1312" s="33">
        <v>0.14760000000000001</v>
      </c>
      <c r="W1312" s="33">
        <v>0.18479999999999999</v>
      </c>
      <c r="X1312" s="33">
        <v>0.1535</v>
      </c>
      <c r="Y1312" s="33">
        <v>0.20930000000000001</v>
      </c>
      <c r="Z1312" s="33">
        <v>0.22450000000000001</v>
      </c>
      <c r="AA1312" s="33">
        <v>0.1709</v>
      </c>
      <c r="AB1312" s="33">
        <v>0.21759999999999999</v>
      </c>
      <c r="AC1312" s="33">
        <v>0.25879999999999997</v>
      </c>
      <c r="AD1312" s="33">
        <v>0.14149999999999999</v>
      </c>
      <c r="AE1312" s="33">
        <v>0.14119999999999999</v>
      </c>
      <c r="AF1312" s="33">
        <v>0.1988</v>
      </c>
      <c r="AG1312" s="33">
        <v>0.18140000000000001</v>
      </c>
      <c r="AH1312" s="33">
        <v>0.18079999999999999</v>
      </c>
      <c r="AI1312" s="33">
        <v>0.21729999999999999</v>
      </c>
      <c r="AJ1312" s="33">
        <v>0.17430000000000001</v>
      </c>
      <c r="AK1312" s="33">
        <v>0.21659999999999999</v>
      </c>
      <c r="AL1312" s="33">
        <v>0.16489999999999999</v>
      </c>
      <c r="AM1312" s="33">
        <v>0.35820000000000002</v>
      </c>
      <c r="AN1312" s="33">
        <v>2.9700000000000001E-2</v>
      </c>
      <c r="AO1312" s="33">
        <v>0.129</v>
      </c>
      <c r="AP1312" s="33">
        <v>4.4200000000000003E-2</v>
      </c>
      <c r="AQ1312" s="33">
        <v>0.23530000000000001</v>
      </c>
      <c r="AR1312" s="33">
        <v>0.27910000000000001</v>
      </c>
      <c r="AS1312" s="33">
        <v>9.4799999999999995E-2</v>
      </c>
      <c r="AT1312" s="33">
        <v>0.28989999999999999</v>
      </c>
      <c r="AU1312" s="33">
        <v>6.0400000000000002E-2</v>
      </c>
      <c r="AV1312" s="33">
        <v>0.14499999999999999</v>
      </c>
      <c r="AW1312" s="33">
        <v>0.12189999999999999</v>
      </c>
      <c r="AX1312" s="33">
        <v>0.24929999999999999</v>
      </c>
      <c r="AY1312" s="33">
        <v>0.32029999999999997</v>
      </c>
      <c r="AZ1312" s="33">
        <v>3.7199999999999997E-2</v>
      </c>
      <c r="BA1312" s="33">
        <v>0.10349999999999999</v>
      </c>
      <c r="BB1312" s="33">
        <v>0.1154</v>
      </c>
      <c r="BC1312" s="33">
        <v>0.21659999999999999</v>
      </c>
      <c r="BD1312" s="33">
        <v>0.3029</v>
      </c>
      <c r="BE1312" s="33">
        <v>4.9799999999999997E-2</v>
      </c>
      <c r="BF1312" s="33">
        <v>0.13109999999999999</v>
      </c>
      <c r="BG1312" s="33">
        <v>0.15529999999999999</v>
      </c>
      <c r="BH1312" s="33">
        <v>0.28249999999999997</v>
      </c>
      <c r="BI1312" s="33">
        <v>0.15429999999999999</v>
      </c>
      <c r="BJ1312" s="33">
        <v>0.34160000000000001</v>
      </c>
      <c r="BK1312" s="33">
        <v>7.1800000000000003E-2</v>
      </c>
      <c r="BL1312" s="33">
        <v>0.15049999999999999</v>
      </c>
      <c r="BM1312" s="33">
        <v>0.1694</v>
      </c>
      <c r="BN1312" s="33">
        <v>7.3200000000000001E-2</v>
      </c>
      <c r="BO1312" s="33">
        <v>0.23180000000000001</v>
      </c>
      <c r="BP1312" s="33">
        <v>0.3508</v>
      </c>
      <c r="BQ1312" s="33">
        <v>5.7000000000000002E-2</v>
      </c>
      <c r="BR1312" s="33">
        <v>0.1673</v>
      </c>
      <c r="BS1312" s="33">
        <v>0.1017</v>
      </c>
      <c r="BT1312" s="33">
        <v>0.26190000000000002</v>
      </c>
      <c r="BU1312" s="33">
        <v>6.2799999999999995E-2</v>
      </c>
      <c r="BV1312" s="33">
        <v>0.29160000000000003</v>
      </c>
      <c r="BW1312" s="33">
        <v>0.313</v>
      </c>
      <c r="BX1312" s="33">
        <v>7.5999999999999998E-2</v>
      </c>
    </row>
    <row r="1313" spans="1:76" x14ac:dyDescent="0.3">
      <c r="A1313" s="35" t="s">
        <v>141</v>
      </c>
      <c r="B1313" s="32">
        <v>418</v>
      </c>
      <c r="C1313" s="32">
        <v>247</v>
      </c>
      <c r="D1313" s="32">
        <v>172</v>
      </c>
      <c r="E1313" s="32">
        <v>76</v>
      </c>
      <c r="F1313" s="32">
        <v>92</v>
      </c>
      <c r="G1313" s="32">
        <v>79</v>
      </c>
      <c r="H1313" s="32">
        <v>65</v>
      </c>
      <c r="I1313" s="32">
        <v>51</v>
      </c>
      <c r="J1313" s="32">
        <v>55</v>
      </c>
      <c r="K1313" s="32">
        <v>35</v>
      </c>
      <c r="L1313" s="32">
        <v>43</v>
      </c>
      <c r="M1313" s="32">
        <v>70</v>
      </c>
      <c r="N1313" s="32">
        <v>57</v>
      </c>
      <c r="O1313" s="32">
        <v>45</v>
      </c>
      <c r="P1313" s="32">
        <v>67</v>
      </c>
      <c r="Q1313" s="32">
        <v>52</v>
      </c>
      <c r="R1313" s="32">
        <v>49</v>
      </c>
      <c r="S1313" s="32">
        <v>84</v>
      </c>
      <c r="T1313" s="32">
        <v>147</v>
      </c>
      <c r="U1313" s="32">
        <v>171</v>
      </c>
      <c r="V1313" s="32">
        <v>92</v>
      </c>
      <c r="W1313" s="32">
        <v>92</v>
      </c>
      <c r="X1313" s="32">
        <v>19</v>
      </c>
      <c r="Y1313" s="32">
        <v>214</v>
      </c>
      <c r="Z1313" s="32">
        <v>187</v>
      </c>
      <c r="AA1313" s="32">
        <v>63</v>
      </c>
      <c r="AB1313" s="32">
        <v>18</v>
      </c>
      <c r="AC1313" s="32">
        <v>22</v>
      </c>
      <c r="AD1313" s="32">
        <v>58</v>
      </c>
      <c r="AE1313" s="32">
        <v>62</v>
      </c>
      <c r="AF1313" s="32">
        <v>140</v>
      </c>
      <c r="AG1313" s="32">
        <v>277</v>
      </c>
      <c r="AH1313" s="32">
        <v>232</v>
      </c>
      <c r="AI1313" s="32">
        <v>62</v>
      </c>
      <c r="AJ1313" s="32">
        <v>96</v>
      </c>
      <c r="AK1313" s="32">
        <v>24</v>
      </c>
      <c r="AL1313" s="32">
        <v>102</v>
      </c>
      <c r="AM1313" s="32">
        <v>78</v>
      </c>
      <c r="AN1313" s="32">
        <v>28</v>
      </c>
      <c r="AO1313" s="32">
        <v>39</v>
      </c>
      <c r="AP1313" s="32">
        <v>17</v>
      </c>
      <c r="AQ1313" s="32">
        <v>18</v>
      </c>
      <c r="AR1313" s="32">
        <v>128</v>
      </c>
      <c r="AS1313" s="32">
        <v>138</v>
      </c>
      <c r="AT1313" s="32">
        <v>123</v>
      </c>
      <c r="AU1313" s="32">
        <v>25</v>
      </c>
      <c r="AV1313" s="32">
        <v>79</v>
      </c>
      <c r="AW1313" s="32">
        <v>23</v>
      </c>
      <c r="AX1313" s="32">
        <v>19</v>
      </c>
      <c r="AY1313" s="32">
        <v>128</v>
      </c>
      <c r="AZ1313" s="32">
        <v>25</v>
      </c>
      <c r="BA1313" s="32">
        <v>61</v>
      </c>
      <c r="BB1313" s="32">
        <v>30</v>
      </c>
      <c r="BC1313" s="32">
        <v>6</v>
      </c>
      <c r="BD1313" s="32">
        <v>105</v>
      </c>
      <c r="BE1313" s="32">
        <v>27</v>
      </c>
      <c r="BF1313" s="32">
        <v>58</v>
      </c>
      <c r="BG1313" s="32">
        <v>30</v>
      </c>
      <c r="BH1313" s="32">
        <v>28</v>
      </c>
      <c r="BI1313" s="32">
        <v>4</v>
      </c>
      <c r="BJ1313" s="32">
        <v>102</v>
      </c>
      <c r="BK1313" s="32">
        <v>21</v>
      </c>
      <c r="BL1313" s="32">
        <v>124</v>
      </c>
      <c r="BM1313" s="32">
        <v>35</v>
      </c>
      <c r="BN1313" s="32">
        <v>25</v>
      </c>
      <c r="BO1313" s="32">
        <v>37</v>
      </c>
      <c r="BP1313" s="32">
        <v>93</v>
      </c>
      <c r="BQ1313" s="32">
        <v>23</v>
      </c>
      <c r="BR1313" s="32">
        <v>106</v>
      </c>
      <c r="BS1313" s="32">
        <v>33</v>
      </c>
      <c r="BT1313" s="32">
        <v>57</v>
      </c>
      <c r="BU1313" s="32">
        <v>24</v>
      </c>
      <c r="BV1313" s="32">
        <v>5</v>
      </c>
      <c r="BW1313" s="32">
        <v>166</v>
      </c>
      <c r="BX1313" s="32">
        <v>142</v>
      </c>
    </row>
    <row r="1314" spans="1:76" x14ac:dyDescent="0.3">
      <c r="A1314" s="35" t="s">
        <v>210</v>
      </c>
      <c r="B1314" s="33">
        <v>0.20300000000000001</v>
      </c>
      <c r="C1314" s="33">
        <v>0.23050000000000001</v>
      </c>
      <c r="D1314" s="33">
        <v>0.1734</v>
      </c>
      <c r="E1314" s="33">
        <v>0.28810000000000002</v>
      </c>
      <c r="F1314" s="33">
        <v>0.29249999999999998</v>
      </c>
      <c r="G1314" s="33">
        <v>0.25750000000000001</v>
      </c>
      <c r="H1314" s="33">
        <v>0.1991</v>
      </c>
      <c r="I1314" s="33">
        <v>0.1434</v>
      </c>
      <c r="J1314" s="33">
        <v>0.112</v>
      </c>
      <c r="K1314" s="33">
        <v>0.20610000000000001</v>
      </c>
      <c r="L1314" s="33">
        <v>0.17219999999999999</v>
      </c>
      <c r="M1314" s="33">
        <v>0.24279999999999999</v>
      </c>
      <c r="N1314" s="33">
        <v>0.19040000000000001</v>
      </c>
      <c r="O1314" s="33">
        <v>0.17199999999999999</v>
      </c>
      <c r="P1314" s="33">
        <v>0.24859999999999999</v>
      </c>
      <c r="Q1314" s="33">
        <v>0.19209999999999999</v>
      </c>
      <c r="R1314" s="33">
        <v>0.1968</v>
      </c>
      <c r="S1314" s="33">
        <v>0.2155</v>
      </c>
      <c r="T1314" s="33">
        <v>0.20039999999999999</v>
      </c>
      <c r="U1314" s="33">
        <v>0.20430000000000001</v>
      </c>
      <c r="V1314" s="33">
        <v>0.1772</v>
      </c>
      <c r="W1314" s="33">
        <v>0.2379</v>
      </c>
      <c r="X1314" s="33">
        <v>0.14630000000000001</v>
      </c>
      <c r="Y1314" s="33">
        <v>0.2104</v>
      </c>
      <c r="Z1314" s="33">
        <v>0.2349</v>
      </c>
      <c r="AA1314" s="33">
        <v>0.22420000000000001</v>
      </c>
      <c r="AB1314" s="33">
        <v>0.19350000000000001</v>
      </c>
      <c r="AC1314" s="33">
        <v>0.2339</v>
      </c>
      <c r="AD1314" s="33">
        <v>0.1157</v>
      </c>
      <c r="AE1314" s="33">
        <v>0.22570000000000001</v>
      </c>
      <c r="AF1314" s="33">
        <v>0.26450000000000001</v>
      </c>
      <c r="AG1314" s="33">
        <v>0.18229999999999999</v>
      </c>
      <c r="AH1314" s="33">
        <v>0.1855</v>
      </c>
      <c r="AI1314" s="33">
        <v>0.22850000000000001</v>
      </c>
      <c r="AJ1314" s="33">
        <v>0.23369999999999999</v>
      </c>
      <c r="AK1314" s="33">
        <v>0.20330000000000001</v>
      </c>
      <c r="AL1314" s="33">
        <v>0.1943</v>
      </c>
      <c r="AM1314" s="33">
        <v>0.17510000000000001</v>
      </c>
      <c r="AN1314" s="33">
        <v>0.14699999999999999</v>
      </c>
      <c r="AO1314" s="33">
        <v>0.2727</v>
      </c>
      <c r="AP1314" s="33">
        <v>0.15920000000000001</v>
      </c>
      <c r="AQ1314" s="33">
        <v>0.23319999999999999</v>
      </c>
      <c r="AR1314" s="33">
        <v>0.18959999999999999</v>
      </c>
      <c r="AS1314" s="33">
        <v>0.16450000000000001</v>
      </c>
      <c r="AT1314" s="33">
        <v>0.19919999999999999</v>
      </c>
      <c r="AU1314" s="33">
        <v>7.2800000000000004E-2</v>
      </c>
      <c r="AV1314" s="33">
        <v>0.23549999999999999</v>
      </c>
      <c r="AW1314" s="33">
        <v>0.20649999999999999</v>
      </c>
      <c r="AX1314" s="33">
        <v>0.2596</v>
      </c>
      <c r="AY1314" s="33">
        <v>0.184</v>
      </c>
      <c r="AZ1314" s="33">
        <v>7.9200000000000007E-2</v>
      </c>
      <c r="BA1314" s="33">
        <v>0.192</v>
      </c>
      <c r="BB1314" s="33">
        <v>0.2928</v>
      </c>
      <c r="BC1314" s="33">
        <v>0.21659999999999999</v>
      </c>
      <c r="BD1314" s="33">
        <v>0.19220000000000001</v>
      </c>
      <c r="BE1314" s="33">
        <v>8.3900000000000002E-2</v>
      </c>
      <c r="BF1314" s="33">
        <v>0.19789999999999999</v>
      </c>
      <c r="BG1314" s="33">
        <v>0.26269999999999999</v>
      </c>
      <c r="BH1314" s="33">
        <v>0.2117</v>
      </c>
      <c r="BI1314" s="33">
        <v>9.1700000000000004E-2</v>
      </c>
      <c r="BJ1314" s="33">
        <v>0.19400000000000001</v>
      </c>
      <c r="BK1314" s="33">
        <v>9.4E-2</v>
      </c>
      <c r="BL1314" s="33">
        <v>0.2336</v>
      </c>
      <c r="BM1314" s="33">
        <v>0.2382</v>
      </c>
      <c r="BN1314" s="33">
        <v>0.15770000000000001</v>
      </c>
      <c r="BO1314" s="33">
        <v>0.26140000000000002</v>
      </c>
      <c r="BP1314" s="33">
        <v>0.1981</v>
      </c>
      <c r="BQ1314" s="33">
        <v>0.1004</v>
      </c>
      <c r="BR1314" s="33">
        <v>0.23830000000000001</v>
      </c>
      <c r="BS1314" s="33">
        <v>0.20269999999999999</v>
      </c>
      <c r="BT1314" s="33">
        <v>0.31909999999999999</v>
      </c>
      <c r="BU1314" s="33">
        <v>0.13270000000000001</v>
      </c>
      <c r="BV1314" s="33">
        <v>8.9300000000000004E-2</v>
      </c>
      <c r="BW1314" s="33">
        <v>0.21079999999999999</v>
      </c>
      <c r="BX1314" s="33">
        <v>0.15429999999999999</v>
      </c>
    </row>
    <row r="1315" spans="1:76" x14ac:dyDescent="0.3">
      <c r="A1315" s="35" t="s">
        <v>142</v>
      </c>
      <c r="B1315" s="32">
        <v>280</v>
      </c>
      <c r="C1315" s="32">
        <v>154</v>
      </c>
      <c r="D1315" s="32">
        <v>127</v>
      </c>
      <c r="E1315" s="32">
        <v>31</v>
      </c>
      <c r="F1315" s="32">
        <v>35</v>
      </c>
      <c r="G1315" s="32">
        <v>43</v>
      </c>
      <c r="H1315" s="32">
        <v>48</v>
      </c>
      <c r="I1315" s="32">
        <v>41</v>
      </c>
      <c r="J1315" s="32">
        <v>82</v>
      </c>
      <c r="K1315" s="32">
        <v>24</v>
      </c>
      <c r="L1315" s="32">
        <v>27</v>
      </c>
      <c r="M1315" s="32">
        <v>31</v>
      </c>
      <c r="N1315" s="32">
        <v>51</v>
      </c>
      <c r="O1315" s="32">
        <v>26</v>
      </c>
      <c r="P1315" s="32">
        <v>41</v>
      </c>
      <c r="Q1315" s="32">
        <v>34</v>
      </c>
      <c r="R1315" s="32">
        <v>46</v>
      </c>
      <c r="S1315" s="32">
        <v>56</v>
      </c>
      <c r="T1315" s="32">
        <v>83</v>
      </c>
      <c r="U1315" s="32">
        <v>129</v>
      </c>
      <c r="V1315" s="32">
        <v>53</v>
      </c>
      <c r="W1315" s="32">
        <v>45</v>
      </c>
      <c r="X1315" s="32">
        <v>18</v>
      </c>
      <c r="Y1315" s="32">
        <v>165</v>
      </c>
      <c r="Z1315" s="32">
        <v>101</v>
      </c>
      <c r="AA1315" s="32">
        <v>36</v>
      </c>
      <c r="AB1315" s="32">
        <v>12</v>
      </c>
      <c r="AC1315" s="32">
        <v>14</v>
      </c>
      <c r="AD1315" s="32">
        <v>78</v>
      </c>
      <c r="AE1315" s="32">
        <v>37</v>
      </c>
      <c r="AF1315" s="32">
        <v>68</v>
      </c>
      <c r="AG1315" s="32">
        <v>211</v>
      </c>
      <c r="AH1315" s="32">
        <v>185</v>
      </c>
      <c r="AI1315" s="32">
        <v>37</v>
      </c>
      <c r="AJ1315" s="32">
        <v>42</v>
      </c>
      <c r="AK1315" s="32">
        <v>16</v>
      </c>
      <c r="AL1315" s="32">
        <v>113</v>
      </c>
      <c r="AM1315" s="32">
        <v>28</v>
      </c>
      <c r="AN1315" s="32">
        <v>23</v>
      </c>
      <c r="AO1315" s="32">
        <v>32</v>
      </c>
      <c r="AP1315" s="32">
        <v>17</v>
      </c>
      <c r="AQ1315" s="32">
        <v>9</v>
      </c>
      <c r="AR1315" s="32">
        <v>77</v>
      </c>
      <c r="AS1315" s="32">
        <v>146</v>
      </c>
      <c r="AT1315" s="32">
        <v>63</v>
      </c>
      <c r="AU1315" s="32">
        <v>55</v>
      </c>
      <c r="AV1315" s="32">
        <v>63</v>
      </c>
      <c r="AW1315" s="32">
        <v>26</v>
      </c>
      <c r="AX1315" s="32">
        <v>11</v>
      </c>
      <c r="AY1315" s="32">
        <v>73</v>
      </c>
      <c r="AZ1315" s="32">
        <v>46</v>
      </c>
      <c r="BA1315" s="32">
        <v>61</v>
      </c>
      <c r="BB1315" s="32">
        <v>24</v>
      </c>
      <c r="BC1315" s="32">
        <v>3</v>
      </c>
      <c r="BD1315" s="32">
        <v>47</v>
      </c>
      <c r="BE1315" s="32">
        <v>43</v>
      </c>
      <c r="BF1315" s="32">
        <v>52</v>
      </c>
      <c r="BG1315" s="32">
        <v>37</v>
      </c>
      <c r="BH1315" s="32">
        <v>20</v>
      </c>
      <c r="BI1315" s="32">
        <v>5</v>
      </c>
      <c r="BJ1315" s="32">
        <v>24</v>
      </c>
      <c r="BK1315" s="32">
        <v>29</v>
      </c>
      <c r="BL1315" s="32">
        <v>107</v>
      </c>
      <c r="BM1315" s="32">
        <v>34</v>
      </c>
      <c r="BN1315" s="32">
        <v>19</v>
      </c>
      <c r="BO1315" s="32">
        <v>22</v>
      </c>
      <c r="BP1315" s="32">
        <v>22</v>
      </c>
      <c r="BQ1315" s="32">
        <v>28</v>
      </c>
      <c r="BR1315" s="32">
        <v>79</v>
      </c>
      <c r="BS1315" s="32">
        <v>50</v>
      </c>
      <c r="BT1315" s="32">
        <v>18</v>
      </c>
      <c r="BU1315" s="32">
        <v>25</v>
      </c>
      <c r="BV1315" s="32">
        <v>8</v>
      </c>
      <c r="BW1315" s="32">
        <v>67</v>
      </c>
      <c r="BX1315" s="32">
        <v>174</v>
      </c>
    </row>
    <row r="1316" spans="1:76" x14ac:dyDescent="0.3">
      <c r="A1316" s="35" t="s">
        <v>210</v>
      </c>
      <c r="B1316" s="33">
        <v>0.13619999999999999</v>
      </c>
      <c r="C1316" s="33">
        <v>0.1439</v>
      </c>
      <c r="D1316" s="33">
        <v>0.12790000000000001</v>
      </c>
      <c r="E1316" s="33">
        <v>0.11600000000000001</v>
      </c>
      <c r="F1316" s="33">
        <v>0.11219999999999999</v>
      </c>
      <c r="G1316" s="33">
        <v>0.1396</v>
      </c>
      <c r="H1316" s="33">
        <v>0.14710000000000001</v>
      </c>
      <c r="I1316" s="33">
        <v>0.1173</v>
      </c>
      <c r="J1316" s="33">
        <v>0.16650000000000001</v>
      </c>
      <c r="K1316" s="33">
        <v>0.1416</v>
      </c>
      <c r="L1316" s="33">
        <v>0.10730000000000001</v>
      </c>
      <c r="M1316" s="33">
        <v>0.1085</v>
      </c>
      <c r="N1316" s="33">
        <v>0.1709</v>
      </c>
      <c r="O1316" s="33">
        <v>0.1013</v>
      </c>
      <c r="P1316" s="33">
        <v>0.15260000000000001</v>
      </c>
      <c r="Q1316" s="33">
        <v>0.12559999999999999</v>
      </c>
      <c r="R1316" s="33">
        <v>0.18240000000000001</v>
      </c>
      <c r="S1316" s="33">
        <v>0.14249999999999999</v>
      </c>
      <c r="T1316" s="33">
        <v>0.1133</v>
      </c>
      <c r="U1316" s="33">
        <v>0.15390000000000001</v>
      </c>
      <c r="V1316" s="33">
        <v>0.1024</v>
      </c>
      <c r="W1316" s="33">
        <v>0.1163</v>
      </c>
      <c r="X1316" s="33">
        <v>0.1318</v>
      </c>
      <c r="Y1316" s="33">
        <v>0.16159999999999999</v>
      </c>
      <c r="Z1316" s="33">
        <v>0.12709999999999999</v>
      </c>
      <c r="AA1316" s="33">
        <v>0.12640000000000001</v>
      </c>
      <c r="AB1316" s="33">
        <v>0.12770000000000001</v>
      </c>
      <c r="AC1316" s="33">
        <v>0.1452</v>
      </c>
      <c r="AD1316" s="33">
        <v>0.15570000000000001</v>
      </c>
      <c r="AE1316" s="33">
        <v>0.13650000000000001</v>
      </c>
      <c r="AF1316" s="33">
        <v>0.12820000000000001</v>
      </c>
      <c r="AG1316" s="33">
        <v>0.13880000000000001</v>
      </c>
      <c r="AH1316" s="33">
        <v>0.14799999999999999</v>
      </c>
      <c r="AI1316" s="33">
        <v>0.13830000000000001</v>
      </c>
      <c r="AJ1316" s="33">
        <v>0.1026</v>
      </c>
      <c r="AK1316" s="33">
        <v>0.13780000000000001</v>
      </c>
      <c r="AL1316" s="33">
        <v>0.21579999999999999</v>
      </c>
      <c r="AM1316" s="33">
        <v>6.2199999999999998E-2</v>
      </c>
      <c r="AN1316" s="33">
        <v>0.1216</v>
      </c>
      <c r="AO1316" s="33">
        <v>0.2235</v>
      </c>
      <c r="AP1316" s="33">
        <v>0.1605</v>
      </c>
      <c r="AQ1316" s="33">
        <v>0.1096</v>
      </c>
      <c r="AR1316" s="33">
        <v>0.1138</v>
      </c>
      <c r="AS1316" s="33">
        <v>0.17499999999999999</v>
      </c>
      <c r="AT1316" s="33">
        <v>0.1017</v>
      </c>
      <c r="AU1316" s="33">
        <v>0.1578</v>
      </c>
      <c r="AV1316" s="33">
        <v>0.18720000000000001</v>
      </c>
      <c r="AW1316" s="33">
        <v>0.23119999999999999</v>
      </c>
      <c r="AX1316" s="33">
        <v>0.1537</v>
      </c>
      <c r="AY1316" s="33">
        <v>0.1047</v>
      </c>
      <c r="AZ1316" s="33">
        <v>0.1429</v>
      </c>
      <c r="BA1316" s="33">
        <v>0.19400000000000001</v>
      </c>
      <c r="BB1316" s="33">
        <v>0.2387</v>
      </c>
      <c r="BC1316" s="33">
        <v>9.9599999999999994E-2</v>
      </c>
      <c r="BD1316" s="33">
        <v>8.6699999999999999E-2</v>
      </c>
      <c r="BE1316" s="33">
        <v>0.1356</v>
      </c>
      <c r="BF1316" s="33">
        <v>0.1754</v>
      </c>
      <c r="BG1316" s="33">
        <v>0.316</v>
      </c>
      <c r="BH1316" s="33">
        <v>0.1552</v>
      </c>
      <c r="BI1316" s="33">
        <v>0.12470000000000001</v>
      </c>
      <c r="BJ1316" s="33">
        <v>4.6100000000000002E-2</v>
      </c>
      <c r="BK1316" s="33">
        <v>0.1326</v>
      </c>
      <c r="BL1316" s="33">
        <v>0.20180000000000001</v>
      </c>
      <c r="BM1316" s="33">
        <v>0.2324</v>
      </c>
      <c r="BN1316" s="33">
        <v>0.11700000000000001</v>
      </c>
      <c r="BO1316" s="33">
        <v>0.15559999999999999</v>
      </c>
      <c r="BP1316" s="33">
        <v>4.5900000000000003E-2</v>
      </c>
      <c r="BQ1316" s="33">
        <v>0.12429999999999999</v>
      </c>
      <c r="BR1316" s="33">
        <v>0.17829999999999999</v>
      </c>
      <c r="BS1316" s="33">
        <v>0.30809999999999998</v>
      </c>
      <c r="BT1316" s="33">
        <v>9.9599999999999994E-2</v>
      </c>
      <c r="BU1316" s="33">
        <v>0.1411</v>
      </c>
      <c r="BV1316" s="33">
        <v>0.15090000000000001</v>
      </c>
      <c r="BW1316" s="33">
        <v>8.5199999999999998E-2</v>
      </c>
      <c r="BX1316" s="33">
        <v>0.189</v>
      </c>
    </row>
    <row r="1317" spans="1:76" x14ac:dyDescent="0.3">
      <c r="A1317" s="35" t="s">
        <v>143</v>
      </c>
      <c r="B1317" s="32">
        <v>551</v>
      </c>
      <c r="C1317" s="32">
        <v>241</v>
      </c>
      <c r="D1317" s="32">
        <v>311</v>
      </c>
      <c r="E1317" s="32">
        <v>33</v>
      </c>
      <c r="F1317" s="32">
        <v>41</v>
      </c>
      <c r="G1317" s="32">
        <v>64</v>
      </c>
      <c r="H1317" s="32">
        <v>85</v>
      </c>
      <c r="I1317" s="32">
        <v>129</v>
      </c>
      <c r="J1317" s="32">
        <v>199</v>
      </c>
      <c r="K1317" s="32">
        <v>38</v>
      </c>
      <c r="L1317" s="32">
        <v>80</v>
      </c>
      <c r="M1317" s="32">
        <v>76</v>
      </c>
      <c r="N1317" s="32">
        <v>71</v>
      </c>
      <c r="O1317" s="32">
        <v>80</v>
      </c>
      <c r="P1317" s="32">
        <v>50</v>
      </c>
      <c r="Q1317" s="32">
        <v>88</v>
      </c>
      <c r="R1317" s="32">
        <v>68</v>
      </c>
      <c r="S1317" s="32">
        <v>91</v>
      </c>
      <c r="T1317" s="32">
        <v>220</v>
      </c>
      <c r="U1317" s="32">
        <v>210</v>
      </c>
      <c r="V1317" s="32">
        <v>174</v>
      </c>
      <c r="W1317" s="32">
        <v>91</v>
      </c>
      <c r="X1317" s="32">
        <v>46</v>
      </c>
      <c r="Y1317" s="32">
        <v>240</v>
      </c>
      <c r="Z1317" s="32">
        <v>175</v>
      </c>
      <c r="AA1317" s="32">
        <v>77</v>
      </c>
      <c r="AB1317" s="32">
        <v>23</v>
      </c>
      <c r="AC1317" s="32">
        <v>8</v>
      </c>
      <c r="AD1317" s="32">
        <v>206</v>
      </c>
      <c r="AE1317" s="32">
        <v>60</v>
      </c>
      <c r="AF1317" s="32">
        <v>90</v>
      </c>
      <c r="AG1317" s="32">
        <v>456</v>
      </c>
      <c r="AH1317" s="32">
        <v>401</v>
      </c>
      <c r="AI1317" s="32">
        <v>46</v>
      </c>
      <c r="AJ1317" s="32">
        <v>77</v>
      </c>
      <c r="AK1317" s="32">
        <v>26</v>
      </c>
      <c r="AL1317" s="32">
        <v>181</v>
      </c>
      <c r="AM1317" s="32">
        <v>14</v>
      </c>
      <c r="AN1317" s="32">
        <v>116</v>
      </c>
      <c r="AO1317" s="32">
        <v>41</v>
      </c>
      <c r="AP1317" s="32">
        <v>58</v>
      </c>
      <c r="AQ1317" s="32">
        <v>9</v>
      </c>
      <c r="AR1317" s="32">
        <v>99</v>
      </c>
      <c r="AS1317" s="32">
        <v>374</v>
      </c>
      <c r="AT1317" s="32">
        <v>58</v>
      </c>
      <c r="AU1317" s="32">
        <v>229</v>
      </c>
      <c r="AV1317" s="32">
        <v>108</v>
      </c>
      <c r="AW1317" s="32">
        <v>37</v>
      </c>
      <c r="AX1317" s="32">
        <v>14</v>
      </c>
      <c r="AY1317" s="32">
        <v>60</v>
      </c>
      <c r="AZ1317" s="32">
        <v>221</v>
      </c>
      <c r="BA1317" s="32">
        <v>133</v>
      </c>
      <c r="BB1317" s="32">
        <v>26</v>
      </c>
      <c r="BC1317" s="32">
        <v>8</v>
      </c>
      <c r="BD1317" s="32">
        <v>42</v>
      </c>
      <c r="BE1317" s="32">
        <v>218</v>
      </c>
      <c r="BF1317" s="32">
        <v>121</v>
      </c>
      <c r="BG1317" s="32">
        <v>25</v>
      </c>
      <c r="BH1317" s="32">
        <v>7</v>
      </c>
      <c r="BI1317" s="32">
        <v>25</v>
      </c>
      <c r="BJ1317" s="32">
        <v>15</v>
      </c>
      <c r="BK1317" s="32">
        <v>143</v>
      </c>
      <c r="BL1317" s="32">
        <v>163</v>
      </c>
      <c r="BM1317" s="32">
        <v>34</v>
      </c>
      <c r="BN1317" s="32">
        <v>90</v>
      </c>
      <c r="BO1317" s="32">
        <v>22</v>
      </c>
      <c r="BP1317" s="32">
        <v>18</v>
      </c>
      <c r="BQ1317" s="32">
        <v>147</v>
      </c>
      <c r="BR1317" s="32">
        <v>133</v>
      </c>
      <c r="BS1317" s="32">
        <v>43</v>
      </c>
      <c r="BT1317" s="32">
        <v>9</v>
      </c>
      <c r="BU1317" s="32">
        <v>104</v>
      </c>
      <c r="BV1317" s="32">
        <v>14</v>
      </c>
      <c r="BW1317" s="32">
        <v>46</v>
      </c>
      <c r="BX1317" s="32">
        <v>463</v>
      </c>
    </row>
    <row r="1318" spans="1:76" x14ac:dyDescent="0.3">
      <c r="A1318" s="35" t="s">
        <v>210</v>
      </c>
      <c r="B1318" s="33">
        <v>0.26769999999999999</v>
      </c>
      <c r="C1318" s="33">
        <v>0.22489999999999999</v>
      </c>
      <c r="D1318" s="33">
        <v>0.31390000000000001</v>
      </c>
      <c r="E1318" s="33">
        <v>0.126</v>
      </c>
      <c r="F1318" s="33">
        <v>0.13020000000000001</v>
      </c>
      <c r="G1318" s="33">
        <v>0.20880000000000001</v>
      </c>
      <c r="H1318" s="33">
        <v>0.25929999999999997</v>
      </c>
      <c r="I1318" s="33">
        <v>0.36449999999999999</v>
      </c>
      <c r="J1318" s="33">
        <v>0.40379999999999999</v>
      </c>
      <c r="K1318" s="33">
        <v>0.22550000000000001</v>
      </c>
      <c r="L1318" s="33">
        <v>0.315</v>
      </c>
      <c r="M1318" s="33">
        <v>0.26250000000000001</v>
      </c>
      <c r="N1318" s="33">
        <v>0.2389</v>
      </c>
      <c r="O1318" s="33">
        <v>0.30730000000000002</v>
      </c>
      <c r="P1318" s="33">
        <v>0.18840000000000001</v>
      </c>
      <c r="Q1318" s="33">
        <v>0.3261</v>
      </c>
      <c r="R1318" s="33">
        <v>0.2697</v>
      </c>
      <c r="S1318" s="33">
        <v>0.2321</v>
      </c>
      <c r="T1318" s="33">
        <v>0.2989</v>
      </c>
      <c r="U1318" s="33">
        <v>0.25180000000000002</v>
      </c>
      <c r="V1318" s="33">
        <v>0.33350000000000002</v>
      </c>
      <c r="W1318" s="33">
        <v>0.2361</v>
      </c>
      <c r="X1318" s="33">
        <v>0.34689999999999999</v>
      </c>
      <c r="Y1318" s="33">
        <v>0.23569999999999999</v>
      </c>
      <c r="Z1318" s="33">
        <v>0.21940000000000001</v>
      </c>
      <c r="AA1318" s="33">
        <v>0.27550000000000002</v>
      </c>
      <c r="AB1318" s="33">
        <v>0.24310000000000001</v>
      </c>
      <c r="AC1318" s="33">
        <v>8.3699999999999997E-2</v>
      </c>
      <c r="AD1318" s="33">
        <v>0.40810000000000002</v>
      </c>
      <c r="AE1318" s="33">
        <v>0.22040000000000001</v>
      </c>
      <c r="AF1318" s="33">
        <v>0.16869999999999999</v>
      </c>
      <c r="AG1318" s="33">
        <v>0.30020000000000002</v>
      </c>
      <c r="AH1318" s="33">
        <v>0.32069999999999999</v>
      </c>
      <c r="AI1318" s="33">
        <v>0.17080000000000001</v>
      </c>
      <c r="AJ1318" s="33">
        <v>0.18770000000000001</v>
      </c>
      <c r="AK1318" s="33">
        <v>0.222</v>
      </c>
      <c r="AL1318" s="33">
        <v>0.34699999999999998</v>
      </c>
      <c r="AM1318" s="33">
        <v>3.2300000000000002E-2</v>
      </c>
      <c r="AN1318" s="33">
        <v>0.61570000000000003</v>
      </c>
      <c r="AO1318" s="33">
        <v>0.28210000000000002</v>
      </c>
      <c r="AP1318" s="33">
        <v>0.55689999999999995</v>
      </c>
      <c r="AQ1318" s="33">
        <v>0.1123</v>
      </c>
      <c r="AR1318" s="33">
        <v>0.14699999999999999</v>
      </c>
      <c r="AS1318" s="33">
        <v>0.44769999999999999</v>
      </c>
      <c r="AT1318" s="33">
        <v>9.3100000000000002E-2</v>
      </c>
      <c r="AU1318" s="33">
        <v>0.65980000000000005</v>
      </c>
      <c r="AV1318" s="33">
        <v>0.32129999999999997</v>
      </c>
      <c r="AW1318" s="33">
        <v>0.32890000000000003</v>
      </c>
      <c r="AX1318" s="33">
        <v>0.19120000000000001</v>
      </c>
      <c r="AY1318" s="33">
        <v>8.5500000000000007E-2</v>
      </c>
      <c r="AZ1318" s="33">
        <v>0.68940000000000001</v>
      </c>
      <c r="BA1318" s="34">
        <v>0.42</v>
      </c>
      <c r="BB1318" s="33">
        <v>0.25840000000000002</v>
      </c>
      <c r="BC1318" s="33">
        <v>0.27629999999999999</v>
      </c>
      <c r="BD1318" s="33">
        <v>7.7299999999999994E-2</v>
      </c>
      <c r="BE1318" s="33">
        <v>0.68359999999999999</v>
      </c>
      <c r="BF1318" s="33">
        <v>0.4088</v>
      </c>
      <c r="BG1318" s="33">
        <v>0.216</v>
      </c>
      <c r="BH1318" s="33">
        <v>5.5800000000000002E-2</v>
      </c>
      <c r="BI1318" s="33">
        <v>0.62929999999999997</v>
      </c>
      <c r="BJ1318" s="33">
        <v>2.7900000000000001E-2</v>
      </c>
      <c r="BK1318" s="33">
        <v>0.64080000000000004</v>
      </c>
      <c r="BL1318" s="33">
        <v>0.30649999999999999</v>
      </c>
      <c r="BM1318" s="33">
        <v>0.23730000000000001</v>
      </c>
      <c r="BN1318" s="33">
        <v>0.56389999999999996</v>
      </c>
      <c r="BO1318" s="33">
        <v>0.15279999999999999</v>
      </c>
      <c r="BP1318" s="33">
        <v>3.8899999999999997E-2</v>
      </c>
      <c r="BQ1318" s="33">
        <v>0.64890000000000003</v>
      </c>
      <c r="BR1318" s="33">
        <v>0.2989</v>
      </c>
      <c r="BS1318" s="33">
        <v>0.2676</v>
      </c>
      <c r="BT1318" s="33">
        <v>5.1400000000000001E-2</v>
      </c>
      <c r="BU1318" s="33">
        <v>0.5796</v>
      </c>
      <c r="BV1318" s="33">
        <v>0.2611</v>
      </c>
      <c r="BW1318" s="33">
        <v>5.8000000000000003E-2</v>
      </c>
      <c r="BX1318" s="33">
        <v>0.50180000000000002</v>
      </c>
    </row>
    <row r="1319" spans="1:76" x14ac:dyDescent="0.3">
      <c r="A1319" s="35" t="s">
        <v>93</v>
      </c>
      <c r="B1319" s="32">
        <v>209</v>
      </c>
      <c r="C1319" s="32">
        <v>156</v>
      </c>
      <c r="D1319" s="32">
        <v>53</v>
      </c>
      <c r="E1319" s="32">
        <v>59</v>
      </c>
      <c r="F1319" s="32">
        <v>58</v>
      </c>
      <c r="G1319" s="32">
        <v>41</v>
      </c>
      <c r="H1319" s="32">
        <v>26</v>
      </c>
      <c r="I1319" s="32">
        <v>18</v>
      </c>
      <c r="J1319" s="32">
        <v>8</v>
      </c>
      <c r="K1319" s="32">
        <v>22</v>
      </c>
      <c r="L1319" s="32">
        <v>18</v>
      </c>
      <c r="M1319" s="32">
        <v>40</v>
      </c>
      <c r="N1319" s="32">
        <v>36</v>
      </c>
      <c r="O1319" s="32">
        <v>19</v>
      </c>
      <c r="P1319" s="32">
        <v>31</v>
      </c>
      <c r="Q1319" s="32">
        <v>17</v>
      </c>
      <c r="R1319" s="32">
        <v>25</v>
      </c>
      <c r="S1319" s="32">
        <v>57</v>
      </c>
      <c r="T1319" s="32">
        <v>71</v>
      </c>
      <c r="U1319" s="32">
        <v>61</v>
      </c>
      <c r="V1319" s="32">
        <v>70</v>
      </c>
      <c r="W1319" s="32">
        <v>54</v>
      </c>
      <c r="X1319" s="32">
        <v>13</v>
      </c>
      <c r="Y1319" s="32">
        <v>72</v>
      </c>
      <c r="Z1319" s="32">
        <v>80</v>
      </c>
      <c r="AA1319" s="32">
        <v>29</v>
      </c>
      <c r="AB1319" s="32">
        <v>9</v>
      </c>
      <c r="AC1319" s="32">
        <v>24</v>
      </c>
      <c r="AD1319" s="32">
        <v>11</v>
      </c>
      <c r="AE1319" s="32">
        <v>52</v>
      </c>
      <c r="AF1319" s="32">
        <v>68</v>
      </c>
      <c r="AG1319" s="32">
        <v>141</v>
      </c>
      <c r="AH1319" s="32">
        <v>76</v>
      </c>
      <c r="AI1319" s="32">
        <v>34</v>
      </c>
      <c r="AJ1319" s="32">
        <v>71</v>
      </c>
      <c r="AK1319" s="32">
        <v>23</v>
      </c>
      <c r="AL1319" s="32">
        <v>30</v>
      </c>
      <c r="AM1319" s="32">
        <v>15</v>
      </c>
      <c r="AN1319" s="32">
        <v>9</v>
      </c>
      <c r="AO1319" s="32">
        <v>11</v>
      </c>
      <c r="AP1319" s="32">
        <v>3</v>
      </c>
      <c r="AQ1319" s="32">
        <v>17</v>
      </c>
      <c r="AR1319" s="32">
        <v>42</v>
      </c>
      <c r="AS1319" s="32">
        <v>55</v>
      </c>
      <c r="AT1319" s="32">
        <v>32</v>
      </c>
      <c r="AU1319" s="32">
        <v>9</v>
      </c>
      <c r="AV1319" s="32">
        <v>22</v>
      </c>
      <c r="AW1319" s="32">
        <v>5</v>
      </c>
      <c r="AX1319" s="32">
        <v>7</v>
      </c>
      <c r="AY1319" s="32">
        <v>39</v>
      </c>
      <c r="AZ1319" s="32">
        <v>9</v>
      </c>
      <c r="BA1319" s="32">
        <v>17</v>
      </c>
      <c r="BB1319" s="32">
        <v>3</v>
      </c>
      <c r="BC1319" s="32">
        <v>5</v>
      </c>
      <c r="BD1319" s="32">
        <v>32</v>
      </c>
      <c r="BE1319" s="32">
        <v>9</v>
      </c>
      <c r="BF1319" s="32">
        <v>17</v>
      </c>
      <c r="BG1319" s="32">
        <v>0</v>
      </c>
      <c r="BH1319" s="32">
        <v>16</v>
      </c>
      <c r="BI1319" s="32">
        <v>0</v>
      </c>
      <c r="BJ1319" s="32">
        <v>28</v>
      </c>
      <c r="BK1319" s="32">
        <v>4</v>
      </c>
      <c r="BL1319" s="32">
        <v>42</v>
      </c>
      <c r="BM1319" s="32">
        <v>11</v>
      </c>
      <c r="BN1319" s="32">
        <v>12</v>
      </c>
      <c r="BO1319" s="32">
        <v>22</v>
      </c>
      <c r="BP1319" s="32">
        <v>27</v>
      </c>
      <c r="BQ1319" s="32">
        <v>7</v>
      </c>
      <c r="BR1319" s="32">
        <v>38</v>
      </c>
      <c r="BS1319" s="32">
        <v>12</v>
      </c>
      <c r="BT1319" s="32">
        <v>26</v>
      </c>
      <c r="BU1319" s="32">
        <v>12</v>
      </c>
      <c r="BV1319" s="32">
        <v>0</v>
      </c>
      <c r="BW1319" s="32">
        <v>72</v>
      </c>
      <c r="BX1319" s="32">
        <v>53</v>
      </c>
    </row>
    <row r="1320" spans="1:76" x14ac:dyDescent="0.3">
      <c r="A1320" s="35" t="s">
        <v>210</v>
      </c>
      <c r="B1320" s="33">
        <v>0.10150000000000001</v>
      </c>
      <c r="C1320" s="33">
        <v>0.14599999999999999</v>
      </c>
      <c r="D1320" s="33">
        <v>5.3499999999999999E-2</v>
      </c>
      <c r="E1320" s="33">
        <v>0.22309999999999999</v>
      </c>
      <c r="F1320" s="33">
        <v>0.1847</v>
      </c>
      <c r="G1320" s="33">
        <v>0.1318</v>
      </c>
      <c r="H1320" s="33">
        <v>7.8799999999999995E-2</v>
      </c>
      <c r="I1320" s="33">
        <v>5.0799999999999998E-2</v>
      </c>
      <c r="J1320" s="33">
        <v>1.61E-2</v>
      </c>
      <c r="K1320" s="33">
        <v>0.13189999999999999</v>
      </c>
      <c r="L1320" s="33">
        <v>7.1400000000000005E-2</v>
      </c>
      <c r="M1320" s="33">
        <v>0.1396</v>
      </c>
      <c r="N1320" s="33">
        <v>0.1198</v>
      </c>
      <c r="O1320" s="33">
        <v>7.4300000000000005E-2</v>
      </c>
      <c r="P1320" s="33">
        <v>0.1171</v>
      </c>
      <c r="Q1320" s="33">
        <v>6.2100000000000002E-2</v>
      </c>
      <c r="R1320" s="33">
        <v>9.9500000000000005E-2</v>
      </c>
      <c r="S1320" s="33">
        <v>0.14580000000000001</v>
      </c>
      <c r="T1320" s="33">
        <v>9.6299999999999997E-2</v>
      </c>
      <c r="U1320" s="33">
        <v>7.3499999999999996E-2</v>
      </c>
      <c r="V1320" s="33">
        <v>0.13439999999999999</v>
      </c>
      <c r="W1320" s="34">
        <v>0.14000000000000001</v>
      </c>
      <c r="X1320" s="33">
        <v>9.9000000000000005E-2</v>
      </c>
      <c r="Y1320" s="33">
        <v>7.0499999999999993E-2</v>
      </c>
      <c r="Z1320" s="33">
        <v>0.1004</v>
      </c>
      <c r="AA1320" s="33">
        <v>0.104</v>
      </c>
      <c r="AB1320" s="33">
        <v>9.5799999999999996E-2</v>
      </c>
      <c r="AC1320" s="33">
        <v>0.25790000000000002</v>
      </c>
      <c r="AD1320" s="33">
        <v>2.1399999999999999E-2</v>
      </c>
      <c r="AE1320" s="33">
        <v>0.19220000000000001</v>
      </c>
      <c r="AF1320" s="33">
        <v>0.12770000000000001</v>
      </c>
      <c r="AG1320" s="33">
        <v>9.2899999999999996E-2</v>
      </c>
      <c r="AH1320" s="33">
        <v>6.0900000000000003E-2</v>
      </c>
      <c r="AI1320" s="33">
        <v>0.12759999999999999</v>
      </c>
      <c r="AJ1320" s="33">
        <v>0.17199999999999999</v>
      </c>
      <c r="AK1320" s="33">
        <v>0.1958</v>
      </c>
      <c r="AL1320" s="33">
        <v>5.74E-2</v>
      </c>
      <c r="AM1320" s="33">
        <v>3.3700000000000001E-2</v>
      </c>
      <c r="AN1320" s="33">
        <v>4.7399999999999998E-2</v>
      </c>
      <c r="AO1320" s="33">
        <v>7.6399999999999996E-2</v>
      </c>
      <c r="AP1320" s="33">
        <v>3.1600000000000003E-2</v>
      </c>
      <c r="AQ1320" s="33">
        <v>0.214</v>
      </c>
      <c r="AR1320" s="33">
        <v>6.2600000000000003E-2</v>
      </c>
      <c r="AS1320" s="33">
        <v>6.5500000000000003E-2</v>
      </c>
      <c r="AT1320" s="33">
        <v>5.16E-2</v>
      </c>
      <c r="AU1320" s="33">
        <v>2.6599999999999999E-2</v>
      </c>
      <c r="AV1320" s="33">
        <v>6.5699999999999995E-2</v>
      </c>
      <c r="AW1320" s="33">
        <v>4.0500000000000001E-2</v>
      </c>
      <c r="AX1320" s="33">
        <v>9.1399999999999995E-2</v>
      </c>
      <c r="AY1320" s="33">
        <v>5.6099999999999997E-2</v>
      </c>
      <c r="AZ1320" s="33">
        <v>2.6599999999999999E-2</v>
      </c>
      <c r="BA1320" s="33">
        <v>5.3699999999999998E-2</v>
      </c>
      <c r="BB1320" s="33">
        <v>2.5600000000000001E-2</v>
      </c>
      <c r="BC1320" s="33">
        <v>0.191</v>
      </c>
      <c r="BD1320" s="33">
        <v>5.8299999999999998E-2</v>
      </c>
      <c r="BE1320" s="33">
        <v>2.6700000000000002E-2</v>
      </c>
      <c r="BF1320" s="33">
        <v>5.62E-2</v>
      </c>
      <c r="BG1320" s="33">
        <v>4.0000000000000001E-3</v>
      </c>
      <c r="BH1320" s="33">
        <v>0.1187</v>
      </c>
      <c r="BI1320" s="32" t="s">
        <v>58</v>
      </c>
      <c r="BJ1320" s="33">
        <v>5.3499999999999999E-2</v>
      </c>
      <c r="BK1320" s="33">
        <v>1.9400000000000001E-2</v>
      </c>
      <c r="BL1320" s="33">
        <v>7.9299999999999995E-2</v>
      </c>
      <c r="BM1320" s="33">
        <v>7.8200000000000006E-2</v>
      </c>
      <c r="BN1320" s="33">
        <v>7.8399999999999997E-2</v>
      </c>
      <c r="BO1320" s="33">
        <v>0.1522</v>
      </c>
      <c r="BP1320" s="33">
        <v>5.7700000000000001E-2</v>
      </c>
      <c r="BQ1320" s="33">
        <v>3.1199999999999999E-2</v>
      </c>
      <c r="BR1320" s="33">
        <v>8.48E-2</v>
      </c>
      <c r="BS1320" s="33">
        <v>7.6200000000000004E-2</v>
      </c>
      <c r="BT1320" s="33">
        <v>0.1459</v>
      </c>
      <c r="BU1320" s="33">
        <v>6.6400000000000001E-2</v>
      </c>
      <c r="BV1320" s="32" t="s">
        <v>58</v>
      </c>
      <c r="BW1320" s="33">
        <v>9.11E-2</v>
      </c>
      <c r="BX1320" s="33">
        <v>5.7200000000000001E-2</v>
      </c>
    </row>
    <row r="1321" spans="1:76" x14ac:dyDescent="0.3">
      <c r="A1321" s="35" t="s">
        <v>144</v>
      </c>
      <c r="B1321" s="32">
        <v>600</v>
      </c>
      <c r="C1321" s="32">
        <v>272</v>
      </c>
      <c r="D1321" s="32">
        <v>328</v>
      </c>
      <c r="E1321" s="32">
        <v>65</v>
      </c>
      <c r="F1321" s="32">
        <v>88</v>
      </c>
      <c r="G1321" s="32">
        <v>81</v>
      </c>
      <c r="H1321" s="32">
        <v>103</v>
      </c>
      <c r="I1321" s="32">
        <v>114</v>
      </c>
      <c r="J1321" s="32">
        <v>149</v>
      </c>
      <c r="K1321" s="32">
        <v>50</v>
      </c>
      <c r="L1321" s="32">
        <v>84</v>
      </c>
      <c r="M1321" s="32">
        <v>71</v>
      </c>
      <c r="N1321" s="32">
        <v>84</v>
      </c>
      <c r="O1321" s="32">
        <v>90</v>
      </c>
      <c r="P1321" s="32">
        <v>79</v>
      </c>
      <c r="Q1321" s="32">
        <v>79</v>
      </c>
      <c r="R1321" s="32">
        <v>63</v>
      </c>
      <c r="S1321" s="32">
        <v>103</v>
      </c>
      <c r="T1321" s="32">
        <v>214</v>
      </c>
      <c r="U1321" s="32">
        <v>264</v>
      </c>
      <c r="V1321" s="32">
        <v>131</v>
      </c>
      <c r="W1321" s="32">
        <v>104</v>
      </c>
      <c r="X1321" s="32">
        <v>37</v>
      </c>
      <c r="Y1321" s="32">
        <v>328</v>
      </c>
      <c r="Z1321" s="32">
        <v>254</v>
      </c>
      <c r="AA1321" s="32">
        <v>76</v>
      </c>
      <c r="AB1321" s="32">
        <v>32</v>
      </c>
      <c r="AC1321" s="32">
        <v>26</v>
      </c>
      <c r="AD1321" s="32">
        <v>151</v>
      </c>
      <c r="AE1321" s="32">
        <v>61</v>
      </c>
      <c r="AF1321" s="32">
        <v>165</v>
      </c>
      <c r="AG1321" s="32">
        <v>435</v>
      </c>
      <c r="AH1321" s="32">
        <v>356</v>
      </c>
      <c r="AI1321" s="32">
        <v>90</v>
      </c>
      <c r="AJ1321" s="32">
        <v>125</v>
      </c>
      <c r="AK1321" s="32">
        <v>28</v>
      </c>
      <c r="AL1321" s="32">
        <v>97</v>
      </c>
      <c r="AM1321" s="32">
        <v>310</v>
      </c>
      <c r="AN1321" s="32">
        <v>13</v>
      </c>
      <c r="AO1321" s="32">
        <v>21</v>
      </c>
      <c r="AP1321" s="32">
        <v>10</v>
      </c>
      <c r="AQ1321" s="32">
        <v>26</v>
      </c>
      <c r="AR1321" s="32">
        <v>329</v>
      </c>
      <c r="AS1321" s="32">
        <v>123</v>
      </c>
      <c r="AT1321" s="32">
        <v>343</v>
      </c>
      <c r="AU1321" s="32">
        <v>29</v>
      </c>
      <c r="AV1321" s="32">
        <v>64</v>
      </c>
      <c r="AW1321" s="32">
        <v>22</v>
      </c>
      <c r="AX1321" s="32">
        <v>22</v>
      </c>
      <c r="AY1321" s="32">
        <v>397</v>
      </c>
      <c r="AZ1321" s="32">
        <v>20</v>
      </c>
      <c r="BA1321" s="32">
        <v>44</v>
      </c>
      <c r="BB1321" s="32">
        <v>19</v>
      </c>
      <c r="BC1321" s="32">
        <v>6</v>
      </c>
      <c r="BD1321" s="32">
        <v>320</v>
      </c>
      <c r="BE1321" s="32">
        <v>22</v>
      </c>
      <c r="BF1321" s="32">
        <v>48</v>
      </c>
      <c r="BG1321" s="32">
        <v>23</v>
      </c>
      <c r="BH1321" s="32">
        <v>60</v>
      </c>
      <c r="BI1321" s="32">
        <v>6</v>
      </c>
      <c r="BJ1321" s="32">
        <v>357</v>
      </c>
      <c r="BK1321" s="32">
        <v>25</v>
      </c>
      <c r="BL1321" s="32">
        <v>95</v>
      </c>
      <c r="BM1321" s="32">
        <v>31</v>
      </c>
      <c r="BN1321" s="32">
        <v>13</v>
      </c>
      <c r="BO1321" s="32">
        <v>40</v>
      </c>
      <c r="BP1321" s="32">
        <v>310</v>
      </c>
      <c r="BQ1321" s="32">
        <v>22</v>
      </c>
      <c r="BR1321" s="32">
        <v>89</v>
      </c>
      <c r="BS1321" s="32">
        <v>23</v>
      </c>
      <c r="BT1321" s="32">
        <v>69</v>
      </c>
      <c r="BU1321" s="32">
        <v>14</v>
      </c>
      <c r="BV1321" s="32">
        <v>27</v>
      </c>
      <c r="BW1321" s="32">
        <v>437</v>
      </c>
      <c r="BX1321" s="32">
        <v>90</v>
      </c>
    </row>
    <row r="1322" spans="1:76" x14ac:dyDescent="0.3">
      <c r="A1322" s="35" t="s">
        <v>210</v>
      </c>
      <c r="B1322" s="33">
        <v>0.29160000000000003</v>
      </c>
      <c r="C1322" s="33">
        <v>0.25469999999999998</v>
      </c>
      <c r="D1322" s="33">
        <v>0.33139999999999997</v>
      </c>
      <c r="E1322" s="33">
        <v>0.24690000000000001</v>
      </c>
      <c r="F1322" s="33">
        <v>0.28039999999999998</v>
      </c>
      <c r="G1322" s="33">
        <v>0.26240000000000002</v>
      </c>
      <c r="H1322" s="33">
        <v>0.31559999999999999</v>
      </c>
      <c r="I1322" s="33">
        <v>0.3241</v>
      </c>
      <c r="J1322" s="33">
        <v>0.30159999999999998</v>
      </c>
      <c r="K1322" s="33">
        <v>0.29499999999999998</v>
      </c>
      <c r="L1322" s="33">
        <v>0.33410000000000001</v>
      </c>
      <c r="M1322" s="33">
        <v>0.24660000000000001</v>
      </c>
      <c r="N1322" s="34">
        <v>0.28000000000000003</v>
      </c>
      <c r="O1322" s="33">
        <v>0.34499999999999997</v>
      </c>
      <c r="P1322" s="33">
        <v>0.29330000000000001</v>
      </c>
      <c r="Q1322" s="33">
        <v>0.29409999999999997</v>
      </c>
      <c r="R1322" s="33">
        <v>0.25159999999999999</v>
      </c>
      <c r="S1322" s="33">
        <v>0.2641</v>
      </c>
      <c r="T1322" s="33">
        <v>0.29120000000000001</v>
      </c>
      <c r="U1322" s="33">
        <v>0.31659999999999999</v>
      </c>
      <c r="V1322" s="33">
        <v>0.2525</v>
      </c>
      <c r="W1322" s="33">
        <v>0.26979999999999998</v>
      </c>
      <c r="X1322" s="33">
        <v>0.27600000000000002</v>
      </c>
      <c r="Y1322" s="33">
        <v>0.32179999999999997</v>
      </c>
      <c r="Z1322" s="33">
        <v>0.31809999999999999</v>
      </c>
      <c r="AA1322" s="34">
        <v>0.27</v>
      </c>
      <c r="AB1322" s="33">
        <v>0.33979999999999999</v>
      </c>
      <c r="AC1322" s="33">
        <v>0.27929999999999999</v>
      </c>
      <c r="AD1322" s="33">
        <v>0.29909999999999998</v>
      </c>
      <c r="AE1322" s="33">
        <v>0.22509999999999999</v>
      </c>
      <c r="AF1322" s="33">
        <v>0.31090000000000001</v>
      </c>
      <c r="AG1322" s="33">
        <v>0.2858</v>
      </c>
      <c r="AH1322" s="33">
        <v>0.28499999999999998</v>
      </c>
      <c r="AI1322" s="33">
        <v>0.33479999999999999</v>
      </c>
      <c r="AJ1322" s="33">
        <v>0.30409999999999998</v>
      </c>
      <c r="AK1322" s="33">
        <v>0.24110000000000001</v>
      </c>
      <c r="AL1322" s="33">
        <v>0.1855</v>
      </c>
      <c r="AM1322" s="33">
        <v>0.69669999999999999</v>
      </c>
      <c r="AN1322" s="33">
        <v>6.83E-2</v>
      </c>
      <c r="AO1322" s="33">
        <v>0.1454</v>
      </c>
      <c r="AP1322" s="33">
        <v>9.1700000000000004E-2</v>
      </c>
      <c r="AQ1322" s="33">
        <v>0.33079999999999998</v>
      </c>
      <c r="AR1322" s="33">
        <v>0.4869</v>
      </c>
      <c r="AS1322" s="33">
        <v>0.14729999999999999</v>
      </c>
      <c r="AT1322" s="33">
        <v>0.55449999999999999</v>
      </c>
      <c r="AU1322" s="33">
        <v>8.2900000000000001E-2</v>
      </c>
      <c r="AV1322" s="33">
        <v>0.19040000000000001</v>
      </c>
      <c r="AW1322" s="33">
        <v>0.19289999999999999</v>
      </c>
      <c r="AX1322" s="33">
        <v>0.30399999999999999</v>
      </c>
      <c r="AY1322" s="33">
        <v>0.56969999999999998</v>
      </c>
      <c r="AZ1322" s="33">
        <v>6.2E-2</v>
      </c>
      <c r="BA1322" s="33">
        <v>0.14030000000000001</v>
      </c>
      <c r="BB1322" s="33">
        <v>0.1845</v>
      </c>
      <c r="BC1322" s="33">
        <v>0.21659999999999999</v>
      </c>
      <c r="BD1322" s="33">
        <v>0.58540000000000003</v>
      </c>
      <c r="BE1322" s="33">
        <v>7.0099999999999996E-2</v>
      </c>
      <c r="BF1322" s="33">
        <v>0.16170000000000001</v>
      </c>
      <c r="BG1322" s="33">
        <v>0.20119999999999999</v>
      </c>
      <c r="BH1322" s="33">
        <v>0.4587</v>
      </c>
      <c r="BI1322" s="33">
        <v>0.15429999999999999</v>
      </c>
      <c r="BJ1322" s="33">
        <v>0.67849999999999999</v>
      </c>
      <c r="BK1322" s="33">
        <v>0.1133</v>
      </c>
      <c r="BL1322" s="33">
        <v>0.17879999999999999</v>
      </c>
      <c r="BM1322" s="33">
        <v>0.214</v>
      </c>
      <c r="BN1322" s="33">
        <v>8.3000000000000004E-2</v>
      </c>
      <c r="BO1322" s="33">
        <v>0.27800000000000002</v>
      </c>
      <c r="BP1322" s="33">
        <v>0.65939999999999999</v>
      </c>
      <c r="BQ1322" s="33">
        <v>9.5200000000000007E-2</v>
      </c>
      <c r="BR1322" s="33">
        <v>0.1996</v>
      </c>
      <c r="BS1322" s="33">
        <v>0.1454</v>
      </c>
      <c r="BT1322" s="33">
        <v>0.38400000000000001</v>
      </c>
      <c r="BU1322" s="33">
        <v>8.0299999999999996E-2</v>
      </c>
      <c r="BV1322" s="33">
        <v>0.49869999999999998</v>
      </c>
      <c r="BW1322" s="33">
        <v>0.55500000000000005</v>
      </c>
      <c r="BX1322" s="33">
        <v>9.7600000000000006E-2</v>
      </c>
    </row>
    <row r="1323" spans="1:76" x14ac:dyDescent="0.3">
      <c r="A1323" s="35" t="s">
        <v>145</v>
      </c>
      <c r="B1323" s="32">
        <v>832</v>
      </c>
      <c r="C1323" s="32">
        <v>395</v>
      </c>
      <c r="D1323" s="32">
        <v>437</v>
      </c>
      <c r="E1323" s="32">
        <v>64</v>
      </c>
      <c r="F1323" s="32">
        <v>76</v>
      </c>
      <c r="G1323" s="32">
        <v>107</v>
      </c>
      <c r="H1323" s="32">
        <v>132</v>
      </c>
      <c r="I1323" s="32">
        <v>170</v>
      </c>
      <c r="J1323" s="32">
        <v>282</v>
      </c>
      <c r="K1323" s="32">
        <v>62</v>
      </c>
      <c r="L1323" s="32">
        <v>107</v>
      </c>
      <c r="M1323" s="32">
        <v>107</v>
      </c>
      <c r="N1323" s="32">
        <v>123</v>
      </c>
      <c r="O1323" s="32">
        <v>107</v>
      </c>
      <c r="P1323" s="32">
        <v>91</v>
      </c>
      <c r="Q1323" s="32">
        <v>121</v>
      </c>
      <c r="R1323" s="32">
        <v>113</v>
      </c>
      <c r="S1323" s="32">
        <v>146</v>
      </c>
      <c r="T1323" s="32">
        <v>303</v>
      </c>
      <c r="U1323" s="32">
        <v>339</v>
      </c>
      <c r="V1323" s="32">
        <v>227</v>
      </c>
      <c r="W1323" s="32">
        <v>136</v>
      </c>
      <c r="X1323" s="32">
        <v>64</v>
      </c>
      <c r="Y1323" s="32">
        <v>405</v>
      </c>
      <c r="Z1323" s="32">
        <v>276</v>
      </c>
      <c r="AA1323" s="32">
        <v>113</v>
      </c>
      <c r="AB1323" s="32">
        <v>35</v>
      </c>
      <c r="AC1323" s="32">
        <v>21</v>
      </c>
      <c r="AD1323" s="32">
        <v>284</v>
      </c>
      <c r="AE1323" s="32">
        <v>97</v>
      </c>
      <c r="AF1323" s="32">
        <v>158</v>
      </c>
      <c r="AG1323" s="32">
        <v>667</v>
      </c>
      <c r="AH1323" s="32">
        <v>585</v>
      </c>
      <c r="AI1323" s="32">
        <v>83</v>
      </c>
      <c r="AJ1323" s="32">
        <v>119</v>
      </c>
      <c r="AK1323" s="32">
        <v>42</v>
      </c>
      <c r="AL1323" s="32">
        <v>294</v>
      </c>
      <c r="AM1323" s="32">
        <v>42</v>
      </c>
      <c r="AN1323" s="32">
        <v>139</v>
      </c>
      <c r="AO1323" s="32">
        <v>73</v>
      </c>
      <c r="AP1323" s="32">
        <v>74</v>
      </c>
      <c r="AQ1323" s="32">
        <v>17</v>
      </c>
      <c r="AR1323" s="32">
        <v>176</v>
      </c>
      <c r="AS1323" s="32">
        <v>521</v>
      </c>
      <c r="AT1323" s="32">
        <v>120</v>
      </c>
      <c r="AU1323" s="32">
        <v>284</v>
      </c>
      <c r="AV1323" s="32">
        <v>170</v>
      </c>
      <c r="AW1323" s="32">
        <v>63</v>
      </c>
      <c r="AX1323" s="32">
        <v>25</v>
      </c>
      <c r="AY1323" s="32">
        <v>133</v>
      </c>
      <c r="AZ1323" s="32">
        <v>266</v>
      </c>
      <c r="BA1323" s="32">
        <v>194</v>
      </c>
      <c r="BB1323" s="32">
        <v>50</v>
      </c>
      <c r="BC1323" s="32">
        <v>10</v>
      </c>
      <c r="BD1323" s="32">
        <v>90</v>
      </c>
      <c r="BE1323" s="32">
        <v>261</v>
      </c>
      <c r="BF1323" s="32">
        <v>173</v>
      </c>
      <c r="BG1323" s="32">
        <v>62</v>
      </c>
      <c r="BH1323" s="32">
        <v>28</v>
      </c>
      <c r="BI1323" s="32">
        <v>30</v>
      </c>
      <c r="BJ1323" s="32">
        <v>39</v>
      </c>
      <c r="BK1323" s="32">
        <v>172</v>
      </c>
      <c r="BL1323" s="32">
        <v>270</v>
      </c>
      <c r="BM1323" s="32">
        <v>68</v>
      </c>
      <c r="BN1323" s="32">
        <v>108</v>
      </c>
      <c r="BO1323" s="32">
        <v>44</v>
      </c>
      <c r="BP1323" s="32">
        <v>40</v>
      </c>
      <c r="BQ1323" s="32">
        <v>175</v>
      </c>
      <c r="BR1323" s="32">
        <v>212</v>
      </c>
      <c r="BS1323" s="32">
        <v>93</v>
      </c>
      <c r="BT1323" s="32">
        <v>27</v>
      </c>
      <c r="BU1323" s="32">
        <v>129</v>
      </c>
      <c r="BV1323" s="32">
        <v>22</v>
      </c>
      <c r="BW1323" s="32">
        <v>113</v>
      </c>
      <c r="BX1323" s="32">
        <v>637</v>
      </c>
    </row>
    <row r="1324" spans="1:76" x14ac:dyDescent="0.3">
      <c r="A1324" s="35" t="s">
        <v>210</v>
      </c>
      <c r="B1324" s="33">
        <v>0.40389999999999998</v>
      </c>
      <c r="C1324" s="33">
        <v>0.36880000000000002</v>
      </c>
      <c r="D1324" s="33">
        <v>0.44180000000000003</v>
      </c>
      <c r="E1324" s="33">
        <v>0.24199999999999999</v>
      </c>
      <c r="F1324" s="33">
        <v>0.2424</v>
      </c>
      <c r="G1324" s="33">
        <v>0.34839999999999999</v>
      </c>
      <c r="H1324" s="33">
        <v>0.40639999999999998</v>
      </c>
      <c r="I1324" s="33">
        <v>0.48180000000000001</v>
      </c>
      <c r="J1324" s="33">
        <v>0.57030000000000003</v>
      </c>
      <c r="K1324" s="33">
        <v>0.36709999999999998</v>
      </c>
      <c r="L1324" s="33">
        <v>0.42230000000000001</v>
      </c>
      <c r="M1324" s="33">
        <v>0.371</v>
      </c>
      <c r="N1324" s="33">
        <v>0.4098</v>
      </c>
      <c r="O1324" s="33">
        <v>0.40860000000000002</v>
      </c>
      <c r="P1324" s="33">
        <v>0.34100000000000003</v>
      </c>
      <c r="Q1324" s="33">
        <v>0.45169999999999999</v>
      </c>
      <c r="R1324" s="33">
        <v>0.4521</v>
      </c>
      <c r="S1324" s="33">
        <v>0.37459999999999999</v>
      </c>
      <c r="T1324" s="33">
        <v>0.41210000000000002</v>
      </c>
      <c r="U1324" s="33">
        <v>0.40560000000000002</v>
      </c>
      <c r="V1324" s="33">
        <v>0.43590000000000001</v>
      </c>
      <c r="W1324" s="33">
        <v>0.35239999999999999</v>
      </c>
      <c r="X1324" s="33">
        <v>0.47870000000000001</v>
      </c>
      <c r="Y1324" s="33">
        <v>0.39729999999999999</v>
      </c>
      <c r="Z1324" s="33">
        <v>0.34660000000000002</v>
      </c>
      <c r="AA1324" s="33">
        <v>0.40179999999999999</v>
      </c>
      <c r="AB1324" s="33">
        <v>0.37090000000000001</v>
      </c>
      <c r="AC1324" s="33">
        <v>0.22889999999999999</v>
      </c>
      <c r="AD1324" s="33">
        <v>0.56379999999999997</v>
      </c>
      <c r="AE1324" s="33">
        <v>0.35699999999999998</v>
      </c>
      <c r="AF1324" s="33">
        <v>0.2969</v>
      </c>
      <c r="AG1324" s="33">
        <v>0.439</v>
      </c>
      <c r="AH1324" s="33">
        <v>0.46870000000000001</v>
      </c>
      <c r="AI1324" s="33">
        <v>0.30909999999999999</v>
      </c>
      <c r="AJ1324" s="33">
        <v>0.2903</v>
      </c>
      <c r="AK1324" s="33">
        <v>0.35980000000000001</v>
      </c>
      <c r="AL1324" s="33">
        <v>0.56279999999999997</v>
      </c>
      <c r="AM1324" s="33">
        <v>9.4500000000000001E-2</v>
      </c>
      <c r="AN1324" s="33">
        <v>0.73729999999999996</v>
      </c>
      <c r="AO1324" s="33">
        <v>0.50560000000000005</v>
      </c>
      <c r="AP1324" s="33">
        <v>0.71750000000000003</v>
      </c>
      <c r="AQ1324" s="33">
        <v>0.22189999999999999</v>
      </c>
      <c r="AR1324" s="33">
        <v>0.26090000000000002</v>
      </c>
      <c r="AS1324" s="33">
        <v>0.62270000000000003</v>
      </c>
      <c r="AT1324" s="33">
        <v>0.19470000000000001</v>
      </c>
      <c r="AU1324" s="33">
        <v>0.81759999999999999</v>
      </c>
      <c r="AV1324" s="33">
        <v>0.50839999999999996</v>
      </c>
      <c r="AW1324" s="33">
        <v>0.56010000000000004</v>
      </c>
      <c r="AX1324" s="33">
        <v>0.34499999999999997</v>
      </c>
      <c r="AY1324" s="33">
        <v>0.19020000000000001</v>
      </c>
      <c r="AZ1324" s="33">
        <v>0.83220000000000005</v>
      </c>
      <c r="BA1324" s="33">
        <v>0.61399999999999999</v>
      </c>
      <c r="BB1324" s="33">
        <v>0.49709999999999999</v>
      </c>
      <c r="BC1324" s="33">
        <v>0.37590000000000001</v>
      </c>
      <c r="BD1324" s="33">
        <v>0.16400000000000001</v>
      </c>
      <c r="BE1324" s="33">
        <v>0.81920000000000004</v>
      </c>
      <c r="BF1324" s="33">
        <v>0.58420000000000005</v>
      </c>
      <c r="BG1324" s="33">
        <v>0.53200000000000003</v>
      </c>
      <c r="BH1324" s="33">
        <v>0.21099999999999999</v>
      </c>
      <c r="BI1324" s="33">
        <v>0.754</v>
      </c>
      <c r="BJ1324" s="33">
        <v>7.3999999999999996E-2</v>
      </c>
      <c r="BK1324" s="33">
        <v>0.77329999999999999</v>
      </c>
      <c r="BL1324" s="33">
        <v>0.50829999999999997</v>
      </c>
      <c r="BM1324" s="33">
        <v>0.46970000000000001</v>
      </c>
      <c r="BN1324" s="33">
        <v>0.68089999999999995</v>
      </c>
      <c r="BO1324" s="33">
        <v>0.30840000000000001</v>
      </c>
      <c r="BP1324" s="33">
        <v>8.48E-2</v>
      </c>
      <c r="BQ1324" s="33">
        <v>0.7732</v>
      </c>
      <c r="BR1324" s="33">
        <v>0.47720000000000001</v>
      </c>
      <c r="BS1324" s="33">
        <v>0.57569999999999999</v>
      </c>
      <c r="BT1324" s="33">
        <v>0.151</v>
      </c>
      <c r="BU1324" s="33">
        <v>0.72070000000000001</v>
      </c>
      <c r="BV1324" s="33">
        <v>0.41199999999999998</v>
      </c>
      <c r="BW1324" s="33">
        <v>0.1431</v>
      </c>
      <c r="BX1324" s="33">
        <v>0.69089999999999996</v>
      </c>
    </row>
    <row r="1325" spans="1:76" x14ac:dyDescent="0.3">
      <c r="A1325" s="35" t="s">
        <v>210</v>
      </c>
    </row>
    <row r="1326" spans="1:76" x14ac:dyDescent="0.3">
      <c r="A1326" s="35" t="s">
        <v>96</v>
      </c>
      <c r="B1326" s="33">
        <v>-0.1123</v>
      </c>
      <c r="C1326" s="33">
        <v>-0.11409999999999999</v>
      </c>
      <c r="D1326" s="33">
        <v>-0.1104</v>
      </c>
      <c r="E1326" s="33">
        <v>4.8999999999999998E-3</v>
      </c>
      <c r="F1326" s="33">
        <v>3.7999999999999999E-2</v>
      </c>
      <c r="G1326" s="33">
        <v>-8.5999999999999993E-2</v>
      </c>
      <c r="H1326" s="33">
        <v>-9.0800000000000006E-2</v>
      </c>
      <c r="I1326" s="33">
        <v>-0.15770000000000001</v>
      </c>
      <c r="J1326" s="33">
        <v>-0.26869999999999999</v>
      </c>
      <c r="K1326" s="33">
        <v>-7.2099999999999997E-2</v>
      </c>
      <c r="L1326" s="33">
        <v>-8.8200000000000001E-2</v>
      </c>
      <c r="M1326" s="33">
        <v>-0.1244</v>
      </c>
      <c r="N1326" s="33">
        <v>-0.1298</v>
      </c>
      <c r="O1326" s="33">
        <v>-6.3600000000000004E-2</v>
      </c>
      <c r="P1326" s="33">
        <v>-4.7699999999999999E-2</v>
      </c>
      <c r="Q1326" s="33">
        <v>-0.15759999999999999</v>
      </c>
      <c r="R1326" s="33">
        <v>-0.20050000000000001</v>
      </c>
      <c r="S1326" s="33">
        <v>-0.1105</v>
      </c>
      <c r="T1326" s="33">
        <v>-0.12089999999999999</v>
      </c>
      <c r="U1326" s="33">
        <v>-8.8999999999999996E-2</v>
      </c>
      <c r="V1326" s="33">
        <v>-0.18340000000000001</v>
      </c>
      <c r="W1326" s="33">
        <v>-8.2600000000000007E-2</v>
      </c>
      <c r="X1326" s="33">
        <v>-0.20269999999999999</v>
      </c>
      <c r="Y1326" s="33">
        <v>-7.5499999999999998E-2</v>
      </c>
      <c r="Z1326" s="33">
        <v>-2.8500000000000001E-2</v>
      </c>
      <c r="AA1326" s="33">
        <v>-0.1318</v>
      </c>
      <c r="AB1326" s="33">
        <v>-3.1099999999999999E-2</v>
      </c>
      <c r="AC1326" s="33">
        <v>5.04E-2</v>
      </c>
      <c r="AD1326" s="33">
        <v>-0.26469999999999999</v>
      </c>
      <c r="AE1326" s="33">
        <v>-0.13189999999999999</v>
      </c>
      <c r="AF1326" s="33">
        <v>1.4E-2</v>
      </c>
      <c r="AG1326" s="33">
        <v>-0.1532</v>
      </c>
      <c r="AH1326" s="33">
        <v>-0.1837</v>
      </c>
      <c r="AI1326" s="33">
        <v>2.5700000000000001E-2</v>
      </c>
      <c r="AJ1326" s="33">
        <v>1.38E-2</v>
      </c>
      <c r="AK1326" s="33">
        <v>-0.1187</v>
      </c>
      <c r="AL1326" s="33">
        <v>-0.37730000000000002</v>
      </c>
      <c r="AM1326" s="33">
        <v>0.60219999999999996</v>
      </c>
      <c r="AN1326" s="33">
        <v>-0.66900000000000004</v>
      </c>
      <c r="AO1326" s="33">
        <v>-0.36020000000000002</v>
      </c>
      <c r="AP1326" s="33">
        <v>-0.62580000000000002</v>
      </c>
      <c r="AQ1326" s="33">
        <v>0.1089</v>
      </c>
      <c r="AR1326" s="33">
        <v>0.22600000000000001</v>
      </c>
      <c r="AS1326" s="33">
        <v>-0.47539999999999999</v>
      </c>
      <c r="AT1326" s="33">
        <v>0.35980000000000001</v>
      </c>
      <c r="AU1326" s="33">
        <v>-0.73470000000000002</v>
      </c>
      <c r="AV1326" s="33">
        <v>-0.318</v>
      </c>
      <c r="AW1326" s="33">
        <v>-0.36720000000000003</v>
      </c>
      <c r="AX1326" s="33">
        <v>-4.1000000000000002E-2</v>
      </c>
      <c r="AY1326" s="33">
        <v>0.3795</v>
      </c>
      <c r="AZ1326" s="33">
        <v>-0.7702</v>
      </c>
      <c r="BA1326" s="33">
        <v>-0.47370000000000001</v>
      </c>
      <c r="BB1326" s="33">
        <v>-0.31259999999999999</v>
      </c>
      <c r="BC1326" s="33">
        <v>-0.1593</v>
      </c>
      <c r="BD1326" s="33">
        <v>0.4214</v>
      </c>
      <c r="BE1326" s="33">
        <v>-0.74909999999999999</v>
      </c>
      <c r="BF1326" s="33">
        <v>-0.42249999999999999</v>
      </c>
      <c r="BG1326" s="33">
        <v>-0.33079999999999998</v>
      </c>
      <c r="BH1326" s="33">
        <v>0.2477</v>
      </c>
      <c r="BI1326" s="33">
        <v>-0.59970000000000001</v>
      </c>
      <c r="BJ1326" s="33">
        <v>0.60450000000000004</v>
      </c>
      <c r="BK1326" s="34">
        <v>-0.66</v>
      </c>
      <c r="BL1326" s="33">
        <v>-0.32950000000000002</v>
      </c>
      <c r="BM1326" s="33">
        <v>-0.25569999999999998</v>
      </c>
      <c r="BN1326" s="33">
        <v>-0.59789999999999999</v>
      </c>
      <c r="BO1326" s="33">
        <v>-3.04E-2</v>
      </c>
      <c r="BP1326" s="33">
        <v>0.5746</v>
      </c>
      <c r="BQ1326" s="33">
        <v>-0.67800000000000005</v>
      </c>
      <c r="BR1326" s="33">
        <v>-0.27760000000000001</v>
      </c>
      <c r="BS1326" s="33">
        <v>-0.43030000000000002</v>
      </c>
      <c r="BT1326" s="33">
        <v>0.23300000000000001</v>
      </c>
      <c r="BU1326" s="33">
        <v>-0.64039999999999997</v>
      </c>
      <c r="BV1326" s="33">
        <v>8.6699999999999999E-2</v>
      </c>
      <c r="BW1326" s="33">
        <v>0.41189999999999999</v>
      </c>
      <c r="BX1326" s="33">
        <v>-0.59330000000000005</v>
      </c>
    </row>
    <row r="1327" spans="1:76" x14ac:dyDescent="0.3">
      <c r="A1327" s="35" t="s">
        <v>210</v>
      </c>
    </row>
    <row r="1328" spans="1:76" x14ac:dyDescent="0.3">
      <c r="A1328" s="41" t="str">
        <f>HYPERLINK("#Contents!A1", "Contents")</f>
        <v>Contents</v>
      </c>
    </row>
    <row r="1329" spans="1:79" x14ac:dyDescent="0.3">
      <c r="A1329" s="44" t="s">
        <v>146</v>
      </c>
      <c r="CA1329" s="42" t="str">
        <f>LEFT(A1329, FIND(" ", A1329) - 2)</f>
        <v>Table_Q6.2</v>
      </c>
    </row>
    <row r="1330" spans="1:79" x14ac:dyDescent="0.3">
      <c r="A1330" s="35" t="s">
        <v>0</v>
      </c>
    </row>
    <row r="1331" spans="1:79" ht="15" thickBot="1" x14ac:dyDescent="0.35">
      <c r="A1331" s="35" t="s">
        <v>210</v>
      </c>
    </row>
    <row r="1332" spans="1:79" ht="40.5" customHeight="1" x14ac:dyDescent="0.3">
      <c r="A1332" s="35" t="s">
        <v>210</v>
      </c>
      <c r="B1332" s="51" t="s">
        <v>16</v>
      </c>
      <c r="C1332" s="46" t="s">
        <v>1</v>
      </c>
      <c r="D1332" s="48"/>
      <c r="E1332" s="46" t="s">
        <v>2</v>
      </c>
      <c r="F1332" s="47"/>
      <c r="G1332" s="47"/>
      <c r="H1332" s="47"/>
      <c r="I1332" s="47"/>
      <c r="J1332" s="47"/>
      <c r="K1332" s="46" t="s">
        <v>298</v>
      </c>
      <c r="L1332" s="47"/>
      <c r="M1332" s="47"/>
      <c r="N1332" s="47"/>
      <c r="O1332" s="47"/>
      <c r="P1332" s="47"/>
      <c r="Q1332" s="47"/>
      <c r="R1332" s="48"/>
      <c r="S1332" s="46" t="s">
        <v>3</v>
      </c>
      <c r="T1332" s="47"/>
      <c r="U1332" s="48"/>
      <c r="V1332" s="46" t="s">
        <v>4</v>
      </c>
      <c r="W1332" s="47"/>
      <c r="X1332" s="47"/>
      <c r="Y1332" s="48"/>
      <c r="Z1332" s="46" t="s">
        <v>5</v>
      </c>
      <c r="AA1332" s="47"/>
      <c r="AB1332" s="47"/>
      <c r="AC1332" s="47"/>
      <c r="AD1332" s="47"/>
      <c r="AE1332" s="48"/>
      <c r="AF1332" s="46" t="s">
        <v>6</v>
      </c>
      <c r="AG1332" s="48"/>
      <c r="AH1332" s="46" t="s">
        <v>7</v>
      </c>
      <c r="AI1332" s="47"/>
      <c r="AJ1332" s="47"/>
      <c r="AK1332" s="47"/>
      <c r="AL1332" s="46" t="s">
        <v>8</v>
      </c>
      <c r="AM1332" s="47"/>
      <c r="AN1332" s="47"/>
      <c r="AO1332" s="47"/>
      <c r="AP1332" s="47"/>
      <c r="AQ1332" s="48"/>
      <c r="AR1332" s="46" t="s">
        <v>9</v>
      </c>
      <c r="AS1332" s="47"/>
      <c r="AT1332" s="46" t="s">
        <v>10</v>
      </c>
      <c r="AU1332" s="47"/>
      <c r="AV1332" s="47"/>
      <c r="AW1332" s="47"/>
      <c r="AX1332" s="47"/>
      <c r="AY1332" s="46" t="s">
        <v>11</v>
      </c>
      <c r="AZ1332" s="47"/>
      <c r="BA1332" s="47"/>
      <c r="BB1332" s="47"/>
      <c r="BC1332" s="47"/>
      <c r="BD1332" s="46" t="s">
        <v>12</v>
      </c>
      <c r="BE1332" s="47"/>
      <c r="BF1332" s="47"/>
      <c r="BG1332" s="47"/>
      <c r="BH1332" s="47"/>
      <c r="BI1332" s="47"/>
      <c r="BJ1332" s="46" t="s">
        <v>13</v>
      </c>
      <c r="BK1332" s="47"/>
      <c r="BL1332" s="47"/>
      <c r="BM1332" s="47"/>
      <c r="BN1332" s="47"/>
      <c r="BO1332" s="47"/>
      <c r="BP1332" s="46" t="s">
        <v>14</v>
      </c>
      <c r="BQ1332" s="47"/>
      <c r="BR1332" s="47"/>
      <c r="BS1332" s="47"/>
      <c r="BT1332" s="47"/>
      <c r="BU1332" s="47"/>
      <c r="BV1332" s="47"/>
      <c r="BW1332" s="49" t="s">
        <v>15</v>
      </c>
      <c r="BX1332" s="50"/>
    </row>
    <row r="1333" spans="1:79" ht="55.2" x14ac:dyDescent="0.3">
      <c r="A1333" s="35" t="s">
        <v>210</v>
      </c>
      <c r="B1333" s="52" t="s">
        <v>16</v>
      </c>
      <c r="C1333" s="1" t="s">
        <v>17</v>
      </c>
      <c r="D1333" s="1" t="s">
        <v>18</v>
      </c>
      <c r="E1333" s="1" t="s">
        <v>19</v>
      </c>
      <c r="F1333" s="1" t="s">
        <v>20</v>
      </c>
      <c r="G1333" s="1" t="s">
        <v>21</v>
      </c>
      <c r="H1333" s="1" t="s">
        <v>22</v>
      </c>
      <c r="I1333" s="1" t="s">
        <v>23</v>
      </c>
      <c r="J1333" s="1" t="s">
        <v>24</v>
      </c>
      <c r="K1333" s="2" t="s">
        <v>25</v>
      </c>
      <c r="L1333" s="1" t="s">
        <v>26</v>
      </c>
      <c r="M1333" s="2" t="s">
        <v>27</v>
      </c>
      <c r="N1333" s="1" t="s">
        <v>28</v>
      </c>
      <c r="O1333" s="2" t="s">
        <v>29</v>
      </c>
      <c r="P1333" s="1" t="s">
        <v>30</v>
      </c>
      <c r="Q1333" s="2" t="s">
        <v>31</v>
      </c>
      <c r="R1333" s="1" t="s">
        <v>32</v>
      </c>
      <c r="S1333" s="2" t="s">
        <v>299</v>
      </c>
      <c r="T1333" s="1" t="s">
        <v>300</v>
      </c>
      <c r="U1333" s="2" t="s">
        <v>301</v>
      </c>
      <c r="V1333" s="2" t="s">
        <v>33</v>
      </c>
      <c r="W1333" s="1" t="s">
        <v>34</v>
      </c>
      <c r="X1333" s="2" t="s">
        <v>35</v>
      </c>
      <c r="Y1333" s="2" t="s">
        <v>36</v>
      </c>
      <c r="Z1333" s="2" t="s">
        <v>37</v>
      </c>
      <c r="AA1333" s="1" t="s">
        <v>38</v>
      </c>
      <c r="AB1333" s="2" t="s">
        <v>39</v>
      </c>
      <c r="AC1333" s="1" t="s">
        <v>40</v>
      </c>
      <c r="AD1333" s="2" t="s">
        <v>41</v>
      </c>
      <c r="AE1333" s="2" t="s">
        <v>42</v>
      </c>
      <c r="AF1333" s="2" t="s">
        <v>44</v>
      </c>
      <c r="AG1333" s="1" t="s">
        <v>45</v>
      </c>
      <c r="AH1333" s="2" t="s">
        <v>46</v>
      </c>
      <c r="AI1333" s="1" t="s">
        <v>47</v>
      </c>
      <c r="AJ1333" s="2" t="s">
        <v>48</v>
      </c>
      <c r="AK1333" s="1" t="s">
        <v>43</v>
      </c>
      <c r="AL1333" s="2" t="s">
        <v>49</v>
      </c>
      <c r="AM1333" s="1" t="s">
        <v>50</v>
      </c>
      <c r="AN1333" s="2" t="s">
        <v>51</v>
      </c>
      <c r="AO1333" s="1" t="s">
        <v>52</v>
      </c>
      <c r="AP1333" s="2" t="s">
        <v>53</v>
      </c>
      <c r="AQ1333" s="2" t="s">
        <v>54</v>
      </c>
      <c r="AR1333" s="2" t="s">
        <v>44</v>
      </c>
      <c r="AS1333" s="1" t="s">
        <v>45</v>
      </c>
      <c r="AT1333" s="2" t="s">
        <v>50</v>
      </c>
      <c r="AU1333" s="1" t="s">
        <v>51</v>
      </c>
      <c r="AV1333" s="2" t="s">
        <v>49</v>
      </c>
      <c r="AW1333" s="1" t="s">
        <v>52</v>
      </c>
      <c r="AX1333" s="2" t="s">
        <v>54</v>
      </c>
      <c r="AY1333" s="2" t="s">
        <v>50</v>
      </c>
      <c r="AZ1333" s="1" t="s">
        <v>51</v>
      </c>
      <c r="BA1333" s="2" t="s">
        <v>49</v>
      </c>
      <c r="BB1333" s="1" t="s">
        <v>52</v>
      </c>
      <c r="BC1333" s="2" t="s">
        <v>54</v>
      </c>
      <c r="BD1333" s="2" t="s">
        <v>50</v>
      </c>
      <c r="BE1333" s="1" t="s">
        <v>51</v>
      </c>
      <c r="BF1333" s="2" t="s">
        <v>49</v>
      </c>
      <c r="BG1333" s="1" t="s">
        <v>52</v>
      </c>
      <c r="BH1333" s="2" t="s">
        <v>302</v>
      </c>
      <c r="BI1333" s="2" t="s">
        <v>54</v>
      </c>
      <c r="BJ1333" s="2" t="s">
        <v>50</v>
      </c>
      <c r="BK1333" s="1" t="s">
        <v>51</v>
      </c>
      <c r="BL1333" s="2" t="s">
        <v>49</v>
      </c>
      <c r="BM1333" s="2" t="s">
        <v>52</v>
      </c>
      <c r="BN1333" s="2" t="s">
        <v>53</v>
      </c>
      <c r="BO1333" s="2" t="s">
        <v>54</v>
      </c>
      <c r="BP1333" s="2" t="s">
        <v>50</v>
      </c>
      <c r="BQ1333" s="1" t="s">
        <v>51</v>
      </c>
      <c r="BR1333" s="2" t="s">
        <v>49</v>
      </c>
      <c r="BS1333" s="2" t="s">
        <v>52</v>
      </c>
      <c r="BT1333" s="2" t="s">
        <v>302</v>
      </c>
      <c r="BU1333" s="2" t="s">
        <v>53</v>
      </c>
      <c r="BV1333" s="2" t="s">
        <v>54</v>
      </c>
      <c r="BW1333" s="2" t="s">
        <v>44</v>
      </c>
      <c r="BX1333" s="3" t="s">
        <v>45</v>
      </c>
    </row>
    <row r="1334" spans="1:79" x14ac:dyDescent="0.3">
      <c r="A1334" s="35" t="s">
        <v>56</v>
      </c>
      <c r="B1334" s="32">
        <v>2059</v>
      </c>
      <c r="C1334" s="32">
        <v>1096</v>
      </c>
      <c r="D1334" s="32">
        <v>963</v>
      </c>
      <c r="E1334" s="32">
        <v>188</v>
      </c>
      <c r="F1334" s="32">
        <v>380</v>
      </c>
      <c r="G1334" s="32">
        <v>405</v>
      </c>
      <c r="H1334" s="32">
        <v>344</v>
      </c>
      <c r="I1334" s="32">
        <v>338</v>
      </c>
      <c r="J1334" s="32">
        <v>404</v>
      </c>
      <c r="K1334" s="32">
        <v>152</v>
      </c>
      <c r="L1334" s="32">
        <v>198</v>
      </c>
      <c r="M1334" s="32">
        <v>328</v>
      </c>
      <c r="N1334" s="32">
        <v>318</v>
      </c>
      <c r="O1334" s="32">
        <v>160</v>
      </c>
      <c r="P1334" s="32">
        <v>427</v>
      </c>
      <c r="Q1334" s="32">
        <v>242</v>
      </c>
      <c r="R1334" s="32">
        <v>234</v>
      </c>
      <c r="S1334" s="32">
        <v>391</v>
      </c>
      <c r="T1334" s="32">
        <v>717</v>
      </c>
      <c r="U1334" s="32">
        <v>859</v>
      </c>
      <c r="V1334" s="32">
        <v>522</v>
      </c>
      <c r="W1334" s="32">
        <v>373</v>
      </c>
      <c r="X1334" s="32">
        <v>131</v>
      </c>
      <c r="Y1334" s="32">
        <v>1033</v>
      </c>
      <c r="Z1334" s="32">
        <v>897</v>
      </c>
      <c r="AA1334" s="32">
        <v>301</v>
      </c>
      <c r="AB1334" s="32">
        <v>95</v>
      </c>
      <c r="AC1334" s="32">
        <v>74</v>
      </c>
      <c r="AD1334" s="32">
        <v>401</v>
      </c>
      <c r="AE1334" s="32">
        <v>273</v>
      </c>
      <c r="AF1334" s="32">
        <v>601</v>
      </c>
      <c r="AG1334" s="32">
        <v>1450</v>
      </c>
      <c r="AH1334" s="32">
        <v>1192</v>
      </c>
      <c r="AI1334" s="32">
        <v>305</v>
      </c>
      <c r="AJ1334" s="32">
        <v>442</v>
      </c>
      <c r="AK1334" s="32">
        <v>107</v>
      </c>
      <c r="AL1334" s="32">
        <v>520</v>
      </c>
      <c r="AM1334" s="32">
        <v>498</v>
      </c>
      <c r="AN1334" s="32">
        <v>166</v>
      </c>
      <c r="AO1334" s="32">
        <v>94</v>
      </c>
      <c r="AP1334" s="32">
        <v>100</v>
      </c>
      <c r="AQ1334" s="32">
        <v>103</v>
      </c>
      <c r="AR1334" s="32">
        <v>1050</v>
      </c>
      <c r="AS1334" s="32">
        <v>462</v>
      </c>
      <c r="AT1334" s="32">
        <v>704</v>
      </c>
      <c r="AU1334" s="32">
        <v>287</v>
      </c>
      <c r="AV1334" s="32">
        <v>336</v>
      </c>
      <c r="AW1334" s="32">
        <v>86</v>
      </c>
      <c r="AX1334" s="32">
        <v>81</v>
      </c>
      <c r="AY1334" s="32">
        <v>753</v>
      </c>
      <c r="AZ1334" s="32">
        <v>276</v>
      </c>
      <c r="BA1334" s="32">
        <v>318</v>
      </c>
      <c r="BB1334" s="32">
        <v>89</v>
      </c>
      <c r="BC1334" s="32">
        <v>25</v>
      </c>
      <c r="BD1334" s="32">
        <v>601</v>
      </c>
      <c r="BE1334" s="32">
        <v>264</v>
      </c>
      <c r="BF1334" s="32">
        <v>293</v>
      </c>
      <c r="BG1334" s="32">
        <v>93</v>
      </c>
      <c r="BH1334" s="32">
        <v>145</v>
      </c>
      <c r="BI1334" s="32">
        <v>46</v>
      </c>
      <c r="BJ1334" s="32">
        <v>591</v>
      </c>
      <c r="BK1334" s="32">
        <v>194</v>
      </c>
      <c r="BL1334" s="32">
        <v>512</v>
      </c>
      <c r="BM1334" s="32">
        <v>120</v>
      </c>
      <c r="BN1334" s="32">
        <v>151</v>
      </c>
      <c r="BO1334" s="32">
        <v>160</v>
      </c>
      <c r="BP1334" s="32">
        <v>529</v>
      </c>
      <c r="BQ1334" s="32">
        <v>204</v>
      </c>
      <c r="BR1334" s="32">
        <v>434</v>
      </c>
      <c r="BS1334" s="32">
        <v>130</v>
      </c>
      <c r="BT1334" s="32">
        <v>191</v>
      </c>
      <c r="BU1334" s="32">
        <v>165</v>
      </c>
      <c r="BV1334" s="32">
        <v>65</v>
      </c>
      <c r="BW1334" s="32">
        <v>940</v>
      </c>
      <c r="BX1334" s="32">
        <v>761</v>
      </c>
    </row>
    <row r="1335" spans="1:79" x14ac:dyDescent="0.3">
      <c r="A1335" s="35" t="s">
        <v>57</v>
      </c>
      <c r="B1335" s="32">
        <v>2059</v>
      </c>
      <c r="C1335" s="32">
        <v>1070</v>
      </c>
      <c r="D1335" s="32">
        <v>989</v>
      </c>
      <c r="E1335" s="32">
        <v>264</v>
      </c>
      <c r="F1335" s="32">
        <v>314</v>
      </c>
      <c r="G1335" s="32">
        <v>308</v>
      </c>
      <c r="H1335" s="32">
        <v>326</v>
      </c>
      <c r="I1335" s="32">
        <v>353</v>
      </c>
      <c r="J1335" s="32">
        <v>494</v>
      </c>
      <c r="K1335" s="32">
        <v>170</v>
      </c>
      <c r="L1335" s="32">
        <v>253</v>
      </c>
      <c r="M1335" s="32">
        <v>289</v>
      </c>
      <c r="N1335" s="32">
        <v>299</v>
      </c>
      <c r="O1335" s="32">
        <v>261</v>
      </c>
      <c r="P1335" s="32">
        <v>268</v>
      </c>
      <c r="Q1335" s="32">
        <v>269</v>
      </c>
      <c r="R1335" s="32">
        <v>250</v>
      </c>
      <c r="S1335" s="32">
        <v>390</v>
      </c>
      <c r="T1335" s="32">
        <v>735</v>
      </c>
      <c r="U1335" s="32">
        <v>835</v>
      </c>
      <c r="V1335" s="32">
        <v>520</v>
      </c>
      <c r="W1335" s="32">
        <v>387</v>
      </c>
      <c r="X1335" s="32">
        <v>133</v>
      </c>
      <c r="Y1335" s="32">
        <v>1019</v>
      </c>
      <c r="Z1335" s="32">
        <v>797</v>
      </c>
      <c r="AA1335" s="32">
        <v>281</v>
      </c>
      <c r="AB1335" s="32">
        <v>95</v>
      </c>
      <c r="AC1335" s="32">
        <v>93</v>
      </c>
      <c r="AD1335" s="32">
        <v>504</v>
      </c>
      <c r="AE1335" s="32">
        <v>273</v>
      </c>
      <c r="AF1335" s="32">
        <v>531</v>
      </c>
      <c r="AG1335" s="32">
        <v>1520</v>
      </c>
      <c r="AH1335" s="32">
        <v>1249</v>
      </c>
      <c r="AI1335" s="32">
        <v>269</v>
      </c>
      <c r="AJ1335" s="32">
        <v>411</v>
      </c>
      <c r="AK1335" s="32">
        <v>117</v>
      </c>
      <c r="AL1335" s="32">
        <v>523</v>
      </c>
      <c r="AM1335" s="32">
        <v>444</v>
      </c>
      <c r="AN1335" s="32">
        <v>188</v>
      </c>
      <c r="AO1335" s="32">
        <v>144</v>
      </c>
      <c r="AP1335" s="32">
        <v>104</v>
      </c>
      <c r="AQ1335" s="32">
        <v>78</v>
      </c>
      <c r="AR1335" s="32">
        <v>676</v>
      </c>
      <c r="AS1335" s="32">
        <v>836</v>
      </c>
      <c r="AT1335" s="32">
        <v>618</v>
      </c>
      <c r="AU1335" s="32">
        <v>347</v>
      </c>
      <c r="AV1335" s="32">
        <v>335</v>
      </c>
      <c r="AW1335" s="32">
        <v>112</v>
      </c>
      <c r="AX1335" s="32">
        <v>72</v>
      </c>
      <c r="AY1335" s="32">
        <v>697</v>
      </c>
      <c r="AZ1335" s="32">
        <v>320</v>
      </c>
      <c r="BA1335" s="32">
        <v>316</v>
      </c>
      <c r="BB1335" s="32">
        <v>101</v>
      </c>
      <c r="BC1335" s="32">
        <v>28</v>
      </c>
      <c r="BD1335" s="32">
        <v>546</v>
      </c>
      <c r="BE1335" s="32">
        <v>319</v>
      </c>
      <c r="BF1335" s="32">
        <v>295</v>
      </c>
      <c r="BG1335" s="32">
        <v>116</v>
      </c>
      <c r="BH1335" s="32">
        <v>131</v>
      </c>
      <c r="BI1335" s="32">
        <v>40</v>
      </c>
      <c r="BJ1335" s="32">
        <v>526</v>
      </c>
      <c r="BK1335" s="32">
        <v>222</v>
      </c>
      <c r="BL1335" s="32">
        <v>532</v>
      </c>
      <c r="BM1335" s="32">
        <v>145</v>
      </c>
      <c r="BN1335" s="32">
        <v>159</v>
      </c>
      <c r="BO1335" s="32">
        <v>143</v>
      </c>
      <c r="BP1335" s="32">
        <v>470</v>
      </c>
      <c r="BQ1335" s="32">
        <v>226</v>
      </c>
      <c r="BR1335" s="32">
        <v>445</v>
      </c>
      <c r="BS1335" s="32">
        <v>161</v>
      </c>
      <c r="BT1335" s="32">
        <v>179</v>
      </c>
      <c r="BU1335" s="32">
        <v>179</v>
      </c>
      <c r="BV1335" s="32">
        <v>54</v>
      </c>
      <c r="BW1335" s="32">
        <v>787</v>
      </c>
      <c r="BX1335" s="32">
        <v>922</v>
      </c>
    </row>
    <row r="1336" spans="1:79" x14ac:dyDescent="0.3">
      <c r="A1336" s="35" t="s">
        <v>139</v>
      </c>
      <c r="B1336" s="32">
        <v>138</v>
      </c>
      <c r="C1336" s="32">
        <v>45</v>
      </c>
      <c r="D1336" s="32">
        <v>93</v>
      </c>
      <c r="E1336" s="32">
        <v>13</v>
      </c>
      <c r="F1336" s="32">
        <v>19</v>
      </c>
      <c r="G1336" s="32">
        <v>10</v>
      </c>
      <c r="H1336" s="32">
        <v>25</v>
      </c>
      <c r="I1336" s="32">
        <v>20</v>
      </c>
      <c r="J1336" s="32">
        <v>51</v>
      </c>
      <c r="K1336" s="32">
        <v>21</v>
      </c>
      <c r="L1336" s="32">
        <v>24</v>
      </c>
      <c r="M1336" s="32">
        <v>8</v>
      </c>
      <c r="N1336" s="32">
        <v>18</v>
      </c>
      <c r="O1336" s="32">
        <v>27</v>
      </c>
      <c r="P1336" s="32">
        <v>13</v>
      </c>
      <c r="Q1336" s="32">
        <v>17</v>
      </c>
      <c r="R1336" s="32">
        <v>10</v>
      </c>
      <c r="S1336" s="32">
        <v>26</v>
      </c>
      <c r="T1336" s="32">
        <v>44</v>
      </c>
      <c r="U1336" s="32">
        <v>62</v>
      </c>
      <c r="V1336" s="32">
        <v>30</v>
      </c>
      <c r="W1336" s="32">
        <v>18</v>
      </c>
      <c r="X1336" s="32">
        <v>6</v>
      </c>
      <c r="Y1336" s="32">
        <v>84</v>
      </c>
      <c r="Z1336" s="32">
        <v>54</v>
      </c>
      <c r="AA1336" s="32">
        <v>11</v>
      </c>
      <c r="AB1336" s="32">
        <v>11</v>
      </c>
      <c r="AC1336" s="32">
        <v>2</v>
      </c>
      <c r="AD1336" s="32">
        <v>48</v>
      </c>
      <c r="AE1336" s="32">
        <v>11</v>
      </c>
      <c r="AF1336" s="32">
        <v>32</v>
      </c>
      <c r="AG1336" s="32">
        <v>105</v>
      </c>
      <c r="AH1336" s="32">
        <v>87</v>
      </c>
      <c r="AI1336" s="32">
        <v>23</v>
      </c>
      <c r="AJ1336" s="32">
        <v>24</v>
      </c>
      <c r="AK1336" s="32">
        <v>4</v>
      </c>
      <c r="AL1336" s="32">
        <v>11</v>
      </c>
      <c r="AM1336" s="32">
        <v>73</v>
      </c>
      <c r="AN1336" s="32">
        <v>5</v>
      </c>
      <c r="AO1336" s="32">
        <v>4</v>
      </c>
      <c r="AP1336" s="32">
        <v>4</v>
      </c>
      <c r="AQ1336" s="32">
        <v>8</v>
      </c>
      <c r="AR1336" s="32">
        <v>80</v>
      </c>
      <c r="AS1336" s="32">
        <v>25</v>
      </c>
      <c r="AT1336" s="32">
        <v>87</v>
      </c>
      <c r="AU1336" s="32">
        <v>8</v>
      </c>
      <c r="AV1336" s="32">
        <v>11</v>
      </c>
      <c r="AW1336" s="32">
        <v>4</v>
      </c>
      <c r="AX1336" s="32">
        <v>4</v>
      </c>
      <c r="AY1336" s="32">
        <v>96</v>
      </c>
      <c r="AZ1336" s="32">
        <v>8</v>
      </c>
      <c r="BA1336" s="32">
        <v>7</v>
      </c>
      <c r="BB1336" s="32">
        <v>4</v>
      </c>
      <c r="BC1336" s="32">
        <v>2</v>
      </c>
      <c r="BD1336" s="32">
        <v>76</v>
      </c>
      <c r="BE1336" s="32">
        <v>8</v>
      </c>
      <c r="BF1336" s="32">
        <v>7</v>
      </c>
      <c r="BG1336" s="32">
        <v>6</v>
      </c>
      <c r="BH1336" s="32">
        <v>15</v>
      </c>
      <c r="BI1336" s="32">
        <v>2</v>
      </c>
      <c r="BJ1336" s="32">
        <v>89</v>
      </c>
      <c r="BK1336" s="32">
        <v>9</v>
      </c>
      <c r="BL1336" s="32">
        <v>12</v>
      </c>
      <c r="BM1336" s="32">
        <v>9</v>
      </c>
      <c r="BN1336" s="32">
        <v>3</v>
      </c>
      <c r="BO1336" s="32">
        <v>6</v>
      </c>
      <c r="BP1336" s="32">
        <v>70</v>
      </c>
      <c r="BQ1336" s="32">
        <v>7</v>
      </c>
      <c r="BR1336" s="32">
        <v>15</v>
      </c>
      <c r="BS1336" s="32">
        <v>6</v>
      </c>
      <c r="BT1336" s="32">
        <v>10</v>
      </c>
      <c r="BU1336" s="32">
        <v>4</v>
      </c>
      <c r="BV1336" s="32">
        <v>14</v>
      </c>
      <c r="BW1336" s="32">
        <v>99</v>
      </c>
      <c r="BX1336" s="32">
        <v>24</v>
      </c>
    </row>
    <row r="1337" spans="1:79" x14ac:dyDescent="0.3">
      <c r="A1337" s="35" t="s">
        <v>210</v>
      </c>
      <c r="B1337" s="33">
        <v>6.6900000000000001E-2</v>
      </c>
      <c r="C1337" s="33">
        <v>4.19E-2</v>
      </c>
      <c r="D1337" s="33">
        <v>9.3799999999999994E-2</v>
      </c>
      <c r="E1337" s="33">
        <v>4.87E-2</v>
      </c>
      <c r="F1337" s="33">
        <v>6.08E-2</v>
      </c>
      <c r="G1337" s="33">
        <v>3.2599999999999997E-2</v>
      </c>
      <c r="H1337" s="33">
        <v>7.6600000000000001E-2</v>
      </c>
      <c r="I1337" s="33">
        <v>5.6000000000000001E-2</v>
      </c>
      <c r="J1337" s="33">
        <v>0.1031</v>
      </c>
      <c r="K1337" s="33">
        <v>0.12590000000000001</v>
      </c>
      <c r="L1337" s="33">
        <v>9.4799999999999995E-2</v>
      </c>
      <c r="M1337" s="33">
        <v>2.7E-2</v>
      </c>
      <c r="N1337" s="33">
        <v>5.8599999999999999E-2</v>
      </c>
      <c r="O1337" s="33">
        <v>0.1024</v>
      </c>
      <c r="P1337" s="33">
        <v>4.9399999999999999E-2</v>
      </c>
      <c r="Q1337" s="33">
        <v>6.3E-2</v>
      </c>
      <c r="R1337" s="33">
        <v>4.02E-2</v>
      </c>
      <c r="S1337" s="33">
        <v>6.5299999999999997E-2</v>
      </c>
      <c r="T1337" s="33">
        <v>5.9299999999999999E-2</v>
      </c>
      <c r="U1337" s="33">
        <v>7.3999999999999996E-2</v>
      </c>
      <c r="V1337" s="33">
        <v>5.6899999999999999E-2</v>
      </c>
      <c r="W1337" s="33">
        <v>4.6699999999999998E-2</v>
      </c>
      <c r="X1337" s="33">
        <v>4.53E-2</v>
      </c>
      <c r="Y1337" s="33">
        <v>8.2500000000000004E-2</v>
      </c>
      <c r="Z1337" s="33">
        <v>6.7199999999999996E-2</v>
      </c>
      <c r="AA1337" s="33">
        <v>3.8800000000000001E-2</v>
      </c>
      <c r="AB1337" s="33">
        <v>0.11890000000000001</v>
      </c>
      <c r="AC1337" s="33">
        <v>2.6200000000000001E-2</v>
      </c>
      <c r="AD1337" s="33">
        <v>9.6100000000000005E-2</v>
      </c>
      <c r="AE1337" s="33">
        <v>4.0599999999999997E-2</v>
      </c>
      <c r="AF1337" s="33">
        <v>5.96E-2</v>
      </c>
      <c r="AG1337" s="33">
        <v>6.9400000000000003E-2</v>
      </c>
      <c r="AH1337" s="33">
        <v>6.93E-2</v>
      </c>
      <c r="AI1337" s="33">
        <v>8.6599999999999996E-2</v>
      </c>
      <c r="AJ1337" s="33">
        <v>5.7500000000000002E-2</v>
      </c>
      <c r="AK1337" s="33">
        <v>3.2399999999999998E-2</v>
      </c>
      <c r="AL1337" s="33">
        <v>2.0500000000000001E-2</v>
      </c>
      <c r="AM1337" s="33">
        <v>0.16539999999999999</v>
      </c>
      <c r="AN1337" s="33">
        <v>2.7099999999999999E-2</v>
      </c>
      <c r="AO1337" s="33">
        <v>3.1099999999999999E-2</v>
      </c>
      <c r="AP1337" s="33">
        <v>3.56E-2</v>
      </c>
      <c r="AQ1337" s="33">
        <v>0.1077</v>
      </c>
      <c r="AR1337" s="33">
        <v>0.1177</v>
      </c>
      <c r="AS1337" s="34">
        <v>0.03</v>
      </c>
      <c r="AT1337" s="33">
        <v>0.1399</v>
      </c>
      <c r="AU1337" s="33">
        <v>2.4500000000000001E-2</v>
      </c>
      <c r="AV1337" s="33">
        <v>3.3599999999999998E-2</v>
      </c>
      <c r="AW1337" s="33">
        <v>3.3599999999999998E-2</v>
      </c>
      <c r="AX1337" s="33">
        <v>4.9299999999999997E-2</v>
      </c>
      <c r="AY1337" s="33">
        <v>0.13750000000000001</v>
      </c>
      <c r="AZ1337" s="33">
        <v>2.6100000000000002E-2</v>
      </c>
      <c r="BA1337" s="33">
        <v>2.0799999999999999E-2</v>
      </c>
      <c r="BB1337" s="33">
        <v>4.1799999999999997E-2</v>
      </c>
      <c r="BC1337" s="33">
        <v>7.2700000000000001E-2</v>
      </c>
      <c r="BD1337" s="33">
        <v>0.13969999999999999</v>
      </c>
      <c r="BE1337" s="33">
        <v>2.52E-2</v>
      </c>
      <c r="BF1337" s="33">
        <v>2.3800000000000002E-2</v>
      </c>
      <c r="BG1337" s="33">
        <v>5.3499999999999999E-2</v>
      </c>
      <c r="BH1337" s="33">
        <v>0.11600000000000001</v>
      </c>
      <c r="BI1337" s="33">
        <v>3.9399999999999998E-2</v>
      </c>
      <c r="BJ1337" s="33">
        <v>0.16950000000000001</v>
      </c>
      <c r="BK1337" s="33">
        <v>3.9800000000000002E-2</v>
      </c>
      <c r="BL1337" s="33">
        <v>2.2800000000000001E-2</v>
      </c>
      <c r="BM1337" s="33">
        <v>5.8799999999999998E-2</v>
      </c>
      <c r="BN1337" s="33">
        <v>1.95E-2</v>
      </c>
      <c r="BO1337" s="33">
        <v>4.2299999999999997E-2</v>
      </c>
      <c r="BP1337" s="33">
        <v>0.14940000000000001</v>
      </c>
      <c r="BQ1337" s="33">
        <v>3.27E-2</v>
      </c>
      <c r="BR1337" s="33">
        <v>3.4000000000000002E-2</v>
      </c>
      <c r="BS1337" s="33">
        <v>3.9600000000000003E-2</v>
      </c>
      <c r="BT1337" s="33">
        <v>5.5100000000000003E-2</v>
      </c>
      <c r="BU1337" s="33">
        <v>2.2100000000000002E-2</v>
      </c>
      <c r="BV1337" s="33">
        <v>0.25230000000000002</v>
      </c>
      <c r="BW1337" s="33">
        <v>0.1263</v>
      </c>
      <c r="BX1337" s="33">
        <v>2.58E-2</v>
      </c>
    </row>
    <row r="1338" spans="1:79" x14ac:dyDescent="0.3">
      <c r="A1338" s="35" t="s">
        <v>140</v>
      </c>
      <c r="B1338" s="32">
        <v>354</v>
      </c>
      <c r="C1338" s="32">
        <v>155</v>
      </c>
      <c r="D1338" s="32">
        <v>199</v>
      </c>
      <c r="E1338" s="32">
        <v>30</v>
      </c>
      <c r="F1338" s="32">
        <v>48</v>
      </c>
      <c r="G1338" s="32">
        <v>42</v>
      </c>
      <c r="H1338" s="32">
        <v>59</v>
      </c>
      <c r="I1338" s="32">
        <v>68</v>
      </c>
      <c r="J1338" s="32">
        <v>106</v>
      </c>
      <c r="K1338" s="32">
        <v>37</v>
      </c>
      <c r="L1338" s="32">
        <v>39</v>
      </c>
      <c r="M1338" s="32">
        <v>50</v>
      </c>
      <c r="N1338" s="32">
        <v>59</v>
      </c>
      <c r="O1338" s="32">
        <v>39</v>
      </c>
      <c r="P1338" s="32">
        <v>47</v>
      </c>
      <c r="Q1338" s="32">
        <v>48</v>
      </c>
      <c r="R1338" s="32">
        <v>35</v>
      </c>
      <c r="S1338" s="32">
        <v>55</v>
      </c>
      <c r="T1338" s="32">
        <v>126</v>
      </c>
      <c r="U1338" s="32">
        <v>156</v>
      </c>
      <c r="V1338" s="32">
        <v>60</v>
      </c>
      <c r="W1338" s="32">
        <v>64</v>
      </c>
      <c r="X1338" s="32">
        <v>17</v>
      </c>
      <c r="Y1338" s="32">
        <v>213</v>
      </c>
      <c r="Z1338" s="32">
        <v>137</v>
      </c>
      <c r="AA1338" s="32">
        <v>52</v>
      </c>
      <c r="AB1338" s="32">
        <v>13</v>
      </c>
      <c r="AC1338" s="32">
        <v>6</v>
      </c>
      <c r="AD1338" s="32">
        <v>112</v>
      </c>
      <c r="AE1338" s="32">
        <v>34</v>
      </c>
      <c r="AF1338" s="32">
        <v>101</v>
      </c>
      <c r="AG1338" s="32">
        <v>252</v>
      </c>
      <c r="AH1338" s="32">
        <v>247</v>
      </c>
      <c r="AI1338" s="32">
        <v>47</v>
      </c>
      <c r="AJ1338" s="32">
        <v>50</v>
      </c>
      <c r="AK1338" s="32">
        <v>10</v>
      </c>
      <c r="AL1338" s="32">
        <v>87</v>
      </c>
      <c r="AM1338" s="32">
        <v>110</v>
      </c>
      <c r="AN1338" s="32">
        <v>15</v>
      </c>
      <c r="AO1338" s="32">
        <v>31</v>
      </c>
      <c r="AP1338" s="32">
        <v>25</v>
      </c>
      <c r="AQ1338" s="32">
        <v>16</v>
      </c>
      <c r="AR1338" s="32">
        <v>160</v>
      </c>
      <c r="AS1338" s="32">
        <v>123</v>
      </c>
      <c r="AT1338" s="32">
        <v>148</v>
      </c>
      <c r="AU1338" s="32">
        <v>58</v>
      </c>
      <c r="AV1338" s="32">
        <v>48</v>
      </c>
      <c r="AW1338" s="32">
        <v>17</v>
      </c>
      <c r="AX1338" s="32">
        <v>15</v>
      </c>
      <c r="AY1338" s="32">
        <v>163</v>
      </c>
      <c r="AZ1338" s="32">
        <v>54</v>
      </c>
      <c r="BA1338" s="32">
        <v>49</v>
      </c>
      <c r="BB1338" s="32">
        <v>17</v>
      </c>
      <c r="BC1338" s="32">
        <v>7</v>
      </c>
      <c r="BD1338" s="32">
        <v>115</v>
      </c>
      <c r="BE1338" s="32">
        <v>50</v>
      </c>
      <c r="BF1338" s="32">
        <v>48</v>
      </c>
      <c r="BG1338" s="32">
        <v>25</v>
      </c>
      <c r="BH1338" s="32">
        <v>32</v>
      </c>
      <c r="BI1338" s="32">
        <v>13</v>
      </c>
      <c r="BJ1338" s="32">
        <v>116</v>
      </c>
      <c r="BK1338" s="32">
        <v>26</v>
      </c>
      <c r="BL1338" s="32">
        <v>90</v>
      </c>
      <c r="BM1338" s="32">
        <v>29</v>
      </c>
      <c r="BN1338" s="32">
        <v>26</v>
      </c>
      <c r="BO1338" s="32">
        <v>32</v>
      </c>
      <c r="BP1338" s="32">
        <v>99</v>
      </c>
      <c r="BQ1338" s="32">
        <v>29</v>
      </c>
      <c r="BR1338" s="32">
        <v>67</v>
      </c>
      <c r="BS1338" s="32">
        <v>28</v>
      </c>
      <c r="BT1338" s="32">
        <v>35</v>
      </c>
      <c r="BU1338" s="32">
        <v>31</v>
      </c>
      <c r="BV1338" s="32">
        <v>24</v>
      </c>
      <c r="BW1338" s="32">
        <v>172</v>
      </c>
      <c r="BX1338" s="32">
        <v>135</v>
      </c>
    </row>
    <row r="1339" spans="1:79" x14ac:dyDescent="0.3">
      <c r="A1339" s="35" t="s">
        <v>210</v>
      </c>
      <c r="B1339" s="33">
        <v>0.17199999999999999</v>
      </c>
      <c r="C1339" s="33">
        <v>0.14510000000000001</v>
      </c>
      <c r="D1339" s="33">
        <v>0.2011</v>
      </c>
      <c r="E1339" s="33">
        <v>0.11459999999999999</v>
      </c>
      <c r="F1339" s="33">
        <v>0.15409999999999999</v>
      </c>
      <c r="G1339" s="33">
        <v>0.13550000000000001</v>
      </c>
      <c r="H1339" s="33">
        <v>0.1822</v>
      </c>
      <c r="I1339" s="33">
        <v>0.19359999999999999</v>
      </c>
      <c r="J1339" s="33">
        <v>0.21479999999999999</v>
      </c>
      <c r="K1339" s="33">
        <v>0.21590000000000001</v>
      </c>
      <c r="L1339" s="33">
        <v>0.15579999999999999</v>
      </c>
      <c r="M1339" s="33">
        <v>0.1729</v>
      </c>
      <c r="N1339" s="33">
        <v>0.19800000000000001</v>
      </c>
      <c r="O1339" s="33">
        <v>0.1489</v>
      </c>
      <c r="P1339" s="33">
        <v>0.1741</v>
      </c>
      <c r="Q1339" s="33">
        <v>0.17929999999999999</v>
      </c>
      <c r="R1339" s="33">
        <v>0.14050000000000001</v>
      </c>
      <c r="S1339" s="33">
        <v>0.1406</v>
      </c>
      <c r="T1339" s="33">
        <v>0.17199999999999999</v>
      </c>
      <c r="U1339" s="33">
        <v>0.18709999999999999</v>
      </c>
      <c r="V1339" s="33">
        <v>0.1147</v>
      </c>
      <c r="W1339" s="33">
        <v>0.16550000000000001</v>
      </c>
      <c r="X1339" s="33">
        <v>0.128</v>
      </c>
      <c r="Y1339" s="33">
        <v>0.20949999999999999</v>
      </c>
      <c r="Z1339" s="33">
        <v>0.1721</v>
      </c>
      <c r="AA1339" s="33">
        <v>0.18390000000000001</v>
      </c>
      <c r="AB1339" s="33">
        <v>0.14069999999999999</v>
      </c>
      <c r="AC1339" s="33">
        <v>6.3799999999999996E-2</v>
      </c>
      <c r="AD1339" s="33">
        <v>0.22270000000000001</v>
      </c>
      <c r="AE1339" s="33">
        <v>0.12379999999999999</v>
      </c>
      <c r="AF1339" s="33">
        <v>0.18990000000000001</v>
      </c>
      <c r="AG1339" s="33">
        <v>0.16569999999999999</v>
      </c>
      <c r="AH1339" s="33">
        <v>0.1976</v>
      </c>
      <c r="AI1339" s="33">
        <v>0.17449999999999999</v>
      </c>
      <c r="AJ1339" s="33">
        <v>0.1221</v>
      </c>
      <c r="AK1339" s="33">
        <v>8.2600000000000007E-2</v>
      </c>
      <c r="AL1339" s="33">
        <v>0.16669999999999999</v>
      </c>
      <c r="AM1339" s="33">
        <v>0.24709999999999999</v>
      </c>
      <c r="AN1339" s="33">
        <v>7.9500000000000001E-2</v>
      </c>
      <c r="AO1339" s="33">
        <v>0.21640000000000001</v>
      </c>
      <c r="AP1339" s="33">
        <v>0.2447</v>
      </c>
      <c r="AQ1339" s="33">
        <v>0.2024</v>
      </c>
      <c r="AR1339" s="33">
        <v>0.23599999999999999</v>
      </c>
      <c r="AS1339" s="33">
        <v>0.14729999999999999</v>
      </c>
      <c r="AT1339" s="33">
        <v>0.2389</v>
      </c>
      <c r="AU1339" s="33">
        <v>0.16850000000000001</v>
      </c>
      <c r="AV1339" s="33">
        <v>0.1444</v>
      </c>
      <c r="AW1339" s="33">
        <v>0.153</v>
      </c>
      <c r="AX1339" s="33">
        <v>0.214</v>
      </c>
      <c r="AY1339" s="33">
        <v>0.23350000000000001</v>
      </c>
      <c r="AZ1339" s="33">
        <v>0.1681</v>
      </c>
      <c r="BA1339" s="33">
        <v>0.15659999999999999</v>
      </c>
      <c r="BB1339" s="33">
        <v>0.16789999999999999</v>
      </c>
      <c r="BC1339" s="33">
        <v>0.26429999999999998</v>
      </c>
      <c r="BD1339" s="33">
        <v>0.21079999999999999</v>
      </c>
      <c r="BE1339" s="33">
        <v>0.15679999999999999</v>
      </c>
      <c r="BF1339" s="33">
        <v>0.16109999999999999</v>
      </c>
      <c r="BG1339" s="33">
        <v>0.2114</v>
      </c>
      <c r="BH1339" s="33">
        <v>0.24379999999999999</v>
      </c>
      <c r="BI1339" s="33">
        <v>0.32440000000000002</v>
      </c>
      <c r="BJ1339" s="33">
        <v>0.2213</v>
      </c>
      <c r="BK1339" s="33">
        <v>0.11840000000000001</v>
      </c>
      <c r="BL1339" s="33">
        <v>0.1699</v>
      </c>
      <c r="BM1339" s="33">
        <v>0.2016</v>
      </c>
      <c r="BN1339" s="33">
        <v>0.16120000000000001</v>
      </c>
      <c r="BO1339" s="33">
        <v>0.22459999999999999</v>
      </c>
      <c r="BP1339" s="33">
        <v>0.2104</v>
      </c>
      <c r="BQ1339" s="33">
        <v>0.1283</v>
      </c>
      <c r="BR1339" s="34">
        <v>0.15</v>
      </c>
      <c r="BS1339" s="33">
        <v>0.17449999999999999</v>
      </c>
      <c r="BT1339" s="33">
        <v>0.19489999999999999</v>
      </c>
      <c r="BU1339" s="33">
        <v>0.17219999999999999</v>
      </c>
      <c r="BV1339" s="33">
        <v>0.44119999999999998</v>
      </c>
      <c r="BW1339" s="33">
        <v>0.21859999999999999</v>
      </c>
      <c r="BX1339" s="33">
        <v>0.1459</v>
      </c>
    </row>
    <row r="1340" spans="1:79" x14ac:dyDescent="0.3">
      <c r="A1340" s="35" t="s">
        <v>141</v>
      </c>
      <c r="B1340" s="32">
        <v>530</v>
      </c>
      <c r="C1340" s="32">
        <v>297</v>
      </c>
      <c r="D1340" s="32">
        <v>233</v>
      </c>
      <c r="E1340" s="32">
        <v>69</v>
      </c>
      <c r="F1340" s="32">
        <v>95</v>
      </c>
      <c r="G1340" s="32">
        <v>97</v>
      </c>
      <c r="H1340" s="32">
        <v>82</v>
      </c>
      <c r="I1340" s="32">
        <v>88</v>
      </c>
      <c r="J1340" s="32">
        <v>101</v>
      </c>
      <c r="K1340" s="32">
        <v>35</v>
      </c>
      <c r="L1340" s="32">
        <v>83</v>
      </c>
      <c r="M1340" s="32">
        <v>68</v>
      </c>
      <c r="N1340" s="32">
        <v>71</v>
      </c>
      <c r="O1340" s="32">
        <v>76</v>
      </c>
      <c r="P1340" s="32">
        <v>81</v>
      </c>
      <c r="Q1340" s="32">
        <v>49</v>
      </c>
      <c r="R1340" s="32">
        <v>67</v>
      </c>
      <c r="S1340" s="32">
        <v>127</v>
      </c>
      <c r="T1340" s="32">
        <v>172</v>
      </c>
      <c r="U1340" s="32">
        <v>205</v>
      </c>
      <c r="V1340" s="32">
        <v>136</v>
      </c>
      <c r="W1340" s="32">
        <v>105</v>
      </c>
      <c r="X1340" s="32">
        <v>43</v>
      </c>
      <c r="Y1340" s="32">
        <v>246</v>
      </c>
      <c r="Z1340" s="32">
        <v>214</v>
      </c>
      <c r="AA1340" s="32">
        <v>77</v>
      </c>
      <c r="AB1340" s="32">
        <v>20</v>
      </c>
      <c r="AC1340" s="32">
        <v>25</v>
      </c>
      <c r="AD1340" s="32">
        <v>101</v>
      </c>
      <c r="AE1340" s="32">
        <v>87</v>
      </c>
      <c r="AF1340" s="32">
        <v>158</v>
      </c>
      <c r="AG1340" s="32">
        <v>371</v>
      </c>
      <c r="AH1340" s="32">
        <v>299</v>
      </c>
      <c r="AI1340" s="32">
        <v>84</v>
      </c>
      <c r="AJ1340" s="32">
        <v>118</v>
      </c>
      <c r="AK1340" s="32">
        <v>25</v>
      </c>
      <c r="AL1340" s="32">
        <v>135</v>
      </c>
      <c r="AM1340" s="32">
        <v>130</v>
      </c>
      <c r="AN1340" s="32">
        <v>37</v>
      </c>
      <c r="AO1340" s="32">
        <v>41</v>
      </c>
      <c r="AP1340" s="32">
        <v>11</v>
      </c>
      <c r="AQ1340" s="32">
        <v>15</v>
      </c>
      <c r="AR1340" s="32">
        <v>174</v>
      </c>
      <c r="AS1340" s="32">
        <v>201</v>
      </c>
      <c r="AT1340" s="32">
        <v>159</v>
      </c>
      <c r="AU1340" s="32">
        <v>71</v>
      </c>
      <c r="AV1340" s="32">
        <v>88</v>
      </c>
      <c r="AW1340" s="32">
        <v>30</v>
      </c>
      <c r="AX1340" s="32">
        <v>15</v>
      </c>
      <c r="AY1340" s="32">
        <v>180</v>
      </c>
      <c r="AZ1340" s="32">
        <v>62</v>
      </c>
      <c r="BA1340" s="32">
        <v>71</v>
      </c>
      <c r="BB1340" s="32">
        <v>27</v>
      </c>
      <c r="BC1340" s="32">
        <v>4</v>
      </c>
      <c r="BD1340" s="32">
        <v>142</v>
      </c>
      <c r="BE1340" s="32">
        <v>63</v>
      </c>
      <c r="BF1340" s="32">
        <v>75</v>
      </c>
      <c r="BG1340" s="32">
        <v>25</v>
      </c>
      <c r="BH1340" s="32">
        <v>30</v>
      </c>
      <c r="BI1340" s="32">
        <v>7</v>
      </c>
      <c r="BJ1340" s="32">
        <v>153</v>
      </c>
      <c r="BK1340" s="32">
        <v>48</v>
      </c>
      <c r="BL1340" s="32">
        <v>147</v>
      </c>
      <c r="BM1340" s="32">
        <v>52</v>
      </c>
      <c r="BN1340" s="32">
        <v>24</v>
      </c>
      <c r="BO1340" s="32">
        <v>30</v>
      </c>
      <c r="BP1340" s="32">
        <v>148</v>
      </c>
      <c r="BQ1340" s="32">
        <v>47</v>
      </c>
      <c r="BR1340" s="32">
        <v>125</v>
      </c>
      <c r="BS1340" s="32">
        <v>52</v>
      </c>
      <c r="BT1340" s="32">
        <v>38</v>
      </c>
      <c r="BU1340" s="32">
        <v>28</v>
      </c>
      <c r="BV1340" s="32">
        <v>8</v>
      </c>
      <c r="BW1340" s="32">
        <v>205</v>
      </c>
      <c r="BX1340" s="32">
        <v>224</v>
      </c>
    </row>
    <row r="1341" spans="1:79" x14ac:dyDescent="0.3">
      <c r="A1341" s="35" t="s">
        <v>210</v>
      </c>
      <c r="B1341" s="33">
        <v>0.25750000000000001</v>
      </c>
      <c r="C1341" s="33">
        <v>0.27729999999999999</v>
      </c>
      <c r="D1341" s="33">
        <v>0.23599999999999999</v>
      </c>
      <c r="E1341" s="33">
        <v>0.2621</v>
      </c>
      <c r="F1341" s="33">
        <v>0.30080000000000001</v>
      </c>
      <c r="G1341" s="33">
        <v>0.3135</v>
      </c>
      <c r="H1341" s="33">
        <v>0.25040000000000001</v>
      </c>
      <c r="I1341" s="33">
        <v>0.24790000000000001</v>
      </c>
      <c r="J1341" s="33">
        <v>0.2039</v>
      </c>
      <c r="K1341" s="33">
        <v>0.20630000000000001</v>
      </c>
      <c r="L1341" s="33">
        <v>0.32750000000000001</v>
      </c>
      <c r="M1341" s="33">
        <v>0.2364</v>
      </c>
      <c r="N1341" s="33">
        <v>0.23680000000000001</v>
      </c>
      <c r="O1341" s="33">
        <v>0.29139999999999999</v>
      </c>
      <c r="P1341" s="33">
        <v>0.30330000000000001</v>
      </c>
      <c r="Q1341" s="33">
        <v>0.18260000000000001</v>
      </c>
      <c r="R1341" s="33">
        <v>0.26640000000000003</v>
      </c>
      <c r="S1341" s="33">
        <v>0.3241</v>
      </c>
      <c r="T1341" s="33">
        <v>0.23419999999999999</v>
      </c>
      <c r="U1341" s="33">
        <v>0.24479999999999999</v>
      </c>
      <c r="V1341" s="33">
        <v>0.26169999999999999</v>
      </c>
      <c r="W1341" s="33">
        <v>0.2717</v>
      </c>
      <c r="X1341" s="33">
        <v>0.32550000000000001</v>
      </c>
      <c r="Y1341" s="33">
        <v>0.24099999999999999</v>
      </c>
      <c r="Z1341" s="33">
        <v>0.26829999999999998</v>
      </c>
      <c r="AA1341" s="33">
        <v>0.27560000000000001</v>
      </c>
      <c r="AB1341" s="33">
        <v>0.2069</v>
      </c>
      <c r="AC1341" s="33">
        <v>0.2666</v>
      </c>
      <c r="AD1341" s="33">
        <v>0.20069999999999999</v>
      </c>
      <c r="AE1341" s="33">
        <v>0.31879999999999997</v>
      </c>
      <c r="AF1341" s="33">
        <v>0.29680000000000001</v>
      </c>
      <c r="AG1341" s="33">
        <v>0.24429999999999999</v>
      </c>
      <c r="AH1341" s="33">
        <v>0.2394</v>
      </c>
      <c r="AI1341" s="33">
        <v>0.31240000000000001</v>
      </c>
      <c r="AJ1341" s="33">
        <v>0.28699999999999998</v>
      </c>
      <c r="AK1341" s="33">
        <v>0.21360000000000001</v>
      </c>
      <c r="AL1341" s="33">
        <v>0.25890000000000002</v>
      </c>
      <c r="AM1341" s="33">
        <v>0.29210000000000003</v>
      </c>
      <c r="AN1341" s="33">
        <v>0.19869999999999999</v>
      </c>
      <c r="AO1341" s="33">
        <v>0.2873</v>
      </c>
      <c r="AP1341" s="33">
        <v>0.1108</v>
      </c>
      <c r="AQ1341" s="33">
        <v>0.18559999999999999</v>
      </c>
      <c r="AR1341" s="33">
        <v>0.25779999999999997</v>
      </c>
      <c r="AS1341" s="33">
        <v>0.2399</v>
      </c>
      <c r="AT1341" s="33">
        <v>0.25729999999999997</v>
      </c>
      <c r="AU1341" s="33">
        <v>0.2041</v>
      </c>
      <c r="AV1341" s="33">
        <v>0.2636</v>
      </c>
      <c r="AW1341" s="33">
        <v>0.26939999999999997</v>
      </c>
      <c r="AX1341" s="33">
        <v>0.2036</v>
      </c>
      <c r="AY1341" s="33">
        <v>0.25890000000000002</v>
      </c>
      <c r="AZ1341" s="33">
        <v>0.193</v>
      </c>
      <c r="BA1341" s="33">
        <v>0.22420000000000001</v>
      </c>
      <c r="BB1341" s="33">
        <v>0.2646</v>
      </c>
      <c r="BC1341" s="33">
        <v>0.14499999999999999</v>
      </c>
      <c r="BD1341" s="33">
        <v>0.25990000000000002</v>
      </c>
      <c r="BE1341" s="33">
        <v>0.19719999999999999</v>
      </c>
      <c r="BF1341" s="33">
        <v>0.25469999999999998</v>
      </c>
      <c r="BG1341" s="33">
        <v>0.2137</v>
      </c>
      <c r="BH1341" s="33">
        <v>0.22889999999999999</v>
      </c>
      <c r="BI1341" s="33">
        <v>0.17030000000000001</v>
      </c>
      <c r="BJ1341" s="33">
        <v>0.29170000000000001</v>
      </c>
      <c r="BK1341" s="33">
        <v>0.21790000000000001</v>
      </c>
      <c r="BL1341" s="33">
        <v>0.27610000000000001</v>
      </c>
      <c r="BM1341" s="33">
        <v>0.36120000000000002</v>
      </c>
      <c r="BN1341" s="33">
        <v>0.15029999999999999</v>
      </c>
      <c r="BO1341" s="33">
        <v>0.2084</v>
      </c>
      <c r="BP1341" s="33">
        <v>0.31540000000000001</v>
      </c>
      <c r="BQ1341" s="33">
        <v>0.20880000000000001</v>
      </c>
      <c r="BR1341" s="33">
        <v>0.27979999999999999</v>
      </c>
      <c r="BS1341" s="33">
        <v>0.32240000000000002</v>
      </c>
      <c r="BT1341" s="33">
        <v>0.2117</v>
      </c>
      <c r="BU1341" s="33">
        <v>0.15590000000000001</v>
      </c>
      <c r="BV1341" s="33">
        <v>0.15040000000000001</v>
      </c>
      <c r="BW1341" s="33">
        <v>0.26069999999999999</v>
      </c>
      <c r="BX1341" s="33">
        <v>0.2432</v>
      </c>
    </row>
    <row r="1342" spans="1:79" x14ac:dyDescent="0.3">
      <c r="A1342" s="35" t="s">
        <v>142</v>
      </c>
      <c r="B1342" s="32">
        <v>346</v>
      </c>
      <c r="C1342" s="32">
        <v>175</v>
      </c>
      <c r="D1342" s="32">
        <v>172</v>
      </c>
      <c r="E1342" s="32">
        <v>43</v>
      </c>
      <c r="F1342" s="32">
        <v>43</v>
      </c>
      <c r="G1342" s="32">
        <v>49</v>
      </c>
      <c r="H1342" s="32">
        <v>42</v>
      </c>
      <c r="I1342" s="32">
        <v>71</v>
      </c>
      <c r="J1342" s="32">
        <v>99</v>
      </c>
      <c r="K1342" s="32">
        <v>27</v>
      </c>
      <c r="L1342" s="32">
        <v>39</v>
      </c>
      <c r="M1342" s="32">
        <v>50</v>
      </c>
      <c r="N1342" s="32">
        <v>35</v>
      </c>
      <c r="O1342" s="32">
        <v>45</v>
      </c>
      <c r="P1342" s="32">
        <v>50</v>
      </c>
      <c r="Q1342" s="32">
        <v>53</v>
      </c>
      <c r="R1342" s="32">
        <v>48</v>
      </c>
      <c r="S1342" s="32">
        <v>43</v>
      </c>
      <c r="T1342" s="32">
        <v>149</v>
      </c>
      <c r="U1342" s="32">
        <v>149</v>
      </c>
      <c r="V1342" s="32">
        <v>77</v>
      </c>
      <c r="W1342" s="32">
        <v>56</v>
      </c>
      <c r="X1342" s="32">
        <v>21</v>
      </c>
      <c r="Y1342" s="32">
        <v>193</v>
      </c>
      <c r="Z1342" s="32">
        <v>135</v>
      </c>
      <c r="AA1342" s="32">
        <v>51</v>
      </c>
      <c r="AB1342" s="32">
        <v>13</v>
      </c>
      <c r="AC1342" s="32">
        <v>12</v>
      </c>
      <c r="AD1342" s="32">
        <v>102</v>
      </c>
      <c r="AE1342" s="32">
        <v>32</v>
      </c>
      <c r="AF1342" s="32">
        <v>76</v>
      </c>
      <c r="AG1342" s="32">
        <v>269</v>
      </c>
      <c r="AH1342" s="32">
        <v>234</v>
      </c>
      <c r="AI1342" s="32">
        <v>41</v>
      </c>
      <c r="AJ1342" s="32">
        <v>54</v>
      </c>
      <c r="AK1342" s="32">
        <v>17</v>
      </c>
      <c r="AL1342" s="32">
        <v>103</v>
      </c>
      <c r="AM1342" s="32">
        <v>64</v>
      </c>
      <c r="AN1342" s="32">
        <v>53</v>
      </c>
      <c r="AO1342" s="32">
        <v>29</v>
      </c>
      <c r="AP1342" s="32">
        <v>23</v>
      </c>
      <c r="AQ1342" s="32">
        <v>5</v>
      </c>
      <c r="AR1342" s="32">
        <v>90</v>
      </c>
      <c r="AS1342" s="32">
        <v>184</v>
      </c>
      <c r="AT1342" s="32">
        <v>90</v>
      </c>
      <c r="AU1342" s="32">
        <v>80</v>
      </c>
      <c r="AV1342" s="32">
        <v>65</v>
      </c>
      <c r="AW1342" s="32">
        <v>26</v>
      </c>
      <c r="AX1342" s="32">
        <v>6</v>
      </c>
      <c r="AY1342" s="32">
        <v>110</v>
      </c>
      <c r="AZ1342" s="32">
        <v>81</v>
      </c>
      <c r="BA1342" s="32">
        <v>64</v>
      </c>
      <c r="BB1342" s="32">
        <v>20</v>
      </c>
      <c r="BC1342" s="32">
        <v>5</v>
      </c>
      <c r="BD1342" s="32">
        <v>94</v>
      </c>
      <c r="BE1342" s="32">
        <v>80</v>
      </c>
      <c r="BF1342" s="32">
        <v>45</v>
      </c>
      <c r="BG1342" s="32">
        <v>30</v>
      </c>
      <c r="BH1342" s="32">
        <v>26</v>
      </c>
      <c r="BI1342" s="32">
        <v>8</v>
      </c>
      <c r="BJ1342" s="32">
        <v>75</v>
      </c>
      <c r="BK1342" s="32">
        <v>55</v>
      </c>
      <c r="BL1342" s="32">
        <v>97</v>
      </c>
      <c r="BM1342" s="32">
        <v>21</v>
      </c>
      <c r="BN1342" s="32">
        <v>34</v>
      </c>
      <c r="BO1342" s="32">
        <v>16</v>
      </c>
      <c r="BP1342" s="32">
        <v>65</v>
      </c>
      <c r="BQ1342" s="32">
        <v>47</v>
      </c>
      <c r="BR1342" s="32">
        <v>76</v>
      </c>
      <c r="BS1342" s="32">
        <v>37</v>
      </c>
      <c r="BT1342" s="32">
        <v>32</v>
      </c>
      <c r="BU1342" s="32">
        <v>45</v>
      </c>
      <c r="BV1342" s="32">
        <v>1</v>
      </c>
      <c r="BW1342" s="32">
        <v>107</v>
      </c>
      <c r="BX1342" s="32">
        <v>194</v>
      </c>
    </row>
    <row r="1343" spans="1:79" x14ac:dyDescent="0.3">
      <c r="A1343" s="35" t="s">
        <v>210</v>
      </c>
      <c r="B1343" s="33">
        <v>0.16819999999999999</v>
      </c>
      <c r="C1343" s="33">
        <v>0.1633</v>
      </c>
      <c r="D1343" s="33">
        <v>0.17349999999999999</v>
      </c>
      <c r="E1343" s="33">
        <v>0.1618</v>
      </c>
      <c r="F1343" s="33">
        <v>0.1361</v>
      </c>
      <c r="G1343" s="33">
        <v>0.1605</v>
      </c>
      <c r="H1343" s="33">
        <v>0.12839999999999999</v>
      </c>
      <c r="I1343" s="33">
        <v>0.19989999999999999</v>
      </c>
      <c r="J1343" s="33">
        <v>0.20050000000000001</v>
      </c>
      <c r="K1343" s="33">
        <v>0.15909999999999999</v>
      </c>
      <c r="L1343" s="33">
        <v>0.15559999999999999</v>
      </c>
      <c r="M1343" s="33">
        <v>0.17349999999999999</v>
      </c>
      <c r="N1343" s="33">
        <v>0.11609999999999999</v>
      </c>
      <c r="O1343" s="33">
        <v>0.1714</v>
      </c>
      <c r="P1343" s="33">
        <v>0.18629999999999999</v>
      </c>
      <c r="Q1343" s="33">
        <v>0.19550000000000001</v>
      </c>
      <c r="R1343" s="33">
        <v>0.1915</v>
      </c>
      <c r="S1343" s="34">
        <v>0.11</v>
      </c>
      <c r="T1343" s="33">
        <v>0.20230000000000001</v>
      </c>
      <c r="U1343" s="33">
        <v>0.17810000000000001</v>
      </c>
      <c r="V1343" s="33">
        <v>0.1484</v>
      </c>
      <c r="W1343" s="33">
        <v>0.1439</v>
      </c>
      <c r="X1343" s="33">
        <v>0.15759999999999999</v>
      </c>
      <c r="Y1343" s="33">
        <v>0.189</v>
      </c>
      <c r="Z1343" s="33">
        <v>0.16889999999999999</v>
      </c>
      <c r="AA1343" s="33">
        <v>0.18049999999999999</v>
      </c>
      <c r="AB1343" s="33">
        <v>0.1361</v>
      </c>
      <c r="AC1343" s="33">
        <v>0.125</v>
      </c>
      <c r="AD1343" s="33">
        <v>0.2019</v>
      </c>
      <c r="AE1343" s="33">
        <v>0.1188</v>
      </c>
      <c r="AF1343" s="33">
        <v>0.14360000000000001</v>
      </c>
      <c r="AG1343" s="33">
        <v>0.1769</v>
      </c>
      <c r="AH1343" s="33">
        <v>0.18759999999999999</v>
      </c>
      <c r="AI1343" s="33">
        <v>0.1537</v>
      </c>
      <c r="AJ1343" s="33">
        <v>0.13109999999999999</v>
      </c>
      <c r="AK1343" s="33">
        <v>0.14269999999999999</v>
      </c>
      <c r="AL1343" s="33">
        <v>0.1968</v>
      </c>
      <c r="AM1343" s="33">
        <v>0.14380000000000001</v>
      </c>
      <c r="AN1343" s="33">
        <v>0.28060000000000002</v>
      </c>
      <c r="AO1343" s="33">
        <v>0.1988</v>
      </c>
      <c r="AP1343" s="33">
        <v>0.2233</v>
      </c>
      <c r="AQ1343" s="33">
        <v>6.8500000000000005E-2</v>
      </c>
      <c r="AR1343" s="33">
        <v>0.13350000000000001</v>
      </c>
      <c r="AS1343" s="33">
        <v>0.21990000000000001</v>
      </c>
      <c r="AT1343" s="33">
        <v>0.14599999999999999</v>
      </c>
      <c r="AU1343" s="33">
        <v>0.23169999999999999</v>
      </c>
      <c r="AV1343" s="33">
        <v>0.1953</v>
      </c>
      <c r="AW1343" s="33">
        <v>0.23139999999999999</v>
      </c>
      <c r="AX1343" s="33">
        <v>8.2299999999999998E-2</v>
      </c>
      <c r="AY1343" s="33">
        <v>0.1575</v>
      </c>
      <c r="AZ1343" s="33">
        <v>0.253</v>
      </c>
      <c r="BA1343" s="33">
        <v>0.20280000000000001</v>
      </c>
      <c r="BB1343" s="33">
        <v>0.19489999999999999</v>
      </c>
      <c r="BC1343" s="33">
        <v>0.18290000000000001</v>
      </c>
      <c r="BD1343" s="33">
        <v>0.1721</v>
      </c>
      <c r="BE1343" s="33">
        <v>0.24970000000000001</v>
      </c>
      <c r="BF1343" s="33">
        <v>0.15140000000000001</v>
      </c>
      <c r="BG1343" s="33">
        <v>0.26269999999999999</v>
      </c>
      <c r="BH1343" s="33">
        <v>0.19739999999999999</v>
      </c>
      <c r="BI1343" s="33">
        <v>0.1978</v>
      </c>
      <c r="BJ1343" s="33">
        <v>0.14299999999999999</v>
      </c>
      <c r="BK1343" s="33">
        <v>0.24660000000000001</v>
      </c>
      <c r="BL1343" s="33">
        <v>0.183</v>
      </c>
      <c r="BM1343" s="33">
        <v>0.1434</v>
      </c>
      <c r="BN1343" s="33">
        <v>0.21049999999999999</v>
      </c>
      <c r="BO1343" s="33">
        <v>0.111</v>
      </c>
      <c r="BP1343" s="33">
        <v>0.1376</v>
      </c>
      <c r="BQ1343" s="33">
        <v>0.20899999999999999</v>
      </c>
      <c r="BR1343" s="33">
        <v>0.1711</v>
      </c>
      <c r="BS1343" s="33">
        <v>0.2278</v>
      </c>
      <c r="BT1343" s="33">
        <v>0.17699999999999999</v>
      </c>
      <c r="BU1343" s="33">
        <v>0.25330000000000003</v>
      </c>
      <c r="BV1343" s="33">
        <v>2.3400000000000001E-2</v>
      </c>
      <c r="BW1343" s="33">
        <v>0.13600000000000001</v>
      </c>
      <c r="BX1343" s="33">
        <v>0.21049999999999999</v>
      </c>
    </row>
    <row r="1344" spans="1:79" x14ac:dyDescent="0.3">
      <c r="A1344" s="35" t="s">
        <v>143</v>
      </c>
      <c r="B1344" s="32">
        <v>349</v>
      </c>
      <c r="C1344" s="32">
        <v>150</v>
      </c>
      <c r="D1344" s="32">
        <v>199</v>
      </c>
      <c r="E1344" s="32">
        <v>36</v>
      </c>
      <c r="F1344" s="32">
        <v>32</v>
      </c>
      <c r="G1344" s="32">
        <v>39</v>
      </c>
      <c r="H1344" s="32">
        <v>72</v>
      </c>
      <c r="I1344" s="32">
        <v>66</v>
      </c>
      <c r="J1344" s="32">
        <v>102</v>
      </c>
      <c r="K1344" s="32">
        <v>24</v>
      </c>
      <c r="L1344" s="32">
        <v>30</v>
      </c>
      <c r="M1344" s="32">
        <v>43</v>
      </c>
      <c r="N1344" s="32">
        <v>61</v>
      </c>
      <c r="O1344" s="32">
        <v>49</v>
      </c>
      <c r="P1344" s="32">
        <v>28</v>
      </c>
      <c r="Q1344" s="32">
        <v>69</v>
      </c>
      <c r="R1344" s="32">
        <v>44</v>
      </c>
      <c r="S1344" s="32">
        <v>53</v>
      </c>
      <c r="T1344" s="32">
        <v>116</v>
      </c>
      <c r="U1344" s="32">
        <v>166</v>
      </c>
      <c r="V1344" s="32">
        <v>111</v>
      </c>
      <c r="W1344" s="32">
        <v>53</v>
      </c>
      <c r="X1344" s="32">
        <v>19</v>
      </c>
      <c r="Y1344" s="32">
        <v>166</v>
      </c>
      <c r="Z1344" s="32">
        <v>131</v>
      </c>
      <c r="AA1344" s="32">
        <v>45</v>
      </c>
      <c r="AB1344" s="32">
        <v>23</v>
      </c>
      <c r="AC1344" s="32">
        <v>8</v>
      </c>
      <c r="AD1344" s="32">
        <v>99</v>
      </c>
      <c r="AE1344" s="32">
        <v>39</v>
      </c>
      <c r="AF1344" s="32">
        <v>63</v>
      </c>
      <c r="AG1344" s="32">
        <v>285</v>
      </c>
      <c r="AH1344" s="32">
        <v>233</v>
      </c>
      <c r="AI1344" s="32">
        <v>29</v>
      </c>
      <c r="AJ1344" s="32">
        <v>60</v>
      </c>
      <c r="AK1344" s="32">
        <v>26</v>
      </c>
      <c r="AL1344" s="32">
        <v>115</v>
      </c>
      <c r="AM1344" s="32">
        <v>31</v>
      </c>
      <c r="AN1344" s="32">
        <v>57</v>
      </c>
      <c r="AO1344" s="32">
        <v>17</v>
      </c>
      <c r="AP1344" s="32">
        <v>26</v>
      </c>
      <c r="AQ1344" s="32">
        <v>16</v>
      </c>
      <c r="AR1344" s="32">
        <v>82</v>
      </c>
      <c r="AS1344" s="32">
        <v>199</v>
      </c>
      <c r="AT1344" s="32">
        <v>57</v>
      </c>
      <c r="AU1344" s="32">
        <v>100</v>
      </c>
      <c r="AV1344" s="32">
        <v>77</v>
      </c>
      <c r="AW1344" s="32">
        <v>23</v>
      </c>
      <c r="AX1344" s="32">
        <v>17</v>
      </c>
      <c r="AY1344" s="32">
        <v>65</v>
      </c>
      <c r="AZ1344" s="32">
        <v>91</v>
      </c>
      <c r="BA1344" s="32">
        <v>89</v>
      </c>
      <c r="BB1344" s="32">
        <v>20</v>
      </c>
      <c r="BC1344" s="32">
        <v>4</v>
      </c>
      <c r="BD1344" s="32">
        <v>49</v>
      </c>
      <c r="BE1344" s="32">
        <v>92</v>
      </c>
      <c r="BF1344" s="32">
        <v>87</v>
      </c>
      <c r="BG1344" s="32">
        <v>17</v>
      </c>
      <c r="BH1344" s="32">
        <v>12</v>
      </c>
      <c r="BI1344" s="32">
        <v>10</v>
      </c>
      <c r="BJ1344" s="32">
        <v>32</v>
      </c>
      <c r="BK1344" s="32">
        <v>66</v>
      </c>
      <c r="BL1344" s="32">
        <v>109</v>
      </c>
      <c r="BM1344" s="32">
        <v>14</v>
      </c>
      <c r="BN1344" s="32">
        <v>45</v>
      </c>
      <c r="BO1344" s="32">
        <v>31</v>
      </c>
      <c r="BP1344" s="32">
        <v>29</v>
      </c>
      <c r="BQ1344" s="32">
        <v>74</v>
      </c>
      <c r="BR1344" s="32">
        <v>87</v>
      </c>
      <c r="BS1344" s="32">
        <v>22</v>
      </c>
      <c r="BT1344" s="32">
        <v>33</v>
      </c>
      <c r="BU1344" s="32">
        <v>43</v>
      </c>
      <c r="BV1344" s="32">
        <v>7</v>
      </c>
      <c r="BW1344" s="32">
        <v>83</v>
      </c>
      <c r="BX1344" s="32">
        <v>230</v>
      </c>
    </row>
    <row r="1345" spans="1:79" x14ac:dyDescent="0.3">
      <c r="A1345" s="35" t="s">
        <v>210</v>
      </c>
      <c r="B1345" s="33">
        <v>0.16930000000000001</v>
      </c>
      <c r="C1345" s="34">
        <v>0.14000000000000001</v>
      </c>
      <c r="D1345" s="33">
        <v>0.20100000000000001</v>
      </c>
      <c r="E1345" s="33">
        <v>0.13769999999999999</v>
      </c>
      <c r="F1345" s="33">
        <v>0.10299999999999999</v>
      </c>
      <c r="G1345" s="33">
        <v>0.12790000000000001</v>
      </c>
      <c r="H1345" s="33">
        <v>0.22189999999999999</v>
      </c>
      <c r="I1345" s="33">
        <v>0.18790000000000001</v>
      </c>
      <c r="J1345" s="33">
        <v>0.20610000000000001</v>
      </c>
      <c r="K1345" s="33">
        <v>0.1434</v>
      </c>
      <c r="L1345" s="33">
        <v>0.1179</v>
      </c>
      <c r="M1345" s="33">
        <v>0.14910000000000001</v>
      </c>
      <c r="N1345" s="33">
        <v>0.2034</v>
      </c>
      <c r="O1345" s="33">
        <v>0.18579999999999999</v>
      </c>
      <c r="P1345" s="33">
        <v>0.10489999999999999</v>
      </c>
      <c r="Q1345" s="33">
        <v>0.2581</v>
      </c>
      <c r="R1345" s="33">
        <v>0.17749999999999999</v>
      </c>
      <c r="S1345" s="33">
        <v>0.13619999999999999</v>
      </c>
      <c r="T1345" s="33">
        <v>0.15770000000000001</v>
      </c>
      <c r="U1345" s="33">
        <v>0.19839999999999999</v>
      </c>
      <c r="V1345" s="33">
        <v>0.21279999999999999</v>
      </c>
      <c r="W1345" s="33">
        <v>0.13600000000000001</v>
      </c>
      <c r="X1345" s="33">
        <v>0.1447</v>
      </c>
      <c r="Y1345" s="33">
        <v>0.16289999999999999</v>
      </c>
      <c r="Z1345" s="33">
        <v>0.1643</v>
      </c>
      <c r="AA1345" s="33">
        <v>0.16120000000000001</v>
      </c>
      <c r="AB1345" s="33">
        <v>0.24060000000000001</v>
      </c>
      <c r="AC1345" s="33">
        <v>8.6400000000000005E-2</v>
      </c>
      <c r="AD1345" s="33">
        <v>0.1973</v>
      </c>
      <c r="AE1345" s="33">
        <v>0.14149999999999999</v>
      </c>
      <c r="AF1345" s="33">
        <v>0.1177</v>
      </c>
      <c r="AG1345" s="33">
        <v>0.1875</v>
      </c>
      <c r="AH1345" s="33">
        <v>0.1865</v>
      </c>
      <c r="AI1345" s="33">
        <v>0.1074</v>
      </c>
      <c r="AJ1345" s="33">
        <v>0.1452</v>
      </c>
      <c r="AK1345" s="33">
        <v>0.21790000000000001</v>
      </c>
      <c r="AL1345" s="33">
        <v>0.2208</v>
      </c>
      <c r="AM1345" s="34">
        <v>7.0000000000000007E-2</v>
      </c>
      <c r="AN1345" s="33">
        <v>0.30430000000000001</v>
      </c>
      <c r="AO1345" s="33">
        <v>0.11890000000000001</v>
      </c>
      <c r="AP1345" s="33">
        <v>0.24629999999999999</v>
      </c>
      <c r="AQ1345" s="33">
        <v>0.2001</v>
      </c>
      <c r="AR1345" s="33">
        <v>0.1208</v>
      </c>
      <c r="AS1345" s="33">
        <v>0.23760000000000001</v>
      </c>
      <c r="AT1345" s="33">
        <v>9.2299999999999993E-2</v>
      </c>
      <c r="AU1345" s="33">
        <v>0.28970000000000001</v>
      </c>
      <c r="AV1345" s="33">
        <v>0.23119999999999999</v>
      </c>
      <c r="AW1345" s="33">
        <v>0.20300000000000001</v>
      </c>
      <c r="AX1345" s="33">
        <v>0.2392</v>
      </c>
      <c r="AY1345" s="33">
        <v>9.3100000000000002E-2</v>
      </c>
      <c r="AZ1345" s="33">
        <v>0.2843</v>
      </c>
      <c r="BA1345" s="33">
        <v>0.28310000000000002</v>
      </c>
      <c r="BB1345" s="33">
        <v>0.1971</v>
      </c>
      <c r="BC1345" s="33">
        <v>0.15279999999999999</v>
      </c>
      <c r="BD1345" s="33">
        <v>8.9899999999999994E-2</v>
      </c>
      <c r="BE1345" s="33">
        <v>0.28939999999999999</v>
      </c>
      <c r="BF1345" s="33">
        <v>0.29599999999999999</v>
      </c>
      <c r="BG1345" s="33">
        <v>0.14349999999999999</v>
      </c>
      <c r="BH1345" s="33">
        <v>8.9300000000000004E-2</v>
      </c>
      <c r="BI1345" s="33">
        <v>0.25309999999999999</v>
      </c>
      <c r="BJ1345" s="33">
        <v>6.0499999999999998E-2</v>
      </c>
      <c r="BK1345" s="33">
        <v>0.29659999999999997</v>
      </c>
      <c r="BL1345" s="33">
        <v>0.2056</v>
      </c>
      <c r="BM1345" s="33">
        <v>9.5500000000000002E-2</v>
      </c>
      <c r="BN1345" s="33">
        <v>0.28489999999999999</v>
      </c>
      <c r="BO1345" s="33">
        <v>0.21560000000000001</v>
      </c>
      <c r="BP1345" s="33">
        <v>6.2E-2</v>
      </c>
      <c r="BQ1345" s="33">
        <v>0.32840000000000003</v>
      </c>
      <c r="BR1345" s="33">
        <v>0.19520000000000001</v>
      </c>
      <c r="BS1345" s="33">
        <v>0.13880000000000001</v>
      </c>
      <c r="BT1345" s="33">
        <v>0.1867</v>
      </c>
      <c r="BU1345" s="33">
        <v>0.23760000000000001</v>
      </c>
      <c r="BV1345" s="33">
        <v>0.13270000000000001</v>
      </c>
      <c r="BW1345" s="33">
        <v>0.10539999999999999</v>
      </c>
      <c r="BX1345" s="33">
        <v>0.24970000000000001</v>
      </c>
    </row>
    <row r="1346" spans="1:79" x14ac:dyDescent="0.3">
      <c r="A1346" s="35" t="s">
        <v>93</v>
      </c>
      <c r="B1346" s="32">
        <v>342</v>
      </c>
      <c r="C1346" s="32">
        <v>248</v>
      </c>
      <c r="D1346" s="32">
        <v>94</v>
      </c>
      <c r="E1346" s="32">
        <v>73</v>
      </c>
      <c r="F1346" s="32">
        <v>77</v>
      </c>
      <c r="G1346" s="32">
        <v>71</v>
      </c>
      <c r="H1346" s="32">
        <v>46</v>
      </c>
      <c r="I1346" s="32">
        <v>40</v>
      </c>
      <c r="J1346" s="32">
        <v>35</v>
      </c>
      <c r="K1346" s="32">
        <v>25</v>
      </c>
      <c r="L1346" s="32">
        <v>37</v>
      </c>
      <c r="M1346" s="32">
        <v>70</v>
      </c>
      <c r="N1346" s="32">
        <v>56</v>
      </c>
      <c r="O1346" s="32">
        <v>26</v>
      </c>
      <c r="P1346" s="32">
        <v>49</v>
      </c>
      <c r="Q1346" s="32">
        <v>33</v>
      </c>
      <c r="R1346" s="32">
        <v>46</v>
      </c>
      <c r="S1346" s="32">
        <v>87</v>
      </c>
      <c r="T1346" s="32">
        <v>128</v>
      </c>
      <c r="U1346" s="32">
        <v>98</v>
      </c>
      <c r="V1346" s="32">
        <v>107</v>
      </c>
      <c r="W1346" s="32">
        <v>91</v>
      </c>
      <c r="X1346" s="32">
        <v>26</v>
      </c>
      <c r="Y1346" s="32">
        <v>117</v>
      </c>
      <c r="Z1346" s="32">
        <v>127</v>
      </c>
      <c r="AA1346" s="32">
        <v>45</v>
      </c>
      <c r="AB1346" s="32">
        <v>15</v>
      </c>
      <c r="AC1346" s="32">
        <v>40</v>
      </c>
      <c r="AD1346" s="32">
        <v>41</v>
      </c>
      <c r="AE1346" s="32">
        <v>70</v>
      </c>
      <c r="AF1346" s="32">
        <v>102</v>
      </c>
      <c r="AG1346" s="32">
        <v>238</v>
      </c>
      <c r="AH1346" s="32">
        <v>149</v>
      </c>
      <c r="AI1346" s="32">
        <v>45</v>
      </c>
      <c r="AJ1346" s="32">
        <v>106</v>
      </c>
      <c r="AK1346" s="32">
        <v>36</v>
      </c>
      <c r="AL1346" s="32">
        <v>71</v>
      </c>
      <c r="AM1346" s="32">
        <v>36</v>
      </c>
      <c r="AN1346" s="32">
        <v>21</v>
      </c>
      <c r="AO1346" s="32">
        <v>21</v>
      </c>
      <c r="AP1346" s="32">
        <v>14</v>
      </c>
      <c r="AQ1346" s="32">
        <v>18</v>
      </c>
      <c r="AR1346" s="32">
        <v>91</v>
      </c>
      <c r="AS1346" s="32">
        <v>105</v>
      </c>
      <c r="AT1346" s="32">
        <v>78</v>
      </c>
      <c r="AU1346" s="32">
        <v>28</v>
      </c>
      <c r="AV1346" s="32">
        <v>44</v>
      </c>
      <c r="AW1346" s="32">
        <v>12</v>
      </c>
      <c r="AX1346" s="32">
        <v>15</v>
      </c>
      <c r="AY1346" s="32">
        <v>83</v>
      </c>
      <c r="AZ1346" s="32">
        <v>24</v>
      </c>
      <c r="BA1346" s="32">
        <v>36</v>
      </c>
      <c r="BB1346" s="32">
        <v>13</v>
      </c>
      <c r="BC1346" s="32">
        <v>5</v>
      </c>
      <c r="BD1346" s="32">
        <v>70</v>
      </c>
      <c r="BE1346" s="32">
        <v>26</v>
      </c>
      <c r="BF1346" s="32">
        <v>33</v>
      </c>
      <c r="BG1346" s="32">
        <v>13</v>
      </c>
      <c r="BH1346" s="32">
        <v>16</v>
      </c>
      <c r="BI1346" s="32">
        <v>1</v>
      </c>
      <c r="BJ1346" s="32">
        <v>60</v>
      </c>
      <c r="BK1346" s="32">
        <v>18</v>
      </c>
      <c r="BL1346" s="32">
        <v>76</v>
      </c>
      <c r="BM1346" s="32">
        <v>20</v>
      </c>
      <c r="BN1346" s="32">
        <v>28</v>
      </c>
      <c r="BO1346" s="32">
        <v>28</v>
      </c>
      <c r="BP1346" s="32">
        <v>59</v>
      </c>
      <c r="BQ1346" s="32">
        <v>21</v>
      </c>
      <c r="BR1346" s="32">
        <v>76</v>
      </c>
      <c r="BS1346" s="32">
        <v>16</v>
      </c>
      <c r="BT1346" s="32">
        <v>31</v>
      </c>
      <c r="BU1346" s="32">
        <v>28</v>
      </c>
      <c r="BV1346" s="32">
        <v>0</v>
      </c>
      <c r="BW1346" s="32">
        <v>120</v>
      </c>
      <c r="BX1346" s="32">
        <v>115</v>
      </c>
    </row>
    <row r="1347" spans="1:79" x14ac:dyDescent="0.3">
      <c r="A1347" s="35" t="s">
        <v>210</v>
      </c>
      <c r="B1347" s="33">
        <v>0.1661</v>
      </c>
      <c r="C1347" s="33">
        <v>0.23230000000000001</v>
      </c>
      <c r="D1347" s="33">
        <v>9.4600000000000004E-2</v>
      </c>
      <c r="E1347" s="33">
        <v>0.27510000000000001</v>
      </c>
      <c r="F1347" s="33">
        <v>0.24529999999999999</v>
      </c>
      <c r="G1347" s="33">
        <v>0.22989999999999999</v>
      </c>
      <c r="H1347" s="33">
        <v>0.14050000000000001</v>
      </c>
      <c r="I1347" s="33">
        <v>0.11459999999999999</v>
      </c>
      <c r="J1347" s="33">
        <v>7.1599999999999997E-2</v>
      </c>
      <c r="K1347" s="33">
        <v>0.14940000000000001</v>
      </c>
      <c r="L1347" s="33">
        <v>0.1484</v>
      </c>
      <c r="M1347" s="33">
        <v>0.24099999999999999</v>
      </c>
      <c r="N1347" s="33">
        <v>0.187</v>
      </c>
      <c r="O1347" s="33">
        <v>0.10009999999999999</v>
      </c>
      <c r="P1347" s="33">
        <v>0.182</v>
      </c>
      <c r="Q1347" s="33">
        <v>0.1215</v>
      </c>
      <c r="R1347" s="33">
        <v>0.18390000000000001</v>
      </c>
      <c r="S1347" s="33">
        <v>0.22359999999999999</v>
      </c>
      <c r="T1347" s="33">
        <v>0.17460000000000001</v>
      </c>
      <c r="U1347" s="33">
        <v>0.1176</v>
      </c>
      <c r="V1347" s="33">
        <v>0.20549999999999999</v>
      </c>
      <c r="W1347" s="33">
        <v>0.23619999999999999</v>
      </c>
      <c r="X1347" s="33">
        <v>0.1988</v>
      </c>
      <c r="Y1347" s="33">
        <v>0.11509999999999999</v>
      </c>
      <c r="Z1347" s="33">
        <v>0.15909999999999999</v>
      </c>
      <c r="AA1347" s="34">
        <v>0.16</v>
      </c>
      <c r="AB1347" s="33">
        <v>0.15679999999999999</v>
      </c>
      <c r="AC1347" s="33">
        <v>0.43209999999999998</v>
      </c>
      <c r="AD1347" s="33">
        <v>8.1199999999999994E-2</v>
      </c>
      <c r="AE1347" s="33">
        <v>0.25650000000000001</v>
      </c>
      <c r="AF1347" s="33">
        <v>0.1923</v>
      </c>
      <c r="AG1347" s="33">
        <v>0.15629999999999999</v>
      </c>
      <c r="AH1347" s="33">
        <v>0.1196</v>
      </c>
      <c r="AI1347" s="33">
        <v>0.16539999999999999</v>
      </c>
      <c r="AJ1347" s="33">
        <v>0.25700000000000001</v>
      </c>
      <c r="AK1347" s="33">
        <v>0.31080000000000002</v>
      </c>
      <c r="AL1347" s="33">
        <v>0.1363</v>
      </c>
      <c r="AM1347" s="33">
        <v>8.1500000000000003E-2</v>
      </c>
      <c r="AN1347" s="33">
        <v>0.10970000000000001</v>
      </c>
      <c r="AO1347" s="33">
        <v>0.14749999999999999</v>
      </c>
      <c r="AP1347" s="33">
        <v>0.13930000000000001</v>
      </c>
      <c r="AQ1347" s="33">
        <v>0.2356</v>
      </c>
      <c r="AR1347" s="33">
        <v>0.1341</v>
      </c>
      <c r="AS1347" s="33">
        <v>0.12540000000000001</v>
      </c>
      <c r="AT1347" s="33">
        <v>0.12559999999999999</v>
      </c>
      <c r="AU1347" s="33">
        <v>8.1500000000000003E-2</v>
      </c>
      <c r="AV1347" s="33">
        <v>0.13200000000000001</v>
      </c>
      <c r="AW1347" s="33">
        <v>0.1096</v>
      </c>
      <c r="AX1347" s="33">
        <v>0.21160000000000001</v>
      </c>
      <c r="AY1347" s="33">
        <v>0.1195</v>
      </c>
      <c r="AZ1347" s="33">
        <v>7.5399999999999995E-2</v>
      </c>
      <c r="BA1347" s="33">
        <v>0.1125</v>
      </c>
      <c r="BB1347" s="33">
        <v>0.13370000000000001</v>
      </c>
      <c r="BC1347" s="33">
        <v>0.18240000000000001</v>
      </c>
      <c r="BD1347" s="33">
        <v>0.12759999999999999</v>
      </c>
      <c r="BE1347" s="33">
        <v>8.1600000000000006E-2</v>
      </c>
      <c r="BF1347" s="33">
        <v>0.11310000000000001</v>
      </c>
      <c r="BG1347" s="33">
        <v>0.1152</v>
      </c>
      <c r="BH1347" s="33">
        <v>0.1245</v>
      </c>
      <c r="BI1347" s="33">
        <v>1.5100000000000001E-2</v>
      </c>
      <c r="BJ1347" s="33">
        <v>0.114</v>
      </c>
      <c r="BK1347" s="33">
        <v>8.0600000000000005E-2</v>
      </c>
      <c r="BL1347" s="33">
        <v>0.1426</v>
      </c>
      <c r="BM1347" s="33">
        <v>0.1396</v>
      </c>
      <c r="BN1347" s="33">
        <v>0.1736</v>
      </c>
      <c r="BO1347" s="33">
        <v>0.1981</v>
      </c>
      <c r="BP1347" s="33">
        <v>0.12529999999999999</v>
      </c>
      <c r="BQ1347" s="33">
        <v>9.2799999999999994E-2</v>
      </c>
      <c r="BR1347" s="33">
        <v>0.1699</v>
      </c>
      <c r="BS1347" s="33">
        <v>9.69E-2</v>
      </c>
      <c r="BT1347" s="33">
        <v>0.17469999999999999</v>
      </c>
      <c r="BU1347" s="33">
        <v>0.15890000000000001</v>
      </c>
      <c r="BV1347" s="32" t="s">
        <v>58</v>
      </c>
      <c r="BW1347" s="33">
        <v>0.15290000000000001</v>
      </c>
      <c r="BX1347" s="33">
        <v>0.1249</v>
      </c>
    </row>
    <row r="1348" spans="1:79" x14ac:dyDescent="0.3">
      <c r="A1348" s="35" t="s">
        <v>144</v>
      </c>
      <c r="B1348" s="32">
        <v>492</v>
      </c>
      <c r="C1348" s="32">
        <v>200</v>
      </c>
      <c r="D1348" s="32">
        <v>292</v>
      </c>
      <c r="E1348" s="32">
        <v>43</v>
      </c>
      <c r="F1348" s="32">
        <v>68</v>
      </c>
      <c r="G1348" s="32">
        <v>52</v>
      </c>
      <c r="H1348" s="32">
        <v>84</v>
      </c>
      <c r="I1348" s="32">
        <v>88</v>
      </c>
      <c r="J1348" s="32">
        <v>157</v>
      </c>
      <c r="K1348" s="32">
        <v>58</v>
      </c>
      <c r="L1348" s="32">
        <v>63</v>
      </c>
      <c r="M1348" s="32">
        <v>58</v>
      </c>
      <c r="N1348" s="32">
        <v>77</v>
      </c>
      <c r="O1348" s="32">
        <v>66</v>
      </c>
      <c r="P1348" s="32">
        <v>60</v>
      </c>
      <c r="Q1348" s="32">
        <v>65</v>
      </c>
      <c r="R1348" s="32">
        <v>45</v>
      </c>
      <c r="S1348" s="32">
        <v>80</v>
      </c>
      <c r="T1348" s="32">
        <v>170</v>
      </c>
      <c r="U1348" s="32">
        <v>218</v>
      </c>
      <c r="V1348" s="32">
        <v>89</v>
      </c>
      <c r="W1348" s="32">
        <v>82</v>
      </c>
      <c r="X1348" s="32">
        <v>23</v>
      </c>
      <c r="Y1348" s="32">
        <v>297</v>
      </c>
      <c r="Z1348" s="32">
        <v>191</v>
      </c>
      <c r="AA1348" s="32">
        <v>63</v>
      </c>
      <c r="AB1348" s="32">
        <v>25</v>
      </c>
      <c r="AC1348" s="32">
        <v>8</v>
      </c>
      <c r="AD1348" s="32">
        <v>161</v>
      </c>
      <c r="AE1348" s="32">
        <v>45</v>
      </c>
      <c r="AF1348" s="32">
        <v>133</v>
      </c>
      <c r="AG1348" s="32">
        <v>357</v>
      </c>
      <c r="AH1348" s="32">
        <v>333</v>
      </c>
      <c r="AI1348" s="32">
        <v>70</v>
      </c>
      <c r="AJ1348" s="32">
        <v>74</v>
      </c>
      <c r="AK1348" s="32">
        <v>13</v>
      </c>
      <c r="AL1348" s="32">
        <v>98</v>
      </c>
      <c r="AM1348" s="32">
        <v>183</v>
      </c>
      <c r="AN1348" s="32">
        <v>20</v>
      </c>
      <c r="AO1348" s="32">
        <v>36</v>
      </c>
      <c r="AP1348" s="32">
        <v>29</v>
      </c>
      <c r="AQ1348" s="32">
        <v>24</v>
      </c>
      <c r="AR1348" s="32">
        <v>239</v>
      </c>
      <c r="AS1348" s="32">
        <v>148</v>
      </c>
      <c r="AT1348" s="32">
        <v>234</v>
      </c>
      <c r="AU1348" s="32">
        <v>67</v>
      </c>
      <c r="AV1348" s="32">
        <v>60</v>
      </c>
      <c r="AW1348" s="32">
        <v>21</v>
      </c>
      <c r="AX1348" s="32">
        <v>19</v>
      </c>
      <c r="AY1348" s="32">
        <v>259</v>
      </c>
      <c r="AZ1348" s="32">
        <v>62</v>
      </c>
      <c r="BA1348" s="32">
        <v>56</v>
      </c>
      <c r="BB1348" s="32">
        <v>21</v>
      </c>
      <c r="BC1348" s="32">
        <v>9</v>
      </c>
      <c r="BD1348" s="32">
        <v>191</v>
      </c>
      <c r="BE1348" s="32">
        <v>58</v>
      </c>
      <c r="BF1348" s="32">
        <v>55</v>
      </c>
      <c r="BG1348" s="32">
        <v>31</v>
      </c>
      <c r="BH1348" s="32">
        <v>47</v>
      </c>
      <c r="BI1348" s="32">
        <v>15</v>
      </c>
      <c r="BJ1348" s="32">
        <v>205</v>
      </c>
      <c r="BK1348" s="32">
        <v>35</v>
      </c>
      <c r="BL1348" s="32">
        <v>102</v>
      </c>
      <c r="BM1348" s="32">
        <v>38</v>
      </c>
      <c r="BN1348" s="32">
        <v>29</v>
      </c>
      <c r="BO1348" s="32">
        <v>38</v>
      </c>
      <c r="BP1348" s="32">
        <v>169</v>
      </c>
      <c r="BQ1348" s="32">
        <v>36</v>
      </c>
      <c r="BR1348" s="32">
        <v>82</v>
      </c>
      <c r="BS1348" s="32">
        <v>34</v>
      </c>
      <c r="BT1348" s="32">
        <v>45</v>
      </c>
      <c r="BU1348" s="32">
        <v>35</v>
      </c>
      <c r="BV1348" s="32">
        <v>37</v>
      </c>
      <c r="BW1348" s="32">
        <v>271</v>
      </c>
      <c r="BX1348" s="32">
        <v>158</v>
      </c>
    </row>
    <row r="1349" spans="1:79" x14ac:dyDescent="0.3">
      <c r="A1349" s="35" t="s">
        <v>210</v>
      </c>
      <c r="B1349" s="33">
        <v>0.2389</v>
      </c>
      <c r="C1349" s="33">
        <v>0.18709999999999999</v>
      </c>
      <c r="D1349" s="33">
        <v>0.2949</v>
      </c>
      <c r="E1349" s="33">
        <v>0.1633</v>
      </c>
      <c r="F1349" s="33">
        <v>0.21490000000000001</v>
      </c>
      <c r="G1349" s="33">
        <v>0.16819999999999999</v>
      </c>
      <c r="H1349" s="33">
        <v>0.25879999999999997</v>
      </c>
      <c r="I1349" s="33">
        <v>0.24959999999999999</v>
      </c>
      <c r="J1349" s="33">
        <v>0.31790000000000002</v>
      </c>
      <c r="K1349" s="33">
        <v>0.3417</v>
      </c>
      <c r="L1349" s="33">
        <v>0.25059999999999999</v>
      </c>
      <c r="M1349" s="33">
        <v>0.19989999999999999</v>
      </c>
      <c r="N1349" s="33">
        <v>0.25659999999999999</v>
      </c>
      <c r="O1349" s="33">
        <v>0.25130000000000002</v>
      </c>
      <c r="P1349" s="33">
        <v>0.2235</v>
      </c>
      <c r="Q1349" s="33">
        <v>0.24229999999999999</v>
      </c>
      <c r="R1349" s="33">
        <v>0.1807</v>
      </c>
      <c r="S1349" s="33">
        <v>0.20599999999999999</v>
      </c>
      <c r="T1349" s="33">
        <v>0.23119999999999999</v>
      </c>
      <c r="U1349" s="33">
        <v>0.2611</v>
      </c>
      <c r="V1349" s="33">
        <v>0.1716</v>
      </c>
      <c r="W1349" s="33">
        <v>0.2122</v>
      </c>
      <c r="X1349" s="33">
        <v>0.1734</v>
      </c>
      <c r="Y1349" s="33">
        <v>0.29199999999999998</v>
      </c>
      <c r="Z1349" s="33">
        <v>0.23930000000000001</v>
      </c>
      <c r="AA1349" s="33">
        <v>0.22270000000000001</v>
      </c>
      <c r="AB1349" s="33">
        <v>0.2596</v>
      </c>
      <c r="AC1349" s="34">
        <v>0.09</v>
      </c>
      <c r="AD1349" s="33">
        <v>0.31879999999999997</v>
      </c>
      <c r="AE1349" s="33">
        <v>0.16439999999999999</v>
      </c>
      <c r="AF1349" s="33">
        <v>0.2495</v>
      </c>
      <c r="AG1349" s="33">
        <v>0.2351</v>
      </c>
      <c r="AH1349" s="33">
        <v>0.26679999999999998</v>
      </c>
      <c r="AI1349" s="33">
        <v>0.26100000000000001</v>
      </c>
      <c r="AJ1349" s="33">
        <v>0.17960000000000001</v>
      </c>
      <c r="AK1349" s="33">
        <v>0.115</v>
      </c>
      <c r="AL1349" s="33">
        <v>0.18729999999999999</v>
      </c>
      <c r="AM1349" s="33">
        <v>0.41249999999999998</v>
      </c>
      <c r="AN1349" s="33">
        <v>0.1066</v>
      </c>
      <c r="AO1349" s="33">
        <v>0.2475</v>
      </c>
      <c r="AP1349" s="33">
        <v>0.28029999999999999</v>
      </c>
      <c r="AQ1349" s="33">
        <v>0.31009999999999999</v>
      </c>
      <c r="AR1349" s="33">
        <v>0.3538</v>
      </c>
      <c r="AS1349" s="33">
        <v>0.17730000000000001</v>
      </c>
      <c r="AT1349" s="33">
        <v>0.37880000000000003</v>
      </c>
      <c r="AU1349" s="33">
        <v>0.193</v>
      </c>
      <c r="AV1349" s="33">
        <v>0.1779</v>
      </c>
      <c r="AW1349" s="33">
        <v>0.18659999999999999</v>
      </c>
      <c r="AX1349" s="33">
        <v>0.26329999999999998</v>
      </c>
      <c r="AY1349" s="33">
        <v>0.371</v>
      </c>
      <c r="AZ1349" s="33">
        <v>0.19420000000000001</v>
      </c>
      <c r="BA1349" s="33">
        <v>0.1774</v>
      </c>
      <c r="BB1349" s="33">
        <v>0.2097</v>
      </c>
      <c r="BC1349" s="33">
        <v>0.33700000000000002</v>
      </c>
      <c r="BD1349" s="33">
        <v>0.35049999999999998</v>
      </c>
      <c r="BE1349" s="33">
        <v>0.182</v>
      </c>
      <c r="BF1349" s="33">
        <v>0.18479999999999999</v>
      </c>
      <c r="BG1349" s="33">
        <v>0.26490000000000002</v>
      </c>
      <c r="BH1349" s="33">
        <v>0.35980000000000001</v>
      </c>
      <c r="BI1349" s="33">
        <v>0.36370000000000002</v>
      </c>
      <c r="BJ1349" s="33">
        <v>0.39079999999999998</v>
      </c>
      <c r="BK1349" s="33">
        <v>0.15820000000000001</v>
      </c>
      <c r="BL1349" s="33">
        <v>0.19270000000000001</v>
      </c>
      <c r="BM1349" s="33">
        <v>0.26040000000000002</v>
      </c>
      <c r="BN1349" s="33">
        <v>0.1807</v>
      </c>
      <c r="BO1349" s="33">
        <v>0.26690000000000003</v>
      </c>
      <c r="BP1349" s="33">
        <v>0.35980000000000001</v>
      </c>
      <c r="BQ1349" s="33">
        <v>0.161</v>
      </c>
      <c r="BR1349" s="33">
        <v>0.184</v>
      </c>
      <c r="BS1349" s="33">
        <v>0.2142</v>
      </c>
      <c r="BT1349" s="34">
        <v>0.25</v>
      </c>
      <c r="BU1349" s="33">
        <v>0.1943</v>
      </c>
      <c r="BV1349" s="33">
        <v>0.69350000000000001</v>
      </c>
      <c r="BW1349" s="33">
        <v>0.34489999999999998</v>
      </c>
      <c r="BX1349" s="33">
        <v>0.17169999999999999</v>
      </c>
    </row>
    <row r="1350" spans="1:79" x14ac:dyDescent="0.3">
      <c r="A1350" s="35" t="s">
        <v>145</v>
      </c>
      <c r="B1350" s="32">
        <v>695</v>
      </c>
      <c r="C1350" s="32">
        <v>324</v>
      </c>
      <c r="D1350" s="32">
        <v>371</v>
      </c>
      <c r="E1350" s="32">
        <v>79</v>
      </c>
      <c r="F1350" s="32">
        <v>75</v>
      </c>
      <c r="G1350" s="32">
        <v>89</v>
      </c>
      <c r="H1350" s="32">
        <v>114</v>
      </c>
      <c r="I1350" s="32">
        <v>137</v>
      </c>
      <c r="J1350" s="32">
        <v>201</v>
      </c>
      <c r="K1350" s="32">
        <v>51</v>
      </c>
      <c r="L1350" s="32">
        <v>69</v>
      </c>
      <c r="M1350" s="32">
        <v>93</v>
      </c>
      <c r="N1350" s="32">
        <v>96</v>
      </c>
      <c r="O1350" s="32">
        <v>93</v>
      </c>
      <c r="P1350" s="32">
        <v>78</v>
      </c>
      <c r="Q1350" s="32">
        <v>122</v>
      </c>
      <c r="R1350" s="32">
        <v>92</v>
      </c>
      <c r="S1350" s="32">
        <v>96</v>
      </c>
      <c r="T1350" s="32">
        <v>265</v>
      </c>
      <c r="U1350" s="32">
        <v>315</v>
      </c>
      <c r="V1350" s="32">
        <v>188</v>
      </c>
      <c r="W1350" s="32">
        <v>108</v>
      </c>
      <c r="X1350" s="32">
        <v>40</v>
      </c>
      <c r="Y1350" s="32">
        <v>359</v>
      </c>
      <c r="Z1350" s="32">
        <v>266</v>
      </c>
      <c r="AA1350" s="32">
        <v>96</v>
      </c>
      <c r="AB1350" s="32">
        <v>36</v>
      </c>
      <c r="AC1350" s="32">
        <v>20</v>
      </c>
      <c r="AD1350" s="32">
        <v>201</v>
      </c>
      <c r="AE1350" s="32">
        <v>71</v>
      </c>
      <c r="AF1350" s="32">
        <v>139</v>
      </c>
      <c r="AG1350" s="32">
        <v>554</v>
      </c>
      <c r="AH1350" s="32">
        <v>467</v>
      </c>
      <c r="AI1350" s="32">
        <v>70</v>
      </c>
      <c r="AJ1350" s="32">
        <v>114</v>
      </c>
      <c r="AK1350" s="32">
        <v>42</v>
      </c>
      <c r="AL1350" s="32">
        <v>218</v>
      </c>
      <c r="AM1350" s="32">
        <v>95</v>
      </c>
      <c r="AN1350" s="32">
        <v>110</v>
      </c>
      <c r="AO1350" s="32">
        <v>46</v>
      </c>
      <c r="AP1350" s="32">
        <v>49</v>
      </c>
      <c r="AQ1350" s="32">
        <v>21</v>
      </c>
      <c r="AR1350" s="32">
        <v>172</v>
      </c>
      <c r="AS1350" s="32">
        <v>382</v>
      </c>
      <c r="AT1350" s="32">
        <v>147</v>
      </c>
      <c r="AU1350" s="32">
        <v>181</v>
      </c>
      <c r="AV1350" s="32">
        <v>143</v>
      </c>
      <c r="AW1350" s="32">
        <v>49</v>
      </c>
      <c r="AX1350" s="32">
        <v>23</v>
      </c>
      <c r="AY1350" s="32">
        <v>175</v>
      </c>
      <c r="AZ1350" s="32">
        <v>172</v>
      </c>
      <c r="BA1350" s="32">
        <v>153</v>
      </c>
      <c r="BB1350" s="32">
        <v>40</v>
      </c>
      <c r="BC1350" s="32">
        <v>9</v>
      </c>
      <c r="BD1350" s="32">
        <v>143</v>
      </c>
      <c r="BE1350" s="32">
        <v>172</v>
      </c>
      <c r="BF1350" s="32">
        <v>132</v>
      </c>
      <c r="BG1350" s="32">
        <v>47</v>
      </c>
      <c r="BH1350" s="32">
        <v>38</v>
      </c>
      <c r="BI1350" s="32">
        <v>18</v>
      </c>
      <c r="BJ1350" s="32">
        <v>107</v>
      </c>
      <c r="BK1350" s="32">
        <v>121</v>
      </c>
      <c r="BL1350" s="32">
        <v>207</v>
      </c>
      <c r="BM1350" s="32">
        <v>35</v>
      </c>
      <c r="BN1350" s="32">
        <v>79</v>
      </c>
      <c r="BO1350" s="32">
        <v>47</v>
      </c>
      <c r="BP1350" s="32">
        <v>94</v>
      </c>
      <c r="BQ1350" s="32">
        <v>122</v>
      </c>
      <c r="BR1350" s="32">
        <v>163</v>
      </c>
      <c r="BS1350" s="32">
        <v>59</v>
      </c>
      <c r="BT1350" s="32">
        <v>65</v>
      </c>
      <c r="BU1350" s="32">
        <v>88</v>
      </c>
      <c r="BV1350" s="32">
        <v>8</v>
      </c>
      <c r="BW1350" s="32">
        <v>190</v>
      </c>
      <c r="BX1350" s="32">
        <v>424</v>
      </c>
    </row>
    <row r="1351" spans="1:79" x14ac:dyDescent="0.3">
      <c r="A1351" s="35" t="s">
        <v>210</v>
      </c>
      <c r="B1351" s="33">
        <v>0.33750000000000002</v>
      </c>
      <c r="C1351" s="33">
        <v>0.30330000000000001</v>
      </c>
      <c r="D1351" s="33">
        <v>0.3745</v>
      </c>
      <c r="E1351" s="33">
        <v>0.29959999999999998</v>
      </c>
      <c r="F1351" s="33">
        <v>0.23899999999999999</v>
      </c>
      <c r="G1351" s="33">
        <v>0.28839999999999999</v>
      </c>
      <c r="H1351" s="33">
        <v>0.3503</v>
      </c>
      <c r="I1351" s="33">
        <v>0.38790000000000002</v>
      </c>
      <c r="J1351" s="33">
        <v>0.40660000000000002</v>
      </c>
      <c r="K1351" s="33">
        <v>0.30259999999999998</v>
      </c>
      <c r="L1351" s="33">
        <v>0.27350000000000002</v>
      </c>
      <c r="M1351" s="33">
        <v>0.3226</v>
      </c>
      <c r="N1351" s="33">
        <v>0.3196</v>
      </c>
      <c r="O1351" s="33">
        <v>0.35720000000000002</v>
      </c>
      <c r="P1351" s="33">
        <v>0.29120000000000001</v>
      </c>
      <c r="Q1351" s="33">
        <v>0.45350000000000001</v>
      </c>
      <c r="R1351" s="33">
        <v>0.36899999999999999</v>
      </c>
      <c r="S1351" s="33">
        <v>0.24629999999999999</v>
      </c>
      <c r="T1351" s="33">
        <v>0.36009999999999998</v>
      </c>
      <c r="U1351" s="33">
        <v>0.3765</v>
      </c>
      <c r="V1351" s="33">
        <v>0.36120000000000002</v>
      </c>
      <c r="W1351" s="33">
        <v>0.27989999999999998</v>
      </c>
      <c r="X1351" s="33">
        <v>0.30230000000000001</v>
      </c>
      <c r="Y1351" s="33">
        <v>0.35189999999999999</v>
      </c>
      <c r="Z1351" s="33">
        <v>0.33329999999999999</v>
      </c>
      <c r="AA1351" s="33">
        <v>0.3417</v>
      </c>
      <c r="AB1351" s="33">
        <v>0.37669999999999998</v>
      </c>
      <c r="AC1351" s="33">
        <v>0.21129999999999999</v>
      </c>
      <c r="AD1351" s="33">
        <v>0.39929999999999999</v>
      </c>
      <c r="AE1351" s="33">
        <v>0.26029999999999998</v>
      </c>
      <c r="AF1351" s="33">
        <v>0.26140000000000002</v>
      </c>
      <c r="AG1351" s="33">
        <v>0.3644</v>
      </c>
      <c r="AH1351" s="33">
        <v>0.37409999999999999</v>
      </c>
      <c r="AI1351" s="33">
        <v>0.26119999999999999</v>
      </c>
      <c r="AJ1351" s="33">
        <v>0.27629999999999999</v>
      </c>
      <c r="AK1351" s="33">
        <v>0.36059999999999998</v>
      </c>
      <c r="AL1351" s="33">
        <v>0.41760000000000003</v>
      </c>
      <c r="AM1351" s="33">
        <v>0.21390000000000001</v>
      </c>
      <c r="AN1351" s="33">
        <v>0.58499999999999996</v>
      </c>
      <c r="AO1351" s="33">
        <v>0.31769999999999998</v>
      </c>
      <c r="AP1351" s="33">
        <v>0.46960000000000002</v>
      </c>
      <c r="AQ1351" s="33">
        <v>0.26869999999999999</v>
      </c>
      <c r="AR1351" s="33">
        <v>0.25430000000000003</v>
      </c>
      <c r="AS1351" s="33">
        <v>0.45750000000000002</v>
      </c>
      <c r="AT1351" s="33">
        <v>0.2382</v>
      </c>
      <c r="AU1351" s="33">
        <v>0.52139999999999997</v>
      </c>
      <c r="AV1351" s="33">
        <v>0.42649999999999999</v>
      </c>
      <c r="AW1351" s="33">
        <v>0.43440000000000001</v>
      </c>
      <c r="AX1351" s="33">
        <v>0.32150000000000001</v>
      </c>
      <c r="AY1351" s="33">
        <v>0.25059999999999999</v>
      </c>
      <c r="AZ1351" s="33">
        <v>0.53739999999999999</v>
      </c>
      <c r="BA1351" s="33">
        <v>0.4859</v>
      </c>
      <c r="BB1351" s="33">
        <v>0.39200000000000002</v>
      </c>
      <c r="BC1351" s="33">
        <v>0.33560000000000001</v>
      </c>
      <c r="BD1351" s="33">
        <v>0.26200000000000001</v>
      </c>
      <c r="BE1351" s="33">
        <v>0.53910000000000002</v>
      </c>
      <c r="BF1351" s="33">
        <v>0.44740000000000002</v>
      </c>
      <c r="BG1351" s="33">
        <v>0.40620000000000001</v>
      </c>
      <c r="BH1351" s="33">
        <v>0.28670000000000001</v>
      </c>
      <c r="BI1351" s="33">
        <v>0.45090000000000002</v>
      </c>
      <c r="BJ1351" s="33">
        <v>0.2036</v>
      </c>
      <c r="BK1351" s="33">
        <v>0.54320000000000002</v>
      </c>
      <c r="BL1351" s="33">
        <v>0.38850000000000001</v>
      </c>
      <c r="BM1351" s="33">
        <v>0.23880000000000001</v>
      </c>
      <c r="BN1351" s="33">
        <v>0.49540000000000001</v>
      </c>
      <c r="BO1351" s="33">
        <v>0.32650000000000001</v>
      </c>
      <c r="BP1351" s="33">
        <v>0.1996</v>
      </c>
      <c r="BQ1351" s="33">
        <v>0.53739999999999999</v>
      </c>
      <c r="BR1351" s="33">
        <v>0.36620000000000003</v>
      </c>
      <c r="BS1351" s="33">
        <v>0.36659999999999998</v>
      </c>
      <c r="BT1351" s="33">
        <v>0.36370000000000002</v>
      </c>
      <c r="BU1351" s="33">
        <v>0.4909</v>
      </c>
      <c r="BV1351" s="33">
        <v>0.15609999999999999</v>
      </c>
      <c r="BW1351" s="33">
        <v>0.24149999999999999</v>
      </c>
      <c r="BX1351" s="33">
        <v>0.4602</v>
      </c>
    </row>
    <row r="1352" spans="1:79" x14ac:dyDescent="0.3">
      <c r="A1352" s="35" t="s">
        <v>210</v>
      </c>
    </row>
    <row r="1353" spans="1:79" x14ac:dyDescent="0.3">
      <c r="A1353" s="35" t="s">
        <v>96</v>
      </c>
      <c r="B1353" s="33">
        <v>-9.8599999999999993E-2</v>
      </c>
      <c r="C1353" s="33">
        <v>-0.1162</v>
      </c>
      <c r="D1353" s="33">
        <v>-7.9600000000000004E-2</v>
      </c>
      <c r="E1353" s="33">
        <v>-0.1363</v>
      </c>
      <c r="F1353" s="33">
        <v>-2.41E-2</v>
      </c>
      <c r="G1353" s="33">
        <v>-0.1202</v>
      </c>
      <c r="H1353" s="33">
        <v>-9.1499999999999998E-2</v>
      </c>
      <c r="I1353" s="33">
        <v>-0.13830000000000001</v>
      </c>
      <c r="J1353" s="33">
        <v>-8.8700000000000001E-2</v>
      </c>
      <c r="K1353" s="33">
        <v>3.9100000000000003E-2</v>
      </c>
      <c r="L1353" s="33">
        <v>-2.29E-2</v>
      </c>
      <c r="M1353" s="33">
        <v>-0.1227</v>
      </c>
      <c r="N1353" s="33">
        <v>-6.3E-2</v>
      </c>
      <c r="O1353" s="33">
        <v>-0.10589999999999999</v>
      </c>
      <c r="P1353" s="33">
        <v>-6.7699999999999996E-2</v>
      </c>
      <c r="Q1353" s="33">
        <v>-0.2112</v>
      </c>
      <c r="R1353" s="33">
        <v>-0.1883</v>
      </c>
      <c r="S1353" s="33">
        <v>-4.0300000000000002E-2</v>
      </c>
      <c r="T1353" s="33">
        <v>-0.12889999999999999</v>
      </c>
      <c r="U1353" s="33">
        <v>-0.1154</v>
      </c>
      <c r="V1353" s="33">
        <v>-0.18959999999999999</v>
      </c>
      <c r="W1353" s="33">
        <v>-6.7699999999999996E-2</v>
      </c>
      <c r="X1353" s="33">
        <v>-0.12889999999999999</v>
      </c>
      <c r="Y1353" s="33">
        <v>-5.9900000000000002E-2</v>
      </c>
      <c r="Z1353" s="33">
        <v>-9.4E-2</v>
      </c>
      <c r="AA1353" s="33">
        <v>-0.11899999999999999</v>
      </c>
      <c r="AB1353" s="33">
        <v>-0.1171</v>
      </c>
      <c r="AC1353" s="33">
        <v>-0.12130000000000001</v>
      </c>
      <c r="AD1353" s="33">
        <v>-8.0500000000000002E-2</v>
      </c>
      <c r="AE1353" s="33">
        <v>-9.5899999999999999E-2</v>
      </c>
      <c r="AF1353" s="33">
        <v>-1.1900000000000001E-2</v>
      </c>
      <c r="AG1353" s="33">
        <v>-0.1293</v>
      </c>
      <c r="AH1353" s="33">
        <v>-0.10730000000000001</v>
      </c>
      <c r="AI1353" s="33">
        <v>-2.0000000000000001E-4</v>
      </c>
      <c r="AJ1353" s="33">
        <v>-9.6699999999999994E-2</v>
      </c>
      <c r="AK1353" s="33">
        <v>-0.24560000000000001</v>
      </c>
      <c r="AL1353" s="33">
        <v>-0.2303</v>
      </c>
      <c r="AM1353" s="33">
        <v>0.1986</v>
      </c>
      <c r="AN1353" s="33">
        <v>-0.47839999999999999</v>
      </c>
      <c r="AO1353" s="33">
        <v>-7.0199999999999999E-2</v>
      </c>
      <c r="AP1353" s="33">
        <v>-0.1893</v>
      </c>
      <c r="AQ1353" s="33">
        <v>4.1399999999999999E-2</v>
      </c>
      <c r="AR1353" s="33">
        <v>9.9500000000000005E-2</v>
      </c>
      <c r="AS1353" s="33">
        <v>-0.2802</v>
      </c>
      <c r="AT1353" s="33">
        <v>0.1406</v>
      </c>
      <c r="AU1353" s="33">
        <v>-0.32840000000000003</v>
      </c>
      <c r="AV1353" s="33">
        <v>-0.24859999999999999</v>
      </c>
      <c r="AW1353" s="33">
        <v>-0.24779999999999999</v>
      </c>
      <c r="AX1353" s="33">
        <v>-5.8200000000000002E-2</v>
      </c>
      <c r="AY1353" s="33">
        <v>0.12039999999999999</v>
      </c>
      <c r="AZ1353" s="33">
        <v>-0.34320000000000001</v>
      </c>
      <c r="BA1353" s="33">
        <v>-0.3085</v>
      </c>
      <c r="BB1353" s="33">
        <v>-0.18229999999999999</v>
      </c>
      <c r="BC1353" s="33">
        <v>1.4E-3</v>
      </c>
      <c r="BD1353" s="33">
        <v>8.8499999999999995E-2</v>
      </c>
      <c r="BE1353" s="33">
        <v>-0.35709999999999997</v>
      </c>
      <c r="BF1353" s="33">
        <v>-0.2626</v>
      </c>
      <c r="BG1353" s="33">
        <v>-0.14130000000000001</v>
      </c>
      <c r="BH1353" s="33">
        <v>7.3099999999999998E-2</v>
      </c>
      <c r="BI1353" s="33">
        <v>-8.72E-2</v>
      </c>
      <c r="BJ1353" s="33">
        <v>0.18720000000000001</v>
      </c>
      <c r="BK1353" s="33">
        <v>-0.38500000000000001</v>
      </c>
      <c r="BL1353" s="33">
        <v>-0.1958</v>
      </c>
      <c r="BM1353" s="33">
        <v>2.1600000000000001E-2</v>
      </c>
      <c r="BN1353" s="33">
        <v>-0.31469999999999998</v>
      </c>
      <c r="BO1353" s="33">
        <v>-5.96E-2</v>
      </c>
      <c r="BP1353" s="33">
        <v>0.16020000000000001</v>
      </c>
      <c r="BQ1353" s="33">
        <v>-0.37640000000000001</v>
      </c>
      <c r="BR1353" s="33">
        <v>-0.1822</v>
      </c>
      <c r="BS1353" s="33">
        <v>-0.15240000000000001</v>
      </c>
      <c r="BT1353" s="33">
        <v>-0.1137</v>
      </c>
      <c r="BU1353" s="33">
        <v>-0.29659999999999997</v>
      </c>
      <c r="BV1353" s="33">
        <v>0.53739999999999999</v>
      </c>
      <c r="BW1353" s="33">
        <v>0.10340000000000001</v>
      </c>
      <c r="BX1353" s="33">
        <v>-0.28849999999999998</v>
      </c>
    </row>
    <row r="1354" spans="1:79" x14ac:dyDescent="0.3">
      <c r="A1354" s="35" t="s">
        <v>210</v>
      </c>
    </row>
    <row r="1355" spans="1:79" x14ac:dyDescent="0.3">
      <c r="A1355" s="41" t="str">
        <f>HYPERLINK("#Contents!A1", "Contents")</f>
        <v>Contents</v>
      </c>
    </row>
    <row r="1356" spans="1:79" x14ac:dyDescent="0.3">
      <c r="A1356" s="44" t="s">
        <v>147</v>
      </c>
      <c r="CA1356" s="42" t="str">
        <f>LEFT(A1356, FIND(" ", A1356) - 2)</f>
        <v>Table_Q6.3</v>
      </c>
    </row>
    <row r="1357" spans="1:79" x14ac:dyDescent="0.3">
      <c r="A1357" s="35" t="s">
        <v>0</v>
      </c>
    </row>
    <row r="1358" spans="1:79" ht="15" thickBot="1" x14ac:dyDescent="0.35">
      <c r="A1358" s="35" t="s">
        <v>210</v>
      </c>
    </row>
    <row r="1359" spans="1:79" ht="40.5" customHeight="1" x14ac:dyDescent="0.3">
      <c r="A1359" s="35" t="s">
        <v>210</v>
      </c>
      <c r="B1359" s="51" t="s">
        <v>16</v>
      </c>
      <c r="C1359" s="46" t="s">
        <v>1</v>
      </c>
      <c r="D1359" s="48"/>
      <c r="E1359" s="46" t="s">
        <v>2</v>
      </c>
      <c r="F1359" s="47"/>
      <c r="G1359" s="47"/>
      <c r="H1359" s="47"/>
      <c r="I1359" s="47"/>
      <c r="J1359" s="47"/>
      <c r="K1359" s="46" t="s">
        <v>298</v>
      </c>
      <c r="L1359" s="47"/>
      <c r="M1359" s="47"/>
      <c r="N1359" s="47"/>
      <c r="O1359" s="47"/>
      <c r="P1359" s="47"/>
      <c r="Q1359" s="47"/>
      <c r="R1359" s="48"/>
      <c r="S1359" s="46" t="s">
        <v>3</v>
      </c>
      <c r="T1359" s="47"/>
      <c r="U1359" s="48"/>
      <c r="V1359" s="46" t="s">
        <v>4</v>
      </c>
      <c r="W1359" s="47"/>
      <c r="X1359" s="47"/>
      <c r="Y1359" s="48"/>
      <c r="Z1359" s="46" t="s">
        <v>5</v>
      </c>
      <c r="AA1359" s="47"/>
      <c r="AB1359" s="47"/>
      <c r="AC1359" s="47"/>
      <c r="AD1359" s="47"/>
      <c r="AE1359" s="48"/>
      <c r="AF1359" s="46" t="s">
        <v>6</v>
      </c>
      <c r="AG1359" s="48"/>
      <c r="AH1359" s="46" t="s">
        <v>7</v>
      </c>
      <c r="AI1359" s="47"/>
      <c r="AJ1359" s="47"/>
      <c r="AK1359" s="47"/>
      <c r="AL1359" s="46" t="s">
        <v>8</v>
      </c>
      <c r="AM1359" s="47"/>
      <c r="AN1359" s="47"/>
      <c r="AO1359" s="47"/>
      <c r="AP1359" s="47"/>
      <c r="AQ1359" s="48"/>
      <c r="AR1359" s="46" t="s">
        <v>9</v>
      </c>
      <c r="AS1359" s="47"/>
      <c r="AT1359" s="46" t="s">
        <v>10</v>
      </c>
      <c r="AU1359" s="47"/>
      <c r="AV1359" s="47"/>
      <c r="AW1359" s="47"/>
      <c r="AX1359" s="47"/>
      <c r="AY1359" s="46" t="s">
        <v>11</v>
      </c>
      <c r="AZ1359" s="47"/>
      <c r="BA1359" s="47"/>
      <c r="BB1359" s="47"/>
      <c r="BC1359" s="47"/>
      <c r="BD1359" s="46" t="s">
        <v>12</v>
      </c>
      <c r="BE1359" s="47"/>
      <c r="BF1359" s="47"/>
      <c r="BG1359" s="47"/>
      <c r="BH1359" s="47"/>
      <c r="BI1359" s="47"/>
      <c r="BJ1359" s="46" t="s">
        <v>13</v>
      </c>
      <c r="BK1359" s="47"/>
      <c r="BL1359" s="47"/>
      <c r="BM1359" s="47"/>
      <c r="BN1359" s="47"/>
      <c r="BO1359" s="47"/>
      <c r="BP1359" s="46" t="s">
        <v>14</v>
      </c>
      <c r="BQ1359" s="47"/>
      <c r="BR1359" s="47"/>
      <c r="BS1359" s="47"/>
      <c r="BT1359" s="47"/>
      <c r="BU1359" s="47"/>
      <c r="BV1359" s="47"/>
      <c r="BW1359" s="49" t="s">
        <v>15</v>
      </c>
      <c r="BX1359" s="50"/>
    </row>
    <row r="1360" spans="1:79" ht="55.2" x14ac:dyDescent="0.3">
      <c r="A1360" s="35" t="s">
        <v>210</v>
      </c>
      <c r="B1360" s="52" t="s">
        <v>16</v>
      </c>
      <c r="C1360" s="1" t="s">
        <v>17</v>
      </c>
      <c r="D1360" s="1" t="s">
        <v>18</v>
      </c>
      <c r="E1360" s="1" t="s">
        <v>19</v>
      </c>
      <c r="F1360" s="1" t="s">
        <v>20</v>
      </c>
      <c r="G1360" s="1" t="s">
        <v>21</v>
      </c>
      <c r="H1360" s="1" t="s">
        <v>22</v>
      </c>
      <c r="I1360" s="1" t="s">
        <v>23</v>
      </c>
      <c r="J1360" s="1" t="s">
        <v>24</v>
      </c>
      <c r="K1360" s="2" t="s">
        <v>25</v>
      </c>
      <c r="L1360" s="1" t="s">
        <v>26</v>
      </c>
      <c r="M1360" s="2" t="s">
        <v>27</v>
      </c>
      <c r="N1360" s="1" t="s">
        <v>28</v>
      </c>
      <c r="O1360" s="2" t="s">
        <v>29</v>
      </c>
      <c r="P1360" s="1" t="s">
        <v>30</v>
      </c>
      <c r="Q1360" s="2" t="s">
        <v>31</v>
      </c>
      <c r="R1360" s="1" t="s">
        <v>32</v>
      </c>
      <c r="S1360" s="2" t="s">
        <v>299</v>
      </c>
      <c r="T1360" s="1" t="s">
        <v>300</v>
      </c>
      <c r="U1360" s="2" t="s">
        <v>301</v>
      </c>
      <c r="V1360" s="2" t="s">
        <v>33</v>
      </c>
      <c r="W1360" s="1" t="s">
        <v>34</v>
      </c>
      <c r="X1360" s="2" t="s">
        <v>35</v>
      </c>
      <c r="Y1360" s="2" t="s">
        <v>36</v>
      </c>
      <c r="Z1360" s="2" t="s">
        <v>37</v>
      </c>
      <c r="AA1360" s="1" t="s">
        <v>38</v>
      </c>
      <c r="AB1360" s="2" t="s">
        <v>39</v>
      </c>
      <c r="AC1360" s="1" t="s">
        <v>40</v>
      </c>
      <c r="AD1360" s="2" t="s">
        <v>41</v>
      </c>
      <c r="AE1360" s="2" t="s">
        <v>42</v>
      </c>
      <c r="AF1360" s="2" t="s">
        <v>44</v>
      </c>
      <c r="AG1360" s="1" t="s">
        <v>45</v>
      </c>
      <c r="AH1360" s="2" t="s">
        <v>46</v>
      </c>
      <c r="AI1360" s="1" t="s">
        <v>47</v>
      </c>
      <c r="AJ1360" s="2" t="s">
        <v>48</v>
      </c>
      <c r="AK1360" s="1" t="s">
        <v>43</v>
      </c>
      <c r="AL1360" s="2" t="s">
        <v>49</v>
      </c>
      <c r="AM1360" s="1" t="s">
        <v>50</v>
      </c>
      <c r="AN1360" s="2" t="s">
        <v>51</v>
      </c>
      <c r="AO1360" s="1" t="s">
        <v>52</v>
      </c>
      <c r="AP1360" s="2" t="s">
        <v>53</v>
      </c>
      <c r="AQ1360" s="2" t="s">
        <v>54</v>
      </c>
      <c r="AR1360" s="2" t="s">
        <v>44</v>
      </c>
      <c r="AS1360" s="1" t="s">
        <v>45</v>
      </c>
      <c r="AT1360" s="2" t="s">
        <v>50</v>
      </c>
      <c r="AU1360" s="1" t="s">
        <v>51</v>
      </c>
      <c r="AV1360" s="2" t="s">
        <v>49</v>
      </c>
      <c r="AW1360" s="1" t="s">
        <v>52</v>
      </c>
      <c r="AX1360" s="2" t="s">
        <v>54</v>
      </c>
      <c r="AY1360" s="2" t="s">
        <v>50</v>
      </c>
      <c r="AZ1360" s="1" t="s">
        <v>51</v>
      </c>
      <c r="BA1360" s="2" t="s">
        <v>49</v>
      </c>
      <c r="BB1360" s="1" t="s">
        <v>52</v>
      </c>
      <c r="BC1360" s="2" t="s">
        <v>54</v>
      </c>
      <c r="BD1360" s="2" t="s">
        <v>50</v>
      </c>
      <c r="BE1360" s="1" t="s">
        <v>51</v>
      </c>
      <c r="BF1360" s="2" t="s">
        <v>49</v>
      </c>
      <c r="BG1360" s="1" t="s">
        <v>52</v>
      </c>
      <c r="BH1360" s="2" t="s">
        <v>302</v>
      </c>
      <c r="BI1360" s="2" t="s">
        <v>54</v>
      </c>
      <c r="BJ1360" s="2" t="s">
        <v>50</v>
      </c>
      <c r="BK1360" s="1" t="s">
        <v>51</v>
      </c>
      <c r="BL1360" s="2" t="s">
        <v>49</v>
      </c>
      <c r="BM1360" s="2" t="s">
        <v>52</v>
      </c>
      <c r="BN1360" s="2" t="s">
        <v>53</v>
      </c>
      <c r="BO1360" s="2" t="s">
        <v>54</v>
      </c>
      <c r="BP1360" s="2" t="s">
        <v>50</v>
      </c>
      <c r="BQ1360" s="1" t="s">
        <v>51</v>
      </c>
      <c r="BR1360" s="2" t="s">
        <v>49</v>
      </c>
      <c r="BS1360" s="2" t="s">
        <v>52</v>
      </c>
      <c r="BT1360" s="2" t="s">
        <v>302</v>
      </c>
      <c r="BU1360" s="2" t="s">
        <v>53</v>
      </c>
      <c r="BV1360" s="2" t="s">
        <v>54</v>
      </c>
      <c r="BW1360" s="2" t="s">
        <v>44</v>
      </c>
      <c r="BX1360" s="3" t="s">
        <v>45</v>
      </c>
    </row>
    <row r="1361" spans="1:76" x14ac:dyDescent="0.3">
      <c r="A1361" s="35" t="s">
        <v>56</v>
      </c>
      <c r="B1361" s="32">
        <v>2059</v>
      </c>
      <c r="C1361" s="32">
        <v>1096</v>
      </c>
      <c r="D1361" s="32">
        <v>963</v>
      </c>
      <c r="E1361" s="32">
        <v>188</v>
      </c>
      <c r="F1361" s="32">
        <v>380</v>
      </c>
      <c r="G1361" s="32">
        <v>405</v>
      </c>
      <c r="H1361" s="32">
        <v>344</v>
      </c>
      <c r="I1361" s="32">
        <v>338</v>
      </c>
      <c r="J1361" s="32">
        <v>404</v>
      </c>
      <c r="K1361" s="32">
        <v>152</v>
      </c>
      <c r="L1361" s="32">
        <v>198</v>
      </c>
      <c r="M1361" s="32">
        <v>328</v>
      </c>
      <c r="N1361" s="32">
        <v>318</v>
      </c>
      <c r="O1361" s="32">
        <v>160</v>
      </c>
      <c r="P1361" s="32">
        <v>427</v>
      </c>
      <c r="Q1361" s="32">
        <v>242</v>
      </c>
      <c r="R1361" s="32">
        <v>234</v>
      </c>
      <c r="S1361" s="32">
        <v>391</v>
      </c>
      <c r="T1361" s="32">
        <v>717</v>
      </c>
      <c r="U1361" s="32">
        <v>859</v>
      </c>
      <c r="V1361" s="32">
        <v>522</v>
      </c>
      <c r="W1361" s="32">
        <v>373</v>
      </c>
      <c r="X1361" s="32">
        <v>131</v>
      </c>
      <c r="Y1361" s="32">
        <v>1033</v>
      </c>
      <c r="Z1361" s="32">
        <v>897</v>
      </c>
      <c r="AA1361" s="32">
        <v>301</v>
      </c>
      <c r="AB1361" s="32">
        <v>95</v>
      </c>
      <c r="AC1361" s="32">
        <v>74</v>
      </c>
      <c r="AD1361" s="32">
        <v>401</v>
      </c>
      <c r="AE1361" s="32">
        <v>273</v>
      </c>
      <c r="AF1361" s="32">
        <v>601</v>
      </c>
      <c r="AG1361" s="32">
        <v>1450</v>
      </c>
      <c r="AH1361" s="32">
        <v>1192</v>
      </c>
      <c r="AI1361" s="32">
        <v>305</v>
      </c>
      <c r="AJ1361" s="32">
        <v>442</v>
      </c>
      <c r="AK1361" s="32">
        <v>107</v>
      </c>
      <c r="AL1361" s="32">
        <v>520</v>
      </c>
      <c r="AM1361" s="32">
        <v>498</v>
      </c>
      <c r="AN1361" s="32">
        <v>166</v>
      </c>
      <c r="AO1361" s="32">
        <v>94</v>
      </c>
      <c r="AP1361" s="32">
        <v>100</v>
      </c>
      <c r="AQ1361" s="32">
        <v>103</v>
      </c>
      <c r="AR1361" s="32">
        <v>1050</v>
      </c>
      <c r="AS1361" s="32">
        <v>462</v>
      </c>
      <c r="AT1361" s="32">
        <v>704</v>
      </c>
      <c r="AU1361" s="32">
        <v>287</v>
      </c>
      <c r="AV1361" s="32">
        <v>336</v>
      </c>
      <c r="AW1361" s="32">
        <v>86</v>
      </c>
      <c r="AX1361" s="32">
        <v>81</v>
      </c>
      <c r="AY1361" s="32">
        <v>753</v>
      </c>
      <c r="AZ1361" s="32">
        <v>276</v>
      </c>
      <c r="BA1361" s="32">
        <v>318</v>
      </c>
      <c r="BB1361" s="32">
        <v>89</v>
      </c>
      <c r="BC1361" s="32">
        <v>25</v>
      </c>
      <c r="BD1361" s="32">
        <v>601</v>
      </c>
      <c r="BE1361" s="32">
        <v>264</v>
      </c>
      <c r="BF1361" s="32">
        <v>293</v>
      </c>
      <c r="BG1361" s="32">
        <v>93</v>
      </c>
      <c r="BH1361" s="32">
        <v>145</v>
      </c>
      <c r="BI1361" s="32">
        <v>46</v>
      </c>
      <c r="BJ1361" s="32">
        <v>591</v>
      </c>
      <c r="BK1361" s="32">
        <v>194</v>
      </c>
      <c r="BL1361" s="32">
        <v>512</v>
      </c>
      <c r="BM1361" s="32">
        <v>120</v>
      </c>
      <c r="BN1361" s="32">
        <v>151</v>
      </c>
      <c r="BO1361" s="32">
        <v>160</v>
      </c>
      <c r="BP1361" s="32">
        <v>529</v>
      </c>
      <c r="BQ1361" s="32">
        <v>204</v>
      </c>
      <c r="BR1361" s="32">
        <v>434</v>
      </c>
      <c r="BS1361" s="32">
        <v>130</v>
      </c>
      <c r="BT1361" s="32">
        <v>191</v>
      </c>
      <c r="BU1361" s="32">
        <v>165</v>
      </c>
      <c r="BV1361" s="32">
        <v>65</v>
      </c>
      <c r="BW1361" s="32">
        <v>940</v>
      </c>
      <c r="BX1361" s="32">
        <v>761</v>
      </c>
    </row>
    <row r="1362" spans="1:76" x14ac:dyDescent="0.3">
      <c r="A1362" s="35" t="s">
        <v>57</v>
      </c>
      <c r="B1362" s="32">
        <v>2059</v>
      </c>
      <c r="C1362" s="32">
        <v>1070</v>
      </c>
      <c r="D1362" s="32">
        <v>989</v>
      </c>
      <c r="E1362" s="32">
        <v>264</v>
      </c>
      <c r="F1362" s="32">
        <v>314</v>
      </c>
      <c r="G1362" s="32">
        <v>308</v>
      </c>
      <c r="H1362" s="32">
        <v>326</v>
      </c>
      <c r="I1362" s="32">
        <v>353</v>
      </c>
      <c r="J1362" s="32">
        <v>494</v>
      </c>
      <c r="K1362" s="32">
        <v>170</v>
      </c>
      <c r="L1362" s="32">
        <v>253</v>
      </c>
      <c r="M1362" s="32">
        <v>289</v>
      </c>
      <c r="N1362" s="32">
        <v>299</v>
      </c>
      <c r="O1362" s="32">
        <v>261</v>
      </c>
      <c r="P1362" s="32">
        <v>268</v>
      </c>
      <c r="Q1362" s="32">
        <v>269</v>
      </c>
      <c r="R1362" s="32">
        <v>250</v>
      </c>
      <c r="S1362" s="32">
        <v>390</v>
      </c>
      <c r="T1362" s="32">
        <v>735</v>
      </c>
      <c r="U1362" s="32">
        <v>835</v>
      </c>
      <c r="V1362" s="32">
        <v>520</v>
      </c>
      <c r="W1362" s="32">
        <v>387</v>
      </c>
      <c r="X1362" s="32">
        <v>133</v>
      </c>
      <c r="Y1362" s="32">
        <v>1019</v>
      </c>
      <c r="Z1362" s="32">
        <v>797</v>
      </c>
      <c r="AA1362" s="32">
        <v>281</v>
      </c>
      <c r="AB1362" s="32">
        <v>95</v>
      </c>
      <c r="AC1362" s="32">
        <v>93</v>
      </c>
      <c r="AD1362" s="32">
        <v>504</v>
      </c>
      <c r="AE1362" s="32">
        <v>273</v>
      </c>
      <c r="AF1362" s="32">
        <v>531</v>
      </c>
      <c r="AG1362" s="32">
        <v>1520</v>
      </c>
      <c r="AH1362" s="32">
        <v>1249</v>
      </c>
      <c r="AI1362" s="32">
        <v>269</v>
      </c>
      <c r="AJ1362" s="32">
        <v>411</v>
      </c>
      <c r="AK1362" s="32">
        <v>117</v>
      </c>
      <c r="AL1362" s="32">
        <v>523</v>
      </c>
      <c r="AM1362" s="32">
        <v>444</v>
      </c>
      <c r="AN1362" s="32">
        <v>188</v>
      </c>
      <c r="AO1362" s="32">
        <v>144</v>
      </c>
      <c r="AP1362" s="32">
        <v>104</v>
      </c>
      <c r="AQ1362" s="32">
        <v>78</v>
      </c>
      <c r="AR1362" s="32">
        <v>676</v>
      </c>
      <c r="AS1362" s="32">
        <v>836</v>
      </c>
      <c r="AT1362" s="32">
        <v>618</v>
      </c>
      <c r="AU1362" s="32">
        <v>347</v>
      </c>
      <c r="AV1362" s="32">
        <v>335</v>
      </c>
      <c r="AW1362" s="32">
        <v>112</v>
      </c>
      <c r="AX1362" s="32">
        <v>72</v>
      </c>
      <c r="AY1362" s="32">
        <v>697</v>
      </c>
      <c r="AZ1362" s="32">
        <v>320</v>
      </c>
      <c r="BA1362" s="32">
        <v>316</v>
      </c>
      <c r="BB1362" s="32">
        <v>101</v>
      </c>
      <c r="BC1362" s="32">
        <v>28</v>
      </c>
      <c r="BD1362" s="32">
        <v>546</v>
      </c>
      <c r="BE1362" s="32">
        <v>319</v>
      </c>
      <c r="BF1362" s="32">
        <v>295</v>
      </c>
      <c r="BG1362" s="32">
        <v>116</v>
      </c>
      <c r="BH1362" s="32">
        <v>131</v>
      </c>
      <c r="BI1362" s="32">
        <v>40</v>
      </c>
      <c r="BJ1362" s="32">
        <v>526</v>
      </c>
      <c r="BK1362" s="32">
        <v>222</v>
      </c>
      <c r="BL1362" s="32">
        <v>532</v>
      </c>
      <c r="BM1362" s="32">
        <v>145</v>
      </c>
      <c r="BN1362" s="32">
        <v>159</v>
      </c>
      <c r="BO1362" s="32">
        <v>143</v>
      </c>
      <c r="BP1362" s="32">
        <v>470</v>
      </c>
      <c r="BQ1362" s="32">
        <v>226</v>
      </c>
      <c r="BR1362" s="32">
        <v>445</v>
      </c>
      <c r="BS1362" s="32">
        <v>161</v>
      </c>
      <c r="BT1362" s="32">
        <v>179</v>
      </c>
      <c r="BU1362" s="32">
        <v>179</v>
      </c>
      <c r="BV1362" s="32">
        <v>54</v>
      </c>
      <c r="BW1362" s="32">
        <v>787</v>
      </c>
      <c r="BX1362" s="32">
        <v>922</v>
      </c>
    </row>
    <row r="1363" spans="1:76" x14ac:dyDescent="0.3">
      <c r="A1363" s="35" t="s">
        <v>139</v>
      </c>
      <c r="B1363" s="32">
        <v>153</v>
      </c>
      <c r="C1363" s="32">
        <v>63</v>
      </c>
      <c r="D1363" s="32">
        <v>90</v>
      </c>
      <c r="E1363" s="32">
        <v>10</v>
      </c>
      <c r="F1363" s="32">
        <v>30</v>
      </c>
      <c r="G1363" s="32">
        <v>17</v>
      </c>
      <c r="H1363" s="32">
        <v>27</v>
      </c>
      <c r="I1363" s="32">
        <v>25</v>
      </c>
      <c r="J1363" s="32">
        <v>43</v>
      </c>
      <c r="K1363" s="32">
        <v>11</v>
      </c>
      <c r="L1363" s="32">
        <v>10</v>
      </c>
      <c r="M1363" s="32">
        <v>22</v>
      </c>
      <c r="N1363" s="32">
        <v>29</v>
      </c>
      <c r="O1363" s="32">
        <v>16</v>
      </c>
      <c r="P1363" s="32">
        <v>21</v>
      </c>
      <c r="Q1363" s="32">
        <v>26</v>
      </c>
      <c r="R1363" s="32">
        <v>19</v>
      </c>
      <c r="S1363" s="32">
        <v>21</v>
      </c>
      <c r="T1363" s="32">
        <v>63</v>
      </c>
      <c r="U1363" s="32">
        <v>66</v>
      </c>
      <c r="V1363" s="32">
        <v>38</v>
      </c>
      <c r="W1363" s="32">
        <v>23</v>
      </c>
      <c r="X1363" s="32">
        <v>8</v>
      </c>
      <c r="Y1363" s="32">
        <v>85</v>
      </c>
      <c r="Z1363" s="32">
        <v>72</v>
      </c>
      <c r="AA1363" s="32">
        <v>22</v>
      </c>
      <c r="AB1363" s="32">
        <v>4</v>
      </c>
      <c r="AC1363" s="32">
        <v>0</v>
      </c>
      <c r="AD1363" s="32">
        <v>46</v>
      </c>
      <c r="AE1363" s="32">
        <v>8</v>
      </c>
      <c r="AF1363" s="32">
        <v>39</v>
      </c>
      <c r="AG1363" s="32">
        <v>115</v>
      </c>
      <c r="AH1363" s="32">
        <v>99</v>
      </c>
      <c r="AI1363" s="32">
        <v>25</v>
      </c>
      <c r="AJ1363" s="32">
        <v>24</v>
      </c>
      <c r="AK1363" s="32">
        <v>6</v>
      </c>
      <c r="AL1363" s="32">
        <v>85</v>
      </c>
      <c r="AM1363" s="32">
        <v>16</v>
      </c>
      <c r="AN1363" s="32">
        <v>5</v>
      </c>
      <c r="AO1363" s="32">
        <v>3</v>
      </c>
      <c r="AP1363" s="32">
        <v>3</v>
      </c>
      <c r="AQ1363" s="32">
        <v>5</v>
      </c>
      <c r="AR1363" s="32">
        <v>41</v>
      </c>
      <c r="AS1363" s="32">
        <v>85</v>
      </c>
      <c r="AT1363" s="32">
        <v>34</v>
      </c>
      <c r="AU1363" s="32">
        <v>14</v>
      </c>
      <c r="AV1363" s="32">
        <v>64</v>
      </c>
      <c r="AW1363" s="32">
        <v>10</v>
      </c>
      <c r="AX1363" s="32">
        <v>4</v>
      </c>
      <c r="AY1363" s="32">
        <v>34</v>
      </c>
      <c r="AZ1363" s="32">
        <v>13</v>
      </c>
      <c r="BA1363" s="32">
        <v>67</v>
      </c>
      <c r="BB1363" s="32">
        <v>6</v>
      </c>
      <c r="BC1363" s="32">
        <v>2</v>
      </c>
      <c r="BD1363" s="32">
        <v>27</v>
      </c>
      <c r="BE1363" s="32">
        <v>9</v>
      </c>
      <c r="BF1363" s="32">
        <v>70</v>
      </c>
      <c r="BG1363" s="32">
        <v>3</v>
      </c>
      <c r="BH1363" s="32">
        <v>12</v>
      </c>
      <c r="BI1363" s="32">
        <v>0</v>
      </c>
      <c r="BJ1363" s="32">
        <v>16</v>
      </c>
      <c r="BK1363" s="32">
        <v>6</v>
      </c>
      <c r="BL1363" s="32">
        <v>114</v>
      </c>
      <c r="BM1363" s="32">
        <v>6</v>
      </c>
      <c r="BN1363" s="32">
        <v>0</v>
      </c>
      <c r="BO1363" s="32">
        <v>5</v>
      </c>
      <c r="BP1363" s="32">
        <v>14</v>
      </c>
      <c r="BQ1363" s="32">
        <v>5</v>
      </c>
      <c r="BR1363" s="32">
        <v>105</v>
      </c>
      <c r="BS1363" s="32">
        <v>8</v>
      </c>
      <c r="BT1363" s="32">
        <v>9</v>
      </c>
      <c r="BU1363" s="32">
        <v>3</v>
      </c>
      <c r="BV1363" s="32">
        <v>1</v>
      </c>
      <c r="BW1363" s="32">
        <v>48</v>
      </c>
      <c r="BX1363" s="32">
        <v>88</v>
      </c>
    </row>
    <row r="1364" spans="1:76" x14ac:dyDescent="0.3">
      <c r="A1364" s="35" t="s">
        <v>210</v>
      </c>
      <c r="B1364" s="33">
        <v>7.4499999999999997E-2</v>
      </c>
      <c r="C1364" s="33">
        <v>5.8999999999999997E-2</v>
      </c>
      <c r="D1364" s="33">
        <v>9.1200000000000003E-2</v>
      </c>
      <c r="E1364" s="33">
        <v>3.8800000000000001E-2</v>
      </c>
      <c r="F1364" s="33">
        <v>9.6799999999999997E-2</v>
      </c>
      <c r="G1364" s="33">
        <v>5.6500000000000002E-2</v>
      </c>
      <c r="H1364" s="33">
        <v>8.2900000000000001E-2</v>
      </c>
      <c r="I1364" s="33">
        <v>7.0800000000000002E-2</v>
      </c>
      <c r="J1364" s="33">
        <v>8.77E-2</v>
      </c>
      <c r="K1364" s="33">
        <v>6.4899999999999999E-2</v>
      </c>
      <c r="L1364" s="33">
        <v>3.7999999999999999E-2</v>
      </c>
      <c r="M1364" s="33">
        <v>7.6499999999999999E-2</v>
      </c>
      <c r="N1364" s="33">
        <v>9.5799999999999996E-2</v>
      </c>
      <c r="O1364" s="33">
        <v>6.1499999999999999E-2</v>
      </c>
      <c r="P1364" s="33">
        <v>7.9100000000000004E-2</v>
      </c>
      <c r="Q1364" s="33">
        <v>9.4899999999999998E-2</v>
      </c>
      <c r="R1364" s="33">
        <v>7.6499999999999999E-2</v>
      </c>
      <c r="S1364" s="33">
        <v>5.2600000000000001E-2</v>
      </c>
      <c r="T1364" s="33">
        <v>8.5199999999999998E-2</v>
      </c>
      <c r="U1364" s="33">
        <v>7.8899999999999998E-2</v>
      </c>
      <c r="V1364" s="33">
        <v>7.2300000000000003E-2</v>
      </c>
      <c r="W1364" s="33">
        <v>5.8500000000000003E-2</v>
      </c>
      <c r="X1364" s="33">
        <v>6.2899999999999998E-2</v>
      </c>
      <c r="Y1364" s="33">
        <v>8.3099999999999993E-2</v>
      </c>
      <c r="Z1364" s="33">
        <v>9.0499999999999997E-2</v>
      </c>
      <c r="AA1364" s="33">
        <v>7.9299999999999995E-2</v>
      </c>
      <c r="AB1364" s="33">
        <v>4.6100000000000002E-2</v>
      </c>
      <c r="AC1364" s="32" t="s">
        <v>58</v>
      </c>
      <c r="AD1364" s="33">
        <v>9.0999999999999998E-2</v>
      </c>
      <c r="AE1364" s="34">
        <v>0.03</v>
      </c>
      <c r="AF1364" s="33">
        <v>7.2900000000000006E-2</v>
      </c>
      <c r="AG1364" s="33">
        <v>7.5399999999999995E-2</v>
      </c>
      <c r="AH1364" s="33">
        <v>7.9200000000000007E-2</v>
      </c>
      <c r="AI1364" s="33">
        <v>9.3200000000000005E-2</v>
      </c>
      <c r="AJ1364" s="33">
        <v>5.7200000000000001E-2</v>
      </c>
      <c r="AK1364" s="33">
        <v>4.9500000000000002E-2</v>
      </c>
      <c r="AL1364" s="33">
        <v>0.16350000000000001</v>
      </c>
      <c r="AM1364" s="33">
        <v>3.6200000000000003E-2</v>
      </c>
      <c r="AN1364" s="33">
        <v>2.7799999999999998E-2</v>
      </c>
      <c r="AO1364" s="33">
        <v>1.8599999999999998E-2</v>
      </c>
      <c r="AP1364" s="33">
        <v>2.46E-2</v>
      </c>
      <c r="AQ1364" s="33">
        <v>6.59E-2</v>
      </c>
      <c r="AR1364" s="34">
        <v>0.06</v>
      </c>
      <c r="AS1364" s="33">
        <v>0.1019</v>
      </c>
      <c r="AT1364" s="33">
        <v>5.45E-2</v>
      </c>
      <c r="AU1364" s="33">
        <v>4.0300000000000002E-2</v>
      </c>
      <c r="AV1364" s="33">
        <v>0.19109999999999999</v>
      </c>
      <c r="AW1364" s="33">
        <v>9.2499999999999999E-2</v>
      </c>
      <c r="AX1364" s="33">
        <v>4.9599999999999998E-2</v>
      </c>
      <c r="AY1364" s="33">
        <v>4.9299999999999997E-2</v>
      </c>
      <c r="AZ1364" s="33">
        <v>4.1200000000000001E-2</v>
      </c>
      <c r="BA1364" s="33">
        <v>0.21360000000000001</v>
      </c>
      <c r="BB1364" s="33">
        <v>5.8000000000000003E-2</v>
      </c>
      <c r="BC1364" s="33">
        <v>8.4400000000000003E-2</v>
      </c>
      <c r="BD1364" s="33">
        <v>4.99E-2</v>
      </c>
      <c r="BE1364" s="33">
        <v>2.75E-2</v>
      </c>
      <c r="BF1364" s="33">
        <v>0.23760000000000001</v>
      </c>
      <c r="BG1364" s="33">
        <v>2.3699999999999999E-2</v>
      </c>
      <c r="BH1364" s="33">
        <v>9.0499999999999997E-2</v>
      </c>
      <c r="BI1364" s="33">
        <v>1.09E-2</v>
      </c>
      <c r="BJ1364" s="33">
        <v>2.9600000000000001E-2</v>
      </c>
      <c r="BK1364" s="33">
        <v>2.5899999999999999E-2</v>
      </c>
      <c r="BL1364" s="33">
        <v>0.21390000000000001</v>
      </c>
      <c r="BM1364" s="33">
        <v>4.19E-2</v>
      </c>
      <c r="BN1364" s="33">
        <v>2.7000000000000001E-3</v>
      </c>
      <c r="BO1364" s="33">
        <v>3.85E-2</v>
      </c>
      <c r="BP1364" s="33">
        <v>2.92E-2</v>
      </c>
      <c r="BQ1364" s="33">
        <v>2.23E-2</v>
      </c>
      <c r="BR1364" s="33">
        <v>0.23549999999999999</v>
      </c>
      <c r="BS1364" s="33">
        <v>4.6899999999999997E-2</v>
      </c>
      <c r="BT1364" s="33">
        <v>5.3199999999999997E-2</v>
      </c>
      <c r="BU1364" s="33">
        <v>1.7600000000000001E-2</v>
      </c>
      <c r="BV1364" s="33">
        <v>1.9099999999999999E-2</v>
      </c>
      <c r="BW1364" s="33">
        <v>6.1600000000000002E-2</v>
      </c>
      <c r="BX1364" s="33">
        <v>9.5299999999999996E-2</v>
      </c>
    </row>
    <row r="1365" spans="1:76" x14ac:dyDescent="0.3">
      <c r="A1365" s="35" t="s">
        <v>140</v>
      </c>
      <c r="B1365" s="32">
        <v>483</v>
      </c>
      <c r="C1365" s="32">
        <v>264</v>
      </c>
      <c r="D1365" s="32">
        <v>218</v>
      </c>
      <c r="E1365" s="32">
        <v>59</v>
      </c>
      <c r="F1365" s="32">
        <v>69</v>
      </c>
      <c r="G1365" s="32">
        <v>81</v>
      </c>
      <c r="H1365" s="32">
        <v>88</v>
      </c>
      <c r="I1365" s="32">
        <v>79</v>
      </c>
      <c r="J1365" s="32">
        <v>106</v>
      </c>
      <c r="K1365" s="32">
        <v>38</v>
      </c>
      <c r="L1365" s="32">
        <v>73</v>
      </c>
      <c r="M1365" s="32">
        <v>58</v>
      </c>
      <c r="N1365" s="32">
        <v>70</v>
      </c>
      <c r="O1365" s="32">
        <v>58</v>
      </c>
      <c r="P1365" s="32">
        <v>63</v>
      </c>
      <c r="Q1365" s="32">
        <v>63</v>
      </c>
      <c r="R1365" s="32">
        <v>61</v>
      </c>
      <c r="S1365" s="32">
        <v>93</v>
      </c>
      <c r="T1365" s="32">
        <v>163</v>
      </c>
      <c r="U1365" s="32">
        <v>204</v>
      </c>
      <c r="V1365" s="32">
        <v>114</v>
      </c>
      <c r="W1365" s="32">
        <v>75</v>
      </c>
      <c r="X1365" s="32">
        <v>26</v>
      </c>
      <c r="Y1365" s="32">
        <v>267</v>
      </c>
      <c r="Z1365" s="32">
        <v>196</v>
      </c>
      <c r="AA1365" s="32">
        <v>72</v>
      </c>
      <c r="AB1365" s="32">
        <v>20</v>
      </c>
      <c r="AC1365" s="32">
        <v>22</v>
      </c>
      <c r="AD1365" s="32">
        <v>111</v>
      </c>
      <c r="AE1365" s="32">
        <v>59</v>
      </c>
      <c r="AF1365" s="32">
        <v>152</v>
      </c>
      <c r="AG1365" s="32">
        <v>330</v>
      </c>
      <c r="AH1365" s="32">
        <v>303</v>
      </c>
      <c r="AI1365" s="32">
        <v>62</v>
      </c>
      <c r="AJ1365" s="32">
        <v>101</v>
      </c>
      <c r="AK1365" s="32">
        <v>16</v>
      </c>
      <c r="AL1365" s="32">
        <v>200</v>
      </c>
      <c r="AM1365" s="32">
        <v>98</v>
      </c>
      <c r="AN1365" s="32">
        <v>17</v>
      </c>
      <c r="AO1365" s="32">
        <v>31</v>
      </c>
      <c r="AP1365" s="32">
        <v>6</v>
      </c>
      <c r="AQ1365" s="32">
        <v>12</v>
      </c>
      <c r="AR1365" s="32">
        <v>163</v>
      </c>
      <c r="AS1365" s="32">
        <v>191</v>
      </c>
      <c r="AT1365" s="32">
        <v>155</v>
      </c>
      <c r="AU1365" s="32">
        <v>45</v>
      </c>
      <c r="AV1365" s="32">
        <v>118</v>
      </c>
      <c r="AW1365" s="32">
        <v>30</v>
      </c>
      <c r="AX1365" s="32">
        <v>18</v>
      </c>
      <c r="AY1365" s="32">
        <v>181</v>
      </c>
      <c r="AZ1365" s="32">
        <v>34</v>
      </c>
      <c r="BA1365" s="32">
        <v>117</v>
      </c>
      <c r="BB1365" s="32">
        <v>26</v>
      </c>
      <c r="BC1365" s="32">
        <v>2</v>
      </c>
      <c r="BD1365" s="32">
        <v>137</v>
      </c>
      <c r="BE1365" s="32">
        <v>46</v>
      </c>
      <c r="BF1365" s="32">
        <v>106</v>
      </c>
      <c r="BG1365" s="32">
        <v>44</v>
      </c>
      <c r="BH1365" s="32">
        <v>23</v>
      </c>
      <c r="BI1365" s="32">
        <v>4</v>
      </c>
      <c r="BJ1365" s="32">
        <v>109</v>
      </c>
      <c r="BK1365" s="32">
        <v>21</v>
      </c>
      <c r="BL1365" s="32">
        <v>235</v>
      </c>
      <c r="BM1365" s="32">
        <v>29</v>
      </c>
      <c r="BN1365" s="32">
        <v>8</v>
      </c>
      <c r="BO1365" s="32">
        <v>30</v>
      </c>
      <c r="BP1365" s="32">
        <v>105</v>
      </c>
      <c r="BQ1365" s="32">
        <v>20</v>
      </c>
      <c r="BR1365" s="32">
        <v>195</v>
      </c>
      <c r="BS1365" s="32">
        <v>53</v>
      </c>
      <c r="BT1365" s="32">
        <v>41</v>
      </c>
      <c r="BU1365" s="32">
        <v>13</v>
      </c>
      <c r="BV1365" s="32">
        <v>5</v>
      </c>
      <c r="BW1365" s="32">
        <v>178</v>
      </c>
      <c r="BX1365" s="32">
        <v>226</v>
      </c>
    </row>
    <row r="1366" spans="1:76" x14ac:dyDescent="0.3">
      <c r="A1366" s="35" t="s">
        <v>210</v>
      </c>
      <c r="B1366" s="33">
        <v>0.2344</v>
      </c>
      <c r="C1366" s="33">
        <v>0.24709999999999999</v>
      </c>
      <c r="D1366" s="33">
        <v>0.22059999999999999</v>
      </c>
      <c r="E1366" s="33">
        <v>0.22259999999999999</v>
      </c>
      <c r="F1366" s="33">
        <v>0.21929999999999999</v>
      </c>
      <c r="G1366" s="33">
        <v>0.26379999999999998</v>
      </c>
      <c r="H1366" s="33">
        <v>0.27110000000000001</v>
      </c>
      <c r="I1366" s="33">
        <v>0.22459999999999999</v>
      </c>
      <c r="J1366" s="33">
        <v>0.2145</v>
      </c>
      <c r="K1366" s="33">
        <v>0.22470000000000001</v>
      </c>
      <c r="L1366" s="33">
        <v>0.28939999999999999</v>
      </c>
      <c r="M1366" s="33">
        <v>0.2006</v>
      </c>
      <c r="N1366" s="33">
        <v>0.23330000000000001</v>
      </c>
      <c r="O1366" s="33">
        <v>0.22109999999999999</v>
      </c>
      <c r="P1366" s="33">
        <v>0.23369999999999999</v>
      </c>
      <c r="Q1366" s="33">
        <v>0.23250000000000001</v>
      </c>
      <c r="R1366" s="33">
        <v>0.2422</v>
      </c>
      <c r="S1366" s="33">
        <v>0.2394</v>
      </c>
      <c r="T1366" s="33">
        <v>0.222</v>
      </c>
      <c r="U1366" s="33">
        <v>0.24399999999999999</v>
      </c>
      <c r="V1366" s="33">
        <v>0.21970000000000001</v>
      </c>
      <c r="W1366" s="33">
        <v>0.1946</v>
      </c>
      <c r="X1366" s="33">
        <v>0.1958</v>
      </c>
      <c r="Y1366" s="33">
        <v>0.26200000000000001</v>
      </c>
      <c r="Z1366" s="33">
        <v>0.24579999999999999</v>
      </c>
      <c r="AA1366" s="33">
        <v>0.25480000000000003</v>
      </c>
      <c r="AB1366" s="33">
        <v>0.21310000000000001</v>
      </c>
      <c r="AC1366" s="33">
        <v>0.23980000000000001</v>
      </c>
      <c r="AD1366" s="33">
        <v>0.22020000000000001</v>
      </c>
      <c r="AE1366" s="33">
        <v>0.21659999999999999</v>
      </c>
      <c r="AF1366" s="33">
        <v>0.28689999999999999</v>
      </c>
      <c r="AG1366" s="33">
        <v>0.21679999999999999</v>
      </c>
      <c r="AH1366" s="33">
        <v>0.24249999999999999</v>
      </c>
      <c r="AI1366" s="33">
        <v>0.22969999999999999</v>
      </c>
      <c r="AJ1366" s="33">
        <v>0.24629999999999999</v>
      </c>
      <c r="AK1366" s="33">
        <v>0.1406</v>
      </c>
      <c r="AL1366" s="33">
        <v>0.38340000000000002</v>
      </c>
      <c r="AM1366" s="33">
        <v>0.2205</v>
      </c>
      <c r="AN1366" s="33">
        <v>9.1399999999999995E-2</v>
      </c>
      <c r="AO1366" s="33">
        <v>0.21709999999999999</v>
      </c>
      <c r="AP1366" s="33">
        <v>5.9299999999999999E-2</v>
      </c>
      <c r="AQ1366" s="33">
        <v>0.15509999999999999</v>
      </c>
      <c r="AR1366" s="33">
        <v>0.24099999999999999</v>
      </c>
      <c r="AS1366" s="33">
        <v>0.22869999999999999</v>
      </c>
      <c r="AT1366" s="33">
        <v>0.25080000000000002</v>
      </c>
      <c r="AU1366" s="33">
        <v>0.1303</v>
      </c>
      <c r="AV1366" s="33">
        <v>0.35260000000000002</v>
      </c>
      <c r="AW1366" s="34">
        <v>0.27</v>
      </c>
      <c r="AX1366" s="33">
        <v>0.2467</v>
      </c>
      <c r="AY1366" s="33">
        <v>0.26040000000000002</v>
      </c>
      <c r="AZ1366" s="33">
        <v>0.10780000000000001</v>
      </c>
      <c r="BA1366" s="33">
        <v>0.37019999999999997</v>
      </c>
      <c r="BB1366" s="33">
        <v>0.253</v>
      </c>
      <c r="BC1366" s="33">
        <v>8.1600000000000006E-2</v>
      </c>
      <c r="BD1366" s="34">
        <v>0.25</v>
      </c>
      <c r="BE1366" s="33">
        <v>0.1459</v>
      </c>
      <c r="BF1366" s="34">
        <v>0.36</v>
      </c>
      <c r="BG1366" s="33">
        <v>0.37680000000000002</v>
      </c>
      <c r="BH1366" s="33">
        <v>0.17560000000000001</v>
      </c>
      <c r="BI1366" s="33">
        <v>0.109</v>
      </c>
      <c r="BJ1366" s="33">
        <v>0.20649999999999999</v>
      </c>
      <c r="BK1366" s="33">
        <v>9.5299999999999996E-2</v>
      </c>
      <c r="BL1366" s="33">
        <v>0.442</v>
      </c>
      <c r="BM1366" s="33">
        <v>0.1971</v>
      </c>
      <c r="BN1366" s="33">
        <v>4.9700000000000001E-2</v>
      </c>
      <c r="BO1366" s="33">
        <v>0.2127</v>
      </c>
      <c r="BP1366" s="33">
        <v>0.22309999999999999</v>
      </c>
      <c r="BQ1366" s="33">
        <v>8.8099999999999998E-2</v>
      </c>
      <c r="BR1366" s="33">
        <v>0.438</v>
      </c>
      <c r="BS1366" s="33">
        <v>0.32979999999999998</v>
      </c>
      <c r="BT1366" s="33">
        <v>0.23080000000000001</v>
      </c>
      <c r="BU1366" s="33">
        <v>7.1300000000000002E-2</v>
      </c>
      <c r="BV1366" s="33">
        <v>0.10150000000000001</v>
      </c>
      <c r="BW1366" s="33">
        <v>0.2261</v>
      </c>
      <c r="BX1366" s="33">
        <v>0.2452</v>
      </c>
    </row>
    <row r="1367" spans="1:76" x14ac:dyDescent="0.3">
      <c r="A1367" s="35" t="s">
        <v>141</v>
      </c>
      <c r="B1367" s="32">
        <v>385</v>
      </c>
      <c r="C1367" s="32">
        <v>219</v>
      </c>
      <c r="D1367" s="32">
        <v>166</v>
      </c>
      <c r="E1367" s="32">
        <v>60</v>
      </c>
      <c r="F1367" s="32">
        <v>77</v>
      </c>
      <c r="G1367" s="32">
        <v>69</v>
      </c>
      <c r="H1367" s="32">
        <v>58</v>
      </c>
      <c r="I1367" s="32">
        <v>59</v>
      </c>
      <c r="J1367" s="32">
        <v>62</v>
      </c>
      <c r="K1367" s="32">
        <v>38</v>
      </c>
      <c r="L1367" s="32">
        <v>47</v>
      </c>
      <c r="M1367" s="32">
        <v>50</v>
      </c>
      <c r="N1367" s="32">
        <v>57</v>
      </c>
      <c r="O1367" s="32">
        <v>43</v>
      </c>
      <c r="P1367" s="32">
        <v>56</v>
      </c>
      <c r="Q1367" s="32">
        <v>45</v>
      </c>
      <c r="R1367" s="32">
        <v>49</v>
      </c>
      <c r="S1367" s="32">
        <v>71</v>
      </c>
      <c r="T1367" s="32">
        <v>119</v>
      </c>
      <c r="U1367" s="32">
        <v>183</v>
      </c>
      <c r="V1367" s="32">
        <v>95</v>
      </c>
      <c r="W1367" s="32">
        <v>68</v>
      </c>
      <c r="X1367" s="32">
        <v>25</v>
      </c>
      <c r="Y1367" s="32">
        <v>198</v>
      </c>
      <c r="Z1367" s="32">
        <v>176</v>
      </c>
      <c r="AA1367" s="32">
        <v>60</v>
      </c>
      <c r="AB1367" s="32">
        <v>9</v>
      </c>
      <c r="AC1367" s="32">
        <v>21</v>
      </c>
      <c r="AD1367" s="32">
        <v>65</v>
      </c>
      <c r="AE1367" s="32">
        <v>51</v>
      </c>
      <c r="AF1367" s="32">
        <v>126</v>
      </c>
      <c r="AG1367" s="32">
        <v>257</v>
      </c>
      <c r="AH1367" s="32">
        <v>230</v>
      </c>
      <c r="AI1367" s="32">
        <v>58</v>
      </c>
      <c r="AJ1367" s="32">
        <v>74</v>
      </c>
      <c r="AK1367" s="32">
        <v>19</v>
      </c>
      <c r="AL1367" s="32">
        <v>111</v>
      </c>
      <c r="AM1367" s="32">
        <v>65</v>
      </c>
      <c r="AN1367" s="32">
        <v>29</v>
      </c>
      <c r="AO1367" s="32">
        <v>38</v>
      </c>
      <c r="AP1367" s="32">
        <v>10</v>
      </c>
      <c r="AQ1367" s="32">
        <v>17</v>
      </c>
      <c r="AR1367" s="32">
        <v>123</v>
      </c>
      <c r="AS1367" s="32">
        <v>145</v>
      </c>
      <c r="AT1367" s="32">
        <v>110</v>
      </c>
      <c r="AU1367" s="32">
        <v>44</v>
      </c>
      <c r="AV1367" s="32">
        <v>57</v>
      </c>
      <c r="AW1367" s="32">
        <v>27</v>
      </c>
      <c r="AX1367" s="32">
        <v>13</v>
      </c>
      <c r="AY1367" s="32">
        <v>119</v>
      </c>
      <c r="AZ1367" s="32">
        <v>43</v>
      </c>
      <c r="BA1367" s="32">
        <v>48</v>
      </c>
      <c r="BB1367" s="32">
        <v>25</v>
      </c>
      <c r="BC1367" s="32">
        <v>5</v>
      </c>
      <c r="BD1367" s="32">
        <v>97</v>
      </c>
      <c r="BE1367" s="32">
        <v>32</v>
      </c>
      <c r="BF1367" s="32">
        <v>51</v>
      </c>
      <c r="BG1367" s="32">
        <v>27</v>
      </c>
      <c r="BH1367" s="32">
        <v>29</v>
      </c>
      <c r="BI1367" s="32">
        <v>3</v>
      </c>
      <c r="BJ1367" s="32">
        <v>103</v>
      </c>
      <c r="BK1367" s="32">
        <v>25</v>
      </c>
      <c r="BL1367" s="32">
        <v>99</v>
      </c>
      <c r="BM1367" s="32">
        <v>37</v>
      </c>
      <c r="BN1367" s="32">
        <v>17</v>
      </c>
      <c r="BO1367" s="32">
        <v>25</v>
      </c>
      <c r="BP1367" s="32">
        <v>95</v>
      </c>
      <c r="BQ1367" s="32">
        <v>42</v>
      </c>
      <c r="BR1367" s="32">
        <v>63</v>
      </c>
      <c r="BS1367" s="32">
        <v>38</v>
      </c>
      <c r="BT1367" s="32">
        <v>37</v>
      </c>
      <c r="BU1367" s="32">
        <v>17</v>
      </c>
      <c r="BV1367" s="32">
        <v>5</v>
      </c>
      <c r="BW1367" s="32">
        <v>147</v>
      </c>
      <c r="BX1367" s="32">
        <v>144</v>
      </c>
    </row>
    <row r="1368" spans="1:76" x14ac:dyDescent="0.3">
      <c r="A1368" s="35" t="s">
        <v>210</v>
      </c>
      <c r="B1368" s="33">
        <v>0.18709999999999999</v>
      </c>
      <c r="C1368" s="33">
        <v>0.20469999999999999</v>
      </c>
      <c r="D1368" s="33">
        <v>0.16819999999999999</v>
      </c>
      <c r="E1368" s="33">
        <v>0.22939999999999999</v>
      </c>
      <c r="F1368" s="33">
        <v>0.2452</v>
      </c>
      <c r="G1368" s="33">
        <v>0.22339999999999999</v>
      </c>
      <c r="H1368" s="33">
        <v>0.17680000000000001</v>
      </c>
      <c r="I1368" s="33">
        <v>0.16639999999999999</v>
      </c>
      <c r="J1368" s="33">
        <v>0.1265</v>
      </c>
      <c r="K1368" s="33">
        <v>0.22220000000000001</v>
      </c>
      <c r="L1368" s="33">
        <v>0.1867</v>
      </c>
      <c r="M1368" s="33">
        <v>0.1729</v>
      </c>
      <c r="N1368" s="33">
        <v>0.1908</v>
      </c>
      <c r="O1368" s="33">
        <v>0.16350000000000001</v>
      </c>
      <c r="P1368" s="33">
        <v>0.21079999999999999</v>
      </c>
      <c r="Q1368" s="33">
        <v>0.1673</v>
      </c>
      <c r="R1368" s="33">
        <v>0.1966</v>
      </c>
      <c r="S1368" s="33">
        <v>0.18140000000000001</v>
      </c>
      <c r="T1368" s="33">
        <v>0.16259999999999999</v>
      </c>
      <c r="U1368" s="33">
        <v>0.21920000000000001</v>
      </c>
      <c r="V1368" s="33">
        <v>0.182</v>
      </c>
      <c r="W1368" s="33">
        <v>0.17530000000000001</v>
      </c>
      <c r="X1368" s="33">
        <v>0.188</v>
      </c>
      <c r="Y1368" s="33">
        <v>0.19409999999999999</v>
      </c>
      <c r="Z1368" s="33">
        <v>0.2213</v>
      </c>
      <c r="AA1368" s="33">
        <v>0.21310000000000001</v>
      </c>
      <c r="AB1368" s="33">
        <v>9.4200000000000006E-2</v>
      </c>
      <c r="AC1368" s="33">
        <v>0.22509999999999999</v>
      </c>
      <c r="AD1368" s="33">
        <v>0.129</v>
      </c>
      <c r="AE1368" s="33">
        <v>0.1855</v>
      </c>
      <c r="AF1368" s="33">
        <v>0.23710000000000001</v>
      </c>
      <c r="AG1368" s="33">
        <v>0.16900000000000001</v>
      </c>
      <c r="AH1368" s="33">
        <v>0.18390000000000001</v>
      </c>
      <c r="AI1368" s="33">
        <v>0.2147</v>
      </c>
      <c r="AJ1368" s="33">
        <v>0.17910000000000001</v>
      </c>
      <c r="AK1368" s="33">
        <v>0.15959999999999999</v>
      </c>
      <c r="AL1368" s="33">
        <v>0.21260000000000001</v>
      </c>
      <c r="AM1368" s="33">
        <v>0.14549999999999999</v>
      </c>
      <c r="AN1368" s="33">
        <v>0.15229999999999999</v>
      </c>
      <c r="AO1368" s="33">
        <v>0.26790000000000003</v>
      </c>
      <c r="AP1368" s="33">
        <v>9.7299999999999998E-2</v>
      </c>
      <c r="AQ1368" s="33">
        <v>0.21540000000000001</v>
      </c>
      <c r="AR1368" s="33">
        <v>0.18129999999999999</v>
      </c>
      <c r="AS1368" s="33">
        <v>0.17299999999999999</v>
      </c>
      <c r="AT1368" s="33">
        <v>0.1784</v>
      </c>
      <c r="AU1368" s="33">
        <v>0.12559999999999999</v>
      </c>
      <c r="AV1368" s="33">
        <v>0.1691</v>
      </c>
      <c r="AW1368" s="33">
        <v>0.23860000000000001</v>
      </c>
      <c r="AX1368" s="33">
        <v>0.18190000000000001</v>
      </c>
      <c r="AY1368" s="33">
        <v>0.17119999999999999</v>
      </c>
      <c r="AZ1368" s="33">
        <v>0.13420000000000001</v>
      </c>
      <c r="BA1368" s="33">
        <v>0.15079999999999999</v>
      </c>
      <c r="BB1368" s="33">
        <v>0.25180000000000002</v>
      </c>
      <c r="BC1368" s="33">
        <v>0.19589999999999999</v>
      </c>
      <c r="BD1368" s="33">
        <v>0.1774</v>
      </c>
      <c r="BE1368" s="33">
        <v>0.1013</v>
      </c>
      <c r="BF1368" s="33">
        <v>0.1739</v>
      </c>
      <c r="BG1368" s="33">
        <v>0.23250000000000001</v>
      </c>
      <c r="BH1368" s="33">
        <v>0.22409999999999999</v>
      </c>
      <c r="BI1368" s="33">
        <v>7.1599999999999997E-2</v>
      </c>
      <c r="BJ1368" s="33">
        <v>0.1968</v>
      </c>
      <c r="BK1368" s="33">
        <v>0.1133</v>
      </c>
      <c r="BL1368" s="33">
        <v>0.18559999999999999</v>
      </c>
      <c r="BM1368" s="33">
        <v>0.25600000000000001</v>
      </c>
      <c r="BN1368" s="33">
        <v>0.10630000000000001</v>
      </c>
      <c r="BO1368" s="33">
        <v>0.17199999999999999</v>
      </c>
      <c r="BP1368" s="33">
        <v>0.2029</v>
      </c>
      <c r="BQ1368" s="33">
        <v>0.1857</v>
      </c>
      <c r="BR1368" s="33">
        <v>0.1409</v>
      </c>
      <c r="BS1368" s="33">
        <v>0.2369</v>
      </c>
      <c r="BT1368" s="33">
        <v>0.20979999999999999</v>
      </c>
      <c r="BU1368" s="33">
        <v>9.3600000000000003E-2</v>
      </c>
      <c r="BV1368" s="33">
        <v>8.8700000000000001E-2</v>
      </c>
      <c r="BW1368" s="33">
        <v>0.18679999999999999</v>
      </c>
      <c r="BX1368" s="33">
        <v>0.1565</v>
      </c>
    </row>
    <row r="1369" spans="1:76" x14ac:dyDescent="0.3">
      <c r="A1369" s="35" t="s">
        <v>142</v>
      </c>
      <c r="B1369" s="32">
        <v>374</v>
      </c>
      <c r="C1369" s="32">
        <v>199</v>
      </c>
      <c r="D1369" s="32">
        <v>175</v>
      </c>
      <c r="E1369" s="32">
        <v>48</v>
      </c>
      <c r="F1369" s="32">
        <v>60</v>
      </c>
      <c r="G1369" s="32">
        <v>58</v>
      </c>
      <c r="H1369" s="32">
        <v>56</v>
      </c>
      <c r="I1369" s="32">
        <v>60</v>
      </c>
      <c r="J1369" s="32">
        <v>92</v>
      </c>
      <c r="K1369" s="32">
        <v>27</v>
      </c>
      <c r="L1369" s="32">
        <v>47</v>
      </c>
      <c r="M1369" s="32">
        <v>51</v>
      </c>
      <c r="N1369" s="32">
        <v>51</v>
      </c>
      <c r="O1369" s="32">
        <v>56</v>
      </c>
      <c r="P1369" s="32">
        <v>42</v>
      </c>
      <c r="Q1369" s="32">
        <v>57</v>
      </c>
      <c r="R1369" s="32">
        <v>44</v>
      </c>
      <c r="S1369" s="32">
        <v>66</v>
      </c>
      <c r="T1369" s="32">
        <v>134</v>
      </c>
      <c r="U1369" s="32">
        <v>153</v>
      </c>
      <c r="V1369" s="32">
        <v>100</v>
      </c>
      <c r="W1369" s="32">
        <v>57</v>
      </c>
      <c r="X1369" s="32">
        <v>27</v>
      </c>
      <c r="Y1369" s="32">
        <v>189</v>
      </c>
      <c r="Z1369" s="32">
        <v>140</v>
      </c>
      <c r="AA1369" s="32">
        <v>44</v>
      </c>
      <c r="AB1369" s="32">
        <v>24</v>
      </c>
      <c r="AC1369" s="32">
        <v>18</v>
      </c>
      <c r="AD1369" s="32">
        <v>93</v>
      </c>
      <c r="AE1369" s="32">
        <v>52</v>
      </c>
      <c r="AF1369" s="32">
        <v>82</v>
      </c>
      <c r="AG1369" s="32">
        <v>292</v>
      </c>
      <c r="AH1369" s="32">
        <v>238</v>
      </c>
      <c r="AI1369" s="32">
        <v>53</v>
      </c>
      <c r="AJ1369" s="32">
        <v>57</v>
      </c>
      <c r="AK1369" s="32">
        <v>25</v>
      </c>
      <c r="AL1369" s="32">
        <v>66</v>
      </c>
      <c r="AM1369" s="32">
        <v>99</v>
      </c>
      <c r="AN1369" s="32">
        <v>47</v>
      </c>
      <c r="AO1369" s="32">
        <v>39</v>
      </c>
      <c r="AP1369" s="32">
        <v>19</v>
      </c>
      <c r="AQ1369" s="32">
        <v>18</v>
      </c>
      <c r="AR1369" s="32">
        <v>124</v>
      </c>
      <c r="AS1369" s="32">
        <v>163</v>
      </c>
      <c r="AT1369" s="32">
        <v>126</v>
      </c>
      <c r="AU1369" s="32">
        <v>77</v>
      </c>
      <c r="AV1369" s="32">
        <v>44</v>
      </c>
      <c r="AW1369" s="32">
        <v>22</v>
      </c>
      <c r="AX1369" s="32">
        <v>12</v>
      </c>
      <c r="AY1369" s="32">
        <v>147</v>
      </c>
      <c r="AZ1369" s="32">
        <v>69</v>
      </c>
      <c r="BA1369" s="32">
        <v>41</v>
      </c>
      <c r="BB1369" s="32">
        <v>31</v>
      </c>
      <c r="BC1369" s="32">
        <v>1</v>
      </c>
      <c r="BD1369" s="32">
        <v>121</v>
      </c>
      <c r="BE1369" s="32">
        <v>74</v>
      </c>
      <c r="BF1369" s="32">
        <v>34</v>
      </c>
      <c r="BG1369" s="32">
        <v>23</v>
      </c>
      <c r="BH1369" s="32">
        <v>26</v>
      </c>
      <c r="BI1369" s="32">
        <v>5</v>
      </c>
      <c r="BJ1369" s="32">
        <v>112</v>
      </c>
      <c r="BK1369" s="32">
        <v>50</v>
      </c>
      <c r="BL1369" s="32">
        <v>50</v>
      </c>
      <c r="BM1369" s="32">
        <v>47</v>
      </c>
      <c r="BN1369" s="32">
        <v>27</v>
      </c>
      <c r="BO1369" s="32">
        <v>29</v>
      </c>
      <c r="BP1369" s="32">
        <v>96</v>
      </c>
      <c r="BQ1369" s="32">
        <v>54</v>
      </c>
      <c r="BR1369" s="32">
        <v>42</v>
      </c>
      <c r="BS1369" s="32">
        <v>36</v>
      </c>
      <c r="BT1369" s="32">
        <v>44</v>
      </c>
      <c r="BU1369" s="32">
        <v>34</v>
      </c>
      <c r="BV1369" s="32">
        <v>10</v>
      </c>
      <c r="BW1369" s="32">
        <v>152</v>
      </c>
      <c r="BX1369" s="32">
        <v>177</v>
      </c>
    </row>
    <row r="1370" spans="1:76" x14ac:dyDescent="0.3">
      <c r="A1370" s="35" t="s">
        <v>210</v>
      </c>
      <c r="B1370" s="33">
        <v>0.1817</v>
      </c>
      <c r="C1370" s="33">
        <v>0.18629999999999999</v>
      </c>
      <c r="D1370" s="33">
        <v>0.17680000000000001</v>
      </c>
      <c r="E1370" s="33">
        <v>0.18160000000000001</v>
      </c>
      <c r="F1370" s="33">
        <v>0.19209999999999999</v>
      </c>
      <c r="G1370" s="33">
        <v>0.18720000000000001</v>
      </c>
      <c r="H1370" s="33">
        <v>0.17130000000000001</v>
      </c>
      <c r="I1370" s="33">
        <v>0.17130000000000001</v>
      </c>
      <c r="J1370" s="33">
        <v>0.18609999999999999</v>
      </c>
      <c r="K1370" s="33">
        <v>0.15579999999999999</v>
      </c>
      <c r="L1370" s="33">
        <v>0.18559999999999999</v>
      </c>
      <c r="M1370" s="33">
        <v>0.17649999999999999</v>
      </c>
      <c r="N1370" s="33">
        <v>0.1709</v>
      </c>
      <c r="O1370" s="33">
        <v>0.21429999999999999</v>
      </c>
      <c r="P1370" s="33">
        <v>0.15679999999999999</v>
      </c>
      <c r="Q1370" s="33">
        <v>0.2112</v>
      </c>
      <c r="R1370" s="33">
        <v>0.17549999999999999</v>
      </c>
      <c r="S1370" s="33">
        <v>0.16850000000000001</v>
      </c>
      <c r="T1370" s="33">
        <v>0.1827</v>
      </c>
      <c r="U1370" s="33">
        <v>0.1835</v>
      </c>
      <c r="V1370" s="33">
        <v>0.1925</v>
      </c>
      <c r="W1370" s="33">
        <v>0.14779999999999999</v>
      </c>
      <c r="X1370" s="33">
        <v>0.2059</v>
      </c>
      <c r="Y1370" s="33">
        <v>0.18590000000000001</v>
      </c>
      <c r="Z1370" s="33">
        <v>0.17610000000000001</v>
      </c>
      <c r="AA1370" s="33">
        <v>0.158</v>
      </c>
      <c r="AB1370" s="33">
        <v>0.25569999999999998</v>
      </c>
      <c r="AC1370" s="33">
        <v>0.1963</v>
      </c>
      <c r="AD1370" s="33">
        <v>0.18410000000000001</v>
      </c>
      <c r="AE1370" s="33">
        <v>0.18870000000000001</v>
      </c>
      <c r="AF1370" s="33">
        <v>0.15409999999999999</v>
      </c>
      <c r="AG1370" s="33">
        <v>0.19189999999999999</v>
      </c>
      <c r="AH1370" s="33">
        <v>0.19070000000000001</v>
      </c>
      <c r="AI1370" s="33">
        <v>0.19620000000000001</v>
      </c>
      <c r="AJ1370" s="33">
        <v>0.1394</v>
      </c>
      <c r="AK1370" s="33">
        <v>0.21390000000000001</v>
      </c>
      <c r="AL1370" s="33">
        <v>0.12620000000000001</v>
      </c>
      <c r="AM1370" s="33">
        <v>0.22239999999999999</v>
      </c>
      <c r="AN1370" s="33">
        <v>0.2472</v>
      </c>
      <c r="AO1370" s="33">
        <v>0.2722</v>
      </c>
      <c r="AP1370" s="33">
        <v>0.18329999999999999</v>
      </c>
      <c r="AQ1370" s="33">
        <v>0.23280000000000001</v>
      </c>
      <c r="AR1370" s="33">
        <v>0.18379999999999999</v>
      </c>
      <c r="AS1370" s="33">
        <v>0.1948</v>
      </c>
      <c r="AT1370" s="33">
        <v>0.20369999999999999</v>
      </c>
      <c r="AU1370" s="33">
        <v>0.2223</v>
      </c>
      <c r="AV1370" s="33">
        <v>0.1318</v>
      </c>
      <c r="AW1370" s="33">
        <v>0.1976</v>
      </c>
      <c r="AX1370" s="33">
        <v>0.16400000000000001</v>
      </c>
      <c r="AY1370" s="33">
        <v>0.2114</v>
      </c>
      <c r="AZ1370" s="33">
        <v>0.21590000000000001</v>
      </c>
      <c r="BA1370" s="33">
        <v>0.13150000000000001</v>
      </c>
      <c r="BB1370" s="33">
        <v>0.3105</v>
      </c>
      <c r="BC1370" s="33">
        <v>3.9100000000000003E-2</v>
      </c>
      <c r="BD1370" s="33">
        <v>0.222</v>
      </c>
      <c r="BE1370" s="33">
        <v>0.23180000000000001</v>
      </c>
      <c r="BF1370" s="33">
        <v>0.1144</v>
      </c>
      <c r="BG1370" s="33">
        <v>0.19869999999999999</v>
      </c>
      <c r="BH1370" s="33">
        <v>0.19750000000000001</v>
      </c>
      <c r="BI1370" s="33">
        <v>0.1341</v>
      </c>
      <c r="BJ1370" s="33">
        <v>0.21329999999999999</v>
      </c>
      <c r="BK1370" s="33">
        <v>0.2253</v>
      </c>
      <c r="BL1370" s="33">
        <v>9.4299999999999995E-2</v>
      </c>
      <c r="BM1370" s="33">
        <v>0.32490000000000002</v>
      </c>
      <c r="BN1370" s="33">
        <v>0.17080000000000001</v>
      </c>
      <c r="BO1370" s="33">
        <v>0.20030000000000001</v>
      </c>
      <c r="BP1370" s="33">
        <v>0.2041</v>
      </c>
      <c r="BQ1370" s="33">
        <v>0.23930000000000001</v>
      </c>
      <c r="BR1370" s="33">
        <v>9.4600000000000004E-2</v>
      </c>
      <c r="BS1370" s="33">
        <v>0.2261</v>
      </c>
      <c r="BT1370" s="33">
        <v>0.24410000000000001</v>
      </c>
      <c r="BU1370" s="33">
        <v>0.18770000000000001</v>
      </c>
      <c r="BV1370" s="33">
        <v>0.1832</v>
      </c>
      <c r="BW1370" s="33">
        <v>0.19370000000000001</v>
      </c>
      <c r="BX1370" s="33">
        <v>0.19209999999999999</v>
      </c>
    </row>
    <row r="1371" spans="1:76" x14ac:dyDescent="0.3">
      <c r="A1371" s="35" t="s">
        <v>143</v>
      </c>
      <c r="B1371" s="32">
        <v>553</v>
      </c>
      <c r="C1371" s="32">
        <v>237</v>
      </c>
      <c r="D1371" s="32">
        <v>316</v>
      </c>
      <c r="E1371" s="32">
        <v>50</v>
      </c>
      <c r="F1371" s="32">
        <v>50</v>
      </c>
      <c r="G1371" s="32">
        <v>65</v>
      </c>
      <c r="H1371" s="32">
        <v>83</v>
      </c>
      <c r="I1371" s="32">
        <v>120</v>
      </c>
      <c r="J1371" s="32">
        <v>184</v>
      </c>
      <c r="K1371" s="32">
        <v>48</v>
      </c>
      <c r="L1371" s="32">
        <v>71</v>
      </c>
      <c r="M1371" s="32">
        <v>87</v>
      </c>
      <c r="N1371" s="32">
        <v>68</v>
      </c>
      <c r="O1371" s="32">
        <v>79</v>
      </c>
      <c r="P1371" s="32">
        <v>63</v>
      </c>
      <c r="Q1371" s="32">
        <v>71</v>
      </c>
      <c r="R1371" s="32">
        <v>65</v>
      </c>
      <c r="S1371" s="32">
        <v>108</v>
      </c>
      <c r="T1371" s="32">
        <v>216</v>
      </c>
      <c r="U1371" s="32">
        <v>204</v>
      </c>
      <c r="V1371" s="32">
        <v>145</v>
      </c>
      <c r="W1371" s="32">
        <v>121</v>
      </c>
      <c r="X1371" s="32">
        <v>42</v>
      </c>
      <c r="Y1371" s="32">
        <v>245</v>
      </c>
      <c r="Z1371" s="32">
        <v>169</v>
      </c>
      <c r="AA1371" s="32">
        <v>68</v>
      </c>
      <c r="AB1371" s="32">
        <v>34</v>
      </c>
      <c r="AC1371" s="32">
        <v>10</v>
      </c>
      <c r="AD1371" s="32">
        <v>182</v>
      </c>
      <c r="AE1371" s="32">
        <v>84</v>
      </c>
      <c r="AF1371" s="32">
        <v>96</v>
      </c>
      <c r="AG1371" s="32">
        <v>453</v>
      </c>
      <c r="AH1371" s="32">
        <v>345</v>
      </c>
      <c r="AI1371" s="32">
        <v>59</v>
      </c>
      <c r="AJ1371" s="32">
        <v>110</v>
      </c>
      <c r="AK1371" s="32">
        <v>35</v>
      </c>
      <c r="AL1371" s="32">
        <v>49</v>
      </c>
      <c r="AM1371" s="32">
        <v>158</v>
      </c>
      <c r="AN1371" s="32">
        <v>88</v>
      </c>
      <c r="AO1371" s="32">
        <v>32</v>
      </c>
      <c r="AP1371" s="32">
        <v>64</v>
      </c>
      <c r="AQ1371" s="32">
        <v>23</v>
      </c>
      <c r="AR1371" s="32">
        <v>205</v>
      </c>
      <c r="AS1371" s="32">
        <v>231</v>
      </c>
      <c r="AT1371" s="32">
        <v>183</v>
      </c>
      <c r="AU1371" s="32">
        <v>163</v>
      </c>
      <c r="AV1371" s="32">
        <v>43</v>
      </c>
      <c r="AW1371" s="32">
        <v>22</v>
      </c>
      <c r="AX1371" s="32">
        <v>25</v>
      </c>
      <c r="AY1371" s="32">
        <v>198</v>
      </c>
      <c r="AZ1371" s="32">
        <v>157</v>
      </c>
      <c r="BA1371" s="32">
        <v>35</v>
      </c>
      <c r="BB1371" s="32">
        <v>12</v>
      </c>
      <c r="BC1371" s="32">
        <v>17</v>
      </c>
      <c r="BD1371" s="32">
        <v>150</v>
      </c>
      <c r="BE1371" s="32">
        <v>154</v>
      </c>
      <c r="BF1371" s="32">
        <v>25</v>
      </c>
      <c r="BG1371" s="32">
        <v>19</v>
      </c>
      <c r="BH1371" s="32">
        <v>40</v>
      </c>
      <c r="BI1371" s="32">
        <v>27</v>
      </c>
      <c r="BJ1371" s="32">
        <v>171</v>
      </c>
      <c r="BK1371" s="32">
        <v>118</v>
      </c>
      <c r="BL1371" s="32">
        <v>19</v>
      </c>
      <c r="BM1371" s="32">
        <v>24</v>
      </c>
      <c r="BN1371" s="32">
        <v>103</v>
      </c>
      <c r="BO1371" s="32">
        <v>46</v>
      </c>
      <c r="BP1371" s="32">
        <v>143</v>
      </c>
      <c r="BQ1371" s="32">
        <v>103</v>
      </c>
      <c r="BR1371" s="32">
        <v>22</v>
      </c>
      <c r="BS1371" s="32">
        <v>23</v>
      </c>
      <c r="BT1371" s="32">
        <v>41</v>
      </c>
      <c r="BU1371" s="32">
        <v>110</v>
      </c>
      <c r="BV1371" s="32">
        <v>33</v>
      </c>
      <c r="BW1371" s="32">
        <v>228</v>
      </c>
      <c r="BX1371" s="32">
        <v>266</v>
      </c>
    </row>
    <row r="1372" spans="1:76" x14ac:dyDescent="0.3">
      <c r="A1372" s="35" t="s">
        <v>210</v>
      </c>
      <c r="B1372" s="33">
        <v>0.26860000000000001</v>
      </c>
      <c r="C1372" s="33">
        <v>0.22140000000000001</v>
      </c>
      <c r="D1372" s="33">
        <v>0.3196</v>
      </c>
      <c r="E1372" s="33">
        <v>0.1895</v>
      </c>
      <c r="F1372" s="33">
        <v>0.16039999999999999</v>
      </c>
      <c r="G1372" s="33">
        <v>0.21210000000000001</v>
      </c>
      <c r="H1372" s="33">
        <v>0.25609999999999999</v>
      </c>
      <c r="I1372" s="33">
        <v>0.34039999999999998</v>
      </c>
      <c r="J1372" s="33">
        <v>0.37190000000000001</v>
      </c>
      <c r="K1372" s="33">
        <v>0.27989999999999998</v>
      </c>
      <c r="L1372" s="33">
        <v>0.28249999999999997</v>
      </c>
      <c r="M1372" s="33">
        <v>0.3029</v>
      </c>
      <c r="N1372" s="33">
        <v>0.2281</v>
      </c>
      <c r="O1372" s="33">
        <v>0.3029</v>
      </c>
      <c r="P1372" s="33">
        <v>0.2354</v>
      </c>
      <c r="Q1372" s="33">
        <v>0.26340000000000002</v>
      </c>
      <c r="R1372" s="33">
        <v>0.26119999999999999</v>
      </c>
      <c r="S1372" s="33">
        <v>0.27560000000000001</v>
      </c>
      <c r="T1372" s="33">
        <v>0.29360000000000003</v>
      </c>
      <c r="U1372" s="33">
        <v>0.2445</v>
      </c>
      <c r="V1372" s="33">
        <v>0.27860000000000001</v>
      </c>
      <c r="W1372" s="33">
        <v>0.3125</v>
      </c>
      <c r="X1372" s="33">
        <v>0.3145</v>
      </c>
      <c r="Y1372" s="33">
        <v>0.24079999999999999</v>
      </c>
      <c r="Z1372" s="33">
        <v>0.21179999999999999</v>
      </c>
      <c r="AA1372" s="33">
        <v>0.2427</v>
      </c>
      <c r="AB1372" s="33">
        <v>0.35970000000000002</v>
      </c>
      <c r="AC1372" s="33">
        <v>0.106</v>
      </c>
      <c r="AD1372" s="33">
        <v>0.36130000000000001</v>
      </c>
      <c r="AE1372" s="33">
        <v>0.30659999999999998</v>
      </c>
      <c r="AF1372" s="33">
        <v>0.18149999999999999</v>
      </c>
      <c r="AG1372" s="33">
        <v>0.29809999999999998</v>
      </c>
      <c r="AH1372" s="33">
        <v>0.27629999999999999</v>
      </c>
      <c r="AI1372" s="33">
        <v>0.21990000000000001</v>
      </c>
      <c r="AJ1372" s="33">
        <v>0.26850000000000002</v>
      </c>
      <c r="AK1372" s="33">
        <v>0.30270000000000002</v>
      </c>
      <c r="AL1372" s="33">
        <v>9.3200000000000005E-2</v>
      </c>
      <c r="AM1372" s="33">
        <v>0.35549999999999998</v>
      </c>
      <c r="AN1372" s="33">
        <v>0.46760000000000002</v>
      </c>
      <c r="AO1372" s="33">
        <v>0.2218</v>
      </c>
      <c r="AP1372" s="33">
        <v>0.61819999999999997</v>
      </c>
      <c r="AQ1372" s="33">
        <v>0.28720000000000001</v>
      </c>
      <c r="AR1372" s="33">
        <v>0.30299999999999999</v>
      </c>
      <c r="AS1372" s="33">
        <v>0.27660000000000001</v>
      </c>
      <c r="AT1372" s="33">
        <v>0.29549999999999998</v>
      </c>
      <c r="AU1372" s="33">
        <v>0.47039999999999998</v>
      </c>
      <c r="AV1372" s="33">
        <v>0.1273</v>
      </c>
      <c r="AW1372" s="33">
        <v>0.19719999999999999</v>
      </c>
      <c r="AX1372" s="33">
        <v>0.35099999999999998</v>
      </c>
      <c r="AY1372" s="33">
        <v>0.28439999999999999</v>
      </c>
      <c r="AZ1372" s="33">
        <v>0.4919</v>
      </c>
      <c r="BA1372" s="33">
        <v>0.1109</v>
      </c>
      <c r="BB1372" s="33">
        <v>0.1221</v>
      </c>
      <c r="BC1372" s="33">
        <v>0.59899999999999998</v>
      </c>
      <c r="BD1372" s="33">
        <v>0.27389999999999998</v>
      </c>
      <c r="BE1372" s="33">
        <v>0.48449999999999999</v>
      </c>
      <c r="BF1372" s="33">
        <v>8.4099999999999994E-2</v>
      </c>
      <c r="BG1372" s="33">
        <v>0.16439999999999999</v>
      </c>
      <c r="BH1372" s="33">
        <v>0.30859999999999999</v>
      </c>
      <c r="BI1372" s="33">
        <v>0.66659999999999997</v>
      </c>
      <c r="BJ1372" s="33">
        <v>0.32450000000000001</v>
      </c>
      <c r="BK1372" s="33">
        <v>0.53190000000000004</v>
      </c>
      <c r="BL1372" s="33">
        <v>3.5000000000000003E-2</v>
      </c>
      <c r="BM1372" s="33">
        <v>0.16300000000000001</v>
      </c>
      <c r="BN1372" s="33">
        <v>0.64480000000000004</v>
      </c>
      <c r="BO1372" s="33">
        <v>0.3201</v>
      </c>
      <c r="BP1372" s="33">
        <v>0.3049</v>
      </c>
      <c r="BQ1372" s="33">
        <v>0.45500000000000002</v>
      </c>
      <c r="BR1372" s="33">
        <v>4.9700000000000001E-2</v>
      </c>
      <c r="BS1372" s="33">
        <v>0.14499999999999999</v>
      </c>
      <c r="BT1372" s="33">
        <v>0.22919999999999999</v>
      </c>
      <c r="BU1372" s="33">
        <v>0.61309999999999998</v>
      </c>
      <c r="BV1372" s="33">
        <v>0.60750000000000004</v>
      </c>
      <c r="BW1372" s="33">
        <v>0.2893</v>
      </c>
      <c r="BX1372" s="33">
        <v>0.28889999999999999</v>
      </c>
    </row>
    <row r="1373" spans="1:76" x14ac:dyDescent="0.3">
      <c r="A1373" s="35" t="s">
        <v>93</v>
      </c>
      <c r="B1373" s="32">
        <v>111</v>
      </c>
      <c r="C1373" s="32">
        <v>87</v>
      </c>
      <c r="D1373" s="32">
        <v>23</v>
      </c>
      <c r="E1373" s="32">
        <v>36</v>
      </c>
      <c r="F1373" s="32">
        <v>27</v>
      </c>
      <c r="G1373" s="32">
        <v>18</v>
      </c>
      <c r="H1373" s="32">
        <v>14</v>
      </c>
      <c r="I1373" s="32">
        <v>9</v>
      </c>
      <c r="J1373" s="32">
        <v>7</v>
      </c>
      <c r="K1373" s="32">
        <v>9</v>
      </c>
      <c r="L1373" s="32">
        <v>4</v>
      </c>
      <c r="M1373" s="32">
        <v>20</v>
      </c>
      <c r="N1373" s="32">
        <v>24</v>
      </c>
      <c r="O1373" s="32">
        <v>10</v>
      </c>
      <c r="P1373" s="32">
        <v>23</v>
      </c>
      <c r="Q1373" s="32">
        <v>8</v>
      </c>
      <c r="R1373" s="32">
        <v>12</v>
      </c>
      <c r="S1373" s="32">
        <v>32</v>
      </c>
      <c r="T1373" s="32">
        <v>40</v>
      </c>
      <c r="U1373" s="32">
        <v>25</v>
      </c>
      <c r="V1373" s="32">
        <v>28</v>
      </c>
      <c r="W1373" s="32">
        <v>43</v>
      </c>
      <c r="X1373" s="32">
        <v>4</v>
      </c>
      <c r="Y1373" s="32">
        <v>35</v>
      </c>
      <c r="Z1373" s="32">
        <v>43</v>
      </c>
      <c r="AA1373" s="32">
        <v>15</v>
      </c>
      <c r="AB1373" s="32">
        <v>3</v>
      </c>
      <c r="AC1373" s="32">
        <v>22</v>
      </c>
      <c r="AD1373" s="32">
        <v>7</v>
      </c>
      <c r="AE1373" s="32">
        <v>20</v>
      </c>
      <c r="AF1373" s="32">
        <v>36</v>
      </c>
      <c r="AG1373" s="32">
        <v>74</v>
      </c>
      <c r="AH1373" s="32">
        <v>34</v>
      </c>
      <c r="AI1373" s="32">
        <v>12</v>
      </c>
      <c r="AJ1373" s="32">
        <v>45</v>
      </c>
      <c r="AK1373" s="32">
        <v>16</v>
      </c>
      <c r="AL1373" s="32">
        <v>11</v>
      </c>
      <c r="AM1373" s="32">
        <v>9</v>
      </c>
      <c r="AN1373" s="32">
        <v>3</v>
      </c>
      <c r="AO1373" s="32">
        <v>0</v>
      </c>
      <c r="AP1373" s="32">
        <v>2</v>
      </c>
      <c r="AQ1373" s="32">
        <v>3</v>
      </c>
      <c r="AR1373" s="32">
        <v>21</v>
      </c>
      <c r="AS1373" s="32">
        <v>21</v>
      </c>
      <c r="AT1373" s="32">
        <v>11</v>
      </c>
      <c r="AU1373" s="32">
        <v>4</v>
      </c>
      <c r="AV1373" s="32">
        <v>9</v>
      </c>
      <c r="AW1373" s="32">
        <v>0</v>
      </c>
      <c r="AX1373" s="32">
        <v>0</v>
      </c>
      <c r="AY1373" s="32">
        <v>16</v>
      </c>
      <c r="AZ1373" s="32">
        <v>3</v>
      </c>
      <c r="BA1373" s="32">
        <v>7</v>
      </c>
      <c r="BB1373" s="32">
        <v>0</v>
      </c>
      <c r="BC1373" s="32">
        <v>0</v>
      </c>
      <c r="BD1373" s="32">
        <v>15</v>
      </c>
      <c r="BE1373" s="32">
        <v>3</v>
      </c>
      <c r="BF1373" s="32">
        <v>9</v>
      </c>
      <c r="BG1373" s="32">
        <v>0</v>
      </c>
      <c r="BH1373" s="32">
        <v>0</v>
      </c>
      <c r="BI1373" s="32">
        <v>0</v>
      </c>
      <c r="BJ1373" s="32">
        <v>15</v>
      </c>
      <c r="BK1373" s="32">
        <v>2</v>
      </c>
      <c r="BL1373" s="32">
        <v>15</v>
      </c>
      <c r="BM1373" s="32">
        <v>2</v>
      </c>
      <c r="BN1373" s="32">
        <v>4</v>
      </c>
      <c r="BO1373" s="32">
        <v>8</v>
      </c>
      <c r="BP1373" s="32">
        <v>17</v>
      </c>
      <c r="BQ1373" s="32">
        <v>2</v>
      </c>
      <c r="BR1373" s="32">
        <v>18</v>
      </c>
      <c r="BS1373" s="32">
        <v>2</v>
      </c>
      <c r="BT1373" s="32">
        <v>6</v>
      </c>
      <c r="BU1373" s="32">
        <v>3</v>
      </c>
      <c r="BV1373" s="32">
        <v>0</v>
      </c>
      <c r="BW1373" s="32">
        <v>33</v>
      </c>
      <c r="BX1373" s="32">
        <v>20</v>
      </c>
    </row>
    <row r="1374" spans="1:76" x14ac:dyDescent="0.3">
      <c r="A1374" s="35" t="s">
        <v>210</v>
      </c>
      <c r="B1374" s="33">
        <v>5.3699999999999998E-2</v>
      </c>
      <c r="C1374" s="33">
        <v>8.1600000000000006E-2</v>
      </c>
      <c r="D1374" s="33">
        <v>2.3599999999999999E-2</v>
      </c>
      <c r="E1374" s="33">
        <v>0.13800000000000001</v>
      </c>
      <c r="F1374" s="33">
        <v>8.6199999999999999E-2</v>
      </c>
      <c r="G1374" s="33">
        <v>5.7000000000000002E-2</v>
      </c>
      <c r="H1374" s="33">
        <v>4.1700000000000001E-2</v>
      </c>
      <c r="I1374" s="33">
        <v>2.6599999999999999E-2</v>
      </c>
      <c r="J1374" s="33">
        <v>1.32E-2</v>
      </c>
      <c r="K1374" s="33">
        <v>5.2499999999999998E-2</v>
      </c>
      <c r="L1374" s="33">
        <v>1.78E-2</v>
      </c>
      <c r="M1374" s="33">
        <v>7.0699999999999999E-2</v>
      </c>
      <c r="N1374" s="33">
        <v>8.1100000000000005E-2</v>
      </c>
      <c r="O1374" s="33">
        <v>3.6799999999999999E-2</v>
      </c>
      <c r="P1374" s="33">
        <v>8.43E-2</v>
      </c>
      <c r="Q1374" s="33">
        <v>3.0700000000000002E-2</v>
      </c>
      <c r="R1374" s="33">
        <v>4.8099999999999997E-2</v>
      </c>
      <c r="S1374" s="33">
        <v>8.2500000000000004E-2</v>
      </c>
      <c r="T1374" s="33">
        <v>5.3900000000000003E-2</v>
      </c>
      <c r="U1374" s="33">
        <v>2.9899999999999999E-2</v>
      </c>
      <c r="V1374" s="33">
        <v>5.4699999999999999E-2</v>
      </c>
      <c r="W1374" s="33">
        <v>0.1114</v>
      </c>
      <c r="X1374" s="33">
        <v>3.2899999999999999E-2</v>
      </c>
      <c r="Y1374" s="33">
        <v>3.4000000000000002E-2</v>
      </c>
      <c r="Z1374" s="33">
        <v>5.45E-2</v>
      </c>
      <c r="AA1374" s="33">
        <v>5.21E-2</v>
      </c>
      <c r="AB1374" s="33">
        <v>3.1300000000000001E-2</v>
      </c>
      <c r="AC1374" s="33">
        <v>0.23280000000000001</v>
      </c>
      <c r="AD1374" s="33">
        <v>1.44E-2</v>
      </c>
      <c r="AE1374" s="33">
        <v>7.2599999999999998E-2</v>
      </c>
      <c r="AF1374" s="33">
        <v>6.7500000000000004E-2</v>
      </c>
      <c r="AG1374" s="33">
        <v>4.8899999999999999E-2</v>
      </c>
      <c r="AH1374" s="33">
        <v>2.7400000000000001E-2</v>
      </c>
      <c r="AI1374" s="33">
        <v>4.6300000000000001E-2</v>
      </c>
      <c r="AJ1374" s="33">
        <v>0.1095</v>
      </c>
      <c r="AK1374" s="33">
        <v>0.13370000000000001</v>
      </c>
      <c r="AL1374" s="33">
        <v>2.12E-2</v>
      </c>
      <c r="AM1374" s="33">
        <v>1.9900000000000001E-2</v>
      </c>
      <c r="AN1374" s="33">
        <v>1.37E-2</v>
      </c>
      <c r="AO1374" s="33">
        <v>2.3999999999999998E-3</v>
      </c>
      <c r="AP1374" s="33">
        <v>1.7299999999999999E-2</v>
      </c>
      <c r="AQ1374" s="33">
        <v>4.36E-2</v>
      </c>
      <c r="AR1374" s="33">
        <v>3.1E-2</v>
      </c>
      <c r="AS1374" s="33">
        <v>2.4899999999999999E-2</v>
      </c>
      <c r="AT1374" s="33">
        <v>1.7100000000000001E-2</v>
      </c>
      <c r="AU1374" s="33">
        <v>1.11E-2</v>
      </c>
      <c r="AV1374" s="33">
        <v>2.81E-2</v>
      </c>
      <c r="AW1374" s="33">
        <v>4.1999999999999997E-3</v>
      </c>
      <c r="AX1374" s="33">
        <v>6.7999999999999996E-3</v>
      </c>
      <c r="AY1374" s="33">
        <v>2.3300000000000001E-2</v>
      </c>
      <c r="AZ1374" s="33">
        <v>8.9999999999999993E-3</v>
      </c>
      <c r="BA1374" s="33">
        <v>2.3E-2</v>
      </c>
      <c r="BB1374" s="33">
        <v>4.5999999999999999E-3</v>
      </c>
      <c r="BC1374" s="32" t="s">
        <v>58</v>
      </c>
      <c r="BD1374" s="33">
        <v>2.6700000000000002E-2</v>
      </c>
      <c r="BE1374" s="33">
        <v>9.1000000000000004E-3</v>
      </c>
      <c r="BF1374" s="33">
        <v>2.9899999999999999E-2</v>
      </c>
      <c r="BG1374" s="33">
        <v>4.0000000000000001E-3</v>
      </c>
      <c r="BH1374" s="33">
        <v>3.7000000000000002E-3</v>
      </c>
      <c r="BI1374" s="33">
        <v>7.7999999999999996E-3</v>
      </c>
      <c r="BJ1374" s="33">
        <v>2.9399999999999999E-2</v>
      </c>
      <c r="BK1374" s="33">
        <v>8.3000000000000001E-3</v>
      </c>
      <c r="BL1374" s="33">
        <v>2.9100000000000001E-2</v>
      </c>
      <c r="BM1374" s="33">
        <v>1.7100000000000001E-2</v>
      </c>
      <c r="BN1374" s="33">
        <v>2.5600000000000001E-2</v>
      </c>
      <c r="BO1374" s="33">
        <v>5.6300000000000003E-2</v>
      </c>
      <c r="BP1374" s="33">
        <v>3.5799999999999998E-2</v>
      </c>
      <c r="BQ1374" s="33">
        <v>9.4999999999999998E-3</v>
      </c>
      <c r="BR1374" s="33">
        <v>4.1300000000000003E-2</v>
      </c>
      <c r="BS1374" s="33">
        <v>1.55E-2</v>
      </c>
      <c r="BT1374" s="33">
        <v>3.2800000000000003E-2</v>
      </c>
      <c r="BU1374" s="33">
        <v>1.6799999999999999E-2</v>
      </c>
      <c r="BV1374" s="32" t="s">
        <v>58</v>
      </c>
      <c r="BW1374" s="33">
        <v>4.24E-2</v>
      </c>
      <c r="BX1374" s="33">
        <v>2.1899999999999999E-2</v>
      </c>
    </row>
    <row r="1375" spans="1:76" x14ac:dyDescent="0.3">
      <c r="A1375" s="35" t="s">
        <v>144</v>
      </c>
      <c r="B1375" s="32">
        <v>636</v>
      </c>
      <c r="C1375" s="32">
        <v>327</v>
      </c>
      <c r="D1375" s="32">
        <v>308</v>
      </c>
      <c r="E1375" s="32">
        <v>69</v>
      </c>
      <c r="F1375" s="32">
        <v>99</v>
      </c>
      <c r="G1375" s="32">
        <v>99</v>
      </c>
      <c r="H1375" s="32">
        <v>115</v>
      </c>
      <c r="I1375" s="32">
        <v>104</v>
      </c>
      <c r="J1375" s="32">
        <v>149</v>
      </c>
      <c r="K1375" s="32">
        <v>49</v>
      </c>
      <c r="L1375" s="32">
        <v>83</v>
      </c>
      <c r="M1375" s="32">
        <v>80</v>
      </c>
      <c r="N1375" s="32">
        <v>98</v>
      </c>
      <c r="O1375" s="32">
        <v>74</v>
      </c>
      <c r="P1375" s="32">
        <v>84</v>
      </c>
      <c r="Q1375" s="32">
        <v>88</v>
      </c>
      <c r="R1375" s="32">
        <v>80</v>
      </c>
      <c r="S1375" s="32">
        <v>114</v>
      </c>
      <c r="T1375" s="32">
        <v>226</v>
      </c>
      <c r="U1375" s="32">
        <v>270</v>
      </c>
      <c r="V1375" s="32">
        <v>152</v>
      </c>
      <c r="W1375" s="32">
        <v>98</v>
      </c>
      <c r="X1375" s="32">
        <v>34</v>
      </c>
      <c r="Y1375" s="32">
        <v>352</v>
      </c>
      <c r="Z1375" s="32">
        <v>268</v>
      </c>
      <c r="AA1375" s="32">
        <v>94</v>
      </c>
      <c r="AB1375" s="32">
        <v>25</v>
      </c>
      <c r="AC1375" s="32">
        <v>22</v>
      </c>
      <c r="AD1375" s="32">
        <v>157</v>
      </c>
      <c r="AE1375" s="32">
        <v>67</v>
      </c>
      <c r="AF1375" s="32">
        <v>191</v>
      </c>
      <c r="AG1375" s="32">
        <v>444</v>
      </c>
      <c r="AH1375" s="32">
        <v>402</v>
      </c>
      <c r="AI1375" s="32">
        <v>87</v>
      </c>
      <c r="AJ1375" s="32">
        <v>125</v>
      </c>
      <c r="AK1375" s="32">
        <v>22</v>
      </c>
      <c r="AL1375" s="32">
        <v>286</v>
      </c>
      <c r="AM1375" s="32">
        <v>114</v>
      </c>
      <c r="AN1375" s="32">
        <v>22</v>
      </c>
      <c r="AO1375" s="32">
        <v>34</v>
      </c>
      <c r="AP1375" s="32">
        <v>9</v>
      </c>
      <c r="AQ1375" s="32">
        <v>17</v>
      </c>
      <c r="AR1375" s="32">
        <v>203</v>
      </c>
      <c r="AS1375" s="32">
        <v>276</v>
      </c>
      <c r="AT1375" s="32">
        <v>189</v>
      </c>
      <c r="AU1375" s="32">
        <v>59</v>
      </c>
      <c r="AV1375" s="32">
        <v>182</v>
      </c>
      <c r="AW1375" s="32">
        <v>41</v>
      </c>
      <c r="AX1375" s="32">
        <v>21</v>
      </c>
      <c r="AY1375" s="32">
        <v>216</v>
      </c>
      <c r="AZ1375" s="32">
        <v>48</v>
      </c>
      <c r="BA1375" s="32">
        <v>184</v>
      </c>
      <c r="BB1375" s="32">
        <v>31</v>
      </c>
      <c r="BC1375" s="32">
        <v>5</v>
      </c>
      <c r="BD1375" s="32">
        <v>164</v>
      </c>
      <c r="BE1375" s="32">
        <v>55</v>
      </c>
      <c r="BF1375" s="32">
        <v>177</v>
      </c>
      <c r="BG1375" s="32">
        <v>46</v>
      </c>
      <c r="BH1375" s="32">
        <v>35</v>
      </c>
      <c r="BI1375" s="32">
        <v>5</v>
      </c>
      <c r="BJ1375" s="32">
        <v>124</v>
      </c>
      <c r="BK1375" s="32">
        <v>27</v>
      </c>
      <c r="BL1375" s="32">
        <v>349</v>
      </c>
      <c r="BM1375" s="32">
        <v>35</v>
      </c>
      <c r="BN1375" s="32">
        <v>8</v>
      </c>
      <c r="BO1375" s="32">
        <v>36</v>
      </c>
      <c r="BP1375" s="32">
        <v>119</v>
      </c>
      <c r="BQ1375" s="32">
        <v>25</v>
      </c>
      <c r="BR1375" s="32">
        <v>300</v>
      </c>
      <c r="BS1375" s="32">
        <v>61</v>
      </c>
      <c r="BT1375" s="32">
        <v>51</v>
      </c>
      <c r="BU1375" s="32">
        <v>16</v>
      </c>
      <c r="BV1375" s="32">
        <v>6</v>
      </c>
      <c r="BW1375" s="32">
        <v>226</v>
      </c>
      <c r="BX1375" s="32">
        <v>314</v>
      </c>
    </row>
    <row r="1376" spans="1:76" x14ac:dyDescent="0.3">
      <c r="A1376" s="35" t="s">
        <v>210</v>
      </c>
      <c r="B1376" s="33">
        <v>0.30880000000000002</v>
      </c>
      <c r="C1376" s="33">
        <v>0.30609999999999998</v>
      </c>
      <c r="D1376" s="33">
        <v>0.31180000000000002</v>
      </c>
      <c r="E1376" s="33">
        <v>0.26140000000000002</v>
      </c>
      <c r="F1376" s="33">
        <v>0.31609999999999999</v>
      </c>
      <c r="G1376" s="33">
        <v>0.32029999999999997</v>
      </c>
      <c r="H1376" s="33">
        <v>0.35399999999999998</v>
      </c>
      <c r="I1376" s="33">
        <v>0.2954</v>
      </c>
      <c r="J1376" s="33">
        <v>0.30220000000000002</v>
      </c>
      <c r="K1376" s="33">
        <v>0.28970000000000001</v>
      </c>
      <c r="L1376" s="33">
        <v>0.32740000000000002</v>
      </c>
      <c r="M1376" s="33">
        <v>0.27710000000000001</v>
      </c>
      <c r="N1376" s="33">
        <v>0.3291</v>
      </c>
      <c r="O1376" s="33">
        <v>0.28260000000000002</v>
      </c>
      <c r="P1376" s="33">
        <v>0.31280000000000002</v>
      </c>
      <c r="Q1376" s="33">
        <v>0.32729999999999998</v>
      </c>
      <c r="R1376" s="33">
        <v>0.31869999999999998</v>
      </c>
      <c r="S1376" s="33">
        <v>0.29199999999999998</v>
      </c>
      <c r="T1376" s="33">
        <v>0.30730000000000002</v>
      </c>
      <c r="U1376" s="33">
        <v>0.32290000000000002</v>
      </c>
      <c r="V1376" s="33">
        <v>0.29210000000000003</v>
      </c>
      <c r="W1376" s="33">
        <v>0.25309999999999999</v>
      </c>
      <c r="X1376" s="33">
        <v>0.25869999999999999</v>
      </c>
      <c r="Y1376" s="33">
        <v>0.34510000000000002</v>
      </c>
      <c r="Z1376" s="33">
        <v>0.33629999999999999</v>
      </c>
      <c r="AA1376" s="33">
        <v>0.33410000000000001</v>
      </c>
      <c r="AB1376" s="33">
        <v>0.2591</v>
      </c>
      <c r="AC1376" s="33">
        <v>0.23980000000000001</v>
      </c>
      <c r="AD1376" s="33">
        <v>0.31119999999999998</v>
      </c>
      <c r="AE1376" s="33">
        <v>0.24660000000000001</v>
      </c>
      <c r="AF1376" s="33">
        <v>0.35980000000000001</v>
      </c>
      <c r="AG1376" s="33">
        <v>0.29210000000000003</v>
      </c>
      <c r="AH1376" s="33">
        <v>0.32169999999999999</v>
      </c>
      <c r="AI1376" s="33">
        <v>0.32290000000000002</v>
      </c>
      <c r="AJ1376" s="33">
        <v>0.30349999999999999</v>
      </c>
      <c r="AK1376" s="33">
        <v>0.19009999999999999</v>
      </c>
      <c r="AL1376" s="33">
        <v>0.54690000000000005</v>
      </c>
      <c r="AM1376" s="33">
        <v>0.25669999999999998</v>
      </c>
      <c r="AN1376" s="33">
        <v>0.1192</v>
      </c>
      <c r="AO1376" s="33">
        <v>0.23569999999999999</v>
      </c>
      <c r="AP1376" s="33">
        <v>8.3799999999999999E-2</v>
      </c>
      <c r="AQ1376" s="33">
        <v>0.221</v>
      </c>
      <c r="AR1376" s="33">
        <v>0.30099999999999999</v>
      </c>
      <c r="AS1376" s="33">
        <v>0.33069999999999999</v>
      </c>
      <c r="AT1376" s="33">
        <v>0.30530000000000002</v>
      </c>
      <c r="AU1376" s="33">
        <v>0.1706</v>
      </c>
      <c r="AV1376" s="33">
        <v>0.54369999999999996</v>
      </c>
      <c r="AW1376" s="33">
        <v>0.36249999999999999</v>
      </c>
      <c r="AX1376" s="33">
        <v>0.29630000000000001</v>
      </c>
      <c r="AY1376" s="33">
        <v>0.30969999999999998</v>
      </c>
      <c r="AZ1376" s="33">
        <v>0.14899999999999999</v>
      </c>
      <c r="BA1376" s="33">
        <v>0.58379999999999999</v>
      </c>
      <c r="BB1376" s="33">
        <v>0.311</v>
      </c>
      <c r="BC1376" s="33">
        <v>0.16600000000000001</v>
      </c>
      <c r="BD1376" s="33">
        <v>0.2999</v>
      </c>
      <c r="BE1376" s="33">
        <v>0.17330000000000001</v>
      </c>
      <c r="BF1376" s="33">
        <v>0.59760000000000002</v>
      </c>
      <c r="BG1376" s="33">
        <v>0.40050000000000002</v>
      </c>
      <c r="BH1376" s="33">
        <v>0.2661</v>
      </c>
      <c r="BI1376" s="33">
        <v>0.11990000000000001</v>
      </c>
      <c r="BJ1376" s="33">
        <v>0.23599999999999999</v>
      </c>
      <c r="BK1376" s="33">
        <v>0.1212</v>
      </c>
      <c r="BL1376" s="33">
        <v>0.65590000000000004</v>
      </c>
      <c r="BM1376" s="33">
        <v>0.23899999999999999</v>
      </c>
      <c r="BN1376" s="33">
        <v>5.2499999999999998E-2</v>
      </c>
      <c r="BO1376" s="33">
        <v>0.25130000000000002</v>
      </c>
      <c r="BP1376" s="33">
        <v>0.25230000000000002</v>
      </c>
      <c r="BQ1376" s="33">
        <v>0.1105</v>
      </c>
      <c r="BR1376" s="33">
        <v>0.67349999999999999</v>
      </c>
      <c r="BS1376" s="33">
        <v>0.37659999999999999</v>
      </c>
      <c r="BT1376" s="33">
        <v>0.28399999999999997</v>
      </c>
      <c r="BU1376" s="33">
        <v>8.8800000000000004E-2</v>
      </c>
      <c r="BV1376" s="33">
        <v>0.1206</v>
      </c>
      <c r="BW1376" s="33">
        <v>0.2878</v>
      </c>
      <c r="BX1376" s="33">
        <v>0.34050000000000002</v>
      </c>
    </row>
    <row r="1377" spans="1:79" x14ac:dyDescent="0.3">
      <c r="A1377" s="35" t="s">
        <v>145</v>
      </c>
      <c r="B1377" s="32">
        <v>927</v>
      </c>
      <c r="C1377" s="32">
        <v>436</v>
      </c>
      <c r="D1377" s="32">
        <v>491</v>
      </c>
      <c r="E1377" s="32">
        <v>98</v>
      </c>
      <c r="F1377" s="32">
        <v>111</v>
      </c>
      <c r="G1377" s="32">
        <v>123</v>
      </c>
      <c r="H1377" s="32">
        <v>139</v>
      </c>
      <c r="I1377" s="32">
        <v>181</v>
      </c>
      <c r="J1377" s="32">
        <v>275</v>
      </c>
      <c r="K1377" s="32">
        <v>74</v>
      </c>
      <c r="L1377" s="32">
        <v>118</v>
      </c>
      <c r="M1377" s="32">
        <v>138</v>
      </c>
      <c r="N1377" s="32">
        <v>119</v>
      </c>
      <c r="O1377" s="32">
        <v>135</v>
      </c>
      <c r="P1377" s="32">
        <v>105</v>
      </c>
      <c r="Q1377" s="32">
        <v>128</v>
      </c>
      <c r="R1377" s="32">
        <v>109</v>
      </c>
      <c r="S1377" s="32">
        <v>173</v>
      </c>
      <c r="T1377" s="32">
        <v>350</v>
      </c>
      <c r="U1377" s="32">
        <v>358</v>
      </c>
      <c r="V1377" s="32">
        <v>245</v>
      </c>
      <c r="W1377" s="32">
        <v>178</v>
      </c>
      <c r="X1377" s="32">
        <v>69</v>
      </c>
      <c r="Y1377" s="32">
        <v>435</v>
      </c>
      <c r="Z1377" s="32">
        <v>309</v>
      </c>
      <c r="AA1377" s="32">
        <v>113</v>
      </c>
      <c r="AB1377" s="32">
        <v>58</v>
      </c>
      <c r="AC1377" s="32">
        <v>28</v>
      </c>
      <c r="AD1377" s="32">
        <v>275</v>
      </c>
      <c r="AE1377" s="32">
        <v>135</v>
      </c>
      <c r="AF1377" s="32">
        <v>178</v>
      </c>
      <c r="AG1377" s="32">
        <v>745</v>
      </c>
      <c r="AH1377" s="32">
        <v>583</v>
      </c>
      <c r="AI1377" s="32">
        <v>112</v>
      </c>
      <c r="AJ1377" s="32">
        <v>168</v>
      </c>
      <c r="AK1377" s="32">
        <v>61</v>
      </c>
      <c r="AL1377" s="32">
        <v>115</v>
      </c>
      <c r="AM1377" s="32">
        <v>257</v>
      </c>
      <c r="AN1377" s="32">
        <v>134</v>
      </c>
      <c r="AO1377" s="32">
        <v>71</v>
      </c>
      <c r="AP1377" s="32">
        <v>83</v>
      </c>
      <c r="AQ1377" s="32">
        <v>41</v>
      </c>
      <c r="AR1377" s="32">
        <v>329</v>
      </c>
      <c r="AS1377" s="32">
        <v>394</v>
      </c>
      <c r="AT1377" s="32">
        <v>309</v>
      </c>
      <c r="AU1377" s="32">
        <v>240</v>
      </c>
      <c r="AV1377" s="32">
        <v>87</v>
      </c>
      <c r="AW1377" s="32">
        <v>44</v>
      </c>
      <c r="AX1377" s="32">
        <v>37</v>
      </c>
      <c r="AY1377" s="32">
        <v>345</v>
      </c>
      <c r="AZ1377" s="32">
        <v>226</v>
      </c>
      <c r="BA1377" s="32">
        <v>76</v>
      </c>
      <c r="BB1377" s="32">
        <v>44</v>
      </c>
      <c r="BC1377" s="32">
        <v>18</v>
      </c>
      <c r="BD1377" s="32">
        <v>271</v>
      </c>
      <c r="BE1377" s="32">
        <v>228</v>
      </c>
      <c r="BF1377" s="32">
        <v>59</v>
      </c>
      <c r="BG1377" s="32">
        <v>42</v>
      </c>
      <c r="BH1377" s="32">
        <v>66</v>
      </c>
      <c r="BI1377" s="32">
        <v>32</v>
      </c>
      <c r="BJ1377" s="32">
        <v>283</v>
      </c>
      <c r="BK1377" s="32">
        <v>168</v>
      </c>
      <c r="BL1377" s="32">
        <v>69</v>
      </c>
      <c r="BM1377" s="32">
        <v>71</v>
      </c>
      <c r="BN1377" s="32">
        <v>130</v>
      </c>
      <c r="BO1377" s="32">
        <v>74</v>
      </c>
      <c r="BP1377" s="32">
        <v>239</v>
      </c>
      <c r="BQ1377" s="32">
        <v>157</v>
      </c>
      <c r="BR1377" s="32">
        <v>64</v>
      </c>
      <c r="BS1377" s="32">
        <v>60</v>
      </c>
      <c r="BT1377" s="32">
        <v>85</v>
      </c>
      <c r="BU1377" s="32">
        <v>143</v>
      </c>
      <c r="BV1377" s="32">
        <v>42</v>
      </c>
      <c r="BW1377" s="32">
        <v>380</v>
      </c>
      <c r="BX1377" s="32">
        <v>443</v>
      </c>
    </row>
    <row r="1378" spans="1:79" x14ac:dyDescent="0.3">
      <c r="A1378" s="35" t="s">
        <v>210</v>
      </c>
      <c r="B1378" s="33">
        <v>0.45029999999999998</v>
      </c>
      <c r="C1378" s="33">
        <v>0.40770000000000001</v>
      </c>
      <c r="D1378" s="33">
        <v>0.49640000000000001</v>
      </c>
      <c r="E1378" s="33">
        <v>0.37119999999999997</v>
      </c>
      <c r="F1378" s="33">
        <v>0.35249999999999998</v>
      </c>
      <c r="G1378" s="33">
        <v>0.39929999999999999</v>
      </c>
      <c r="H1378" s="33">
        <v>0.42749999999999999</v>
      </c>
      <c r="I1378" s="33">
        <v>0.51170000000000004</v>
      </c>
      <c r="J1378" s="33">
        <v>0.55800000000000005</v>
      </c>
      <c r="K1378" s="33">
        <v>0.43569999999999998</v>
      </c>
      <c r="L1378" s="33">
        <v>0.46820000000000001</v>
      </c>
      <c r="M1378" s="33">
        <v>0.4793</v>
      </c>
      <c r="N1378" s="33">
        <v>0.39900000000000002</v>
      </c>
      <c r="O1378" s="33">
        <v>0.51719999999999999</v>
      </c>
      <c r="P1378" s="33">
        <v>0.39219999999999999</v>
      </c>
      <c r="Q1378" s="33">
        <v>0.47460000000000002</v>
      </c>
      <c r="R1378" s="33">
        <v>0.43669999999999998</v>
      </c>
      <c r="S1378" s="33">
        <v>0.44409999999999999</v>
      </c>
      <c r="T1378" s="33">
        <v>0.4763</v>
      </c>
      <c r="U1378" s="33">
        <v>0.42799999999999999</v>
      </c>
      <c r="V1378" s="33">
        <v>0.47120000000000001</v>
      </c>
      <c r="W1378" s="33">
        <v>0.46029999999999999</v>
      </c>
      <c r="X1378" s="33">
        <v>0.52039999999999997</v>
      </c>
      <c r="Y1378" s="33">
        <v>0.42680000000000001</v>
      </c>
      <c r="Z1378" s="33">
        <v>0.38790000000000002</v>
      </c>
      <c r="AA1378" s="33">
        <v>0.4007</v>
      </c>
      <c r="AB1378" s="33">
        <v>0.61539999999999995</v>
      </c>
      <c r="AC1378" s="33">
        <v>0.30230000000000001</v>
      </c>
      <c r="AD1378" s="33">
        <v>0.5454</v>
      </c>
      <c r="AE1378" s="33">
        <v>0.49530000000000002</v>
      </c>
      <c r="AF1378" s="33">
        <v>0.33560000000000001</v>
      </c>
      <c r="AG1378" s="34">
        <v>0.49</v>
      </c>
      <c r="AH1378" s="33">
        <v>0.46700000000000003</v>
      </c>
      <c r="AI1378" s="33">
        <v>0.41610000000000003</v>
      </c>
      <c r="AJ1378" s="33">
        <v>0.40789999999999998</v>
      </c>
      <c r="AK1378" s="33">
        <v>0.51659999999999995</v>
      </c>
      <c r="AL1378" s="33">
        <v>0.21929999999999999</v>
      </c>
      <c r="AM1378" s="33">
        <v>0.57789999999999997</v>
      </c>
      <c r="AN1378" s="33">
        <v>0.71479999999999999</v>
      </c>
      <c r="AO1378" s="33">
        <v>0.49399999999999999</v>
      </c>
      <c r="AP1378" s="33">
        <v>0.80149999999999999</v>
      </c>
      <c r="AQ1378" s="33">
        <v>0.52010000000000001</v>
      </c>
      <c r="AR1378" s="33">
        <v>0.48670000000000002</v>
      </c>
      <c r="AS1378" s="33">
        <v>0.47139999999999999</v>
      </c>
      <c r="AT1378" s="33">
        <v>0.49919999999999998</v>
      </c>
      <c r="AU1378" s="33">
        <v>0.69269999999999998</v>
      </c>
      <c r="AV1378" s="33">
        <v>0.25900000000000001</v>
      </c>
      <c r="AW1378" s="33">
        <v>0.39479999999999998</v>
      </c>
      <c r="AX1378" s="33">
        <v>0.51500000000000001</v>
      </c>
      <c r="AY1378" s="33">
        <v>0.49569999999999997</v>
      </c>
      <c r="AZ1378" s="33">
        <v>0.70779999999999998</v>
      </c>
      <c r="BA1378" s="33">
        <v>0.2424</v>
      </c>
      <c r="BB1378" s="33">
        <v>0.43259999999999998</v>
      </c>
      <c r="BC1378" s="33">
        <v>0.6381</v>
      </c>
      <c r="BD1378" s="33">
        <v>0.49590000000000001</v>
      </c>
      <c r="BE1378" s="33">
        <v>0.71630000000000005</v>
      </c>
      <c r="BF1378" s="33">
        <v>0.19850000000000001</v>
      </c>
      <c r="BG1378" s="33">
        <v>0.36299999999999999</v>
      </c>
      <c r="BH1378" s="33">
        <v>0.50609999999999999</v>
      </c>
      <c r="BI1378" s="33">
        <v>0.80069999999999997</v>
      </c>
      <c r="BJ1378" s="33">
        <v>0.53779999999999994</v>
      </c>
      <c r="BK1378" s="33">
        <v>0.75719999999999998</v>
      </c>
      <c r="BL1378" s="33">
        <v>0.12939999999999999</v>
      </c>
      <c r="BM1378" s="33">
        <v>0.4879</v>
      </c>
      <c r="BN1378" s="33">
        <v>0.81559999999999999</v>
      </c>
      <c r="BO1378" s="33">
        <v>0.52039999999999997</v>
      </c>
      <c r="BP1378" s="33">
        <v>0.50900000000000001</v>
      </c>
      <c r="BQ1378" s="33">
        <v>0.69430000000000003</v>
      </c>
      <c r="BR1378" s="33">
        <v>0.1444</v>
      </c>
      <c r="BS1378" s="33">
        <v>0.371</v>
      </c>
      <c r="BT1378" s="33">
        <v>0.4733</v>
      </c>
      <c r="BU1378" s="33">
        <v>0.80069999999999997</v>
      </c>
      <c r="BV1378" s="33">
        <v>0.79069999999999996</v>
      </c>
      <c r="BW1378" s="33">
        <v>0.48299999999999998</v>
      </c>
      <c r="BX1378" s="33">
        <v>0.48099999999999998</v>
      </c>
    </row>
    <row r="1379" spans="1:79" x14ac:dyDescent="0.3">
      <c r="A1379" s="35" t="s">
        <v>210</v>
      </c>
    </row>
    <row r="1380" spans="1:79" x14ac:dyDescent="0.3">
      <c r="A1380" s="35" t="s">
        <v>96</v>
      </c>
      <c r="B1380" s="33">
        <v>-0.14149999999999999</v>
      </c>
      <c r="C1380" s="33">
        <v>-0.1016</v>
      </c>
      <c r="D1380" s="33">
        <v>-0.18459999999999999</v>
      </c>
      <c r="E1380" s="33">
        <v>-0.10979999999999999</v>
      </c>
      <c r="F1380" s="33">
        <v>-3.6400000000000002E-2</v>
      </c>
      <c r="G1380" s="33">
        <v>-7.9000000000000001E-2</v>
      </c>
      <c r="H1380" s="33">
        <v>-7.3499999999999996E-2</v>
      </c>
      <c r="I1380" s="33">
        <v>-0.21629999999999999</v>
      </c>
      <c r="J1380" s="33">
        <v>-0.25580000000000003</v>
      </c>
      <c r="K1380" s="33">
        <v>-0.14599999999999999</v>
      </c>
      <c r="L1380" s="33">
        <v>-0.14080000000000001</v>
      </c>
      <c r="M1380" s="33">
        <v>-0.20219999999999999</v>
      </c>
      <c r="N1380" s="33">
        <v>-6.9900000000000004E-2</v>
      </c>
      <c r="O1380" s="33">
        <v>-0.2346</v>
      </c>
      <c r="P1380" s="33">
        <v>-7.9399999999999998E-2</v>
      </c>
      <c r="Q1380" s="33">
        <v>-0.14729999999999999</v>
      </c>
      <c r="R1380" s="33">
        <v>-0.11799999999999999</v>
      </c>
      <c r="S1380" s="33">
        <v>-0.15210000000000001</v>
      </c>
      <c r="T1380" s="33">
        <v>-0.16900000000000001</v>
      </c>
      <c r="U1380" s="33">
        <v>-0.1051</v>
      </c>
      <c r="V1380" s="33">
        <v>-0.17910000000000001</v>
      </c>
      <c r="W1380" s="33">
        <v>-0.2072</v>
      </c>
      <c r="X1380" s="33">
        <v>-0.26169999999999999</v>
      </c>
      <c r="Y1380" s="33">
        <v>-8.1699999999999995E-2</v>
      </c>
      <c r="Z1380" s="33">
        <v>-5.16E-2</v>
      </c>
      <c r="AA1380" s="33">
        <v>-6.6600000000000006E-2</v>
      </c>
      <c r="AB1380" s="33">
        <v>-0.35630000000000001</v>
      </c>
      <c r="AC1380" s="33">
        <v>-6.25E-2</v>
      </c>
      <c r="AD1380" s="33">
        <v>-0.23419999999999999</v>
      </c>
      <c r="AE1380" s="33">
        <v>-0.2487</v>
      </c>
      <c r="AF1380" s="33">
        <v>2.4199999999999999E-2</v>
      </c>
      <c r="AG1380" s="33">
        <v>-0.19789999999999999</v>
      </c>
      <c r="AH1380" s="33">
        <v>-0.14530000000000001</v>
      </c>
      <c r="AI1380" s="33">
        <v>-9.3200000000000005E-2</v>
      </c>
      <c r="AJ1380" s="33">
        <v>-0.10440000000000001</v>
      </c>
      <c r="AK1380" s="33">
        <v>-0.32650000000000001</v>
      </c>
      <c r="AL1380" s="33">
        <v>0.3276</v>
      </c>
      <c r="AM1380" s="33">
        <v>-0.32119999999999999</v>
      </c>
      <c r="AN1380" s="33">
        <v>-0.59560000000000002</v>
      </c>
      <c r="AO1380" s="33">
        <v>-0.25829999999999997</v>
      </c>
      <c r="AP1380" s="33">
        <v>-0.7177</v>
      </c>
      <c r="AQ1380" s="33">
        <v>-0.29909999999999998</v>
      </c>
      <c r="AR1380" s="33">
        <v>-0.1857</v>
      </c>
      <c r="AS1380" s="33">
        <v>-0.14069999999999999</v>
      </c>
      <c r="AT1380" s="33">
        <v>-0.19389999999999999</v>
      </c>
      <c r="AU1380" s="33">
        <v>-0.52210000000000001</v>
      </c>
      <c r="AV1380" s="33">
        <v>0.28470000000000001</v>
      </c>
      <c r="AW1380" s="33">
        <v>-3.2300000000000002E-2</v>
      </c>
      <c r="AX1380" s="33">
        <v>-0.21870000000000001</v>
      </c>
      <c r="AY1380" s="33">
        <v>-0.186</v>
      </c>
      <c r="AZ1380" s="33">
        <v>-0.55879999999999996</v>
      </c>
      <c r="BA1380" s="33">
        <v>0.34139999999999998</v>
      </c>
      <c r="BB1380" s="33">
        <v>-0.1216</v>
      </c>
      <c r="BC1380" s="33">
        <v>-0.47210000000000002</v>
      </c>
      <c r="BD1380" s="33">
        <v>-0.19600000000000001</v>
      </c>
      <c r="BE1380" s="33">
        <v>-0.54300000000000004</v>
      </c>
      <c r="BF1380" s="33">
        <v>0.39910000000000001</v>
      </c>
      <c r="BG1380" s="33">
        <v>3.7499999999999999E-2</v>
      </c>
      <c r="BH1380" s="34">
        <v>-0.24</v>
      </c>
      <c r="BI1380" s="33">
        <v>-0.68079999999999996</v>
      </c>
      <c r="BJ1380" s="33">
        <v>-0.30180000000000001</v>
      </c>
      <c r="BK1380" s="33">
        <v>-0.63600000000000001</v>
      </c>
      <c r="BL1380" s="33">
        <v>0.52649999999999997</v>
      </c>
      <c r="BM1380" s="33">
        <v>-0.24890000000000001</v>
      </c>
      <c r="BN1380" s="33">
        <v>-0.7631</v>
      </c>
      <c r="BO1380" s="33">
        <v>-0.26910000000000001</v>
      </c>
      <c r="BP1380" s="33">
        <v>-0.25669999999999998</v>
      </c>
      <c r="BQ1380" s="33">
        <v>-0.58379999999999999</v>
      </c>
      <c r="BR1380" s="33">
        <v>0.52910000000000001</v>
      </c>
      <c r="BS1380" s="33">
        <v>5.5999999999999999E-3</v>
      </c>
      <c r="BT1380" s="33">
        <v>-0.1893</v>
      </c>
      <c r="BU1380" s="33">
        <v>-0.71189999999999998</v>
      </c>
      <c r="BV1380" s="33">
        <v>-0.67010000000000003</v>
      </c>
      <c r="BW1380" s="33">
        <v>-0.19520000000000001</v>
      </c>
      <c r="BX1380" s="33">
        <v>-0.14050000000000001</v>
      </c>
    </row>
    <row r="1381" spans="1:79" x14ac:dyDescent="0.3">
      <c r="A1381" s="35" t="s">
        <v>210</v>
      </c>
    </row>
    <row r="1382" spans="1:79" x14ac:dyDescent="0.3">
      <c r="A1382" s="41" t="str">
        <f>HYPERLINK("#Contents!A1", "Contents")</f>
        <v>Contents</v>
      </c>
    </row>
    <row r="1383" spans="1:79" x14ac:dyDescent="0.3">
      <c r="A1383" s="44" t="s">
        <v>148</v>
      </c>
      <c r="CA1383" s="42" t="str">
        <f>LEFT(A1383, FIND(" ", A1383) - 2)</f>
        <v>Table_Q6.4</v>
      </c>
    </row>
    <row r="1384" spans="1:79" x14ac:dyDescent="0.3">
      <c r="A1384" s="35" t="s">
        <v>0</v>
      </c>
    </row>
    <row r="1385" spans="1:79" ht="15" thickBot="1" x14ac:dyDescent="0.35">
      <c r="A1385" s="35" t="s">
        <v>210</v>
      </c>
    </row>
    <row r="1386" spans="1:79" ht="40.5" customHeight="1" x14ac:dyDescent="0.3">
      <c r="A1386" s="35" t="s">
        <v>210</v>
      </c>
      <c r="B1386" s="51" t="s">
        <v>16</v>
      </c>
      <c r="C1386" s="46" t="s">
        <v>1</v>
      </c>
      <c r="D1386" s="48"/>
      <c r="E1386" s="46" t="s">
        <v>2</v>
      </c>
      <c r="F1386" s="47"/>
      <c r="G1386" s="47"/>
      <c r="H1386" s="47"/>
      <c r="I1386" s="47"/>
      <c r="J1386" s="47"/>
      <c r="K1386" s="46" t="s">
        <v>298</v>
      </c>
      <c r="L1386" s="47"/>
      <c r="M1386" s="47"/>
      <c r="N1386" s="47"/>
      <c r="O1386" s="47"/>
      <c r="P1386" s="47"/>
      <c r="Q1386" s="47"/>
      <c r="R1386" s="48"/>
      <c r="S1386" s="46" t="s">
        <v>3</v>
      </c>
      <c r="T1386" s="47"/>
      <c r="U1386" s="48"/>
      <c r="V1386" s="46" t="s">
        <v>4</v>
      </c>
      <c r="W1386" s="47"/>
      <c r="X1386" s="47"/>
      <c r="Y1386" s="48"/>
      <c r="Z1386" s="46" t="s">
        <v>5</v>
      </c>
      <c r="AA1386" s="47"/>
      <c r="AB1386" s="47"/>
      <c r="AC1386" s="47"/>
      <c r="AD1386" s="47"/>
      <c r="AE1386" s="48"/>
      <c r="AF1386" s="46" t="s">
        <v>6</v>
      </c>
      <c r="AG1386" s="48"/>
      <c r="AH1386" s="46" t="s">
        <v>7</v>
      </c>
      <c r="AI1386" s="47"/>
      <c r="AJ1386" s="47"/>
      <c r="AK1386" s="47"/>
      <c r="AL1386" s="46" t="s">
        <v>8</v>
      </c>
      <c r="AM1386" s="47"/>
      <c r="AN1386" s="47"/>
      <c r="AO1386" s="47"/>
      <c r="AP1386" s="47"/>
      <c r="AQ1386" s="48"/>
      <c r="AR1386" s="46" t="s">
        <v>9</v>
      </c>
      <c r="AS1386" s="47"/>
      <c r="AT1386" s="46" t="s">
        <v>10</v>
      </c>
      <c r="AU1386" s="47"/>
      <c r="AV1386" s="47"/>
      <c r="AW1386" s="47"/>
      <c r="AX1386" s="47"/>
      <c r="AY1386" s="46" t="s">
        <v>11</v>
      </c>
      <c r="AZ1386" s="47"/>
      <c r="BA1386" s="47"/>
      <c r="BB1386" s="47"/>
      <c r="BC1386" s="47"/>
      <c r="BD1386" s="46" t="s">
        <v>12</v>
      </c>
      <c r="BE1386" s="47"/>
      <c r="BF1386" s="47"/>
      <c r="BG1386" s="47"/>
      <c r="BH1386" s="47"/>
      <c r="BI1386" s="47"/>
      <c r="BJ1386" s="46" t="s">
        <v>13</v>
      </c>
      <c r="BK1386" s="47"/>
      <c r="BL1386" s="47"/>
      <c r="BM1386" s="47"/>
      <c r="BN1386" s="47"/>
      <c r="BO1386" s="47"/>
      <c r="BP1386" s="46" t="s">
        <v>14</v>
      </c>
      <c r="BQ1386" s="47"/>
      <c r="BR1386" s="47"/>
      <c r="BS1386" s="47"/>
      <c r="BT1386" s="47"/>
      <c r="BU1386" s="47"/>
      <c r="BV1386" s="47"/>
      <c r="BW1386" s="49" t="s">
        <v>15</v>
      </c>
      <c r="BX1386" s="50"/>
    </row>
    <row r="1387" spans="1:79" ht="55.2" x14ac:dyDescent="0.3">
      <c r="A1387" s="35" t="s">
        <v>210</v>
      </c>
      <c r="B1387" s="52" t="s">
        <v>16</v>
      </c>
      <c r="C1387" s="1" t="s">
        <v>17</v>
      </c>
      <c r="D1387" s="1" t="s">
        <v>18</v>
      </c>
      <c r="E1387" s="1" t="s">
        <v>19</v>
      </c>
      <c r="F1387" s="1" t="s">
        <v>20</v>
      </c>
      <c r="G1387" s="1" t="s">
        <v>21</v>
      </c>
      <c r="H1387" s="1" t="s">
        <v>22</v>
      </c>
      <c r="I1387" s="1" t="s">
        <v>23</v>
      </c>
      <c r="J1387" s="1" t="s">
        <v>24</v>
      </c>
      <c r="K1387" s="2" t="s">
        <v>25</v>
      </c>
      <c r="L1387" s="1" t="s">
        <v>26</v>
      </c>
      <c r="M1387" s="2" t="s">
        <v>27</v>
      </c>
      <c r="N1387" s="1" t="s">
        <v>28</v>
      </c>
      <c r="O1387" s="2" t="s">
        <v>29</v>
      </c>
      <c r="P1387" s="1" t="s">
        <v>30</v>
      </c>
      <c r="Q1387" s="2" t="s">
        <v>31</v>
      </c>
      <c r="R1387" s="1" t="s">
        <v>32</v>
      </c>
      <c r="S1387" s="2" t="s">
        <v>299</v>
      </c>
      <c r="T1387" s="1" t="s">
        <v>300</v>
      </c>
      <c r="U1387" s="2" t="s">
        <v>301</v>
      </c>
      <c r="V1387" s="2" t="s">
        <v>33</v>
      </c>
      <c r="W1387" s="1" t="s">
        <v>34</v>
      </c>
      <c r="X1387" s="2" t="s">
        <v>35</v>
      </c>
      <c r="Y1387" s="2" t="s">
        <v>36</v>
      </c>
      <c r="Z1387" s="2" t="s">
        <v>37</v>
      </c>
      <c r="AA1387" s="1" t="s">
        <v>38</v>
      </c>
      <c r="AB1387" s="2" t="s">
        <v>39</v>
      </c>
      <c r="AC1387" s="1" t="s">
        <v>40</v>
      </c>
      <c r="AD1387" s="2" t="s">
        <v>41</v>
      </c>
      <c r="AE1387" s="2" t="s">
        <v>42</v>
      </c>
      <c r="AF1387" s="2" t="s">
        <v>44</v>
      </c>
      <c r="AG1387" s="1" t="s">
        <v>45</v>
      </c>
      <c r="AH1387" s="2" t="s">
        <v>46</v>
      </c>
      <c r="AI1387" s="1" t="s">
        <v>47</v>
      </c>
      <c r="AJ1387" s="2" t="s">
        <v>48</v>
      </c>
      <c r="AK1387" s="1" t="s">
        <v>43</v>
      </c>
      <c r="AL1387" s="2" t="s">
        <v>49</v>
      </c>
      <c r="AM1387" s="1" t="s">
        <v>50</v>
      </c>
      <c r="AN1387" s="2" t="s">
        <v>51</v>
      </c>
      <c r="AO1387" s="1" t="s">
        <v>52</v>
      </c>
      <c r="AP1387" s="2" t="s">
        <v>53</v>
      </c>
      <c r="AQ1387" s="2" t="s">
        <v>54</v>
      </c>
      <c r="AR1387" s="2" t="s">
        <v>44</v>
      </c>
      <c r="AS1387" s="1" t="s">
        <v>45</v>
      </c>
      <c r="AT1387" s="2" t="s">
        <v>50</v>
      </c>
      <c r="AU1387" s="1" t="s">
        <v>51</v>
      </c>
      <c r="AV1387" s="2" t="s">
        <v>49</v>
      </c>
      <c r="AW1387" s="1" t="s">
        <v>52</v>
      </c>
      <c r="AX1387" s="2" t="s">
        <v>54</v>
      </c>
      <c r="AY1387" s="2" t="s">
        <v>50</v>
      </c>
      <c r="AZ1387" s="1" t="s">
        <v>51</v>
      </c>
      <c r="BA1387" s="2" t="s">
        <v>49</v>
      </c>
      <c r="BB1387" s="1" t="s">
        <v>52</v>
      </c>
      <c r="BC1387" s="2" t="s">
        <v>54</v>
      </c>
      <c r="BD1387" s="2" t="s">
        <v>50</v>
      </c>
      <c r="BE1387" s="1" t="s">
        <v>51</v>
      </c>
      <c r="BF1387" s="2" t="s">
        <v>49</v>
      </c>
      <c r="BG1387" s="1" t="s">
        <v>52</v>
      </c>
      <c r="BH1387" s="2" t="s">
        <v>302</v>
      </c>
      <c r="BI1387" s="2" t="s">
        <v>54</v>
      </c>
      <c r="BJ1387" s="2" t="s">
        <v>50</v>
      </c>
      <c r="BK1387" s="1" t="s">
        <v>51</v>
      </c>
      <c r="BL1387" s="2" t="s">
        <v>49</v>
      </c>
      <c r="BM1387" s="2" t="s">
        <v>52</v>
      </c>
      <c r="BN1387" s="2" t="s">
        <v>53</v>
      </c>
      <c r="BO1387" s="2" t="s">
        <v>54</v>
      </c>
      <c r="BP1387" s="2" t="s">
        <v>50</v>
      </c>
      <c r="BQ1387" s="1" t="s">
        <v>51</v>
      </c>
      <c r="BR1387" s="2" t="s">
        <v>49</v>
      </c>
      <c r="BS1387" s="2" t="s">
        <v>52</v>
      </c>
      <c r="BT1387" s="2" t="s">
        <v>302</v>
      </c>
      <c r="BU1387" s="2" t="s">
        <v>53</v>
      </c>
      <c r="BV1387" s="2" t="s">
        <v>54</v>
      </c>
      <c r="BW1387" s="2" t="s">
        <v>44</v>
      </c>
      <c r="BX1387" s="3" t="s">
        <v>45</v>
      </c>
    </row>
    <row r="1388" spans="1:79" x14ac:dyDescent="0.3">
      <c r="A1388" s="35" t="s">
        <v>56</v>
      </c>
      <c r="B1388" s="32">
        <v>2059</v>
      </c>
      <c r="C1388" s="32">
        <v>1096</v>
      </c>
      <c r="D1388" s="32">
        <v>963</v>
      </c>
      <c r="E1388" s="32">
        <v>188</v>
      </c>
      <c r="F1388" s="32">
        <v>380</v>
      </c>
      <c r="G1388" s="32">
        <v>405</v>
      </c>
      <c r="H1388" s="32">
        <v>344</v>
      </c>
      <c r="I1388" s="32">
        <v>338</v>
      </c>
      <c r="J1388" s="32">
        <v>404</v>
      </c>
      <c r="K1388" s="32">
        <v>152</v>
      </c>
      <c r="L1388" s="32">
        <v>198</v>
      </c>
      <c r="M1388" s="32">
        <v>328</v>
      </c>
      <c r="N1388" s="32">
        <v>318</v>
      </c>
      <c r="O1388" s="32">
        <v>160</v>
      </c>
      <c r="P1388" s="32">
        <v>427</v>
      </c>
      <c r="Q1388" s="32">
        <v>242</v>
      </c>
      <c r="R1388" s="32">
        <v>234</v>
      </c>
      <c r="S1388" s="32">
        <v>391</v>
      </c>
      <c r="T1388" s="32">
        <v>717</v>
      </c>
      <c r="U1388" s="32">
        <v>859</v>
      </c>
      <c r="V1388" s="32">
        <v>522</v>
      </c>
      <c r="W1388" s="32">
        <v>373</v>
      </c>
      <c r="X1388" s="32">
        <v>131</v>
      </c>
      <c r="Y1388" s="32">
        <v>1033</v>
      </c>
      <c r="Z1388" s="32">
        <v>897</v>
      </c>
      <c r="AA1388" s="32">
        <v>301</v>
      </c>
      <c r="AB1388" s="32">
        <v>95</v>
      </c>
      <c r="AC1388" s="32">
        <v>74</v>
      </c>
      <c r="AD1388" s="32">
        <v>401</v>
      </c>
      <c r="AE1388" s="32">
        <v>273</v>
      </c>
      <c r="AF1388" s="32">
        <v>601</v>
      </c>
      <c r="AG1388" s="32">
        <v>1450</v>
      </c>
      <c r="AH1388" s="32">
        <v>1192</v>
      </c>
      <c r="AI1388" s="32">
        <v>305</v>
      </c>
      <c r="AJ1388" s="32">
        <v>442</v>
      </c>
      <c r="AK1388" s="32">
        <v>107</v>
      </c>
      <c r="AL1388" s="32">
        <v>520</v>
      </c>
      <c r="AM1388" s="32">
        <v>498</v>
      </c>
      <c r="AN1388" s="32">
        <v>166</v>
      </c>
      <c r="AO1388" s="32">
        <v>94</v>
      </c>
      <c r="AP1388" s="32">
        <v>100</v>
      </c>
      <c r="AQ1388" s="32">
        <v>103</v>
      </c>
      <c r="AR1388" s="32">
        <v>1050</v>
      </c>
      <c r="AS1388" s="32">
        <v>462</v>
      </c>
      <c r="AT1388" s="32">
        <v>704</v>
      </c>
      <c r="AU1388" s="32">
        <v>287</v>
      </c>
      <c r="AV1388" s="32">
        <v>336</v>
      </c>
      <c r="AW1388" s="32">
        <v>86</v>
      </c>
      <c r="AX1388" s="32">
        <v>81</v>
      </c>
      <c r="AY1388" s="32">
        <v>753</v>
      </c>
      <c r="AZ1388" s="32">
        <v>276</v>
      </c>
      <c r="BA1388" s="32">
        <v>318</v>
      </c>
      <c r="BB1388" s="32">
        <v>89</v>
      </c>
      <c r="BC1388" s="32">
        <v>25</v>
      </c>
      <c r="BD1388" s="32">
        <v>601</v>
      </c>
      <c r="BE1388" s="32">
        <v>264</v>
      </c>
      <c r="BF1388" s="32">
        <v>293</v>
      </c>
      <c r="BG1388" s="32">
        <v>93</v>
      </c>
      <c r="BH1388" s="32">
        <v>145</v>
      </c>
      <c r="BI1388" s="32">
        <v>46</v>
      </c>
      <c r="BJ1388" s="32">
        <v>591</v>
      </c>
      <c r="BK1388" s="32">
        <v>194</v>
      </c>
      <c r="BL1388" s="32">
        <v>512</v>
      </c>
      <c r="BM1388" s="32">
        <v>120</v>
      </c>
      <c r="BN1388" s="32">
        <v>151</v>
      </c>
      <c r="BO1388" s="32">
        <v>160</v>
      </c>
      <c r="BP1388" s="32">
        <v>529</v>
      </c>
      <c r="BQ1388" s="32">
        <v>204</v>
      </c>
      <c r="BR1388" s="32">
        <v>434</v>
      </c>
      <c r="BS1388" s="32">
        <v>130</v>
      </c>
      <c r="BT1388" s="32">
        <v>191</v>
      </c>
      <c r="BU1388" s="32">
        <v>165</v>
      </c>
      <c r="BV1388" s="32">
        <v>65</v>
      </c>
      <c r="BW1388" s="32">
        <v>940</v>
      </c>
      <c r="BX1388" s="32">
        <v>761</v>
      </c>
    </row>
    <row r="1389" spans="1:79" x14ac:dyDescent="0.3">
      <c r="A1389" s="35" t="s">
        <v>57</v>
      </c>
      <c r="B1389" s="32">
        <v>2059</v>
      </c>
      <c r="C1389" s="32">
        <v>1070</v>
      </c>
      <c r="D1389" s="32">
        <v>989</v>
      </c>
      <c r="E1389" s="32">
        <v>264</v>
      </c>
      <c r="F1389" s="32">
        <v>314</v>
      </c>
      <c r="G1389" s="32">
        <v>308</v>
      </c>
      <c r="H1389" s="32">
        <v>326</v>
      </c>
      <c r="I1389" s="32">
        <v>353</v>
      </c>
      <c r="J1389" s="32">
        <v>494</v>
      </c>
      <c r="K1389" s="32">
        <v>170</v>
      </c>
      <c r="L1389" s="32">
        <v>253</v>
      </c>
      <c r="M1389" s="32">
        <v>289</v>
      </c>
      <c r="N1389" s="32">
        <v>299</v>
      </c>
      <c r="O1389" s="32">
        <v>261</v>
      </c>
      <c r="P1389" s="32">
        <v>268</v>
      </c>
      <c r="Q1389" s="32">
        <v>269</v>
      </c>
      <c r="R1389" s="32">
        <v>250</v>
      </c>
      <c r="S1389" s="32">
        <v>390</v>
      </c>
      <c r="T1389" s="32">
        <v>735</v>
      </c>
      <c r="U1389" s="32">
        <v>835</v>
      </c>
      <c r="V1389" s="32">
        <v>520</v>
      </c>
      <c r="W1389" s="32">
        <v>387</v>
      </c>
      <c r="X1389" s="32">
        <v>133</v>
      </c>
      <c r="Y1389" s="32">
        <v>1019</v>
      </c>
      <c r="Z1389" s="32">
        <v>797</v>
      </c>
      <c r="AA1389" s="32">
        <v>281</v>
      </c>
      <c r="AB1389" s="32">
        <v>95</v>
      </c>
      <c r="AC1389" s="32">
        <v>93</v>
      </c>
      <c r="AD1389" s="32">
        <v>504</v>
      </c>
      <c r="AE1389" s="32">
        <v>273</v>
      </c>
      <c r="AF1389" s="32">
        <v>531</v>
      </c>
      <c r="AG1389" s="32">
        <v>1520</v>
      </c>
      <c r="AH1389" s="32">
        <v>1249</v>
      </c>
      <c r="AI1389" s="32">
        <v>269</v>
      </c>
      <c r="AJ1389" s="32">
        <v>411</v>
      </c>
      <c r="AK1389" s="32">
        <v>117</v>
      </c>
      <c r="AL1389" s="32">
        <v>523</v>
      </c>
      <c r="AM1389" s="32">
        <v>444</v>
      </c>
      <c r="AN1389" s="32">
        <v>188</v>
      </c>
      <c r="AO1389" s="32">
        <v>144</v>
      </c>
      <c r="AP1389" s="32">
        <v>104</v>
      </c>
      <c r="AQ1389" s="32">
        <v>78</v>
      </c>
      <c r="AR1389" s="32">
        <v>676</v>
      </c>
      <c r="AS1389" s="32">
        <v>836</v>
      </c>
      <c r="AT1389" s="32">
        <v>618</v>
      </c>
      <c r="AU1389" s="32">
        <v>347</v>
      </c>
      <c r="AV1389" s="32">
        <v>335</v>
      </c>
      <c r="AW1389" s="32">
        <v>112</v>
      </c>
      <c r="AX1389" s="32">
        <v>72</v>
      </c>
      <c r="AY1389" s="32">
        <v>697</v>
      </c>
      <c r="AZ1389" s="32">
        <v>320</v>
      </c>
      <c r="BA1389" s="32">
        <v>316</v>
      </c>
      <c r="BB1389" s="32">
        <v>101</v>
      </c>
      <c r="BC1389" s="32">
        <v>28</v>
      </c>
      <c r="BD1389" s="32">
        <v>546</v>
      </c>
      <c r="BE1389" s="32">
        <v>319</v>
      </c>
      <c r="BF1389" s="32">
        <v>295</v>
      </c>
      <c r="BG1389" s="32">
        <v>116</v>
      </c>
      <c r="BH1389" s="32">
        <v>131</v>
      </c>
      <c r="BI1389" s="32">
        <v>40</v>
      </c>
      <c r="BJ1389" s="32">
        <v>526</v>
      </c>
      <c r="BK1389" s="32">
        <v>222</v>
      </c>
      <c r="BL1389" s="32">
        <v>532</v>
      </c>
      <c r="BM1389" s="32">
        <v>145</v>
      </c>
      <c r="BN1389" s="32">
        <v>159</v>
      </c>
      <c r="BO1389" s="32">
        <v>143</v>
      </c>
      <c r="BP1389" s="32">
        <v>470</v>
      </c>
      <c r="BQ1389" s="32">
        <v>226</v>
      </c>
      <c r="BR1389" s="32">
        <v>445</v>
      </c>
      <c r="BS1389" s="32">
        <v>161</v>
      </c>
      <c r="BT1389" s="32">
        <v>179</v>
      </c>
      <c r="BU1389" s="32">
        <v>179</v>
      </c>
      <c r="BV1389" s="32">
        <v>54</v>
      </c>
      <c r="BW1389" s="32">
        <v>787</v>
      </c>
      <c r="BX1389" s="32">
        <v>922</v>
      </c>
    </row>
    <row r="1390" spans="1:79" x14ac:dyDescent="0.3">
      <c r="A1390" s="35" t="s">
        <v>139</v>
      </c>
      <c r="B1390" s="32">
        <v>96</v>
      </c>
      <c r="C1390" s="32">
        <v>45</v>
      </c>
      <c r="D1390" s="32">
        <v>50</v>
      </c>
      <c r="E1390" s="32">
        <v>11</v>
      </c>
      <c r="F1390" s="32">
        <v>23</v>
      </c>
      <c r="G1390" s="32">
        <v>12</v>
      </c>
      <c r="H1390" s="32">
        <v>10</v>
      </c>
      <c r="I1390" s="32">
        <v>12</v>
      </c>
      <c r="J1390" s="32">
        <v>28</v>
      </c>
      <c r="K1390" s="32">
        <v>3</v>
      </c>
      <c r="L1390" s="32">
        <v>18</v>
      </c>
      <c r="M1390" s="32">
        <v>10</v>
      </c>
      <c r="N1390" s="32">
        <v>12</v>
      </c>
      <c r="O1390" s="32">
        <v>15</v>
      </c>
      <c r="P1390" s="32">
        <v>13</v>
      </c>
      <c r="Q1390" s="32">
        <v>15</v>
      </c>
      <c r="R1390" s="32">
        <v>10</v>
      </c>
      <c r="S1390" s="32">
        <v>13</v>
      </c>
      <c r="T1390" s="32">
        <v>35</v>
      </c>
      <c r="U1390" s="32">
        <v>41</v>
      </c>
      <c r="V1390" s="32">
        <v>18</v>
      </c>
      <c r="W1390" s="32">
        <v>13</v>
      </c>
      <c r="X1390" s="32">
        <v>6</v>
      </c>
      <c r="Y1390" s="32">
        <v>59</v>
      </c>
      <c r="Z1390" s="32">
        <v>43</v>
      </c>
      <c r="AA1390" s="32">
        <v>9</v>
      </c>
      <c r="AB1390" s="32">
        <v>4</v>
      </c>
      <c r="AC1390" s="32">
        <v>0</v>
      </c>
      <c r="AD1390" s="32">
        <v>26</v>
      </c>
      <c r="AE1390" s="32">
        <v>13</v>
      </c>
      <c r="AF1390" s="32">
        <v>28</v>
      </c>
      <c r="AG1390" s="32">
        <v>68</v>
      </c>
      <c r="AH1390" s="32">
        <v>62</v>
      </c>
      <c r="AI1390" s="32">
        <v>12</v>
      </c>
      <c r="AJ1390" s="32">
        <v>16</v>
      </c>
      <c r="AK1390" s="32">
        <v>5</v>
      </c>
      <c r="AL1390" s="32">
        <v>15</v>
      </c>
      <c r="AM1390" s="32">
        <v>13</v>
      </c>
      <c r="AN1390" s="32">
        <v>36</v>
      </c>
      <c r="AO1390" s="32">
        <v>6</v>
      </c>
      <c r="AP1390" s="32">
        <v>4</v>
      </c>
      <c r="AQ1390" s="32">
        <v>1</v>
      </c>
      <c r="AR1390" s="32">
        <v>23</v>
      </c>
      <c r="AS1390" s="32">
        <v>52</v>
      </c>
      <c r="AT1390" s="32">
        <v>13</v>
      </c>
      <c r="AU1390" s="32">
        <v>41</v>
      </c>
      <c r="AV1390" s="32">
        <v>15</v>
      </c>
      <c r="AW1390" s="32">
        <v>11</v>
      </c>
      <c r="AX1390" s="32">
        <v>3</v>
      </c>
      <c r="AY1390" s="32">
        <v>17</v>
      </c>
      <c r="AZ1390" s="32">
        <v>44</v>
      </c>
      <c r="BA1390" s="32">
        <v>10</v>
      </c>
      <c r="BB1390" s="32">
        <v>7</v>
      </c>
      <c r="BC1390" s="32">
        <v>0</v>
      </c>
      <c r="BD1390" s="32">
        <v>16</v>
      </c>
      <c r="BE1390" s="32">
        <v>46</v>
      </c>
      <c r="BF1390" s="32">
        <v>11</v>
      </c>
      <c r="BG1390" s="32">
        <v>3</v>
      </c>
      <c r="BH1390" s="32">
        <v>1</v>
      </c>
      <c r="BI1390" s="32">
        <v>1</v>
      </c>
      <c r="BJ1390" s="32">
        <v>13</v>
      </c>
      <c r="BK1390" s="32">
        <v>46</v>
      </c>
      <c r="BL1390" s="32">
        <v>21</v>
      </c>
      <c r="BM1390" s="32">
        <v>3</v>
      </c>
      <c r="BN1390" s="32">
        <v>3</v>
      </c>
      <c r="BO1390" s="32">
        <v>0</v>
      </c>
      <c r="BP1390" s="32">
        <v>12</v>
      </c>
      <c r="BQ1390" s="32">
        <v>43</v>
      </c>
      <c r="BR1390" s="32">
        <v>19</v>
      </c>
      <c r="BS1390" s="32">
        <v>3</v>
      </c>
      <c r="BT1390" s="32">
        <v>1</v>
      </c>
      <c r="BU1390" s="32">
        <v>8</v>
      </c>
      <c r="BV1390" s="32">
        <v>0</v>
      </c>
      <c r="BW1390" s="32">
        <v>29</v>
      </c>
      <c r="BX1390" s="32">
        <v>64</v>
      </c>
    </row>
    <row r="1391" spans="1:79" x14ac:dyDescent="0.3">
      <c r="A1391" s="35" t="s">
        <v>210</v>
      </c>
      <c r="B1391" s="33">
        <v>4.65E-2</v>
      </c>
      <c r="C1391" s="33">
        <v>4.24E-2</v>
      </c>
      <c r="D1391" s="33">
        <v>5.0799999999999998E-2</v>
      </c>
      <c r="E1391" s="33">
        <v>4.0599999999999997E-2</v>
      </c>
      <c r="F1391" s="33">
        <v>7.4200000000000002E-2</v>
      </c>
      <c r="G1391" s="33">
        <v>3.7900000000000003E-2</v>
      </c>
      <c r="H1391" s="33">
        <v>3.0499999999999999E-2</v>
      </c>
      <c r="I1391" s="33">
        <v>3.3399999999999999E-2</v>
      </c>
      <c r="J1391" s="33">
        <v>5.7200000000000001E-2</v>
      </c>
      <c r="K1391" s="33">
        <v>1.9300000000000001E-2</v>
      </c>
      <c r="L1391" s="33">
        <v>7.1300000000000002E-2</v>
      </c>
      <c r="M1391" s="33">
        <v>3.4599999999999999E-2</v>
      </c>
      <c r="N1391" s="33">
        <v>4.0500000000000001E-2</v>
      </c>
      <c r="O1391" s="33">
        <v>5.62E-2</v>
      </c>
      <c r="P1391" s="33">
        <v>4.8300000000000003E-2</v>
      </c>
      <c r="Q1391" s="33">
        <v>5.5899999999999998E-2</v>
      </c>
      <c r="R1391" s="33">
        <v>3.85E-2</v>
      </c>
      <c r="S1391" s="33">
        <v>3.4299999999999997E-2</v>
      </c>
      <c r="T1391" s="33">
        <v>4.7500000000000001E-2</v>
      </c>
      <c r="U1391" s="33">
        <v>4.8599999999999997E-2</v>
      </c>
      <c r="V1391" s="33">
        <v>3.5000000000000003E-2</v>
      </c>
      <c r="W1391" s="33">
        <v>3.2800000000000003E-2</v>
      </c>
      <c r="X1391" s="33">
        <v>4.48E-2</v>
      </c>
      <c r="Y1391" s="33">
        <v>5.7700000000000001E-2</v>
      </c>
      <c r="Z1391" s="33">
        <v>5.4199999999999998E-2</v>
      </c>
      <c r="AA1391" s="33">
        <v>3.1199999999999999E-2</v>
      </c>
      <c r="AB1391" s="33">
        <v>4.4200000000000003E-2</v>
      </c>
      <c r="AC1391" s="33">
        <v>5.3E-3</v>
      </c>
      <c r="AD1391" s="33">
        <v>5.2499999999999998E-2</v>
      </c>
      <c r="AE1391" s="33">
        <v>4.5999999999999999E-2</v>
      </c>
      <c r="AF1391" s="33">
        <v>5.2999999999999999E-2</v>
      </c>
      <c r="AG1391" s="33">
        <v>4.4400000000000002E-2</v>
      </c>
      <c r="AH1391" s="33">
        <v>4.99E-2</v>
      </c>
      <c r="AI1391" s="33">
        <v>4.41E-2</v>
      </c>
      <c r="AJ1391" s="33">
        <v>3.8399999999999997E-2</v>
      </c>
      <c r="AK1391" s="33">
        <v>4.3799999999999999E-2</v>
      </c>
      <c r="AL1391" s="33">
        <v>2.8799999999999999E-2</v>
      </c>
      <c r="AM1391" s="33">
        <v>2.9700000000000001E-2</v>
      </c>
      <c r="AN1391" s="33">
        <v>0.19389999999999999</v>
      </c>
      <c r="AO1391" s="33">
        <v>4.2299999999999997E-2</v>
      </c>
      <c r="AP1391" s="33">
        <v>4.1700000000000001E-2</v>
      </c>
      <c r="AQ1391" s="33">
        <v>1.3899999999999999E-2</v>
      </c>
      <c r="AR1391" s="33">
        <v>3.4700000000000002E-2</v>
      </c>
      <c r="AS1391" s="33">
        <v>6.2600000000000003E-2</v>
      </c>
      <c r="AT1391" s="33">
        <v>2.1299999999999999E-2</v>
      </c>
      <c r="AU1391" s="33">
        <v>0.11899999999999999</v>
      </c>
      <c r="AV1391" s="33">
        <v>4.41E-2</v>
      </c>
      <c r="AW1391" s="33">
        <v>9.4E-2</v>
      </c>
      <c r="AX1391" s="33">
        <v>4.1000000000000002E-2</v>
      </c>
      <c r="AY1391" s="33">
        <v>2.3900000000000001E-2</v>
      </c>
      <c r="AZ1391" s="33">
        <v>0.13800000000000001</v>
      </c>
      <c r="BA1391" s="33">
        <v>3.1899999999999998E-2</v>
      </c>
      <c r="BB1391" s="33">
        <v>6.4600000000000005E-2</v>
      </c>
      <c r="BC1391" s="32" t="s">
        <v>58</v>
      </c>
      <c r="BD1391" s="33">
        <v>2.93E-2</v>
      </c>
      <c r="BE1391" s="33">
        <v>0.14560000000000001</v>
      </c>
      <c r="BF1391" s="33">
        <v>3.56E-2</v>
      </c>
      <c r="BG1391" s="33">
        <v>2.5399999999999999E-2</v>
      </c>
      <c r="BH1391" s="33">
        <v>5.7999999999999996E-3</v>
      </c>
      <c r="BI1391" s="33">
        <v>1.8800000000000001E-2</v>
      </c>
      <c r="BJ1391" s="33">
        <v>2.5499999999999998E-2</v>
      </c>
      <c r="BK1391" s="33">
        <v>0.2049</v>
      </c>
      <c r="BL1391" s="34">
        <v>0.04</v>
      </c>
      <c r="BM1391" s="33">
        <v>2.3900000000000001E-2</v>
      </c>
      <c r="BN1391" s="33">
        <v>2.06E-2</v>
      </c>
      <c r="BO1391" s="32" t="s">
        <v>58</v>
      </c>
      <c r="BP1391" s="33">
        <v>2.6200000000000001E-2</v>
      </c>
      <c r="BQ1391" s="33">
        <v>0.19040000000000001</v>
      </c>
      <c r="BR1391" s="33">
        <v>4.3299999999999998E-2</v>
      </c>
      <c r="BS1391" s="33">
        <v>1.9E-2</v>
      </c>
      <c r="BT1391" s="33">
        <v>6.7999999999999996E-3</v>
      </c>
      <c r="BU1391" s="33">
        <v>4.65E-2</v>
      </c>
      <c r="BV1391" s="33">
        <v>6.1999999999999998E-3</v>
      </c>
      <c r="BW1391" s="33">
        <v>3.6400000000000002E-2</v>
      </c>
      <c r="BX1391" s="33">
        <v>6.9000000000000006E-2</v>
      </c>
    </row>
    <row r="1392" spans="1:79" x14ac:dyDescent="0.3">
      <c r="A1392" s="35" t="s">
        <v>140</v>
      </c>
      <c r="B1392" s="32">
        <v>228</v>
      </c>
      <c r="C1392" s="32">
        <v>121</v>
      </c>
      <c r="D1392" s="32">
        <v>106</v>
      </c>
      <c r="E1392" s="32">
        <v>20</v>
      </c>
      <c r="F1392" s="32">
        <v>38</v>
      </c>
      <c r="G1392" s="32">
        <v>33</v>
      </c>
      <c r="H1392" s="32">
        <v>37</v>
      </c>
      <c r="I1392" s="32">
        <v>33</v>
      </c>
      <c r="J1392" s="32">
        <v>67</v>
      </c>
      <c r="K1392" s="32">
        <v>9</v>
      </c>
      <c r="L1392" s="32">
        <v>31</v>
      </c>
      <c r="M1392" s="32">
        <v>45</v>
      </c>
      <c r="N1392" s="32">
        <v>31</v>
      </c>
      <c r="O1392" s="32">
        <v>23</v>
      </c>
      <c r="P1392" s="32">
        <v>34</v>
      </c>
      <c r="Q1392" s="32">
        <v>34</v>
      </c>
      <c r="R1392" s="32">
        <v>21</v>
      </c>
      <c r="S1392" s="32">
        <v>36</v>
      </c>
      <c r="T1392" s="32">
        <v>72</v>
      </c>
      <c r="U1392" s="32">
        <v>108</v>
      </c>
      <c r="V1392" s="32">
        <v>57</v>
      </c>
      <c r="W1392" s="32">
        <v>37</v>
      </c>
      <c r="X1392" s="32">
        <v>17</v>
      </c>
      <c r="Y1392" s="32">
        <v>116</v>
      </c>
      <c r="Z1392" s="32">
        <v>95</v>
      </c>
      <c r="AA1392" s="32">
        <v>28</v>
      </c>
      <c r="AB1392" s="32">
        <v>10</v>
      </c>
      <c r="AC1392" s="32">
        <v>2</v>
      </c>
      <c r="AD1392" s="32">
        <v>69</v>
      </c>
      <c r="AE1392" s="32">
        <v>22</v>
      </c>
      <c r="AF1392" s="32">
        <v>74</v>
      </c>
      <c r="AG1392" s="32">
        <v>154</v>
      </c>
      <c r="AH1392" s="32">
        <v>170</v>
      </c>
      <c r="AI1392" s="32">
        <v>28</v>
      </c>
      <c r="AJ1392" s="32">
        <v>25</v>
      </c>
      <c r="AK1392" s="32">
        <v>5</v>
      </c>
      <c r="AL1392" s="32">
        <v>65</v>
      </c>
      <c r="AM1392" s="32">
        <v>22</v>
      </c>
      <c r="AN1392" s="32">
        <v>51</v>
      </c>
      <c r="AO1392" s="32">
        <v>18</v>
      </c>
      <c r="AP1392" s="32">
        <v>17</v>
      </c>
      <c r="AQ1392" s="32">
        <v>4</v>
      </c>
      <c r="AR1392" s="32">
        <v>59</v>
      </c>
      <c r="AS1392" s="32">
        <v>127</v>
      </c>
      <c r="AT1392" s="32">
        <v>31</v>
      </c>
      <c r="AU1392" s="32">
        <v>101</v>
      </c>
      <c r="AV1392" s="32">
        <v>32</v>
      </c>
      <c r="AW1392" s="32">
        <v>14</v>
      </c>
      <c r="AX1392" s="32">
        <v>8</v>
      </c>
      <c r="AY1392" s="32">
        <v>33</v>
      </c>
      <c r="AZ1392" s="32">
        <v>97</v>
      </c>
      <c r="BA1392" s="32">
        <v>34</v>
      </c>
      <c r="BB1392" s="32">
        <v>9</v>
      </c>
      <c r="BC1392" s="32">
        <v>1</v>
      </c>
      <c r="BD1392" s="32">
        <v>29</v>
      </c>
      <c r="BE1392" s="32">
        <v>98</v>
      </c>
      <c r="BF1392" s="32">
        <v>28</v>
      </c>
      <c r="BG1392" s="32">
        <v>9</v>
      </c>
      <c r="BH1392" s="32">
        <v>6</v>
      </c>
      <c r="BI1392" s="32">
        <v>4</v>
      </c>
      <c r="BJ1392" s="32">
        <v>31</v>
      </c>
      <c r="BK1392" s="32">
        <v>76</v>
      </c>
      <c r="BL1392" s="32">
        <v>59</v>
      </c>
      <c r="BM1392" s="32">
        <v>15</v>
      </c>
      <c r="BN1392" s="32">
        <v>17</v>
      </c>
      <c r="BO1392" s="32">
        <v>8</v>
      </c>
      <c r="BP1392" s="32">
        <v>25</v>
      </c>
      <c r="BQ1392" s="32">
        <v>77</v>
      </c>
      <c r="BR1392" s="32">
        <v>44</v>
      </c>
      <c r="BS1392" s="32">
        <v>18</v>
      </c>
      <c r="BT1392" s="32">
        <v>10</v>
      </c>
      <c r="BU1392" s="32">
        <v>29</v>
      </c>
      <c r="BV1392" s="32">
        <v>1</v>
      </c>
      <c r="BW1392" s="32">
        <v>41</v>
      </c>
      <c r="BX1392" s="32">
        <v>161</v>
      </c>
    </row>
    <row r="1393" spans="1:76" x14ac:dyDescent="0.3">
      <c r="A1393" s="35" t="s">
        <v>210</v>
      </c>
      <c r="B1393" s="33">
        <v>0.1106</v>
      </c>
      <c r="C1393" s="33">
        <v>0.1135</v>
      </c>
      <c r="D1393" s="33">
        <v>0.1074</v>
      </c>
      <c r="E1393" s="33">
        <v>7.5200000000000003E-2</v>
      </c>
      <c r="F1393" s="33">
        <v>0.1215</v>
      </c>
      <c r="G1393" s="33">
        <v>0.108</v>
      </c>
      <c r="H1393" s="33">
        <v>0.1124</v>
      </c>
      <c r="I1393" s="33">
        <v>9.3299999999999994E-2</v>
      </c>
      <c r="J1393" s="33">
        <v>0.1353</v>
      </c>
      <c r="K1393" s="33">
        <v>5.3400000000000003E-2</v>
      </c>
      <c r="L1393" s="33">
        <v>0.1216</v>
      </c>
      <c r="M1393" s="33">
        <v>0.15509999999999999</v>
      </c>
      <c r="N1393" s="33">
        <v>0.1024</v>
      </c>
      <c r="O1393" s="33">
        <v>8.7499999999999994E-2</v>
      </c>
      <c r="P1393" s="33">
        <v>0.12770000000000001</v>
      </c>
      <c r="Q1393" s="33">
        <v>0.12790000000000001</v>
      </c>
      <c r="R1393" s="33">
        <v>8.3900000000000002E-2</v>
      </c>
      <c r="S1393" s="33">
        <v>9.0999999999999998E-2</v>
      </c>
      <c r="T1393" s="33">
        <v>9.7600000000000006E-2</v>
      </c>
      <c r="U1393" s="33">
        <v>0.1298</v>
      </c>
      <c r="V1393" s="33">
        <v>0.1101</v>
      </c>
      <c r="W1393" s="33">
        <v>9.6000000000000002E-2</v>
      </c>
      <c r="X1393" s="33">
        <v>0.1288</v>
      </c>
      <c r="Y1393" s="33">
        <v>0.114</v>
      </c>
      <c r="Z1393" s="33">
        <v>0.1195</v>
      </c>
      <c r="AA1393" s="33">
        <v>0.1007</v>
      </c>
      <c r="AB1393" s="33">
        <v>0.1024</v>
      </c>
      <c r="AC1393" s="33">
        <v>2.0400000000000001E-2</v>
      </c>
      <c r="AD1393" s="33">
        <v>0.13739999999999999</v>
      </c>
      <c r="AE1393" s="33">
        <v>8.0699999999999994E-2</v>
      </c>
      <c r="AF1393" s="33">
        <v>0.13869999999999999</v>
      </c>
      <c r="AG1393" s="33">
        <v>0.1013</v>
      </c>
      <c r="AH1393" s="33">
        <v>0.13589999999999999</v>
      </c>
      <c r="AI1393" s="33">
        <v>0.1031</v>
      </c>
      <c r="AJ1393" s="33">
        <v>5.9900000000000002E-2</v>
      </c>
      <c r="AK1393" s="33">
        <v>4.6699999999999998E-2</v>
      </c>
      <c r="AL1393" s="33">
        <v>0.1235</v>
      </c>
      <c r="AM1393" s="33">
        <v>5.0200000000000002E-2</v>
      </c>
      <c r="AN1393" s="33">
        <v>0.27260000000000001</v>
      </c>
      <c r="AO1393" s="33">
        <v>0.1275</v>
      </c>
      <c r="AP1393" s="33">
        <v>0.16220000000000001</v>
      </c>
      <c r="AQ1393" s="33">
        <v>5.5E-2</v>
      </c>
      <c r="AR1393" s="33">
        <v>8.6800000000000002E-2</v>
      </c>
      <c r="AS1393" s="33">
        <v>0.15210000000000001</v>
      </c>
      <c r="AT1393" s="33">
        <v>4.9799999999999997E-2</v>
      </c>
      <c r="AU1393" s="33">
        <v>0.2903</v>
      </c>
      <c r="AV1393" s="33">
        <v>9.5100000000000004E-2</v>
      </c>
      <c r="AW1393" s="33">
        <v>0.1208</v>
      </c>
      <c r="AX1393" s="33">
        <v>0.10580000000000001</v>
      </c>
      <c r="AY1393" s="33">
        <v>4.6800000000000001E-2</v>
      </c>
      <c r="AZ1393" s="33">
        <v>0.30270000000000002</v>
      </c>
      <c r="BA1393" s="33">
        <v>0.1091</v>
      </c>
      <c r="BB1393" s="33">
        <v>9.1499999999999998E-2</v>
      </c>
      <c r="BC1393" s="33">
        <v>3.8399999999999997E-2</v>
      </c>
      <c r="BD1393" s="33">
        <v>5.3199999999999997E-2</v>
      </c>
      <c r="BE1393" s="33">
        <v>0.30620000000000003</v>
      </c>
      <c r="BF1393" s="33">
        <v>9.5399999999999999E-2</v>
      </c>
      <c r="BG1393" s="33">
        <v>7.3700000000000002E-2</v>
      </c>
      <c r="BH1393" s="33">
        <v>4.65E-2</v>
      </c>
      <c r="BI1393" s="33">
        <v>0.10979999999999999</v>
      </c>
      <c r="BJ1393" s="33">
        <v>5.91E-2</v>
      </c>
      <c r="BK1393" s="33">
        <v>0.34360000000000002</v>
      </c>
      <c r="BL1393" s="33">
        <v>0.1111</v>
      </c>
      <c r="BM1393" s="33">
        <v>0.1022</v>
      </c>
      <c r="BN1393" s="33">
        <v>0.1072</v>
      </c>
      <c r="BO1393" s="33">
        <v>5.4100000000000002E-2</v>
      </c>
      <c r="BP1393" s="33">
        <v>5.3900000000000003E-2</v>
      </c>
      <c r="BQ1393" s="33">
        <v>0.33839999999999998</v>
      </c>
      <c r="BR1393" s="33">
        <v>9.8500000000000004E-2</v>
      </c>
      <c r="BS1393" s="33">
        <v>0.1137</v>
      </c>
      <c r="BT1393" s="33">
        <v>5.45E-2</v>
      </c>
      <c r="BU1393" s="33">
        <v>0.16389999999999999</v>
      </c>
      <c r="BV1393" s="33">
        <v>1.6899999999999998E-2</v>
      </c>
      <c r="BW1393" s="33">
        <v>5.1799999999999999E-2</v>
      </c>
      <c r="BX1393" s="33">
        <v>0.1749</v>
      </c>
    </row>
    <row r="1394" spans="1:76" x14ac:dyDescent="0.3">
      <c r="A1394" s="35" t="s">
        <v>141</v>
      </c>
      <c r="B1394" s="32">
        <v>319</v>
      </c>
      <c r="C1394" s="32">
        <v>171</v>
      </c>
      <c r="D1394" s="32">
        <v>149</v>
      </c>
      <c r="E1394" s="32">
        <v>54</v>
      </c>
      <c r="F1394" s="32">
        <v>49</v>
      </c>
      <c r="G1394" s="32">
        <v>46</v>
      </c>
      <c r="H1394" s="32">
        <v>29</v>
      </c>
      <c r="I1394" s="32">
        <v>56</v>
      </c>
      <c r="J1394" s="32">
        <v>85</v>
      </c>
      <c r="K1394" s="32">
        <v>23</v>
      </c>
      <c r="L1394" s="32">
        <v>33</v>
      </c>
      <c r="M1394" s="32">
        <v>47</v>
      </c>
      <c r="N1394" s="32">
        <v>50</v>
      </c>
      <c r="O1394" s="32">
        <v>37</v>
      </c>
      <c r="P1394" s="32">
        <v>45</v>
      </c>
      <c r="Q1394" s="32">
        <v>44</v>
      </c>
      <c r="R1394" s="32">
        <v>40</v>
      </c>
      <c r="S1394" s="32">
        <v>59</v>
      </c>
      <c r="T1394" s="32">
        <v>113</v>
      </c>
      <c r="U1394" s="32">
        <v>133</v>
      </c>
      <c r="V1394" s="32">
        <v>83</v>
      </c>
      <c r="W1394" s="32">
        <v>76</v>
      </c>
      <c r="X1394" s="32">
        <v>20</v>
      </c>
      <c r="Y1394" s="32">
        <v>141</v>
      </c>
      <c r="Z1394" s="32">
        <v>115</v>
      </c>
      <c r="AA1394" s="32">
        <v>51</v>
      </c>
      <c r="AB1394" s="32">
        <v>10</v>
      </c>
      <c r="AC1394" s="32">
        <v>20</v>
      </c>
      <c r="AD1394" s="32">
        <v>82</v>
      </c>
      <c r="AE1394" s="32">
        <v>36</v>
      </c>
      <c r="AF1394" s="32">
        <v>84</v>
      </c>
      <c r="AG1394" s="32">
        <v>233</v>
      </c>
      <c r="AH1394" s="32">
        <v>201</v>
      </c>
      <c r="AI1394" s="32">
        <v>45</v>
      </c>
      <c r="AJ1394" s="32">
        <v>55</v>
      </c>
      <c r="AK1394" s="32">
        <v>14</v>
      </c>
      <c r="AL1394" s="32">
        <v>65</v>
      </c>
      <c r="AM1394" s="32">
        <v>45</v>
      </c>
      <c r="AN1394" s="32">
        <v>56</v>
      </c>
      <c r="AO1394" s="32">
        <v>22</v>
      </c>
      <c r="AP1394" s="32">
        <v>20</v>
      </c>
      <c r="AQ1394" s="32">
        <v>9</v>
      </c>
      <c r="AR1394" s="32">
        <v>80</v>
      </c>
      <c r="AS1394" s="32">
        <v>140</v>
      </c>
      <c r="AT1394" s="32">
        <v>60</v>
      </c>
      <c r="AU1394" s="32">
        <v>96</v>
      </c>
      <c r="AV1394" s="32">
        <v>32</v>
      </c>
      <c r="AW1394" s="32">
        <v>21</v>
      </c>
      <c r="AX1394" s="32">
        <v>5</v>
      </c>
      <c r="AY1394" s="32">
        <v>61</v>
      </c>
      <c r="AZ1394" s="32">
        <v>87</v>
      </c>
      <c r="BA1394" s="32">
        <v>37</v>
      </c>
      <c r="BB1394" s="32">
        <v>17</v>
      </c>
      <c r="BC1394" s="32">
        <v>0</v>
      </c>
      <c r="BD1394" s="32">
        <v>47</v>
      </c>
      <c r="BE1394" s="32">
        <v>83</v>
      </c>
      <c r="BF1394" s="32">
        <v>43</v>
      </c>
      <c r="BG1394" s="32">
        <v>19</v>
      </c>
      <c r="BH1394" s="32">
        <v>10</v>
      </c>
      <c r="BI1394" s="32">
        <v>3</v>
      </c>
      <c r="BJ1394" s="32">
        <v>61</v>
      </c>
      <c r="BK1394" s="32">
        <v>62</v>
      </c>
      <c r="BL1394" s="32">
        <v>75</v>
      </c>
      <c r="BM1394" s="32">
        <v>25</v>
      </c>
      <c r="BN1394" s="32">
        <v>34</v>
      </c>
      <c r="BO1394" s="32">
        <v>16</v>
      </c>
      <c r="BP1394" s="32">
        <v>65</v>
      </c>
      <c r="BQ1394" s="32">
        <v>69</v>
      </c>
      <c r="BR1394" s="32">
        <v>63</v>
      </c>
      <c r="BS1394" s="32">
        <v>16</v>
      </c>
      <c r="BT1394" s="32">
        <v>17</v>
      </c>
      <c r="BU1394" s="32">
        <v>32</v>
      </c>
      <c r="BV1394" s="32">
        <v>7</v>
      </c>
      <c r="BW1394" s="32">
        <v>88</v>
      </c>
      <c r="BX1394" s="32">
        <v>163</v>
      </c>
    </row>
    <row r="1395" spans="1:76" x14ac:dyDescent="0.3">
      <c r="A1395" s="35" t="s">
        <v>210</v>
      </c>
      <c r="B1395" s="33">
        <v>0.15509999999999999</v>
      </c>
      <c r="C1395" s="33">
        <v>0.15959999999999999</v>
      </c>
      <c r="D1395" s="33">
        <v>0.15029999999999999</v>
      </c>
      <c r="E1395" s="33">
        <v>0.2049</v>
      </c>
      <c r="F1395" s="33">
        <v>0.15670000000000001</v>
      </c>
      <c r="G1395" s="33">
        <v>0.1497</v>
      </c>
      <c r="H1395" s="33">
        <v>8.9700000000000002E-2</v>
      </c>
      <c r="I1395" s="33">
        <v>0.15820000000000001</v>
      </c>
      <c r="J1395" s="33">
        <v>0.1719</v>
      </c>
      <c r="K1395" s="33">
        <v>0.13550000000000001</v>
      </c>
      <c r="L1395" s="33">
        <v>0.13100000000000001</v>
      </c>
      <c r="M1395" s="33">
        <v>0.1638</v>
      </c>
      <c r="N1395" s="33">
        <v>0.16689999999999999</v>
      </c>
      <c r="O1395" s="33">
        <v>0.14050000000000001</v>
      </c>
      <c r="P1395" s="33">
        <v>0.1694</v>
      </c>
      <c r="Q1395" s="33">
        <v>0.16500000000000001</v>
      </c>
      <c r="R1395" s="33">
        <v>0.15820000000000001</v>
      </c>
      <c r="S1395" s="33">
        <v>0.1507</v>
      </c>
      <c r="T1395" s="33">
        <v>0.15440000000000001</v>
      </c>
      <c r="U1395" s="33">
        <v>0.1595</v>
      </c>
      <c r="V1395" s="33">
        <v>0.1588</v>
      </c>
      <c r="W1395" s="33">
        <v>0.1966</v>
      </c>
      <c r="X1395" s="33">
        <v>0.152</v>
      </c>
      <c r="Y1395" s="33">
        <v>0.13789999999999999</v>
      </c>
      <c r="Z1395" s="33">
        <v>0.14449999999999999</v>
      </c>
      <c r="AA1395" s="33">
        <v>0.1797</v>
      </c>
      <c r="AB1395" s="33">
        <v>0.10059999999999999</v>
      </c>
      <c r="AC1395" s="33">
        <v>0.21299999999999999</v>
      </c>
      <c r="AD1395" s="33">
        <v>0.16200000000000001</v>
      </c>
      <c r="AE1395" s="33">
        <v>0.13120000000000001</v>
      </c>
      <c r="AF1395" s="33">
        <v>0.1573</v>
      </c>
      <c r="AG1395" s="33">
        <v>0.1535</v>
      </c>
      <c r="AH1395" s="33">
        <v>0.1613</v>
      </c>
      <c r="AI1395" s="33">
        <v>0.16789999999999999</v>
      </c>
      <c r="AJ1395" s="33">
        <v>0.13389999999999999</v>
      </c>
      <c r="AK1395" s="33">
        <v>0.1176</v>
      </c>
      <c r="AL1395" s="33">
        <v>0.12509999999999999</v>
      </c>
      <c r="AM1395" s="33">
        <v>0.1016</v>
      </c>
      <c r="AN1395" s="33">
        <v>0.29549999999999998</v>
      </c>
      <c r="AO1395" s="33">
        <v>0.14979999999999999</v>
      </c>
      <c r="AP1395" s="33">
        <v>0.19420000000000001</v>
      </c>
      <c r="AQ1395" s="33">
        <v>0.1203</v>
      </c>
      <c r="AR1395" s="33">
        <v>0.1179</v>
      </c>
      <c r="AS1395" s="33">
        <v>0.16789999999999999</v>
      </c>
      <c r="AT1395" s="33">
        <v>9.7500000000000003E-2</v>
      </c>
      <c r="AU1395" s="33">
        <v>0.27579999999999999</v>
      </c>
      <c r="AV1395" s="33">
        <v>9.5500000000000002E-2</v>
      </c>
      <c r="AW1395" s="33">
        <v>0.19220000000000001</v>
      </c>
      <c r="AX1395" s="33">
        <v>7.3999999999999996E-2</v>
      </c>
      <c r="AY1395" s="33">
        <v>8.7900000000000006E-2</v>
      </c>
      <c r="AZ1395" s="33">
        <v>0.2707</v>
      </c>
      <c r="BA1395" s="33">
        <v>0.11799999999999999</v>
      </c>
      <c r="BB1395" s="33">
        <v>0.16769999999999999</v>
      </c>
      <c r="BC1395" s="32" t="s">
        <v>58</v>
      </c>
      <c r="BD1395" s="33">
        <v>8.6699999999999999E-2</v>
      </c>
      <c r="BE1395" s="33">
        <v>0.26200000000000001</v>
      </c>
      <c r="BF1395" s="33">
        <v>0.14710000000000001</v>
      </c>
      <c r="BG1395" s="33">
        <v>0.1658</v>
      </c>
      <c r="BH1395" s="33">
        <v>7.8299999999999995E-2</v>
      </c>
      <c r="BI1395" s="33">
        <v>7.0099999999999996E-2</v>
      </c>
      <c r="BJ1395" s="33">
        <v>0.1169</v>
      </c>
      <c r="BK1395" s="33">
        <v>0.27979999999999999</v>
      </c>
      <c r="BL1395" s="33">
        <v>0.1409</v>
      </c>
      <c r="BM1395" s="33">
        <v>0.17519999999999999</v>
      </c>
      <c r="BN1395" s="33">
        <v>0.2135</v>
      </c>
      <c r="BO1395" s="33">
        <v>0.10970000000000001</v>
      </c>
      <c r="BP1395" s="33">
        <v>0.13800000000000001</v>
      </c>
      <c r="BQ1395" s="33">
        <v>0.30669999999999997</v>
      </c>
      <c r="BR1395" s="33">
        <v>0.1414</v>
      </c>
      <c r="BS1395" s="33">
        <v>9.9099999999999994E-2</v>
      </c>
      <c r="BT1395" s="33">
        <v>9.3200000000000005E-2</v>
      </c>
      <c r="BU1395" s="33">
        <v>0.18029999999999999</v>
      </c>
      <c r="BV1395" s="33">
        <v>0.12909999999999999</v>
      </c>
      <c r="BW1395" s="33">
        <v>0.11210000000000001</v>
      </c>
      <c r="BX1395" s="33">
        <v>0.1769</v>
      </c>
    </row>
    <row r="1396" spans="1:76" x14ac:dyDescent="0.3">
      <c r="A1396" s="35" t="s">
        <v>142</v>
      </c>
      <c r="B1396" s="32">
        <v>402</v>
      </c>
      <c r="C1396" s="32">
        <v>205</v>
      </c>
      <c r="D1396" s="32">
        <v>198</v>
      </c>
      <c r="E1396" s="32">
        <v>43</v>
      </c>
      <c r="F1396" s="32">
        <v>69</v>
      </c>
      <c r="G1396" s="32">
        <v>74</v>
      </c>
      <c r="H1396" s="32">
        <v>61</v>
      </c>
      <c r="I1396" s="32">
        <v>63</v>
      </c>
      <c r="J1396" s="32">
        <v>93</v>
      </c>
      <c r="K1396" s="32">
        <v>56</v>
      </c>
      <c r="L1396" s="32">
        <v>45</v>
      </c>
      <c r="M1396" s="32">
        <v>46</v>
      </c>
      <c r="N1396" s="32">
        <v>54</v>
      </c>
      <c r="O1396" s="32">
        <v>49</v>
      </c>
      <c r="P1396" s="32">
        <v>50</v>
      </c>
      <c r="Q1396" s="32">
        <v>50</v>
      </c>
      <c r="R1396" s="32">
        <v>51</v>
      </c>
      <c r="S1396" s="32">
        <v>70</v>
      </c>
      <c r="T1396" s="32">
        <v>153</v>
      </c>
      <c r="U1396" s="32">
        <v>169</v>
      </c>
      <c r="V1396" s="32">
        <v>102</v>
      </c>
      <c r="W1396" s="32">
        <v>57</v>
      </c>
      <c r="X1396" s="32">
        <v>19</v>
      </c>
      <c r="Y1396" s="32">
        <v>224</v>
      </c>
      <c r="Z1396" s="32">
        <v>162</v>
      </c>
      <c r="AA1396" s="32">
        <v>52</v>
      </c>
      <c r="AB1396" s="32">
        <v>22</v>
      </c>
      <c r="AC1396" s="32">
        <v>13</v>
      </c>
      <c r="AD1396" s="32">
        <v>95</v>
      </c>
      <c r="AE1396" s="32">
        <v>57</v>
      </c>
      <c r="AF1396" s="32">
        <v>111</v>
      </c>
      <c r="AG1396" s="32">
        <v>292</v>
      </c>
      <c r="AH1396" s="32">
        <v>252</v>
      </c>
      <c r="AI1396" s="32">
        <v>42</v>
      </c>
      <c r="AJ1396" s="32">
        <v>78</v>
      </c>
      <c r="AK1396" s="32">
        <v>29</v>
      </c>
      <c r="AL1396" s="32">
        <v>116</v>
      </c>
      <c r="AM1396" s="32">
        <v>69</v>
      </c>
      <c r="AN1396" s="32">
        <v>21</v>
      </c>
      <c r="AO1396" s="32">
        <v>39</v>
      </c>
      <c r="AP1396" s="32">
        <v>32</v>
      </c>
      <c r="AQ1396" s="32">
        <v>18</v>
      </c>
      <c r="AR1396" s="32">
        <v>122</v>
      </c>
      <c r="AS1396" s="32">
        <v>186</v>
      </c>
      <c r="AT1396" s="32">
        <v>118</v>
      </c>
      <c r="AU1396" s="32">
        <v>60</v>
      </c>
      <c r="AV1396" s="32">
        <v>77</v>
      </c>
      <c r="AW1396" s="32">
        <v>32</v>
      </c>
      <c r="AX1396" s="32">
        <v>13</v>
      </c>
      <c r="AY1396" s="32">
        <v>145</v>
      </c>
      <c r="AZ1396" s="32">
        <v>52</v>
      </c>
      <c r="BA1396" s="32">
        <v>69</v>
      </c>
      <c r="BB1396" s="32">
        <v>34</v>
      </c>
      <c r="BC1396" s="32">
        <v>5</v>
      </c>
      <c r="BD1396" s="32">
        <v>105</v>
      </c>
      <c r="BE1396" s="32">
        <v>47</v>
      </c>
      <c r="BF1396" s="32">
        <v>70</v>
      </c>
      <c r="BG1396" s="32">
        <v>47</v>
      </c>
      <c r="BH1396" s="32">
        <v>24</v>
      </c>
      <c r="BI1396" s="32">
        <v>10</v>
      </c>
      <c r="BJ1396" s="32">
        <v>90</v>
      </c>
      <c r="BK1396" s="32">
        <v>25</v>
      </c>
      <c r="BL1396" s="32">
        <v>120</v>
      </c>
      <c r="BM1396" s="32">
        <v>49</v>
      </c>
      <c r="BN1396" s="32">
        <v>41</v>
      </c>
      <c r="BO1396" s="32">
        <v>26</v>
      </c>
      <c r="BP1396" s="32">
        <v>87</v>
      </c>
      <c r="BQ1396" s="32">
        <v>24</v>
      </c>
      <c r="BR1396" s="32">
        <v>90</v>
      </c>
      <c r="BS1396" s="32">
        <v>74</v>
      </c>
      <c r="BT1396" s="32">
        <v>28</v>
      </c>
      <c r="BU1396" s="32">
        <v>48</v>
      </c>
      <c r="BV1396" s="32">
        <v>5</v>
      </c>
      <c r="BW1396" s="32">
        <v>136</v>
      </c>
      <c r="BX1396" s="32">
        <v>197</v>
      </c>
    </row>
    <row r="1397" spans="1:76" x14ac:dyDescent="0.3">
      <c r="A1397" s="35" t="s">
        <v>210</v>
      </c>
      <c r="B1397" s="33">
        <v>0.19550000000000001</v>
      </c>
      <c r="C1397" s="33">
        <v>0.1915</v>
      </c>
      <c r="D1397" s="33">
        <v>0.19980000000000001</v>
      </c>
      <c r="E1397" s="33">
        <v>0.16170000000000001</v>
      </c>
      <c r="F1397" s="33">
        <v>0.22020000000000001</v>
      </c>
      <c r="G1397" s="33">
        <v>0.2404</v>
      </c>
      <c r="H1397" s="33">
        <v>0.186</v>
      </c>
      <c r="I1397" s="33">
        <v>0.1792</v>
      </c>
      <c r="J1397" s="33">
        <v>0.18759999999999999</v>
      </c>
      <c r="K1397" s="33">
        <v>0.32890000000000003</v>
      </c>
      <c r="L1397" s="33">
        <v>0.17929999999999999</v>
      </c>
      <c r="M1397" s="33">
        <v>0.1598</v>
      </c>
      <c r="N1397" s="33">
        <v>0.18129999999999999</v>
      </c>
      <c r="O1397" s="33">
        <v>0.18820000000000001</v>
      </c>
      <c r="P1397" s="33">
        <v>0.18840000000000001</v>
      </c>
      <c r="Q1397" s="33">
        <v>0.18770000000000001</v>
      </c>
      <c r="R1397" s="33">
        <v>0.20250000000000001</v>
      </c>
      <c r="S1397" s="33">
        <v>0.17979999999999999</v>
      </c>
      <c r="T1397" s="33">
        <v>0.2079</v>
      </c>
      <c r="U1397" s="33">
        <v>0.2024</v>
      </c>
      <c r="V1397" s="33">
        <v>0.19639999999999999</v>
      </c>
      <c r="W1397" s="33">
        <v>0.14829999999999999</v>
      </c>
      <c r="X1397" s="33">
        <v>0.14549999999999999</v>
      </c>
      <c r="Y1397" s="33">
        <v>0.21940000000000001</v>
      </c>
      <c r="Z1397" s="33">
        <v>0.2031</v>
      </c>
      <c r="AA1397" s="33">
        <v>0.18629999999999999</v>
      </c>
      <c r="AB1397" s="33">
        <v>0.2369</v>
      </c>
      <c r="AC1397" s="33">
        <v>0.1419</v>
      </c>
      <c r="AD1397" s="33">
        <v>0.188</v>
      </c>
      <c r="AE1397" s="33">
        <v>0.2089</v>
      </c>
      <c r="AF1397" s="33">
        <v>0.20860000000000001</v>
      </c>
      <c r="AG1397" s="33">
        <v>0.1918</v>
      </c>
      <c r="AH1397" s="33">
        <v>0.20200000000000001</v>
      </c>
      <c r="AI1397" s="33">
        <v>0.157</v>
      </c>
      <c r="AJ1397" s="33">
        <v>0.1908</v>
      </c>
      <c r="AK1397" s="33">
        <v>0.25109999999999999</v>
      </c>
      <c r="AL1397" s="33">
        <v>0.22189999999999999</v>
      </c>
      <c r="AM1397" s="33">
        <v>0.15620000000000001</v>
      </c>
      <c r="AN1397" s="33">
        <v>0.1124</v>
      </c>
      <c r="AO1397" s="33">
        <v>0.27150000000000002</v>
      </c>
      <c r="AP1397" s="33">
        <v>0.30930000000000002</v>
      </c>
      <c r="AQ1397" s="33">
        <v>0.23080000000000001</v>
      </c>
      <c r="AR1397" s="33">
        <v>0.18010000000000001</v>
      </c>
      <c r="AS1397" s="33">
        <v>0.22289999999999999</v>
      </c>
      <c r="AT1397" s="33">
        <v>0.19070000000000001</v>
      </c>
      <c r="AU1397" s="33">
        <v>0.17330000000000001</v>
      </c>
      <c r="AV1397" s="33">
        <v>0.2293</v>
      </c>
      <c r="AW1397" s="33">
        <v>0.28360000000000002</v>
      </c>
      <c r="AX1397" s="33">
        <v>0.18490000000000001</v>
      </c>
      <c r="AY1397" s="33">
        <v>0.2087</v>
      </c>
      <c r="AZ1397" s="33">
        <v>0.16289999999999999</v>
      </c>
      <c r="BA1397" s="33">
        <v>0.21820000000000001</v>
      </c>
      <c r="BB1397" s="33">
        <v>0.3422</v>
      </c>
      <c r="BC1397" s="33">
        <v>0.1777</v>
      </c>
      <c r="BD1397" s="33">
        <v>0.1925</v>
      </c>
      <c r="BE1397" s="33">
        <v>0.14910000000000001</v>
      </c>
      <c r="BF1397" s="33">
        <v>0.23799999999999999</v>
      </c>
      <c r="BG1397" s="33">
        <v>0.40210000000000001</v>
      </c>
      <c r="BH1397" s="33">
        <v>0.18179999999999999</v>
      </c>
      <c r="BI1397" s="33">
        <v>0.23730000000000001</v>
      </c>
      <c r="BJ1397" s="33">
        <v>0.1709</v>
      </c>
      <c r="BK1397" s="33">
        <v>0.11269999999999999</v>
      </c>
      <c r="BL1397" s="33">
        <v>0.2263</v>
      </c>
      <c r="BM1397" s="33">
        <v>0.33489999999999998</v>
      </c>
      <c r="BN1397" s="33">
        <v>0.25840000000000002</v>
      </c>
      <c r="BO1397" s="33">
        <v>0.18490000000000001</v>
      </c>
      <c r="BP1397" s="33">
        <v>0.18429999999999999</v>
      </c>
      <c r="BQ1397" s="33">
        <v>0.1042</v>
      </c>
      <c r="BR1397" s="33">
        <v>0.2029</v>
      </c>
      <c r="BS1397" s="33">
        <v>0.46039999999999998</v>
      </c>
      <c r="BT1397" s="33">
        <v>0.15540000000000001</v>
      </c>
      <c r="BU1397" s="33">
        <v>0.26779999999999998</v>
      </c>
      <c r="BV1397" s="33">
        <v>8.8700000000000001E-2</v>
      </c>
      <c r="BW1397" s="33">
        <v>0.17249999999999999</v>
      </c>
      <c r="BX1397" s="33">
        <v>0.21379999999999999</v>
      </c>
    </row>
    <row r="1398" spans="1:76" x14ac:dyDescent="0.3">
      <c r="A1398" s="35" t="s">
        <v>143</v>
      </c>
      <c r="B1398" s="32">
        <v>929</v>
      </c>
      <c r="C1398" s="32">
        <v>469</v>
      </c>
      <c r="D1398" s="32">
        <v>460</v>
      </c>
      <c r="E1398" s="32">
        <v>109</v>
      </c>
      <c r="F1398" s="32">
        <v>117</v>
      </c>
      <c r="G1398" s="32">
        <v>125</v>
      </c>
      <c r="H1398" s="32">
        <v>182</v>
      </c>
      <c r="I1398" s="32">
        <v>183</v>
      </c>
      <c r="J1398" s="32">
        <v>213</v>
      </c>
      <c r="K1398" s="32">
        <v>74</v>
      </c>
      <c r="L1398" s="32">
        <v>120</v>
      </c>
      <c r="M1398" s="32">
        <v>122</v>
      </c>
      <c r="N1398" s="32">
        <v>136</v>
      </c>
      <c r="O1398" s="32">
        <v>130</v>
      </c>
      <c r="P1398" s="32">
        <v>112</v>
      </c>
      <c r="Q1398" s="32">
        <v>117</v>
      </c>
      <c r="R1398" s="32">
        <v>118</v>
      </c>
      <c r="S1398" s="32">
        <v>185</v>
      </c>
      <c r="T1398" s="32">
        <v>336</v>
      </c>
      <c r="U1398" s="32">
        <v>369</v>
      </c>
      <c r="V1398" s="32">
        <v>240</v>
      </c>
      <c r="W1398" s="32">
        <v>171</v>
      </c>
      <c r="X1398" s="32">
        <v>66</v>
      </c>
      <c r="Y1398" s="32">
        <v>452</v>
      </c>
      <c r="Z1398" s="32">
        <v>354</v>
      </c>
      <c r="AA1398" s="32">
        <v>131</v>
      </c>
      <c r="AB1398" s="32">
        <v>43</v>
      </c>
      <c r="AC1398" s="32">
        <v>44</v>
      </c>
      <c r="AD1398" s="32">
        <v>223</v>
      </c>
      <c r="AE1398" s="32">
        <v>127</v>
      </c>
      <c r="AF1398" s="32">
        <v>207</v>
      </c>
      <c r="AG1398" s="32">
        <v>719</v>
      </c>
      <c r="AH1398" s="32">
        <v>541</v>
      </c>
      <c r="AI1398" s="32">
        <v>129</v>
      </c>
      <c r="AJ1398" s="32">
        <v>207</v>
      </c>
      <c r="AK1398" s="32">
        <v>47</v>
      </c>
      <c r="AL1398" s="32">
        <v>249</v>
      </c>
      <c r="AM1398" s="32">
        <v>288</v>
      </c>
      <c r="AN1398" s="32">
        <v>23</v>
      </c>
      <c r="AO1398" s="32">
        <v>58</v>
      </c>
      <c r="AP1398" s="32">
        <v>29</v>
      </c>
      <c r="AQ1398" s="32">
        <v>43</v>
      </c>
      <c r="AR1398" s="32">
        <v>378</v>
      </c>
      <c r="AS1398" s="32">
        <v>313</v>
      </c>
      <c r="AT1398" s="32">
        <v>390</v>
      </c>
      <c r="AU1398" s="32">
        <v>47</v>
      </c>
      <c r="AV1398" s="32">
        <v>171</v>
      </c>
      <c r="AW1398" s="32">
        <v>34</v>
      </c>
      <c r="AX1398" s="32">
        <v>43</v>
      </c>
      <c r="AY1398" s="32">
        <v>431</v>
      </c>
      <c r="AZ1398" s="32">
        <v>39</v>
      </c>
      <c r="BA1398" s="32">
        <v>154</v>
      </c>
      <c r="BB1398" s="32">
        <v>33</v>
      </c>
      <c r="BC1398" s="32">
        <v>22</v>
      </c>
      <c r="BD1398" s="32">
        <v>337</v>
      </c>
      <c r="BE1398" s="32">
        <v>43</v>
      </c>
      <c r="BF1398" s="32">
        <v>134</v>
      </c>
      <c r="BG1398" s="32">
        <v>38</v>
      </c>
      <c r="BH1398" s="32">
        <v>90</v>
      </c>
      <c r="BI1398" s="32">
        <v>23</v>
      </c>
      <c r="BJ1398" s="32">
        <v>321</v>
      </c>
      <c r="BK1398" s="32">
        <v>12</v>
      </c>
      <c r="BL1398" s="32">
        <v>242</v>
      </c>
      <c r="BM1398" s="32">
        <v>51</v>
      </c>
      <c r="BN1398" s="32">
        <v>62</v>
      </c>
      <c r="BO1398" s="32">
        <v>90</v>
      </c>
      <c r="BP1398" s="32">
        <v>272</v>
      </c>
      <c r="BQ1398" s="32">
        <v>13</v>
      </c>
      <c r="BR1398" s="32">
        <v>216</v>
      </c>
      <c r="BS1398" s="32">
        <v>49</v>
      </c>
      <c r="BT1398" s="32">
        <v>120</v>
      </c>
      <c r="BU1398" s="32">
        <v>57</v>
      </c>
      <c r="BV1398" s="32">
        <v>39</v>
      </c>
      <c r="BW1398" s="32">
        <v>472</v>
      </c>
      <c r="BX1398" s="32">
        <v>322</v>
      </c>
    </row>
    <row r="1399" spans="1:76" x14ac:dyDescent="0.3">
      <c r="A1399" s="35" t="s">
        <v>210</v>
      </c>
      <c r="B1399" s="33">
        <v>0.45140000000000002</v>
      </c>
      <c r="C1399" s="33">
        <v>0.43880000000000002</v>
      </c>
      <c r="D1399" s="33">
        <v>0.46500000000000002</v>
      </c>
      <c r="E1399" s="33">
        <v>0.41449999999999998</v>
      </c>
      <c r="F1399" s="33">
        <v>0.3715</v>
      </c>
      <c r="G1399" s="33">
        <v>0.40610000000000002</v>
      </c>
      <c r="H1399" s="33">
        <v>0.55810000000000004</v>
      </c>
      <c r="I1399" s="33">
        <v>0.51790000000000003</v>
      </c>
      <c r="J1399" s="33">
        <v>0.43219999999999997</v>
      </c>
      <c r="K1399" s="33">
        <v>0.43480000000000002</v>
      </c>
      <c r="L1399" s="33">
        <v>0.4758</v>
      </c>
      <c r="M1399" s="33">
        <v>0.42449999999999999</v>
      </c>
      <c r="N1399" s="33">
        <v>0.4531</v>
      </c>
      <c r="O1399" s="33">
        <v>0.49669999999999997</v>
      </c>
      <c r="P1399" s="33">
        <v>0.41970000000000002</v>
      </c>
      <c r="Q1399" s="33">
        <v>0.43609999999999999</v>
      </c>
      <c r="R1399" s="34">
        <v>0.47</v>
      </c>
      <c r="S1399" s="33">
        <v>0.4738</v>
      </c>
      <c r="T1399" s="33">
        <v>0.4572</v>
      </c>
      <c r="U1399" s="33">
        <v>0.44140000000000001</v>
      </c>
      <c r="V1399" s="33">
        <v>0.4612</v>
      </c>
      <c r="W1399" s="33">
        <v>0.44140000000000001</v>
      </c>
      <c r="X1399" s="33">
        <v>0.49859999999999999</v>
      </c>
      <c r="Y1399" s="33">
        <v>0.44400000000000001</v>
      </c>
      <c r="Z1399" s="33">
        <v>0.44419999999999998</v>
      </c>
      <c r="AA1399" s="33">
        <v>0.46439999999999998</v>
      </c>
      <c r="AB1399" s="33">
        <v>0.45400000000000001</v>
      </c>
      <c r="AC1399" s="33">
        <v>0.47439999999999999</v>
      </c>
      <c r="AD1399" s="33">
        <v>0.44290000000000002</v>
      </c>
      <c r="AE1399" s="33">
        <v>0.46639999999999998</v>
      </c>
      <c r="AF1399" s="33">
        <v>0.39029999999999998</v>
      </c>
      <c r="AG1399" s="33">
        <v>0.4728</v>
      </c>
      <c r="AH1399" s="33">
        <v>0.433</v>
      </c>
      <c r="AI1399" s="33">
        <v>0.47989999999999999</v>
      </c>
      <c r="AJ1399" s="33">
        <v>0.50290000000000001</v>
      </c>
      <c r="AK1399" s="33">
        <v>0.40200000000000002</v>
      </c>
      <c r="AL1399" s="33">
        <v>0.47710000000000002</v>
      </c>
      <c r="AM1399" s="33">
        <v>0.64849999999999997</v>
      </c>
      <c r="AN1399" s="33">
        <v>0.1202</v>
      </c>
      <c r="AO1399" s="33">
        <v>0.40360000000000001</v>
      </c>
      <c r="AP1399" s="33">
        <v>0.27979999999999999</v>
      </c>
      <c r="AQ1399" s="33">
        <v>0.54879999999999995</v>
      </c>
      <c r="AR1399" s="33">
        <v>0.55969999999999998</v>
      </c>
      <c r="AS1399" s="33">
        <v>0.37419999999999998</v>
      </c>
      <c r="AT1399" s="33">
        <v>0.63129999999999997</v>
      </c>
      <c r="AU1399" s="33">
        <v>0.13500000000000001</v>
      </c>
      <c r="AV1399" s="33">
        <v>0.51139999999999997</v>
      </c>
      <c r="AW1399" s="33">
        <v>0.30520000000000003</v>
      </c>
      <c r="AX1399" s="33">
        <v>0.58930000000000005</v>
      </c>
      <c r="AY1399" s="33">
        <v>0.61870000000000003</v>
      </c>
      <c r="AZ1399" s="33">
        <v>0.12239999999999999</v>
      </c>
      <c r="BA1399" s="33">
        <v>0.48830000000000001</v>
      </c>
      <c r="BB1399" s="33">
        <v>0.32940000000000003</v>
      </c>
      <c r="BC1399" s="33">
        <v>0.78390000000000004</v>
      </c>
      <c r="BD1399" s="33">
        <v>0.61780000000000002</v>
      </c>
      <c r="BE1399" s="33">
        <v>0.13389999999999999</v>
      </c>
      <c r="BF1399" s="33">
        <v>0.45350000000000001</v>
      </c>
      <c r="BG1399" s="33">
        <v>0.32890000000000003</v>
      </c>
      <c r="BH1399" s="33">
        <v>0.68379999999999996</v>
      </c>
      <c r="BI1399" s="33">
        <v>0.56399999999999995</v>
      </c>
      <c r="BJ1399" s="33">
        <v>0.61119999999999997</v>
      </c>
      <c r="BK1399" s="33">
        <v>5.4399999999999997E-2</v>
      </c>
      <c r="BL1399" s="33">
        <v>0.45479999999999998</v>
      </c>
      <c r="BM1399" s="33">
        <v>0.35099999999999998</v>
      </c>
      <c r="BN1399" s="33">
        <v>0.38679999999999998</v>
      </c>
      <c r="BO1399" s="33">
        <v>0.62939999999999996</v>
      </c>
      <c r="BP1399" s="33">
        <v>0.57850000000000001</v>
      </c>
      <c r="BQ1399" s="33">
        <v>5.5800000000000002E-2</v>
      </c>
      <c r="BR1399" s="33">
        <v>0.4854</v>
      </c>
      <c r="BS1399" s="33">
        <v>0.3049</v>
      </c>
      <c r="BT1399" s="33">
        <v>0.67259999999999998</v>
      </c>
      <c r="BU1399" s="33">
        <v>0.31990000000000002</v>
      </c>
      <c r="BV1399" s="33">
        <v>0.73440000000000005</v>
      </c>
      <c r="BW1399" s="33">
        <v>0.59970000000000001</v>
      </c>
      <c r="BX1399" s="33">
        <v>0.34970000000000001</v>
      </c>
    </row>
    <row r="1400" spans="1:76" x14ac:dyDescent="0.3">
      <c r="A1400" s="35" t="s">
        <v>93</v>
      </c>
      <c r="B1400" s="32">
        <v>84</v>
      </c>
      <c r="C1400" s="32">
        <v>58</v>
      </c>
      <c r="D1400" s="32">
        <v>26</v>
      </c>
      <c r="E1400" s="32">
        <v>27</v>
      </c>
      <c r="F1400" s="32">
        <v>18</v>
      </c>
      <c r="G1400" s="32">
        <v>18</v>
      </c>
      <c r="H1400" s="32">
        <v>8</v>
      </c>
      <c r="I1400" s="32">
        <v>6</v>
      </c>
      <c r="J1400" s="32">
        <v>8</v>
      </c>
      <c r="K1400" s="32">
        <v>5</v>
      </c>
      <c r="L1400" s="32">
        <v>5</v>
      </c>
      <c r="M1400" s="32">
        <v>18</v>
      </c>
      <c r="N1400" s="32">
        <v>17</v>
      </c>
      <c r="O1400" s="32">
        <v>8</v>
      </c>
      <c r="P1400" s="32">
        <v>12</v>
      </c>
      <c r="Q1400" s="32">
        <v>7</v>
      </c>
      <c r="R1400" s="32">
        <v>12</v>
      </c>
      <c r="S1400" s="32">
        <v>27</v>
      </c>
      <c r="T1400" s="32">
        <v>26</v>
      </c>
      <c r="U1400" s="32">
        <v>15</v>
      </c>
      <c r="V1400" s="32">
        <v>20</v>
      </c>
      <c r="W1400" s="32">
        <v>33</v>
      </c>
      <c r="X1400" s="32">
        <v>4</v>
      </c>
      <c r="Y1400" s="32">
        <v>27</v>
      </c>
      <c r="Z1400" s="32">
        <v>28</v>
      </c>
      <c r="AA1400" s="32">
        <v>11</v>
      </c>
      <c r="AB1400" s="32">
        <v>6</v>
      </c>
      <c r="AC1400" s="32">
        <v>13</v>
      </c>
      <c r="AD1400" s="32">
        <v>9</v>
      </c>
      <c r="AE1400" s="32">
        <v>18</v>
      </c>
      <c r="AF1400" s="32">
        <v>28</v>
      </c>
      <c r="AG1400" s="32">
        <v>55</v>
      </c>
      <c r="AH1400" s="32">
        <v>22</v>
      </c>
      <c r="AI1400" s="32">
        <v>13</v>
      </c>
      <c r="AJ1400" s="32">
        <v>30</v>
      </c>
      <c r="AK1400" s="32">
        <v>16</v>
      </c>
      <c r="AL1400" s="32">
        <v>12</v>
      </c>
      <c r="AM1400" s="32">
        <v>6</v>
      </c>
      <c r="AN1400" s="32">
        <v>1</v>
      </c>
      <c r="AO1400" s="32">
        <v>1</v>
      </c>
      <c r="AP1400" s="32">
        <v>1</v>
      </c>
      <c r="AQ1400" s="32">
        <v>2</v>
      </c>
      <c r="AR1400" s="32">
        <v>14</v>
      </c>
      <c r="AS1400" s="32">
        <v>17</v>
      </c>
      <c r="AT1400" s="32">
        <v>6</v>
      </c>
      <c r="AU1400" s="32">
        <v>2</v>
      </c>
      <c r="AV1400" s="32">
        <v>8</v>
      </c>
      <c r="AW1400" s="32">
        <v>0</v>
      </c>
      <c r="AX1400" s="32">
        <v>0</v>
      </c>
      <c r="AY1400" s="32">
        <v>10</v>
      </c>
      <c r="AZ1400" s="32">
        <v>1</v>
      </c>
      <c r="BA1400" s="32">
        <v>11</v>
      </c>
      <c r="BB1400" s="32">
        <v>0</v>
      </c>
      <c r="BC1400" s="32">
        <v>0</v>
      </c>
      <c r="BD1400" s="32">
        <v>11</v>
      </c>
      <c r="BE1400" s="32">
        <v>1</v>
      </c>
      <c r="BF1400" s="32">
        <v>9</v>
      </c>
      <c r="BG1400" s="32">
        <v>0</v>
      </c>
      <c r="BH1400" s="32">
        <v>1</v>
      </c>
      <c r="BI1400" s="32">
        <v>0</v>
      </c>
      <c r="BJ1400" s="32">
        <v>9</v>
      </c>
      <c r="BK1400" s="32">
        <v>1</v>
      </c>
      <c r="BL1400" s="32">
        <v>14</v>
      </c>
      <c r="BM1400" s="32">
        <v>2</v>
      </c>
      <c r="BN1400" s="32">
        <v>2</v>
      </c>
      <c r="BO1400" s="32">
        <v>3</v>
      </c>
      <c r="BP1400" s="32">
        <v>9</v>
      </c>
      <c r="BQ1400" s="32">
        <v>1</v>
      </c>
      <c r="BR1400" s="32">
        <v>13</v>
      </c>
      <c r="BS1400" s="32">
        <v>0</v>
      </c>
      <c r="BT1400" s="32">
        <v>3</v>
      </c>
      <c r="BU1400" s="32">
        <v>4</v>
      </c>
      <c r="BV1400" s="32">
        <v>1</v>
      </c>
      <c r="BW1400" s="32">
        <v>22</v>
      </c>
      <c r="BX1400" s="32">
        <v>15</v>
      </c>
    </row>
    <row r="1401" spans="1:76" x14ac:dyDescent="0.3">
      <c r="A1401" s="35" t="s">
        <v>210</v>
      </c>
      <c r="B1401" s="33">
        <v>4.1000000000000002E-2</v>
      </c>
      <c r="C1401" s="33">
        <v>5.4300000000000001E-2</v>
      </c>
      <c r="D1401" s="33">
        <v>2.6700000000000002E-2</v>
      </c>
      <c r="E1401" s="33">
        <v>0.1031</v>
      </c>
      <c r="F1401" s="33">
        <v>5.6000000000000001E-2</v>
      </c>
      <c r="G1401" s="33">
        <v>5.7799999999999997E-2</v>
      </c>
      <c r="H1401" s="33">
        <v>2.3300000000000001E-2</v>
      </c>
      <c r="I1401" s="33">
        <v>1.8100000000000002E-2</v>
      </c>
      <c r="J1401" s="33">
        <v>1.5900000000000001E-2</v>
      </c>
      <c r="K1401" s="33">
        <v>2.81E-2</v>
      </c>
      <c r="L1401" s="33">
        <v>2.0899999999999998E-2</v>
      </c>
      <c r="M1401" s="33">
        <v>6.2199999999999998E-2</v>
      </c>
      <c r="N1401" s="33">
        <v>5.5899999999999998E-2</v>
      </c>
      <c r="O1401" s="33">
        <v>3.0800000000000001E-2</v>
      </c>
      <c r="P1401" s="33">
        <v>4.6600000000000003E-2</v>
      </c>
      <c r="Q1401" s="33">
        <v>2.75E-2</v>
      </c>
      <c r="R1401" s="33">
        <v>4.7E-2</v>
      </c>
      <c r="S1401" s="33">
        <v>7.0400000000000004E-2</v>
      </c>
      <c r="T1401" s="33">
        <v>3.5400000000000001E-2</v>
      </c>
      <c r="U1401" s="33">
        <v>1.83E-2</v>
      </c>
      <c r="V1401" s="33">
        <v>3.85E-2</v>
      </c>
      <c r="W1401" s="33">
        <v>8.4900000000000003E-2</v>
      </c>
      <c r="X1401" s="33">
        <v>3.04E-2</v>
      </c>
      <c r="Y1401" s="33">
        <v>2.7E-2</v>
      </c>
      <c r="Z1401" s="33">
        <v>3.4599999999999999E-2</v>
      </c>
      <c r="AA1401" s="33">
        <v>3.78E-2</v>
      </c>
      <c r="AB1401" s="33">
        <v>6.1899999999999997E-2</v>
      </c>
      <c r="AC1401" s="33">
        <v>0.1449</v>
      </c>
      <c r="AD1401" s="33">
        <v>1.7100000000000001E-2</v>
      </c>
      <c r="AE1401" s="33">
        <v>6.6699999999999995E-2</v>
      </c>
      <c r="AF1401" s="33">
        <v>5.2200000000000003E-2</v>
      </c>
      <c r="AG1401" s="33">
        <v>3.61E-2</v>
      </c>
      <c r="AH1401" s="33">
        <v>1.78E-2</v>
      </c>
      <c r="AI1401" s="33">
        <v>4.8000000000000001E-2</v>
      </c>
      <c r="AJ1401" s="33">
        <v>7.4200000000000002E-2</v>
      </c>
      <c r="AK1401" s="33">
        <v>0.13869999999999999</v>
      </c>
      <c r="AL1401" s="33">
        <v>2.3599999999999999E-2</v>
      </c>
      <c r="AM1401" s="33">
        <v>1.38E-2</v>
      </c>
      <c r="AN1401" s="33">
        <v>5.4000000000000003E-3</v>
      </c>
      <c r="AO1401" s="33">
        <v>5.4000000000000003E-3</v>
      </c>
      <c r="AP1401" s="33">
        <v>1.2800000000000001E-2</v>
      </c>
      <c r="AQ1401" s="33">
        <v>3.1199999999999999E-2</v>
      </c>
      <c r="AR1401" s="33">
        <v>2.0799999999999999E-2</v>
      </c>
      <c r="AS1401" s="33">
        <v>2.0299999999999999E-2</v>
      </c>
      <c r="AT1401" s="33">
        <v>9.4999999999999998E-3</v>
      </c>
      <c r="AU1401" s="33">
        <v>6.6E-3</v>
      </c>
      <c r="AV1401" s="33">
        <v>2.46E-2</v>
      </c>
      <c r="AW1401" s="33">
        <v>4.1999999999999997E-3</v>
      </c>
      <c r="AX1401" s="33">
        <v>5.1000000000000004E-3</v>
      </c>
      <c r="AY1401" s="33">
        <v>1.4E-2</v>
      </c>
      <c r="AZ1401" s="33">
        <v>3.2000000000000002E-3</v>
      </c>
      <c r="BA1401" s="33">
        <v>3.4500000000000003E-2</v>
      </c>
      <c r="BB1401" s="33">
        <v>4.5999999999999999E-3</v>
      </c>
      <c r="BC1401" s="32" t="s">
        <v>58</v>
      </c>
      <c r="BD1401" s="33">
        <v>2.0400000000000001E-2</v>
      </c>
      <c r="BE1401" s="33">
        <v>3.2000000000000002E-3</v>
      </c>
      <c r="BF1401" s="33">
        <v>3.04E-2</v>
      </c>
      <c r="BG1401" s="33">
        <v>4.0000000000000001E-3</v>
      </c>
      <c r="BH1401" s="33">
        <v>3.8999999999999998E-3</v>
      </c>
      <c r="BI1401" s="32" t="s">
        <v>58</v>
      </c>
      <c r="BJ1401" s="33">
        <v>1.6400000000000001E-2</v>
      </c>
      <c r="BK1401" s="33">
        <v>4.5999999999999999E-3</v>
      </c>
      <c r="BL1401" s="33">
        <v>2.6800000000000001E-2</v>
      </c>
      <c r="BM1401" s="33">
        <v>1.2699999999999999E-2</v>
      </c>
      <c r="BN1401" s="33">
        <v>1.3599999999999999E-2</v>
      </c>
      <c r="BO1401" s="33">
        <v>2.1999999999999999E-2</v>
      </c>
      <c r="BP1401" s="33">
        <v>1.9199999999999998E-2</v>
      </c>
      <c r="BQ1401" s="33">
        <v>4.4999999999999997E-3</v>
      </c>
      <c r="BR1401" s="33">
        <v>2.8500000000000001E-2</v>
      </c>
      <c r="BS1401" s="33">
        <v>2.8999999999999998E-3</v>
      </c>
      <c r="BT1401" s="33">
        <v>1.7600000000000001E-2</v>
      </c>
      <c r="BU1401" s="33">
        <v>2.1700000000000001E-2</v>
      </c>
      <c r="BV1401" s="33">
        <v>2.47E-2</v>
      </c>
      <c r="BW1401" s="33">
        <v>2.75E-2</v>
      </c>
      <c r="BX1401" s="33">
        <v>1.5800000000000002E-2</v>
      </c>
    </row>
    <row r="1402" spans="1:76" x14ac:dyDescent="0.3">
      <c r="A1402" s="35" t="s">
        <v>144</v>
      </c>
      <c r="B1402" s="32">
        <v>323</v>
      </c>
      <c r="C1402" s="32">
        <v>167</v>
      </c>
      <c r="D1402" s="32">
        <v>157</v>
      </c>
      <c r="E1402" s="32">
        <v>31</v>
      </c>
      <c r="F1402" s="32">
        <v>61</v>
      </c>
      <c r="G1402" s="32">
        <v>45</v>
      </c>
      <c r="H1402" s="32">
        <v>47</v>
      </c>
      <c r="I1402" s="32">
        <v>45</v>
      </c>
      <c r="J1402" s="32">
        <v>95</v>
      </c>
      <c r="K1402" s="32">
        <v>12</v>
      </c>
      <c r="L1402" s="32">
        <v>49</v>
      </c>
      <c r="M1402" s="32">
        <v>55</v>
      </c>
      <c r="N1402" s="32">
        <v>43</v>
      </c>
      <c r="O1402" s="32">
        <v>38</v>
      </c>
      <c r="P1402" s="32">
        <v>47</v>
      </c>
      <c r="Q1402" s="32">
        <v>49</v>
      </c>
      <c r="R1402" s="32">
        <v>31</v>
      </c>
      <c r="S1402" s="32">
        <v>49</v>
      </c>
      <c r="T1402" s="32">
        <v>107</v>
      </c>
      <c r="U1402" s="32">
        <v>149</v>
      </c>
      <c r="V1402" s="32">
        <v>76</v>
      </c>
      <c r="W1402" s="32">
        <v>50</v>
      </c>
      <c r="X1402" s="32">
        <v>23</v>
      </c>
      <c r="Y1402" s="32">
        <v>175</v>
      </c>
      <c r="Z1402" s="32">
        <v>138</v>
      </c>
      <c r="AA1402" s="32">
        <v>37</v>
      </c>
      <c r="AB1402" s="32">
        <v>14</v>
      </c>
      <c r="AC1402" s="32">
        <v>2</v>
      </c>
      <c r="AD1402" s="32">
        <v>96</v>
      </c>
      <c r="AE1402" s="32">
        <v>35</v>
      </c>
      <c r="AF1402" s="32">
        <v>102</v>
      </c>
      <c r="AG1402" s="32">
        <v>222</v>
      </c>
      <c r="AH1402" s="32">
        <v>232</v>
      </c>
      <c r="AI1402" s="32">
        <v>40</v>
      </c>
      <c r="AJ1402" s="32">
        <v>40</v>
      </c>
      <c r="AK1402" s="32">
        <v>11</v>
      </c>
      <c r="AL1402" s="32">
        <v>80</v>
      </c>
      <c r="AM1402" s="32">
        <v>35</v>
      </c>
      <c r="AN1402" s="32">
        <v>88</v>
      </c>
      <c r="AO1402" s="32">
        <v>24</v>
      </c>
      <c r="AP1402" s="32">
        <v>21</v>
      </c>
      <c r="AQ1402" s="32">
        <v>5</v>
      </c>
      <c r="AR1402" s="32">
        <v>82</v>
      </c>
      <c r="AS1402" s="32">
        <v>180</v>
      </c>
      <c r="AT1402" s="32">
        <v>44</v>
      </c>
      <c r="AU1402" s="32">
        <v>142</v>
      </c>
      <c r="AV1402" s="32">
        <v>47</v>
      </c>
      <c r="AW1402" s="32">
        <v>24</v>
      </c>
      <c r="AX1402" s="32">
        <v>11</v>
      </c>
      <c r="AY1402" s="32">
        <v>49</v>
      </c>
      <c r="AZ1402" s="32">
        <v>141</v>
      </c>
      <c r="BA1402" s="32">
        <v>44</v>
      </c>
      <c r="BB1402" s="32">
        <v>16</v>
      </c>
      <c r="BC1402" s="32">
        <v>1</v>
      </c>
      <c r="BD1402" s="32">
        <v>45</v>
      </c>
      <c r="BE1402" s="32">
        <v>144</v>
      </c>
      <c r="BF1402" s="32">
        <v>39</v>
      </c>
      <c r="BG1402" s="32">
        <v>11</v>
      </c>
      <c r="BH1402" s="32">
        <v>7</v>
      </c>
      <c r="BI1402" s="32">
        <v>5</v>
      </c>
      <c r="BJ1402" s="32">
        <v>44</v>
      </c>
      <c r="BK1402" s="32">
        <v>122</v>
      </c>
      <c r="BL1402" s="32">
        <v>80</v>
      </c>
      <c r="BM1402" s="32">
        <v>18</v>
      </c>
      <c r="BN1402" s="32">
        <v>20</v>
      </c>
      <c r="BO1402" s="32">
        <v>8</v>
      </c>
      <c r="BP1402" s="32">
        <v>38</v>
      </c>
      <c r="BQ1402" s="32">
        <v>120</v>
      </c>
      <c r="BR1402" s="32">
        <v>63</v>
      </c>
      <c r="BS1402" s="32">
        <v>21</v>
      </c>
      <c r="BT1402" s="32">
        <v>11</v>
      </c>
      <c r="BU1402" s="32">
        <v>38</v>
      </c>
      <c r="BV1402" s="32">
        <v>1</v>
      </c>
      <c r="BW1402" s="32">
        <v>69</v>
      </c>
      <c r="BX1402" s="32">
        <v>225</v>
      </c>
    </row>
    <row r="1403" spans="1:76" x14ac:dyDescent="0.3">
      <c r="A1403" s="35" t="s">
        <v>210</v>
      </c>
      <c r="B1403" s="33">
        <v>0.157</v>
      </c>
      <c r="C1403" s="33">
        <v>0.15590000000000001</v>
      </c>
      <c r="D1403" s="33">
        <v>0.1583</v>
      </c>
      <c r="E1403" s="33">
        <v>0.1158</v>
      </c>
      <c r="F1403" s="33">
        <v>0.1956</v>
      </c>
      <c r="G1403" s="33">
        <v>0.14599999999999999</v>
      </c>
      <c r="H1403" s="33">
        <v>0.1429</v>
      </c>
      <c r="I1403" s="33">
        <v>0.12670000000000001</v>
      </c>
      <c r="J1403" s="33">
        <v>0.1925</v>
      </c>
      <c r="K1403" s="33">
        <v>7.2700000000000001E-2</v>
      </c>
      <c r="L1403" s="33">
        <v>0.19289999999999999</v>
      </c>
      <c r="M1403" s="33">
        <v>0.18970000000000001</v>
      </c>
      <c r="N1403" s="33">
        <v>0.14280000000000001</v>
      </c>
      <c r="O1403" s="33">
        <v>0.14380000000000001</v>
      </c>
      <c r="P1403" s="33">
        <v>0.17599999999999999</v>
      </c>
      <c r="Q1403" s="33">
        <v>0.18379999999999999</v>
      </c>
      <c r="R1403" s="33">
        <v>0.12230000000000001</v>
      </c>
      <c r="S1403" s="33">
        <v>0.12529999999999999</v>
      </c>
      <c r="T1403" s="33">
        <v>0.14510000000000001</v>
      </c>
      <c r="U1403" s="33">
        <v>0.1784</v>
      </c>
      <c r="V1403" s="33">
        <v>0.14510000000000001</v>
      </c>
      <c r="W1403" s="33">
        <v>0.1288</v>
      </c>
      <c r="X1403" s="33">
        <v>0.17349999999999999</v>
      </c>
      <c r="Y1403" s="33">
        <v>0.17169999999999999</v>
      </c>
      <c r="Z1403" s="33">
        <v>0.17369999999999999</v>
      </c>
      <c r="AA1403" s="33">
        <v>0.13189999999999999</v>
      </c>
      <c r="AB1403" s="33">
        <v>0.14649999999999999</v>
      </c>
      <c r="AC1403" s="33">
        <v>2.5700000000000001E-2</v>
      </c>
      <c r="AD1403" s="33">
        <v>0.18990000000000001</v>
      </c>
      <c r="AE1403" s="33">
        <v>0.12670000000000001</v>
      </c>
      <c r="AF1403" s="33">
        <v>0.19170000000000001</v>
      </c>
      <c r="AG1403" s="33">
        <v>0.1457</v>
      </c>
      <c r="AH1403" s="33">
        <v>0.18590000000000001</v>
      </c>
      <c r="AI1403" s="33">
        <v>0.1472</v>
      </c>
      <c r="AJ1403" s="33">
        <v>9.8299999999999998E-2</v>
      </c>
      <c r="AK1403" s="33">
        <v>9.0499999999999997E-2</v>
      </c>
      <c r="AL1403" s="33">
        <v>0.15229999999999999</v>
      </c>
      <c r="AM1403" s="33">
        <v>7.9899999999999999E-2</v>
      </c>
      <c r="AN1403" s="33">
        <v>0.46660000000000001</v>
      </c>
      <c r="AO1403" s="33">
        <v>0.16969999999999999</v>
      </c>
      <c r="AP1403" s="33">
        <v>0.2039</v>
      </c>
      <c r="AQ1403" s="33">
        <v>6.8900000000000003E-2</v>
      </c>
      <c r="AR1403" s="33">
        <v>0.1215</v>
      </c>
      <c r="AS1403" s="33">
        <v>0.2147</v>
      </c>
      <c r="AT1403" s="33">
        <v>7.1099999999999997E-2</v>
      </c>
      <c r="AU1403" s="33">
        <v>0.4093</v>
      </c>
      <c r="AV1403" s="33">
        <v>0.13919999999999999</v>
      </c>
      <c r="AW1403" s="33">
        <v>0.21490000000000001</v>
      </c>
      <c r="AX1403" s="33">
        <v>0.1467</v>
      </c>
      <c r="AY1403" s="33">
        <v>7.0699999999999999E-2</v>
      </c>
      <c r="AZ1403" s="33">
        <v>0.44069999999999998</v>
      </c>
      <c r="BA1403" s="33">
        <v>0.14099999999999999</v>
      </c>
      <c r="BB1403" s="33">
        <v>0.15609999999999999</v>
      </c>
      <c r="BC1403" s="33">
        <v>3.8399999999999997E-2</v>
      </c>
      <c r="BD1403" s="33">
        <v>8.2500000000000004E-2</v>
      </c>
      <c r="BE1403" s="33">
        <v>0.45179999999999998</v>
      </c>
      <c r="BF1403" s="33">
        <v>0.13100000000000001</v>
      </c>
      <c r="BG1403" s="33">
        <v>9.9099999999999994E-2</v>
      </c>
      <c r="BH1403" s="33">
        <v>5.2200000000000003E-2</v>
      </c>
      <c r="BI1403" s="33">
        <v>0.12859999999999999</v>
      </c>
      <c r="BJ1403" s="33">
        <v>8.4500000000000006E-2</v>
      </c>
      <c r="BK1403" s="33">
        <v>0.54849999999999999</v>
      </c>
      <c r="BL1403" s="33">
        <v>0.1512</v>
      </c>
      <c r="BM1403" s="33">
        <v>0.12609999999999999</v>
      </c>
      <c r="BN1403" s="33">
        <v>0.12770000000000001</v>
      </c>
      <c r="BO1403" s="33">
        <v>5.4100000000000002E-2</v>
      </c>
      <c r="BP1403" s="33">
        <v>8.0100000000000005E-2</v>
      </c>
      <c r="BQ1403" s="33">
        <v>0.52890000000000004</v>
      </c>
      <c r="BR1403" s="33">
        <v>0.14180000000000001</v>
      </c>
      <c r="BS1403" s="33">
        <v>0.13270000000000001</v>
      </c>
      <c r="BT1403" s="33">
        <v>6.13E-2</v>
      </c>
      <c r="BU1403" s="33">
        <v>0.2104</v>
      </c>
      <c r="BV1403" s="33">
        <v>2.3099999999999999E-2</v>
      </c>
      <c r="BW1403" s="33">
        <v>8.8200000000000001E-2</v>
      </c>
      <c r="BX1403" s="33">
        <v>0.24390000000000001</v>
      </c>
    </row>
    <row r="1404" spans="1:76" x14ac:dyDescent="0.3">
      <c r="A1404" s="35" t="s">
        <v>145</v>
      </c>
      <c r="B1404" s="32">
        <v>1332</v>
      </c>
      <c r="C1404" s="32">
        <v>674</v>
      </c>
      <c r="D1404" s="32">
        <v>658</v>
      </c>
      <c r="E1404" s="32">
        <v>152</v>
      </c>
      <c r="F1404" s="32">
        <v>186</v>
      </c>
      <c r="G1404" s="32">
        <v>199</v>
      </c>
      <c r="H1404" s="32">
        <v>243</v>
      </c>
      <c r="I1404" s="32">
        <v>246</v>
      </c>
      <c r="J1404" s="32">
        <v>306</v>
      </c>
      <c r="K1404" s="32">
        <v>130</v>
      </c>
      <c r="L1404" s="32">
        <v>165</v>
      </c>
      <c r="M1404" s="32">
        <v>169</v>
      </c>
      <c r="N1404" s="32">
        <v>190</v>
      </c>
      <c r="O1404" s="32">
        <v>179</v>
      </c>
      <c r="P1404" s="32">
        <v>163</v>
      </c>
      <c r="Q1404" s="32">
        <v>168</v>
      </c>
      <c r="R1404" s="32">
        <v>168</v>
      </c>
      <c r="S1404" s="32">
        <v>255</v>
      </c>
      <c r="T1404" s="32">
        <v>489</v>
      </c>
      <c r="U1404" s="32">
        <v>538</v>
      </c>
      <c r="V1404" s="32">
        <v>342</v>
      </c>
      <c r="W1404" s="32">
        <v>228</v>
      </c>
      <c r="X1404" s="32">
        <v>86</v>
      </c>
      <c r="Y1404" s="32">
        <v>676</v>
      </c>
      <c r="Z1404" s="32">
        <v>516</v>
      </c>
      <c r="AA1404" s="32">
        <v>183</v>
      </c>
      <c r="AB1404" s="32">
        <v>65</v>
      </c>
      <c r="AC1404" s="32">
        <v>57</v>
      </c>
      <c r="AD1404" s="32">
        <v>318</v>
      </c>
      <c r="AE1404" s="32">
        <v>184</v>
      </c>
      <c r="AF1404" s="32">
        <v>318</v>
      </c>
      <c r="AG1404" s="32">
        <v>1010</v>
      </c>
      <c r="AH1404" s="32">
        <v>793</v>
      </c>
      <c r="AI1404" s="32">
        <v>172</v>
      </c>
      <c r="AJ1404" s="32">
        <v>285</v>
      </c>
      <c r="AK1404" s="32">
        <v>77</v>
      </c>
      <c r="AL1404" s="32">
        <v>365</v>
      </c>
      <c r="AM1404" s="32">
        <v>358</v>
      </c>
      <c r="AN1404" s="32">
        <v>44</v>
      </c>
      <c r="AO1404" s="32">
        <v>97</v>
      </c>
      <c r="AP1404" s="32">
        <v>61</v>
      </c>
      <c r="AQ1404" s="32">
        <v>61</v>
      </c>
      <c r="AR1404" s="32">
        <v>500</v>
      </c>
      <c r="AS1404" s="32">
        <v>499</v>
      </c>
      <c r="AT1404" s="32">
        <v>508</v>
      </c>
      <c r="AU1404" s="32">
        <v>107</v>
      </c>
      <c r="AV1404" s="32">
        <v>248</v>
      </c>
      <c r="AW1404" s="32">
        <v>66</v>
      </c>
      <c r="AX1404" s="32">
        <v>56</v>
      </c>
      <c r="AY1404" s="32">
        <v>577</v>
      </c>
      <c r="AZ1404" s="32">
        <v>91</v>
      </c>
      <c r="BA1404" s="32">
        <v>223</v>
      </c>
      <c r="BB1404" s="32">
        <v>68</v>
      </c>
      <c r="BC1404" s="32">
        <v>27</v>
      </c>
      <c r="BD1404" s="32">
        <v>442</v>
      </c>
      <c r="BE1404" s="32">
        <v>90</v>
      </c>
      <c r="BF1404" s="32">
        <v>204</v>
      </c>
      <c r="BG1404" s="32">
        <v>85</v>
      </c>
      <c r="BH1404" s="32">
        <v>114</v>
      </c>
      <c r="BI1404" s="32">
        <v>32</v>
      </c>
      <c r="BJ1404" s="32">
        <v>411</v>
      </c>
      <c r="BK1404" s="32">
        <v>37</v>
      </c>
      <c r="BL1404" s="32">
        <v>362</v>
      </c>
      <c r="BM1404" s="32">
        <v>99</v>
      </c>
      <c r="BN1404" s="32">
        <v>103</v>
      </c>
      <c r="BO1404" s="32">
        <v>116</v>
      </c>
      <c r="BP1404" s="32">
        <v>358</v>
      </c>
      <c r="BQ1404" s="32">
        <v>36</v>
      </c>
      <c r="BR1404" s="32">
        <v>306</v>
      </c>
      <c r="BS1404" s="32">
        <v>123</v>
      </c>
      <c r="BT1404" s="32">
        <v>148</v>
      </c>
      <c r="BU1404" s="32">
        <v>105</v>
      </c>
      <c r="BV1404" s="32">
        <v>44</v>
      </c>
      <c r="BW1404" s="32">
        <v>608</v>
      </c>
      <c r="BX1404" s="32">
        <v>520</v>
      </c>
    </row>
    <row r="1405" spans="1:76" x14ac:dyDescent="0.3">
      <c r="A1405" s="35" t="s">
        <v>210</v>
      </c>
      <c r="B1405" s="33">
        <v>0.64680000000000004</v>
      </c>
      <c r="C1405" s="33">
        <v>0.63029999999999997</v>
      </c>
      <c r="D1405" s="33">
        <v>0.66469999999999996</v>
      </c>
      <c r="E1405" s="33">
        <v>0.57620000000000005</v>
      </c>
      <c r="F1405" s="33">
        <v>0.5917</v>
      </c>
      <c r="G1405" s="33">
        <v>0.64649999999999996</v>
      </c>
      <c r="H1405" s="33">
        <v>0.74409999999999998</v>
      </c>
      <c r="I1405" s="33">
        <v>0.69699999999999995</v>
      </c>
      <c r="J1405" s="33">
        <v>0.61970000000000003</v>
      </c>
      <c r="K1405" s="33">
        <v>0.76370000000000005</v>
      </c>
      <c r="L1405" s="33">
        <v>0.6552</v>
      </c>
      <c r="M1405" s="33">
        <v>0.58430000000000004</v>
      </c>
      <c r="N1405" s="33">
        <v>0.63439999999999996</v>
      </c>
      <c r="O1405" s="33">
        <v>0.68500000000000005</v>
      </c>
      <c r="P1405" s="33">
        <v>0.60809999999999997</v>
      </c>
      <c r="Q1405" s="33">
        <v>0.62380000000000002</v>
      </c>
      <c r="R1405" s="33">
        <v>0.67249999999999999</v>
      </c>
      <c r="S1405" s="33">
        <v>0.65359999999999996</v>
      </c>
      <c r="T1405" s="33">
        <v>0.66510000000000002</v>
      </c>
      <c r="U1405" s="33">
        <v>0.64380000000000004</v>
      </c>
      <c r="V1405" s="33">
        <v>0.65759999999999996</v>
      </c>
      <c r="W1405" s="33">
        <v>0.5897</v>
      </c>
      <c r="X1405" s="33">
        <v>0.64410000000000001</v>
      </c>
      <c r="Y1405" s="33">
        <v>0.66339999999999999</v>
      </c>
      <c r="Z1405" s="33">
        <v>0.6472</v>
      </c>
      <c r="AA1405" s="33">
        <v>0.65069999999999995</v>
      </c>
      <c r="AB1405" s="33">
        <v>0.69089999999999996</v>
      </c>
      <c r="AC1405" s="33">
        <v>0.61629999999999996</v>
      </c>
      <c r="AD1405" s="33">
        <v>0.63100000000000001</v>
      </c>
      <c r="AE1405" s="33">
        <v>0.67530000000000001</v>
      </c>
      <c r="AF1405" s="33">
        <v>0.59889999999999999</v>
      </c>
      <c r="AG1405" s="33">
        <v>0.66459999999999997</v>
      </c>
      <c r="AH1405" s="33">
        <v>0.63500000000000001</v>
      </c>
      <c r="AI1405" s="33">
        <v>0.63700000000000001</v>
      </c>
      <c r="AJ1405" s="33">
        <v>0.69359999999999999</v>
      </c>
      <c r="AK1405" s="33">
        <v>0.6532</v>
      </c>
      <c r="AL1405" s="33">
        <v>0.69899999999999995</v>
      </c>
      <c r="AM1405" s="33">
        <v>0.80469999999999997</v>
      </c>
      <c r="AN1405" s="33">
        <v>0.2326</v>
      </c>
      <c r="AO1405" s="33">
        <v>0.67500000000000004</v>
      </c>
      <c r="AP1405" s="33">
        <v>0.58909999999999996</v>
      </c>
      <c r="AQ1405" s="33">
        <v>0.77959999999999996</v>
      </c>
      <c r="AR1405" s="33">
        <v>0.73980000000000001</v>
      </c>
      <c r="AS1405" s="33">
        <v>0.59709999999999996</v>
      </c>
      <c r="AT1405" s="33">
        <v>0.82189999999999996</v>
      </c>
      <c r="AU1405" s="33">
        <v>0.30830000000000002</v>
      </c>
      <c r="AV1405" s="33">
        <v>0.74070000000000003</v>
      </c>
      <c r="AW1405" s="33">
        <v>0.58879999999999999</v>
      </c>
      <c r="AX1405" s="33">
        <v>0.7742</v>
      </c>
      <c r="AY1405" s="33">
        <v>0.82740000000000002</v>
      </c>
      <c r="AZ1405" s="33">
        <v>0.2853</v>
      </c>
      <c r="BA1405" s="33">
        <v>0.70660000000000001</v>
      </c>
      <c r="BB1405" s="33">
        <v>0.67159999999999997</v>
      </c>
      <c r="BC1405" s="33">
        <v>0.96160000000000001</v>
      </c>
      <c r="BD1405" s="33">
        <v>0.81030000000000002</v>
      </c>
      <c r="BE1405" s="33">
        <v>0.28299999999999997</v>
      </c>
      <c r="BF1405" s="33">
        <v>0.6915</v>
      </c>
      <c r="BG1405" s="33">
        <v>0.73109999999999997</v>
      </c>
      <c r="BH1405" s="33">
        <v>0.86550000000000005</v>
      </c>
      <c r="BI1405" s="33">
        <v>0.80130000000000001</v>
      </c>
      <c r="BJ1405" s="33">
        <v>0.78220000000000001</v>
      </c>
      <c r="BK1405" s="33">
        <v>0.16719999999999999</v>
      </c>
      <c r="BL1405" s="33">
        <v>0.68110000000000004</v>
      </c>
      <c r="BM1405" s="33">
        <v>0.68600000000000005</v>
      </c>
      <c r="BN1405" s="33">
        <v>0.6452</v>
      </c>
      <c r="BO1405" s="33">
        <v>0.81420000000000003</v>
      </c>
      <c r="BP1405" s="33">
        <v>0.76280000000000003</v>
      </c>
      <c r="BQ1405" s="34">
        <v>0.16</v>
      </c>
      <c r="BR1405" s="33">
        <v>0.68830000000000002</v>
      </c>
      <c r="BS1405" s="33">
        <v>0.76529999999999998</v>
      </c>
      <c r="BT1405" s="33">
        <v>0.82799999999999996</v>
      </c>
      <c r="BU1405" s="33">
        <v>0.5877</v>
      </c>
      <c r="BV1405" s="33">
        <v>0.82310000000000005</v>
      </c>
      <c r="BW1405" s="33">
        <v>0.7722</v>
      </c>
      <c r="BX1405" s="33">
        <v>0.5635</v>
      </c>
    </row>
    <row r="1406" spans="1:76" x14ac:dyDescent="0.3">
      <c r="A1406" s="35" t="s">
        <v>210</v>
      </c>
    </row>
    <row r="1407" spans="1:76" x14ac:dyDescent="0.3">
      <c r="A1407" s="35" t="s">
        <v>96</v>
      </c>
      <c r="B1407" s="33">
        <v>-0.48980000000000001</v>
      </c>
      <c r="C1407" s="33">
        <v>-0.47439999999999999</v>
      </c>
      <c r="D1407" s="33">
        <v>-0.50639999999999996</v>
      </c>
      <c r="E1407" s="33">
        <v>-0.46039999999999998</v>
      </c>
      <c r="F1407" s="33">
        <v>-0.39610000000000001</v>
      </c>
      <c r="G1407" s="33">
        <v>-0.50049999999999994</v>
      </c>
      <c r="H1407" s="33">
        <v>-0.60119999999999996</v>
      </c>
      <c r="I1407" s="33">
        <v>-0.57030000000000003</v>
      </c>
      <c r="J1407" s="33">
        <v>-0.42720000000000002</v>
      </c>
      <c r="K1407" s="33">
        <v>-0.69099999999999995</v>
      </c>
      <c r="L1407" s="33">
        <v>-0.46229999999999999</v>
      </c>
      <c r="M1407" s="33">
        <v>-0.39460000000000001</v>
      </c>
      <c r="N1407" s="33">
        <v>-0.49159999999999998</v>
      </c>
      <c r="O1407" s="33">
        <v>-0.54120000000000001</v>
      </c>
      <c r="P1407" s="33">
        <v>-0.43209999999999998</v>
      </c>
      <c r="Q1407" s="34">
        <v>-0.44</v>
      </c>
      <c r="R1407" s="33">
        <v>-0.55020000000000002</v>
      </c>
      <c r="S1407" s="33">
        <v>-0.52829999999999999</v>
      </c>
      <c r="T1407" s="34">
        <v>-0.52</v>
      </c>
      <c r="U1407" s="33">
        <v>-0.46539999999999998</v>
      </c>
      <c r="V1407" s="33">
        <v>-0.51249999999999996</v>
      </c>
      <c r="W1407" s="33">
        <v>-0.46089999999999998</v>
      </c>
      <c r="X1407" s="33">
        <v>-0.47060000000000002</v>
      </c>
      <c r="Y1407" s="33">
        <v>-0.49170000000000003</v>
      </c>
      <c r="Z1407" s="33">
        <v>-0.47349999999999998</v>
      </c>
      <c r="AA1407" s="33">
        <v>-0.51880000000000004</v>
      </c>
      <c r="AB1407" s="33">
        <v>-0.5444</v>
      </c>
      <c r="AC1407" s="33">
        <v>-0.59060000000000001</v>
      </c>
      <c r="AD1407" s="33">
        <v>-0.44109999999999999</v>
      </c>
      <c r="AE1407" s="33">
        <v>-0.54859999999999998</v>
      </c>
      <c r="AF1407" s="33">
        <v>-0.40720000000000001</v>
      </c>
      <c r="AG1407" s="33">
        <v>-0.51890000000000003</v>
      </c>
      <c r="AH1407" s="33">
        <v>-0.4491</v>
      </c>
      <c r="AI1407" s="33">
        <v>-0.48980000000000001</v>
      </c>
      <c r="AJ1407" s="33">
        <v>-0.59530000000000005</v>
      </c>
      <c r="AK1407" s="33">
        <v>-0.56269999999999998</v>
      </c>
      <c r="AL1407" s="33">
        <v>-0.54669999999999996</v>
      </c>
      <c r="AM1407" s="33">
        <v>-0.7248</v>
      </c>
      <c r="AN1407" s="33">
        <v>0.23400000000000001</v>
      </c>
      <c r="AO1407" s="33">
        <v>-0.50529999999999997</v>
      </c>
      <c r="AP1407" s="33">
        <v>-0.38519999999999999</v>
      </c>
      <c r="AQ1407" s="33">
        <v>-0.7107</v>
      </c>
      <c r="AR1407" s="33">
        <v>-0.61829999999999996</v>
      </c>
      <c r="AS1407" s="33">
        <v>-0.38240000000000002</v>
      </c>
      <c r="AT1407" s="33">
        <v>-0.75080000000000002</v>
      </c>
      <c r="AU1407" s="33">
        <v>0.10100000000000001</v>
      </c>
      <c r="AV1407" s="33">
        <v>-0.60150000000000003</v>
      </c>
      <c r="AW1407" s="33">
        <v>-0.37390000000000001</v>
      </c>
      <c r="AX1407" s="33">
        <v>-0.62749999999999995</v>
      </c>
      <c r="AY1407" s="33">
        <v>-0.75670000000000004</v>
      </c>
      <c r="AZ1407" s="33">
        <v>0.15540000000000001</v>
      </c>
      <c r="BA1407" s="33">
        <v>-0.56559999999999999</v>
      </c>
      <c r="BB1407" s="33">
        <v>-0.51549999999999996</v>
      </c>
      <c r="BC1407" s="33">
        <v>-0.92320000000000002</v>
      </c>
      <c r="BD1407" s="33">
        <v>-0.7278</v>
      </c>
      <c r="BE1407" s="33">
        <v>0.16880000000000001</v>
      </c>
      <c r="BF1407" s="33">
        <v>-0.5605</v>
      </c>
      <c r="BG1407" s="33">
        <v>-0.63200000000000001</v>
      </c>
      <c r="BH1407" s="33">
        <v>-0.81330000000000002</v>
      </c>
      <c r="BI1407" s="33">
        <v>-0.67269999999999996</v>
      </c>
      <c r="BJ1407" s="33">
        <v>-0.69769999999999999</v>
      </c>
      <c r="BK1407" s="33">
        <v>0.38129999999999997</v>
      </c>
      <c r="BL1407" s="33">
        <v>-0.52990000000000004</v>
      </c>
      <c r="BM1407" s="33">
        <v>-0.55989999999999995</v>
      </c>
      <c r="BN1407" s="33">
        <v>-0.51749999999999996</v>
      </c>
      <c r="BO1407" s="33">
        <v>-0.7601</v>
      </c>
      <c r="BP1407" s="33">
        <v>-0.68269999999999997</v>
      </c>
      <c r="BQ1407" s="33">
        <v>0.36890000000000001</v>
      </c>
      <c r="BR1407" s="33">
        <v>-0.54649999999999999</v>
      </c>
      <c r="BS1407" s="33">
        <v>-0.63260000000000005</v>
      </c>
      <c r="BT1407" s="33">
        <v>-0.76670000000000005</v>
      </c>
      <c r="BU1407" s="33">
        <v>-0.37730000000000002</v>
      </c>
      <c r="BV1407" s="34">
        <v>-0.8</v>
      </c>
      <c r="BW1407" s="33">
        <v>-0.68400000000000005</v>
      </c>
      <c r="BX1407" s="33">
        <v>-0.3196</v>
      </c>
    </row>
    <row r="1408" spans="1:76" x14ac:dyDescent="0.3">
      <c r="A1408" s="35" t="s">
        <v>210</v>
      </c>
    </row>
    <row r="1409" spans="1:79" x14ac:dyDescent="0.3">
      <c r="A1409" s="41" t="str">
        <f>HYPERLINK("#Contents!A1", "Contents")</f>
        <v>Contents</v>
      </c>
    </row>
    <row r="1410" spans="1:79" x14ac:dyDescent="0.3">
      <c r="A1410" s="44" t="s">
        <v>149</v>
      </c>
      <c r="CA1410" s="42" t="str">
        <f>LEFT(A1410, FIND(" ", A1410) - 2)</f>
        <v>Table_Q6.5</v>
      </c>
    </row>
    <row r="1411" spans="1:79" x14ac:dyDescent="0.3">
      <c r="A1411" s="35" t="s">
        <v>0</v>
      </c>
    </row>
    <row r="1412" spans="1:79" ht="15" thickBot="1" x14ac:dyDescent="0.35">
      <c r="A1412" s="35" t="s">
        <v>210</v>
      </c>
    </row>
    <row r="1413" spans="1:79" ht="40.5" customHeight="1" x14ac:dyDescent="0.3">
      <c r="A1413" s="35" t="s">
        <v>210</v>
      </c>
      <c r="B1413" s="51" t="s">
        <v>16</v>
      </c>
      <c r="C1413" s="46" t="s">
        <v>1</v>
      </c>
      <c r="D1413" s="48"/>
      <c r="E1413" s="46" t="s">
        <v>2</v>
      </c>
      <c r="F1413" s="47"/>
      <c r="G1413" s="47"/>
      <c r="H1413" s="47"/>
      <c r="I1413" s="47"/>
      <c r="J1413" s="47"/>
      <c r="K1413" s="46" t="s">
        <v>298</v>
      </c>
      <c r="L1413" s="47"/>
      <c r="M1413" s="47"/>
      <c r="N1413" s="47"/>
      <c r="O1413" s="47"/>
      <c r="P1413" s="47"/>
      <c r="Q1413" s="47"/>
      <c r="R1413" s="48"/>
      <c r="S1413" s="46" t="s">
        <v>3</v>
      </c>
      <c r="T1413" s="47"/>
      <c r="U1413" s="48"/>
      <c r="V1413" s="46" t="s">
        <v>4</v>
      </c>
      <c r="W1413" s="47"/>
      <c r="X1413" s="47"/>
      <c r="Y1413" s="48"/>
      <c r="Z1413" s="46" t="s">
        <v>5</v>
      </c>
      <c r="AA1413" s="47"/>
      <c r="AB1413" s="47"/>
      <c r="AC1413" s="47"/>
      <c r="AD1413" s="47"/>
      <c r="AE1413" s="48"/>
      <c r="AF1413" s="46" t="s">
        <v>6</v>
      </c>
      <c r="AG1413" s="48"/>
      <c r="AH1413" s="46" t="s">
        <v>7</v>
      </c>
      <c r="AI1413" s="47"/>
      <c r="AJ1413" s="47"/>
      <c r="AK1413" s="47"/>
      <c r="AL1413" s="46" t="s">
        <v>8</v>
      </c>
      <c r="AM1413" s="47"/>
      <c r="AN1413" s="47"/>
      <c r="AO1413" s="47"/>
      <c r="AP1413" s="47"/>
      <c r="AQ1413" s="48"/>
      <c r="AR1413" s="46" t="s">
        <v>9</v>
      </c>
      <c r="AS1413" s="47"/>
      <c r="AT1413" s="46" t="s">
        <v>10</v>
      </c>
      <c r="AU1413" s="47"/>
      <c r="AV1413" s="47"/>
      <c r="AW1413" s="47"/>
      <c r="AX1413" s="47"/>
      <c r="AY1413" s="46" t="s">
        <v>11</v>
      </c>
      <c r="AZ1413" s="47"/>
      <c r="BA1413" s="47"/>
      <c r="BB1413" s="47"/>
      <c r="BC1413" s="47"/>
      <c r="BD1413" s="46" t="s">
        <v>12</v>
      </c>
      <c r="BE1413" s="47"/>
      <c r="BF1413" s="47"/>
      <c r="BG1413" s="47"/>
      <c r="BH1413" s="47"/>
      <c r="BI1413" s="47"/>
      <c r="BJ1413" s="46" t="s">
        <v>13</v>
      </c>
      <c r="BK1413" s="47"/>
      <c r="BL1413" s="47"/>
      <c r="BM1413" s="47"/>
      <c r="BN1413" s="47"/>
      <c r="BO1413" s="47"/>
      <c r="BP1413" s="46" t="s">
        <v>14</v>
      </c>
      <c r="BQ1413" s="47"/>
      <c r="BR1413" s="47"/>
      <c r="BS1413" s="47"/>
      <c r="BT1413" s="47"/>
      <c r="BU1413" s="47"/>
      <c r="BV1413" s="47"/>
      <c r="BW1413" s="49" t="s">
        <v>15</v>
      </c>
      <c r="BX1413" s="50"/>
    </row>
    <row r="1414" spans="1:79" ht="55.2" x14ac:dyDescent="0.3">
      <c r="A1414" s="35" t="s">
        <v>210</v>
      </c>
      <c r="B1414" s="52" t="s">
        <v>16</v>
      </c>
      <c r="C1414" s="1" t="s">
        <v>17</v>
      </c>
      <c r="D1414" s="1" t="s">
        <v>18</v>
      </c>
      <c r="E1414" s="1" t="s">
        <v>19</v>
      </c>
      <c r="F1414" s="1" t="s">
        <v>20</v>
      </c>
      <c r="G1414" s="1" t="s">
        <v>21</v>
      </c>
      <c r="H1414" s="1" t="s">
        <v>22</v>
      </c>
      <c r="I1414" s="1" t="s">
        <v>23</v>
      </c>
      <c r="J1414" s="1" t="s">
        <v>24</v>
      </c>
      <c r="K1414" s="2" t="s">
        <v>25</v>
      </c>
      <c r="L1414" s="1" t="s">
        <v>26</v>
      </c>
      <c r="M1414" s="2" t="s">
        <v>27</v>
      </c>
      <c r="N1414" s="1" t="s">
        <v>28</v>
      </c>
      <c r="O1414" s="2" t="s">
        <v>29</v>
      </c>
      <c r="P1414" s="1" t="s">
        <v>30</v>
      </c>
      <c r="Q1414" s="2" t="s">
        <v>31</v>
      </c>
      <c r="R1414" s="1" t="s">
        <v>32</v>
      </c>
      <c r="S1414" s="2" t="s">
        <v>299</v>
      </c>
      <c r="T1414" s="1" t="s">
        <v>300</v>
      </c>
      <c r="U1414" s="2" t="s">
        <v>301</v>
      </c>
      <c r="V1414" s="2" t="s">
        <v>33</v>
      </c>
      <c r="W1414" s="1" t="s">
        <v>34</v>
      </c>
      <c r="X1414" s="2" t="s">
        <v>35</v>
      </c>
      <c r="Y1414" s="2" t="s">
        <v>36</v>
      </c>
      <c r="Z1414" s="2" t="s">
        <v>37</v>
      </c>
      <c r="AA1414" s="1" t="s">
        <v>38</v>
      </c>
      <c r="AB1414" s="2" t="s">
        <v>39</v>
      </c>
      <c r="AC1414" s="1" t="s">
        <v>40</v>
      </c>
      <c r="AD1414" s="2" t="s">
        <v>41</v>
      </c>
      <c r="AE1414" s="2" t="s">
        <v>42</v>
      </c>
      <c r="AF1414" s="2" t="s">
        <v>44</v>
      </c>
      <c r="AG1414" s="1" t="s">
        <v>45</v>
      </c>
      <c r="AH1414" s="2" t="s">
        <v>46</v>
      </c>
      <c r="AI1414" s="1" t="s">
        <v>47</v>
      </c>
      <c r="AJ1414" s="2" t="s">
        <v>48</v>
      </c>
      <c r="AK1414" s="1" t="s">
        <v>43</v>
      </c>
      <c r="AL1414" s="2" t="s">
        <v>49</v>
      </c>
      <c r="AM1414" s="1" t="s">
        <v>50</v>
      </c>
      <c r="AN1414" s="2" t="s">
        <v>51</v>
      </c>
      <c r="AO1414" s="1" t="s">
        <v>52</v>
      </c>
      <c r="AP1414" s="2" t="s">
        <v>53</v>
      </c>
      <c r="AQ1414" s="2" t="s">
        <v>54</v>
      </c>
      <c r="AR1414" s="2" t="s">
        <v>44</v>
      </c>
      <c r="AS1414" s="1" t="s">
        <v>45</v>
      </c>
      <c r="AT1414" s="2" t="s">
        <v>50</v>
      </c>
      <c r="AU1414" s="1" t="s">
        <v>51</v>
      </c>
      <c r="AV1414" s="2" t="s">
        <v>49</v>
      </c>
      <c r="AW1414" s="1" t="s">
        <v>52</v>
      </c>
      <c r="AX1414" s="2" t="s">
        <v>54</v>
      </c>
      <c r="AY1414" s="2" t="s">
        <v>50</v>
      </c>
      <c r="AZ1414" s="1" t="s">
        <v>51</v>
      </c>
      <c r="BA1414" s="2" t="s">
        <v>49</v>
      </c>
      <c r="BB1414" s="1" t="s">
        <v>52</v>
      </c>
      <c r="BC1414" s="2" t="s">
        <v>54</v>
      </c>
      <c r="BD1414" s="2" t="s">
        <v>50</v>
      </c>
      <c r="BE1414" s="1" t="s">
        <v>51</v>
      </c>
      <c r="BF1414" s="2" t="s">
        <v>49</v>
      </c>
      <c r="BG1414" s="1" t="s">
        <v>52</v>
      </c>
      <c r="BH1414" s="2" t="s">
        <v>302</v>
      </c>
      <c r="BI1414" s="2" t="s">
        <v>54</v>
      </c>
      <c r="BJ1414" s="2" t="s">
        <v>50</v>
      </c>
      <c r="BK1414" s="1" t="s">
        <v>51</v>
      </c>
      <c r="BL1414" s="2" t="s">
        <v>49</v>
      </c>
      <c r="BM1414" s="2" t="s">
        <v>52</v>
      </c>
      <c r="BN1414" s="2" t="s">
        <v>53</v>
      </c>
      <c r="BO1414" s="2" t="s">
        <v>54</v>
      </c>
      <c r="BP1414" s="2" t="s">
        <v>50</v>
      </c>
      <c r="BQ1414" s="1" t="s">
        <v>51</v>
      </c>
      <c r="BR1414" s="2" t="s">
        <v>49</v>
      </c>
      <c r="BS1414" s="2" t="s">
        <v>52</v>
      </c>
      <c r="BT1414" s="2" t="s">
        <v>302</v>
      </c>
      <c r="BU1414" s="2" t="s">
        <v>53</v>
      </c>
      <c r="BV1414" s="2" t="s">
        <v>54</v>
      </c>
      <c r="BW1414" s="2" t="s">
        <v>44</v>
      </c>
      <c r="BX1414" s="3" t="s">
        <v>45</v>
      </c>
    </row>
    <row r="1415" spans="1:79" x14ac:dyDescent="0.3">
      <c r="A1415" s="35" t="s">
        <v>56</v>
      </c>
      <c r="B1415" s="32">
        <v>2059</v>
      </c>
      <c r="C1415" s="32">
        <v>1096</v>
      </c>
      <c r="D1415" s="32">
        <v>963</v>
      </c>
      <c r="E1415" s="32">
        <v>188</v>
      </c>
      <c r="F1415" s="32">
        <v>380</v>
      </c>
      <c r="G1415" s="32">
        <v>405</v>
      </c>
      <c r="H1415" s="32">
        <v>344</v>
      </c>
      <c r="I1415" s="32">
        <v>338</v>
      </c>
      <c r="J1415" s="32">
        <v>404</v>
      </c>
      <c r="K1415" s="32">
        <v>152</v>
      </c>
      <c r="L1415" s="32">
        <v>198</v>
      </c>
      <c r="M1415" s="32">
        <v>328</v>
      </c>
      <c r="N1415" s="32">
        <v>318</v>
      </c>
      <c r="O1415" s="32">
        <v>160</v>
      </c>
      <c r="P1415" s="32">
        <v>427</v>
      </c>
      <c r="Q1415" s="32">
        <v>242</v>
      </c>
      <c r="R1415" s="32">
        <v>234</v>
      </c>
      <c r="S1415" s="32">
        <v>391</v>
      </c>
      <c r="T1415" s="32">
        <v>717</v>
      </c>
      <c r="U1415" s="32">
        <v>859</v>
      </c>
      <c r="V1415" s="32">
        <v>522</v>
      </c>
      <c r="W1415" s="32">
        <v>373</v>
      </c>
      <c r="X1415" s="32">
        <v>131</v>
      </c>
      <c r="Y1415" s="32">
        <v>1033</v>
      </c>
      <c r="Z1415" s="32">
        <v>897</v>
      </c>
      <c r="AA1415" s="32">
        <v>301</v>
      </c>
      <c r="AB1415" s="32">
        <v>95</v>
      </c>
      <c r="AC1415" s="32">
        <v>74</v>
      </c>
      <c r="AD1415" s="32">
        <v>401</v>
      </c>
      <c r="AE1415" s="32">
        <v>273</v>
      </c>
      <c r="AF1415" s="32">
        <v>601</v>
      </c>
      <c r="AG1415" s="32">
        <v>1450</v>
      </c>
      <c r="AH1415" s="32">
        <v>1192</v>
      </c>
      <c r="AI1415" s="32">
        <v>305</v>
      </c>
      <c r="AJ1415" s="32">
        <v>442</v>
      </c>
      <c r="AK1415" s="32">
        <v>107</v>
      </c>
      <c r="AL1415" s="32">
        <v>520</v>
      </c>
      <c r="AM1415" s="32">
        <v>498</v>
      </c>
      <c r="AN1415" s="32">
        <v>166</v>
      </c>
      <c r="AO1415" s="32">
        <v>94</v>
      </c>
      <c r="AP1415" s="32">
        <v>100</v>
      </c>
      <c r="AQ1415" s="32">
        <v>103</v>
      </c>
      <c r="AR1415" s="32">
        <v>1050</v>
      </c>
      <c r="AS1415" s="32">
        <v>462</v>
      </c>
      <c r="AT1415" s="32">
        <v>704</v>
      </c>
      <c r="AU1415" s="32">
        <v>287</v>
      </c>
      <c r="AV1415" s="32">
        <v>336</v>
      </c>
      <c r="AW1415" s="32">
        <v>86</v>
      </c>
      <c r="AX1415" s="32">
        <v>81</v>
      </c>
      <c r="AY1415" s="32">
        <v>753</v>
      </c>
      <c r="AZ1415" s="32">
        <v>276</v>
      </c>
      <c r="BA1415" s="32">
        <v>318</v>
      </c>
      <c r="BB1415" s="32">
        <v>89</v>
      </c>
      <c r="BC1415" s="32">
        <v>25</v>
      </c>
      <c r="BD1415" s="32">
        <v>601</v>
      </c>
      <c r="BE1415" s="32">
        <v>264</v>
      </c>
      <c r="BF1415" s="32">
        <v>293</v>
      </c>
      <c r="BG1415" s="32">
        <v>93</v>
      </c>
      <c r="BH1415" s="32">
        <v>145</v>
      </c>
      <c r="BI1415" s="32">
        <v>46</v>
      </c>
      <c r="BJ1415" s="32">
        <v>591</v>
      </c>
      <c r="BK1415" s="32">
        <v>194</v>
      </c>
      <c r="BL1415" s="32">
        <v>512</v>
      </c>
      <c r="BM1415" s="32">
        <v>120</v>
      </c>
      <c r="BN1415" s="32">
        <v>151</v>
      </c>
      <c r="BO1415" s="32">
        <v>160</v>
      </c>
      <c r="BP1415" s="32">
        <v>529</v>
      </c>
      <c r="BQ1415" s="32">
        <v>204</v>
      </c>
      <c r="BR1415" s="32">
        <v>434</v>
      </c>
      <c r="BS1415" s="32">
        <v>130</v>
      </c>
      <c r="BT1415" s="32">
        <v>191</v>
      </c>
      <c r="BU1415" s="32">
        <v>165</v>
      </c>
      <c r="BV1415" s="32">
        <v>65</v>
      </c>
      <c r="BW1415" s="32">
        <v>940</v>
      </c>
      <c r="BX1415" s="32">
        <v>761</v>
      </c>
    </row>
    <row r="1416" spans="1:79" x14ac:dyDescent="0.3">
      <c r="A1416" s="35" t="s">
        <v>57</v>
      </c>
      <c r="B1416" s="32">
        <v>2059</v>
      </c>
      <c r="C1416" s="32">
        <v>1070</v>
      </c>
      <c r="D1416" s="32">
        <v>989</v>
      </c>
      <c r="E1416" s="32">
        <v>264</v>
      </c>
      <c r="F1416" s="32">
        <v>314</v>
      </c>
      <c r="G1416" s="32">
        <v>308</v>
      </c>
      <c r="H1416" s="32">
        <v>326</v>
      </c>
      <c r="I1416" s="32">
        <v>353</v>
      </c>
      <c r="J1416" s="32">
        <v>494</v>
      </c>
      <c r="K1416" s="32">
        <v>170</v>
      </c>
      <c r="L1416" s="32">
        <v>253</v>
      </c>
      <c r="M1416" s="32">
        <v>289</v>
      </c>
      <c r="N1416" s="32">
        <v>299</v>
      </c>
      <c r="O1416" s="32">
        <v>261</v>
      </c>
      <c r="P1416" s="32">
        <v>268</v>
      </c>
      <c r="Q1416" s="32">
        <v>269</v>
      </c>
      <c r="R1416" s="32">
        <v>250</v>
      </c>
      <c r="S1416" s="32">
        <v>390</v>
      </c>
      <c r="T1416" s="32">
        <v>735</v>
      </c>
      <c r="U1416" s="32">
        <v>835</v>
      </c>
      <c r="V1416" s="32">
        <v>520</v>
      </c>
      <c r="W1416" s="32">
        <v>387</v>
      </c>
      <c r="X1416" s="32">
        <v>133</v>
      </c>
      <c r="Y1416" s="32">
        <v>1019</v>
      </c>
      <c r="Z1416" s="32">
        <v>797</v>
      </c>
      <c r="AA1416" s="32">
        <v>281</v>
      </c>
      <c r="AB1416" s="32">
        <v>95</v>
      </c>
      <c r="AC1416" s="32">
        <v>93</v>
      </c>
      <c r="AD1416" s="32">
        <v>504</v>
      </c>
      <c r="AE1416" s="32">
        <v>273</v>
      </c>
      <c r="AF1416" s="32">
        <v>531</v>
      </c>
      <c r="AG1416" s="32">
        <v>1520</v>
      </c>
      <c r="AH1416" s="32">
        <v>1249</v>
      </c>
      <c r="AI1416" s="32">
        <v>269</v>
      </c>
      <c r="AJ1416" s="32">
        <v>411</v>
      </c>
      <c r="AK1416" s="32">
        <v>117</v>
      </c>
      <c r="AL1416" s="32">
        <v>523</v>
      </c>
      <c r="AM1416" s="32">
        <v>444</v>
      </c>
      <c r="AN1416" s="32">
        <v>188</v>
      </c>
      <c r="AO1416" s="32">
        <v>144</v>
      </c>
      <c r="AP1416" s="32">
        <v>104</v>
      </c>
      <c r="AQ1416" s="32">
        <v>78</v>
      </c>
      <c r="AR1416" s="32">
        <v>676</v>
      </c>
      <c r="AS1416" s="32">
        <v>836</v>
      </c>
      <c r="AT1416" s="32">
        <v>618</v>
      </c>
      <c r="AU1416" s="32">
        <v>347</v>
      </c>
      <c r="AV1416" s="32">
        <v>335</v>
      </c>
      <c r="AW1416" s="32">
        <v>112</v>
      </c>
      <c r="AX1416" s="32">
        <v>72</v>
      </c>
      <c r="AY1416" s="32">
        <v>697</v>
      </c>
      <c r="AZ1416" s="32">
        <v>320</v>
      </c>
      <c r="BA1416" s="32">
        <v>316</v>
      </c>
      <c r="BB1416" s="32">
        <v>101</v>
      </c>
      <c r="BC1416" s="32">
        <v>28</v>
      </c>
      <c r="BD1416" s="32">
        <v>546</v>
      </c>
      <c r="BE1416" s="32">
        <v>319</v>
      </c>
      <c r="BF1416" s="32">
        <v>295</v>
      </c>
      <c r="BG1416" s="32">
        <v>116</v>
      </c>
      <c r="BH1416" s="32">
        <v>131</v>
      </c>
      <c r="BI1416" s="32">
        <v>40</v>
      </c>
      <c r="BJ1416" s="32">
        <v>526</v>
      </c>
      <c r="BK1416" s="32">
        <v>222</v>
      </c>
      <c r="BL1416" s="32">
        <v>532</v>
      </c>
      <c r="BM1416" s="32">
        <v>145</v>
      </c>
      <c r="BN1416" s="32">
        <v>159</v>
      </c>
      <c r="BO1416" s="32">
        <v>143</v>
      </c>
      <c r="BP1416" s="32">
        <v>470</v>
      </c>
      <c r="BQ1416" s="32">
        <v>226</v>
      </c>
      <c r="BR1416" s="32">
        <v>445</v>
      </c>
      <c r="BS1416" s="32">
        <v>161</v>
      </c>
      <c r="BT1416" s="32">
        <v>179</v>
      </c>
      <c r="BU1416" s="32">
        <v>179</v>
      </c>
      <c r="BV1416" s="32">
        <v>54</v>
      </c>
      <c r="BW1416" s="32">
        <v>787</v>
      </c>
      <c r="BX1416" s="32">
        <v>922</v>
      </c>
    </row>
    <row r="1417" spans="1:79" x14ac:dyDescent="0.3">
      <c r="A1417" s="35" t="s">
        <v>139</v>
      </c>
      <c r="B1417" s="32">
        <v>71</v>
      </c>
      <c r="C1417" s="32">
        <v>25</v>
      </c>
      <c r="D1417" s="32">
        <v>47</v>
      </c>
      <c r="E1417" s="32">
        <v>17</v>
      </c>
      <c r="F1417" s="32">
        <v>12</v>
      </c>
      <c r="G1417" s="32">
        <v>3</v>
      </c>
      <c r="H1417" s="32">
        <v>15</v>
      </c>
      <c r="I1417" s="32">
        <v>10</v>
      </c>
      <c r="J1417" s="32">
        <v>14</v>
      </c>
      <c r="K1417" s="32">
        <v>9</v>
      </c>
      <c r="L1417" s="32">
        <v>18</v>
      </c>
      <c r="M1417" s="32">
        <v>3</v>
      </c>
      <c r="N1417" s="32">
        <v>8</v>
      </c>
      <c r="O1417" s="32">
        <v>5</v>
      </c>
      <c r="P1417" s="32">
        <v>12</v>
      </c>
      <c r="Q1417" s="32">
        <v>13</v>
      </c>
      <c r="R1417" s="32">
        <v>4</v>
      </c>
      <c r="S1417" s="32">
        <v>11</v>
      </c>
      <c r="T1417" s="32">
        <v>31</v>
      </c>
      <c r="U1417" s="32">
        <v>30</v>
      </c>
      <c r="V1417" s="32">
        <v>14</v>
      </c>
      <c r="W1417" s="32">
        <v>11</v>
      </c>
      <c r="X1417" s="32">
        <v>5</v>
      </c>
      <c r="Y1417" s="32">
        <v>41</v>
      </c>
      <c r="Z1417" s="32">
        <v>37</v>
      </c>
      <c r="AA1417" s="32">
        <v>8</v>
      </c>
      <c r="AB1417" s="32">
        <v>1</v>
      </c>
      <c r="AC1417" s="32">
        <v>3</v>
      </c>
      <c r="AD1417" s="32">
        <v>18</v>
      </c>
      <c r="AE1417" s="32">
        <v>5</v>
      </c>
      <c r="AF1417" s="32">
        <v>24</v>
      </c>
      <c r="AG1417" s="32">
        <v>48</v>
      </c>
      <c r="AH1417" s="32">
        <v>38</v>
      </c>
      <c r="AI1417" s="32">
        <v>14</v>
      </c>
      <c r="AJ1417" s="32">
        <v>18</v>
      </c>
      <c r="AK1417" s="32">
        <v>1</v>
      </c>
      <c r="AL1417" s="32">
        <v>16</v>
      </c>
      <c r="AM1417" s="32">
        <v>17</v>
      </c>
      <c r="AN1417" s="32">
        <v>2</v>
      </c>
      <c r="AO1417" s="32">
        <v>12</v>
      </c>
      <c r="AP1417" s="32">
        <v>7</v>
      </c>
      <c r="AQ1417" s="32">
        <v>6</v>
      </c>
      <c r="AR1417" s="32">
        <v>17</v>
      </c>
      <c r="AS1417" s="32">
        <v>32</v>
      </c>
      <c r="AT1417" s="32">
        <v>24</v>
      </c>
      <c r="AU1417" s="32">
        <v>6</v>
      </c>
      <c r="AV1417" s="32">
        <v>11</v>
      </c>
      <c r="AW1417" s="32">
        <v>12</v>
      </c>
      <c r="AX1417" s="32">
        <v>1</v>
      </c>
      <c r="AY1417" s="32">
        <v>25</v>
      </c>
      <c r="AZ1417" s="32">
        <v>10</v>
      </c>
      <c r="BA1417" s="32">
        <v>13</v>
      </c>
      <c r="BB1417" s="32">
        <v>9</v>
      </c>
      <c r="BC1417" s="32">
        <v>0</v>
      </c>
      <c r="BD1417" s="32">
        <v>21</v>
      </c>
      <c r="BE1417" s="32">
        <v>6</v>
      </c>
      <c r="BF1417" s="32">
        <v>16</v>
      </c>
      <c r="BG1417" s="32">
        <v>9</v>
      </c>
      <c r="BH1417" s="32">
        <v>3</v>
      </c>
      <c r="BI1417" s="32">
        <v>0</v>
      </c>
      <c r="BJ1417" s="32">
        <v>22</v>
      </c>
      <c r="BK1417" s="32">
        <v>3</v>
      </c>
      <c r="BL1417" s="32">
        <v>21</v>
      </c>
      <c r="BM1417" s="32">
        <v>17</v>
      </c>
      <c r="BN1417" s="32">
        <v>1</v>
      </c>
      <c r="BO1417" s="32">
        <v>7</v>
      </c>
      <c r="BP1417" s="32">
        <v>26</v>
      </c>
      <c r="BQ1417" s="32">
        <v>4</v>
      </c>
      <c r="BR1417" s="32">
        <v>10</v>
      </c>
      <c r="BS1417" s="32">
        <v>20</v>
      </c>
      <c r="BT1417" s="32">
        <v>6</v>
      </c>
      <c r="BU1417" s="32">
        <v>4</v>
      </c>
      <c r="BV1417" s="32">
        <v>1</v>
      </c>
      <c r="BW1417" s="32">
        <v>36</v>
      </c>
      <c r="BX1417" s="32">
        <v>29</v>
      </c>
    </row>
    <row r="1418" spans="1:79" x14ac:dyDescent="0.3">
      <c r="A1418" s="35" t="s">
        <v>210</v>
      </c>
      <c r="B1418" s="33">
        <v>3.4700000000000002E-2</v>
      </c>
      <c r="C1418" s="33">
        <v>2.3099999999999999E-2</v>
      </c>
      <c r="D1418" s="33">
        <v>4.7199999999999999E-2</v>
      </c>
      <c r="E1418" s="33">
        <v>6.5100000000000005E-2</v>
      </c>
      <c r="F1418" s="33">
        <v>3.8699999999999998E-2</v>
      </c>
      <c r="G1418" s="33">
        <v>8.3999999999999995E-3</v>
      </c>
      <c r="H1418" s="33">
        <v>4.6600000000000003E-2</v>
      </c>
      <c r="I1418" s="33">
        <v>2.86E-2</v>
      </c>
      <c r="J1418" s="33">
        <v>2.87E-2</v>
      </c>
      <c r="K1418" s="33">
        <v>5.2400000000000002E-2</v>
      </c>
      <c r="L1418" s="33">
        <v>6.9400000000000003E-2</v>
      </c>
      <c r="M1418" s="33">
        <v>1.11E-2</v>
      </c>
      <c r="N1418" s="33">
        <v>2.8299999999999999E-2</v>
      </c>
      <c r="O1418" s="33">
        <v>1.83E-2</v>
      </c>
      <c r="P1418" s="33">
        <v>4.4200000000000003E-2</v>
      </c>
      <c r="Q1418" s="33">
        <v>4.8399999999999999E-2</v>
      </c>
      <c r="R1418" s="33">
        <v>1.4500000000000001E-2</v>
      </c>
      <c r="S1418" s="33">
        <v>2.7E-2</v>
      </c>
      <c r="T1418" s="33">
        <v>4.2599999999999999E-2</v>
      </c>
      <c r="U1418" s="33">
        <v>3.5400000000000001E-2</v>
      </c>
      <c r="V1418" s="33">
        <v>2.75E-2</v>
      </c>
      <c r="W1418" s="33">
        <v>2.8199999999999999E-2</v>
      </c>
      <c r="X1418" s="33">
        <v>3.6999999999999998E-2</v>
      </c>
      <c r="Y1418" s="33">
        <v>4.0500000000000001E-2</v>
      </c>
      <c r="Z1418" s="33">
        <v>4.6300000000000001E-2</v>
      </c>
      <c r="AA1418" s="33">
        <v>2.81E-2</v>
      </c>
      <c r="AB1418" s="33">
        <v>1.0999999999999999E-2</v>
      </c>
      <c r="AC1418" s="33">
        <v>2.75E-2</v>
      </c>
      <c r="AD1418" s="33">
        <v>3.5200000000000002E-2</v>
      </c>
      <c r="AE1418" s="33">
        <v>1.9400000000000001E-2</v>
      </c>
      <c r="AF1418" s="33">
        <v>4.4200000000000003E-2</v>
      </c>
      <c r="AG1418" s="33">
        <v>3.15E-2</v>
      </c>
      <c r="AH1418" s="33">
        <v>3.04E-2</v>
      </c>
      <c r="AI1418" s="33">
        <v>5.3100000000000001E-2</v>
      </c>
      <c r="AJ1418" s="33">
        <v>4.3700000000000003E-2</v>
      </c>
      <c r="AK1418" s="33">
        <v>9.5999999999999992E-3</v>
      </c>
      <c r="AL1418" s="33">
        <v>3.04E-2</v>
      </c>
      <c r="AM1418" s="33">
        <v>3.7499999999999999E-2</v>
      </c>
      <c r="AN1418" s="33">
        <v>1.0999999999999999E-2</v>
      </c>
      <c r="AO1418" s="33">
        <v>8.2799999999999999E-2</v>
      </c>
      <c r="AP1418" s="33">
        <v>6.6400000000000001E-2</v>
      </c>
      <c r="AQ1418" s="33">
        <v>7.6100000000000001E-2</v>
      </c>
      <c r="AR1418" s="33">
        <v>2.53E-2</v>
      </c>
      <c r="AS1418" s="33">
        <v>3.8399999999999997E-2</v>
      </c>
      <c r="AT1418" s="33">
        <v>3.8600000000000002E-2</v>
      </c>
      <c r="AU1418" s="33">
        <v>1.84E-2</v>
      </c>
      <c r="AV1418" s="33">
        <v>3.1699999999999999E-2</v>
      </c>
      <c r="AW1418" s="33">
        <v>0.1111</v>
      </c>
      <c r="AX1418" s="33">
        <v>1.37E-2</v>
      </c>
      <c r="AY1418" s="33">
        <v>3.5400000000000001E-2</v>
      </c>
      <c r="AZ1418" s="33">
        <v>3.0599999999999999E-2</v>
      </c>
      <c r="BA1418" s="33">
        <v>4.0300000000000002E-2</v>
      </c>
      <c r="BB1418" s="33">
        <v>8.7400000000000005E-2</v>
      </c>
      <c r="BC1418" s="32" t="s">
        <v>58</v>
      </c>
      <c r="BD1418" s="33">
        <v>3.9300000000000002E-2</v>
      </c>
      <c r="BE1418" s="33">
        <v>1.9E-2</v>
      </c>
      <c r="BF1418" s="33">
        <v>5.3600000000000002E-2</v>
      </c>
      <c r="BG1418" s="33">
        <v>8.1299999999999997E-2</v>
      </c>
      <c r="BH1418" s="33">
        <v>2.18E-2</v>
      </c>
      <c r="BI1418" s="33">
        <v>7.7999999999999996E-3</v>
      </c>
      <c r="BJ1418" s="33">
        <v>4.1399999999999999E-2</v>
      </c>
      <c r="BK1418" s="33">
        <v>1.1900000000000001E-2</v>
      </c>
      <c r="BL1418" s="33">
        <v>4.0300000000000002E-2</v>
      </c>
      <c r="BM1418" s="33">
        <v>0.1197</v>
      </c>
      <c r="BN1418" s="33">
        <v>3.5999999999999999E-3</v>
      </c>
      <c r="BO1418" s="33">
        <v>5.04E-2</v>
      </c>
      <c r="BP1418" s="33">
        <v>5.5500000000000001E-2</v>
      </c>
      <c r="BQ1418" s="33">
        <v>1.6899999999999998E-2</v>
      </c>
      <c r="BR1418" s="33">
        <v>2.29E-2</v>
      </c>
      <c r="BS1418" s="33">
        <v>0.12659999999999999</v>
      </c>
      <c r="BT1418" s="33">
        <v>3.1699999999999999E-2</v>
      </c>
      <c r="BU1418" s="33">
        <v>2.12E-2</v>
      </c>
      <c r="BV1418" s="33">
        <v>2.01E-2</v>
      </c>
      <c r="BW1418" s="33">
        <v>4.53E-2</v>
      </c>
      <c r="BX1418" s="33">
        <v>3.1399999999999997E-2</v>
      </c>
    </row>
    <row r="1419" spans="1:79" x14ac:dyDescent="0.3">
      <c r="A1419" s="35" t="s">
        <v>140</v>
      </c>
      <c r="B1419" s="32">
        <v>314</v>
      </c>
      <c r="C1419" s="32">
        <v>160</v>
      </c>
      <c r="D1419" s="32">
        <v>153</v>
      </c>
      <c r="E1419" s="32">
        <v>35</v>
      </c>
      <c r="F1419" s="32">
        <v>50</v>
      </c>
      <c r="G1419" s="32">
        <v>45</v>
      </c>
      <c r="H1419" s="32">
        <v>42</v>
      </c>
      <c r="I1419" s="32">
        <v>51</v>
      </c>
      <c r="J1419" s="32">
        <v>91</v>
      </c>
      <c r="K1419" s="32">
        <v>28</v>
      </c>
      <c r="L1419" s="32">
        <v>43</v>
      </c>
      <c r="M1419" s="32">
        <v>44</v>
      </c>
      <c r="N1419" s="32">
        <v>58</v>
      </c>
      <c r="O1419" s="32">
        <v>47</v>
      </c>
      <c r="P1419" s="32">
        <v>32</v>
      </c>
      <c r="Q1419" s="32">
        <v>27</v>
      </c>
      <c r="R1419" s="32">
        <v>36</v>
      </c>
      <c r="S1419" s="32">
        <v>51</v>
      </c>
      <c r="T1419" s="32">
        <v>110</v>
      </c>
      <c r="U1419" s="32">
        <v>150</v>
      </c>
      <c r="V1419" s="32">
        <v>68</v>
      </c>
      <c r="W1419" s="32">
        <v>51</v>
      </c>
      <c r="X1419" s="32">
        <v>17</v>
      </c>
      <c r="Y1419" s="32">
        <v>178</v>
      </c>
      <c r="Z1419" s="32">
        <v>129</v>
      </c>
      <c r="AA1419" s="32">
        <v>36</v>
      </c>
      <c r="AB1419" s="32">
        <v>11</v>
      </c>
      <c r="AC1419" s="32">
        <v>11</v>
      </c>
      <c r="AD1419" s="32">
        <v>96</v>
      </c>
      <c r="AE1419" s="32">
        <v>30</v>
      </c>
      <c r="AF1419" s="32">
        <v>82</v>
      </c>
      <c r="AG1419" s="32">
        <v>232</v>
      </c>
      <c r="AH1419" s="32">
        <v>205</v>
      </c>
      <c r="AI1419" s="32">
        <v>48</v>
      </c>
      <c r="AJ1419" s="32">
        <v>45</v>
      </c>
      <c r="AK1419" s="32">
        <v>15</v>
      </c>
      <c r="AL1419" s="32">
        <v>92</v>
      </c>
      <c r="AM1419" s="32">
        <v>72</v>
      </c>
      <c r="AN1419" s="32">
        <v>11</v>
      </c>
      <c r="AO1419" s="32">
        <v>56</v>
      </c>
      <c r="AP1419" s="32">
        <v>8</v>
      </c>
      <c r="AQ1419" s="32">
        <v>15</v>
      </c>
      <c r="AR1419" s="32">
        <v>104</v>
      </c>
      <c r="AS1419" s="32">
        <v>134</v>
      </c>
      <c r="AT1419" s="32">
        <v>103</v>
      </c>
      <c r="AU1419" s="32">
        <v>28</v>
      </c>
      <c r="AV1419" s="32">
        <v>69</v>
      </c>
      <c r="AW1419" s="32">
        <v>35</v>
      </c>
      <c r="AX1419" s="32">
        <v>15</v>
      </c>
      <c r="AY1419" s="32">
        <v>109</v>
      </c>
      <c r="AZ1419" s="32">
        <v>30</v>
      </c>
      <c r="BA1419" s="32">
        <v>57</v>
      </c>
      <c r="BB1419" s="32">
        <v>33</v>
      </c>
      <c r="BC1419" s="32">
        <v>4</v>
      </c>
      <c r="BD1419" s="32">
        <v>78</v>
      </c>
      <c r="BE1419" s="32">
        <v>26</v>
      </c>
      <c r="BF1419" s="32">
        <v>61</v>
      </c>
      <c r="BG1419" s="32">
        <v>40</v>
      </c>
      <c r="BH1419" s="32">
        <v>25</v>
      </c>
      <c r="BI1419" s="32">
        <v>3</v>
      </c>
      <c r="BJ1419" s="32">
        <v>76</v>
      </c>
      <c r="BK1419" s="32">
        <v>15</v>
      </c>
      <c r="BL1419" s="32">
        <v>102</v>
      </c>
      <c r="BM1419" s="32">
        <v>62</v>
      </c>
      <c r="BN1419" s="32">
        <v>15</v>
      </c>
      <c r="BO1419" s="32">
        <v>18</v>
      </c>
      <c r="BP1419" s="32">
        <v>69</v>
      </c>
      <c r="BQ1419" s="32">
        <v>13</v>
      </c>
      <c r="BR1419" s="32">
        <v>96</v>
      </c>
      <c r="BS1419" s="32">
        <v>65</v>
      </c>
      <c r="BT1419" s="32">
        <v>28</v>
      </c>
      <c r="BU1419" s="32">
        <v>18</v>
      </c>
      <c r="BV1419" s="32">
        <v>6</v>
      </c>
      <c r="BW1419" s="32">
        <v>118</v>
      </c>
      <c r="BX1419" s="32">
        <v>147</v>
      </c>
    </row>
    <row r="1420" spans="1:79" x14ac:dyDescent="0.3">
      <c r="A1420" s="35" t="s">
        <v>210</v>
      </c>
      <c r="B1420" s="33">
        <v>0.15229999999999999</v>
      </c>
      <c r="C1420" s="34">
        <v>0.15</v>
      </c>
      <c r="D1420" s="33">
        <v>0.15479999999999999</v>
      </c>
      <c r="E1420" s="33">
        <v>0.1326</v>
      </c>
      <c r="F1420" s="33">
        <v>0.159</v>
      </c>
      <c r="G1420" s="33">
        <v>0.14499999999999999</v>
      </c>
      <c r="H1420" s="33">
        <v>0.12889999999999999</v>
      </c>
      <c r="I1420" s="33">
        <v>0.1431</v>
      </c>
      <c r="J1420" s="33">
        <v>0.18509999999999999</v>
      </c>
      <c r="K1420" s="33">
        <v>0.1651</v>
      </c>
      <c r="L1420" s="33">
        <v>0.16839999999999999</v>
      </c>
      <c r="M1420" s="33">
        <v>0.15140000000000001</v>
      </c>
      <c r="N1420" s="33">
        <v>0.1925</v>
      </c>
      <c r="O1420" s="33">
        <v>0.17899999999999999</v>
      </c>
      <c r="P1420" s="33">
        <v>0.11899999999999999</v>
      </c>
      <c r="Q1420" s="33">
        <v>9.98E-2</v>
      </c>
      <c r="R1420" s="33">
        <v>0.14460000000000001</v>
      </c>
      <c r="S1420" s="33">
        <v>0.1308</v>
      </c>
      <c r="T1420" s="33">
        <v>0.1497</v>
      </c>
      <c r="U1420" s="34">
        <v>0.18</v>
      </c>
      <c r="V1420" s="33">
        <v>0.13039999999999999</v>
      </c>
      <c r="W1420" s="33">
        <v>0.13100000000000001</v>
      </c>
      <c r="X1420" s="33">
        <v>0.12620000000000001</v>
      </c>
      <c r="Y1420" s="33">
        <v>0.17499999999999999</v>
      </c>
      <c r="Z1420" s="33">
        <v>0.16220000000000001</v>
      </c>
      <c r="AA1420" s="33">
        <v>0.12820000000000001</v>
      </c>
      <c r="AB1420" s="33">
        <v>0.1153</v>
      </c>
      <c r="AC1420" s="33">
        <v>0.1202</v>
      </c>
      <c r="AD1420" s="33">
        <v>0.19009999999999999</v>
      </c>
      <c r="AE1420" s="33">
        <v>0.1114</v>
      </c>
      <c r="AF1420" s="33">
        <v>0.154</v>
      </c>
      <c r="AG1420" s="33">
        <v>0.1525</v>
      </c>
      <c r="AH1420" s="33">
        <v>0.16400000000000001</v>
      </c>
      <c r="AI1420" s="33">
        <v>0.17960000000000001</v>
      </c>
      <c r="AJ1420" s="33">
        <v>0.10970000000000001</v>
      </c>
      <c r="AK1420" s="33">
        <v>0.13039999999999999</v>
      </c>
      <c r="AL1420" s="33">
        <v>0.1762</v>
      </c>
      <c r="AM1420" s="33">
        <v>0.16159999999999999</v>
      </c>
      <c r="AN1420" s="33">
        <v>5.9400000000000001E-2</v>
      </c>
      <c r="AO1420" s="33">
        <v>0.38650000000000001</v>
      </c>
      <c r="AP1420" s="33">
        <v>7.8700000000000006E-2</v>
      </c>
      <c r="AQ1420" s="33">
        <v>0.1948</v>
      </c>
      <c r="AR1420" s="33">
        <v>0.1532</v>
      </c>
      <c r="AS1420" s="33">
        <v>0.1605</v>
      </c>
      <c r="AT1420" s="33">
        <v>0.16600000000000001</v>
      </c>
      <c r="AU1420" s="33">
        <v>8.1299999999999997E-2</v>
      </c>
      <c r="AV1420" s="33">
        <v>0.2051</v>
      </c>
      <c r="AW1420" s="33">
        <v>0.31680000000000003</v>
      </c>
      <c r="AX1420" s="33">
        <v>0.20519999999999999</v>
      </c>
      <c r="AY1420" s="33">
        <v>0.15659999999999999</v>
      </c>
      <c r="AZ1420" s="33">
        <v>9.3799999999999994E-2</v>
      </c>
      <c r="BA1420" s="33">
        <v>0.1822</v>
      </c>
      <c r="BB1420" s="33">
        <v>0.32250000000000001</v>
      </c>
      <c r="BC1420" s="33">
        <v>0.12759999999999999</v>
      </c>
      <c r="BD1420" s="33">
        <v>0.14299999999999999</v>
      </c>
      <c r="BE1420" s="33">
        <v>8.2000000000000003E-2</v>
      </c>
      <c r="BF1420" s="33">
        <v>0.2051</v>
      </c>
      <c r="BG1420" s="33">
        <v>0.34439999999999998</v>
      </c>
      <c r="BH1420" s="33">
        <v>0.19309999999999999</v>
      </c>
      <c r="BI1420" s="33">
        <v>8.5500000000000007E-2</v>
      </c>
      <c r="BJ1420" s="33">
        <v>0.1454</v>
      </c>
      <c r="BK1420" s="33">
        <v>6.9000000000000006E-2</v>
      </c>
      <c r="BL1420" s="33">
        <v>0.1928</v>
      </c>
      <c r="BM1420" s="33">
        <v>0.4254</v>
      </c>
      <c r="BN1420" s="33">
        <v>9.35E-2</v>
      </c>
      <c r="BO1420" s="33">
        <v>0.12959999999999999</v>
      </c>
      <c r="BP1420" s="33">
        <v>0.14699999999999999</v>
      </c>
      <c r="BQ1420" s="33">
        <v>5.9200000000000003E-2</v>
      </c>
      <c r="BR1420" s="33">
        <v>0.21609999999999999</v>
      </c>
      <c r="BS1420" s="33">
        <v>0.40539999999999998</v>
      </c>
      <c r="BT1420" s="33">
        <v>0.15659999999999999</v>
      </c>
      <c r="BU1420" s="33">
        <v>9.9299999999999999E-2</v>
      </c>
      <c r="BV1420" s="33">
        <v>0.10580000000000001</v>
      </c>
      <c r="BW1420" s="33">
        <v>0.15049999999999999</v>
      </c>
      <c r="BX1420" s="33">
        <v>0.15970000000000001</v>
      </c>
    </row>
    <row r="1421" spans="1:79" x14ac:dyDescent="0.3">
      <c r="A1421" s="35" t="s">
        <v>141</v>
      </c>
      <c r="B1421" s="32">
        <v>676</v>
      </c>
      <c r="C1421" s="32">
        <v>365</v>
      </c>
      <c r="D1421" s="32">
        <v>311</v>
      </c>
      <c r="E1421" s="32">
        <v>69</v>
      </c>
      <c r="F1421" s="32">
        <v>97</v>
      </c>
      <c r="G1421" s="32">
        <v>106</v>
      </c>
      <c r="H1421" s="32">
        <v>118</v>
      </c>
      <c r="I1421" s="32">
        <v>124</v>
      </c>
      <c r="J1421" s="32">
        <v>161</v>
      </c>
      <c r="K1421" s="32">
        <v>53</v>
      </c>
      <c r="L1421" s="32">
        <v>84</v>
      </c>
      <c r="M1421" s="32">
        <v>95</v>
      </c>
      <c r="N1421" s="32">
        <v>100</v>
      </c>
      <c r="O1421" s="32">
        <v>79</v>
      </c>
      <c r="P1421" s="32">
        <v>95</v>
      </c>
      <c r="Q1421" s="32">
        <v>81</v>
      </c>
      <c r="R1421" s="32">
        <v>88</v>
      </c>
      <c r="S1421" s="32">
        <v>128</v>
      </c>
      <c r="T1421" s="32">
        <v>239</v>
      </c>
      <c r="U1421" s="32">
        <v>274</v>
      </c>
      <c r="V1421" s="32">
        <v>170</v>
      </c>
      <c r="W1421" s="32">
        <v>110</v>
      </c>
      <c r="X1421" s="32">
        <v>39</v>
      </c>
      <c r="Y1421" s="32">
        <v>357</v>
      </c>
      <c r="Z1421" s="32">
        <v>265</v>
      </c>
      <c r="AA1421" s="32">
        <v>99</v>
      </c>
      <c r="AB1421" s="32">
        <v>30</v>
      </c>
      <c r="AC1421" s="32">
        <v>23</v>
      </c>
      <c r="AD1421" s="32">
        <v>162</v>
      </c>
      <c r="AE1421" s="32">
        <v>89</v>
      </c>
      <c r="AF1421" s="32">
        <v>178</v>
      </c>
      <c r="AG1421" s="32">
        <v>497</v>
      </c>
      <c r="AH1421" s="32">
        <v>427</v>
      </c>
      <c r="AI1421" s="32">
        <v>92</v>
      </c>
      <c r="AJ1421" s="32">
        <v>127</v>
      </c>
      <c r="AK1421" s="32">
        <v>24</v>
      </c>
      <c r="AL1421" s="32">
        <v>193</v>
      </c>
      <c r="AM1421" s="32">
        <v>162</v>
      </c>
      <c r="AN1421" s="32">
        <v>65</v>
      </c>
      <c r="AO1421" s="32">
        <v>38</v>
      </c>
      <c r="AP1421" s="32">
        <v>26</v>
      </c>
      <c r="AQ1421" s="32">
        <v>22</v>
      </c>
      <c r="AR1421" s="32">
        <v>241</v>
      </c>
      <c r="AS1421" s="32">
        <v>273</v>
      </c>
      <c r="AT1421" s="32">
        <v>219</v>
      </c>
      <c r="AU1421" s="32">
        <v>122</v>
      </c>
      <c r="AV1421" s="32">
        <v>109</v>
      </c>
      <c r="AW1421" s="32">
        <v>32</v>
      </c>
      <c r="AX1421" s="32">
        <v>18</v>
      </c>
      <c r="AY1421" s="32">
        <v>255</v>
      </c>
      <c r="AZ1421" s="32">
        <v>95</v>
      </c>
      <c r="BA1421" s="32">
        <v>116</v>
      </c>
      <c r="BB1421" s="32">
        <v>30</v>
      </c>
      <c r="BC1421" s="32">
        <v>4</v>
      </c>
      <c r="BD1421" s="32">
        <v>194</v>
      </c>
      <c r="BE1421" s="32">
        <v>103</v>
      </c>
      <c r="BF1421" s="32">
        <v>102</v>
      </c>
      <c r="BG1421" s="32">
        <v>43</v>
      </c>
      <c r="BH1421" s="32">
        <v>42</v>
      </c>
      <c r="BI1421" s="32">
        <v>8</v>
      </c>
      <c r="BJ1421" s="32">
        <v>192</v>
      </c>
      <c r="BK1421" s="32">
        <v>69</v>
      </c>
      <c r="BL1421" s="32">
        <v>201</v>
      </c>
      <c r="BM1421" s="32">
        <v>39</v>
      </c>
      <c r="BN1421" s="32">
        <v>41</v>
      </c>
      <c r="BO1421" s="32">
        <v>41</v>
      </c>
      <c r="BP1421" s="32">
        <v>171</v>
      </c>
      <c r="BQ1421" s="32">
        <v>82</v>
      </c>
      <c r="BR1421" s="32">
        <v>165</v>
      </c>
      <c r="BS1421" s="32">
        <v>38</v>
      </c>
      <c r="BT1421" s="32">
        <v>56</v>
      </c>
      <c r="BU1421" s="32">
        <v>45</v>
      </c>
      <c r="BV1421" s="32">
        <v>18</v>
      </c>
      <c r="BW1421" s="32">
        <v>259</v>
      </c>
      <c r="BX1421" s="32">
        <v>302</v>
      </c>
    </row>
    <row r="1422" spans="1:79" x14ac:dyDescent="0.3">
      <c r="A1422" s="35" t="s">
        <v>210</v>
      </c>
      <c r="B1422" s="33">
        <v>0.3281</v>
      </c>
      <c r="C1422" s="33">
        <v>0.34129999999999999</v>
      </c>
      <c r="D1422" s="33">
        <v>0.31390000000000001</v>
      </c>
      <c r="E1422" s="33">
        <v>0.26350000000000001</v>
      </c>
      <c r="F1422" s="33">
        <v>0.30940000000000001</v>
      </c>
      <c r="G1422" s="33">
        <v>0.34320000000000001</v>
      </c>
      <c r="H1422" s="33">
        <v>0.36320000000000002</v>
      </c>
      <c r="I1422" s="33">
        <v>0.35020000000000001</v>
      </c>
      <c r="J1422" s="33">
        <v>0.32619999999999999</v>
      </c>
      <c r="K1422" s="33">
        <v>0.31130000000000002</v>
      </c>
      <c r="L1422" s="33">
        <v>0.3337</v>
      </c>
      <c r="M1422" s="33">
        <v>0.32950000000000002</v>
      </c>
      <c r="N1422" s="33">
        <v>0.33360000000000001</v>
      </c>
      <c r="O1422" s="33">
        <v>0.30270000000000002</v>
      </c>
      <c r="P1422" s="33">
        <v>0.35410000000000003</v>
      </c>
      <c r="Q1422" s="33">
        <v>0.30170000000000002</v>
      </c>
      <c r="R1422" s="33">
        <v>0.3528</v>
      </c>
      <c r="S1422" s="33">
        <v>0.32669999999999999</v>
      </c>
      <c r="T1422" s="33">
        <v>0.32479999999999998</v>
      </c>
      <c r="U1422" s="33">
        <v>0.3276</v>
      </c>
      <c r="V1422" s="33">
        <v>0.32650000000000001</v>
      </c>
      <c r="W1422" s="33">
        <v>0.28510000000000002</v>
      </c>
      <c r="X1422" s="33">
        <v>0.2923</v>
      </c>
      <c r="Y1422" s="33">
        <v>0.34989999999999999</v>
      </c>
      <c r="Z1422" s="33">
        <v>0.33279999999999998</v>
      </c>
      <c r="AA1422" s="33">
        <v>0.35120000000000001</v>
      </c>
      <c r="AB1422" s="33">
        <v>0.31559999999999999</v>
      </c>
      <c r="AC1422" s="33">
        <v>0.24970000000000001</v>
      </c>
      <c r="AD1422" s="33">
        <v>0.32169999999999999</v>
      </c>
      <c r="AE1422" s="33">
        <v>0.32650000000000001</v>
      </c>
      <c r="AF1422" s="33">
        <v>0.33560000000000001</v>
      </c>
      <c r="AG1422" s="33">
        <v>0.3271</v>
      </c>
      <c r="AH1422" s="33">
        <v>0.34200000000000003</v>
      </c>
      <c r="AI1422" s="33">
        <v>0.34139999999999998</v>
      </c>
      <c r="AJ1422" s="33">
        <v>0.3085</v>
      </c>
      <c r="AK1422" s="33">
        <v>0.20660000000000001</v>
      </c>
      <c r="AL1422" s="33">
        <v>0.36940000000000001</v>
      </c>
      <c r="AM1422" s="33">
        <v>0.36430000000000001</v>
      </c>
      <c r="AN1422" s="33">
        <v>0.34570000000000001</v>
      </c>
      <c r="AO1422" s="33">
        <v>0.26400000000000001</v>
      </c>
      <c r="AP1422" s="33">
        <v>0.2485</v>
      </c>
      <c r="AQ1422" s="33">
        <v>0.27879999999999999</v>
      </c>
      <c r="AR1422" s="33">
        <v>0.35620000000000002</v>
      </c>
      <c r="AS1422" s="33">
        <v>0.32679999999999998</v>
      </c>
      <c r="AT1422" s="33">
        <v>0.35489999999999999</v>
      </c>
      <c r="AU1422" s="33">
        <v>0.35260000000000002</v>
      </c>
      <c r="AV1422" s="33">
        <v>0.32519999999999999</v>
      </c>
      <c r="AW1422" s="33">
        <v>0.28820000000000001</v>
      </c>
      <c r="AX1422" s="33">
        <v>0.25419999999999998</v>
      </c>
      <c r="AY1422" s="33">
        <v>0.3654</v>
      </c>
      <c r="AZ1422" s="33">
        <v>0.29749999999999999</v>
      </c>
      <c r="BA1422" s="33">
        <v>0.36830000000000002</v>
      </c>
      <c r="BB1422" s="33">
        <v>0.29430000000000001</v>
      </c>
      <c r="BC1422" s="33">
        <v>0.16159999999999999</v>
      </c>
      <c r="BD1422" s="33">
        <v>0.35580000000000001</v>
      </c>
      <c r="BE1422" s="33">
        <v>0.32200000000000001</v>
      </c>
      <c r="BF1422" s="33">
        <v>0.34560000000000002</v>
      </c>
      <c r="BG1422" s="33">
        <v>0.36909999999999998</v>
      </c>
      <c r="BH1422" s="33">
        <v>0.32179999999999997</v>
      </c>
      <c r="BI1422" s="33">
        <v>0.2051</v>
      </c>
      <c r="BJ1422" s="33">
        <v>0.36599999999999999</v>
      </c>
      <c r="BK1422" s="33">
        <v>0.31040000000000001</v>
      </c>
      <c r="BL1422" s="33">
        <v>0.3785</v>
      </c>
      <c r="BM1422" s="33">
        <v>0.26740000000000003</v>
      </c>
      <c r="BN1422" s="33">
        <v>0.25669999999999998</v>
      </c>
      <c r="BO1422" s="33">
        <v>0.28589999999999999</v>
      </c>
      <c r="BP1422" s="33">
        <v>0.36370000000000002</v>
      </c>
      <c r="BQ1422" s="33">
        <v>0.36180000000000001</v>
      </c>
      <c r="BR1422" s="33">
        <v>0.37030000000000002</v>
      </c>
      <c r="BS1422" s="33">
        <v>0.2359</v>
      </c>
      <c r="BT1422" s="33">
        <v>0.31259999999999999</v>
      </c>
      <c r="BU1422" s="33">
        <v>0.24890000000000001</v>
      </c>
      <c r="BV1422" s="33">
        <v>0.34539999999999998</v>
      </c>
      <c r="BW1422" s="33">
        <v>0.3291</v>
      </c>
      <c r="BX1422" s="33">
        <v>0.32750000000000001</v>
      </c>
    </row>
    <row r="1423" spans="1:79" x14ac:dyDescent="0.3">
      <c r="A1423" s="35" t="s">
        <v>142</v>
      </c>
      <c r="B1423" s="32">
        <v>351</v>
      </c>
      <c r="C1423" s="32">
        <v>130</v>
      </c>
      <c r="D1423" s="32">
        <v>221</v>
      </c>
      <c r="E1423" s="32">
        <v>40</v>
      </c>
      <c r="F1423" s="32">
        <v>51</v>
      </c>
      <c r="G1423" s="32">
        <v>31</v>
      </c>
      <c r="H1423" s="32">
        <v>39</v>
      </c>
      <c r="I1423" s="32">
        <v>68</v>
      </c>
      <c r="J1423" s="32">
        <v>121</v>
      </c>
      <c r="K1423" s="32">
        <v>22</v>
      </c>
      <c r="L1423" s="32">
        <v>37</v>
      </c>
      <c r="M1423" s="32">
        <v>37</v>
      </c>
      <c r="N1423" s="32">
        <v>40</v>
      </c>
      <c r="O1423" s="32">
        <v>48</v>
      </c>
      <c r="P1423" s="32">
        <v>42</v>
      </c>
      <c r="Q1423" s="32">
        <v>76</v>
      </c>
      <c r="R1423" s="32">
        <v>49</v>
      </c>
      <c r="S1423" s="32">
        <v>61</v>
      </c>
      <c r="T1423" s="32">
        <v>136</v>
      </c>
      <c r="U1423" s="32">
        <v>140</v>
      </c>
      <c r="V1423" s="32">
        <v>95</v>
      </c>
      <c r="W1423" s="32">
        <v>59</v>
      </c>
      <c r="X1423" s="32">
        <v>21</v>
      </c>
      <c r="Y1423" s="32">
        <v>177</v>
      </c>
      <c r="Z1423" s="32">
        <v>110</v>
      </c>
      <c r="AA1423" s="32">
        <v>47</v>
      </c>
      <c r="AB1423" s="32">
        <v>20</v>
      </c>
      <c r="AC1423" s="32">
        <v>14</v>
      </c>
      <c r="AD1423" s="32">
        <v>125</v>
      </c>
      <c r="AE1423" s="32">
        <v>35</v>
      </c>
      <c r="AF1423" s="32">
        <v>70</v>
      </c>
      <c r="AG1423" s="32">
        <v>281</v>
      </c>
      <c r="AH1423" s="32">
        <v>232</v>
      </c>
      <c r="AI1423" s="32">
        <v>39</v>
      </c>
      <c r="AJ1423" s="32">
        <v>55</v>
      </c>
      <c r="AK1423" s="32">
        <v>25</v>
      </c>
      <c r="AL1423" s="32">
        <v>104</v>
      </c>
      <c r="AM1423" s="32">
        <v>85</v>
      </c>
      <c r="AN1423" s="32">
        <v>38</v>
      </c>
      <c r="AO1423" s="32">
        <v>17</v>
      </c>
      <c r="AP1423" s="32">
        <v>24</v>
      </c>
      <c r="AQ1423" s="32">
        <v>6</v>
      </c>
      <c r="AR1423" s="32">
        <v>106</v>
      </c>
      <c r="AS1423" s="32">
        <v>164</v>
      </c>
      <c r="AT1423" s="32">
        <v>105</v>
      </c>
      <c r="AU1423" s="32">
        <v>81</v>
      </c>
      <c r="AV1423" s="32">
        <v>63</v>
      </c>
      <c r="AW1423" s="32">
        <v>14</v>
      </c>
      <c r="AX1423" s="32">
        <v>5</v>
      </c>
      <c r="AY1423" s="32">
        <v>114</v>
      </c>
      <c r="AZ1423" s="32">
        <v>76</v>
      </c>
      <c r="BA1423" s="32">
        <v>61</v>
      </c>
      <c r="BB1423" s="32">
        <v>15</v>
      </c>
      <c r="BC1423" s="32">
        <v>2</v>
      </c>
      <c r="BD1423" s="32">
        <v>88</v>
      </c>
      <c r="BE1423" s="32">
        <v>71</v>
      </c>
      <c r="BF1423" s="32">
        <v>58</v>
      </c>
      <c r="BG1423" s="32">
        <v>12</v>
      </c>
      <c r="BH1423" s="32">
        <v>26</v>
      </c>
      <c r="BI1423" s="32">
        <v>12</v>
      </c>
      <c r="BJ1423" s="32">
        <v>96</v>
      </c>
      <c r="BK1423" s="32">
        <v>49</v>
      </c>
      <c r="BL1423" s="32">
        <v>94</v>
      </c>
      <c r="BM1423" s="32">
        <v>12</v>
      </c>
      <c r="BN1423" s="32">
        <v>37</v>
      </c>
      <c r="BO1423" s="32">
        <v>17</v>
      </c>
      <c r="BP1423" s="32">
        <v>75</v>
      </c>
      <c r="BQ1423" s="32">
        <v>46</v>
      </c>
      <c r="BR1423" s="32">
        <v>79</v>
      </c>
      <c r="BS1423" s="32">
        <v>19</v>
      </c>
      <c r="BT1423" s="32">
        <v>31</v>
      </c>
      <c r="BU1423" s="32">
        <v>40</v>
      </c>
      <c r="BV1423" s="32">
        <v>7</v>
      </c>
      <c r="BW1423" s="32">
        <v>128</v>
      </c>
      <c r="BX1423" s="32">
        <v>183</v>
      </c>
    </row>
    <row r="1424" spans="1:79" x14ac:dyDescent="0.3">
      <c r="A1424" s="35" t="s">
        <v>210</v>
      </c>
      <c r="B1424" s="33">
        <v>0.1706</v>
      </c>
      <c r="C1424" s="33">
        <v>0.1216</v>
      </c>
      <c r="D1424" s="33">
        <v>0.22359999999999999</v>
      </c>
      <c r="E1424" s="33">
        <v>0.15260000000000001</v>
      </c>
      <c r="F1424" s="33">
        <v>0.16259999999999999</v>
      </c>
      <c r="G1424" s="33">
        <v>0.10150000000000001</v>
      </c>
      <c r="H1424" s="33">
        <v>0.1205</v>
      </c>
      <c r="I1424" s="33">
        <v>0.1928</v>
      </c>
      <c r="J1424" s="33">
        <v>0.2457</v>
      </c>
      <c r="K1424" s="33">
        <v>0.12839999999999999</v>
      </c>
      <c r="L1424" s="33">
        <v>0.14799999999999999</v>
      </c>
      <c r="M1424" s="33">
        <v>0.1285</v>
      </c>
      <c r="N1424" s="33">
        <v>0.1328</v>
      </c>
      <c r="O1424" s="33">
        <v>0.18410000000000001</v>
      </c>
      <c r="P1424" s="33">
        <v>0.15509999999999999</v>
      </c>
      <c r="Q1424" s="33">
        <v>0.28370000000000001</v>
      </c>
      <c r="R1424" s="33">
        <v>0.19700000000000001</v>
      </c>
      <c r="S1424" s="33">
        <v>0.156</v>
      </c>
      <c r="T1424" s="33">
        <v>0.18459999999999999</v>
      </c>
      <c r="U1424" s="33">
        <v>0.1673</v>
      </c>
      <c r="V1424" s="33">
        <v>0.18210000000000001</v>
      </c>
      <c r="W1424" s="33">
        <v>0.1525</v>
      </c>
      <c r="X1424" s="33">
        <v>0.15759999999999999</v>
      </c>
      <c r="Y1424" s="33">
        <v>0.1734</v>
      </c>
      <c r="Z1424" s="33">
        <v>0.1376</v>
      </c>
      <c r="AA1424" s="33">
        <v>0.16719999999999999</v>
      </c>
      <c r="AB1424" s="33">
        <v>0.2147</v>
      </c>
      <c r="AC1424" s="33">
        <v>0.14680000000000001</v>
      </c>
      <c r="AD1424" s="33">
        <v>0.248</v>
      </c>
      <c r="AE1424" s="33">
        <v>0.1293</v>
      </c>
      <c r="AF1424" s="33">
        <v>0.13189999999999999</v>
      </c>
      <c r="AG1424" s="33">
        <v>0.18459999999999999</v>
      </c>
      <c r="AH1424" s="33">
        <v>0.1855</v>
      </c>
      <c r="AI1424" s="33">
        <v>0.1431</v>
      </c>
      <c r="AJ1424" s="33">
        <v>0.1343</v>
      </c>
      <c r="AK1424" s="33">
        <v>0.21640000000000001</v>
      </c>
      <c r="AL1424" s="33">
        <v>0.1988</v>
      </c>
      <c r="AM1424" s="33">
        <v>0.1903</v>
      </c>
      <c r="AN1424" s="33">
        <v>0.20039999999999999</v>
      </c>
      <c r="AO1424" s="33">
        <v>0.1173</v>
      </c>
      <c r="AP1424" s="33">
        <v>0.22850000000000001</v>
      </c>
      <c r="AQ1424" s="33">
        <v>7.9200000000000007E-2</v>
      </c>
      <c r="AR1424" s="33">
        <v>0.15690000000000001</v>
      </c>
      <c r="AS1424" s="33">
        <v>0.19670000000000001</v>
      </c>
      <c r="AT1424" s="33">
        <v>0.1699</v>
      </c>
      <c r="AU1424" s="33">
        <v>0.23469999999999999</v>
      </c>
      <c r="AV1424" s="33">
        <v>0.18870000000000001</v>
      </c>
      <c r="AW1424" s="33">
        <v>0.126</v>
      </c>
      <c r="AX1424" s="33">
        <v>6.5799999999999997E-2</v>
      </c>
      <c r="AY1424" s="33">
        <v>0.1633</v>
      </c>
      <c r="AZ1424" s="33">
        <v>0.23760000000000001</v>
      </c>
      <c r="BA1424" s="33">
        <v>0.19400000000000001</v>
      </c>
      <c r="BB1424" s="33">
        <v>0.14699999999999999</v>
      </c>
      <c r="BC1424" s="33">
        <v>7.5200000000000003E-2</v>
      </c>
      <c r="BD1424" s="33">
        <v>0.16120000000000001</v>
      </c>
      <c r="BE1424" s="33">
        <v>0.2228</v>
      </c>
      <c r="BF1424" s="33">
        <v>0.19600000000000001</v>
      </c>
      <c r="BG1424" s="33">
        <v>0.1016</v>
      </c>
      <c r="BH1424" s="33">
        <v>0.19839999999999999</v>
      </c>
      <c r="BI1424" s="33">
        <v>0.307</v>
      </c>
      <c r="BJ1424" s="33">
        <v>0.18240000000000001</v>
      </c>
      <c r="BK1424" s="33">
        <v>0.2225</v>
      </c>
      <c r="BL1424" s="33">
        <v>0.17749999999999999</v>
      </c>
      <c r="BM1424" s="33">
        <v>8.43E-2</v>
      </c>
      <c r="BN1424" s="33">
        <v>0.23250000000000001</v>
      </c>
      <c r="BO1424" s="33">
        <v>0.12180000000000001</v>
      </c>
      <c r="BP1424" s="33">
        <v>0.1588</v>
      </c>
      <c r="BQ1424" s="33">
        <v>0.20169999999999999</v>
      </c>
      <c r="BR1424" s="33">
        <v>0.1777</v>
      </c>
      <c r="BS1424" s="33">
        <v>0.1178</v>
      </c>
      <c r="BT1424" s="33">
        <v>0.17510000000000001</v>
      </c>
      <c r="BU1424" s="33">
        <v>0.222</v>
      </c>
      <c r="BV1424" s="33">
        <v>0.13059999999999999</v>
      </c>
      <c r="BW1424" s="33">
        <v>0.16220000000000001</v>
      </c>
      <c r="BX1424" s="33">
        <v>0.19819999999999999</v>
      </c>
    </row>
    <row r="1425" spans="1:79" x14ac:dyDescent="0.3">
      <c r="A1425" s="35" t="s">
        <v>143</v>
      </c>
      <c r="B1425" s="32">
        <v>285</v>
      </c>
      <c r="C1425" s="32">
        <v>118</v>
      </c>
      <c r="D1425" s="32">
        <v>167</v>
      </c>
      <c r="E1425" s="32">
        <v>31</v>
      </c>
      <c r="F1425" s="32">
        <v>25</v>
      </c>
      <c r="G1425" s="32">
        <v>30</v>
      </c>
      <c r="H1425" s="32">
        <v>52</v>
      </c>
      <c r="I1425" s="32">
        <v>61</v>
      </c>
      <c r="J1425" s="32">
        <v>86</v>
      </c>
      <c r="K1425" s="32">
        <v>28</v>
      </c>
      <c r="L1425" s="32">
        <v>26</v>
      </c>
      <c r="M1425" s="32">
        <v>47</v>
      </c>
      <c r="N1425" s="32">
        <v>39</v>
      </c>
      <c r="O1425" s="32">
        <v>46</v>
      </c>
      <c r="P1425" s="32">
        <v>34</v>
      </c>
      <c r="Q1425" s="32">
        <v>39</v>
      </c>
      <c r="R1425" s="32">
        <v>27</v>
      </c>
      <c r="S1425" s="32">
        <v>41</v>
      </c>
      <c r="T1425" s="32">
        <v>93</v>
      </c>
      <c r="U1425" s="32">
        <v>135</v>
      </c>
      <c r="V1425" s="32">
        <v>77</v>
      </c>
      <c r="W1425" s="32">
        <v>57</v>
      </c>
      <c r="X1425" s="32">
        <v>17</v>
      </c>
      <c r="Y1425" s="32">
        <v>134</v>
      </c>
      <c r="Z1425" s="32">
        <v>108</v>
      </c>
      <c r="AA1425" s="32">
        <v>36</v>
      </c>
      <c r="AB1425" s="32">
        <v>18</v>
      </c>
      <c r="AC1425" s="32">
        <v>7</v>
      </c>
      <c r="AD1425" s="32">
        <v>83</v>
      </c>
      <c r="AE1425" s="32">
        <v>32</v>
      </c>
      <c r="AF1425" s="32">
        <v>57</v>
      </c>
      <c r="AG1425" s="32">
        <v>225</v>
      </c>
      <c r="AH1425" s="32">
        <v>192</v>
      </c>
      <c r="AI1425" s="32">
        <v>25</v>
      </c>
      <c r="AJ1425" s="32">
        <v>51</v>
      </c>
      <c r="AK1425" s="32">
        <v>15</v>
      </c>
      <c r="AL1425" s="32">
        <v>45</v>
      </c>
      <c r="AM1425" s="32">
        <v>58</v>
      </c>
      <c r="AN1425" s="32">
        <v>49</v>
      </c>
      <c r="AO1425" s="32">
        <v>9</v>
      </c>
      <c r="AP1425" s="32">
        <v>25</v>
      </c>
      <c r="AQ1425" s="32">
        <v>11</v>
      </c>
      <c r="AR1425" s="32">
        <v>103</v>
      </c>
      <c r="AS1425" s="32">
        <v>118</v>
      </c>
      <c r="AT1425" s="32">
        <v>77</v>
      </c>
      <c r="AU1425" s="32">
        <v>74</v>
      </c>
      <c r="AV1425" s="32">
        <v>37</v>
      </c>
      <c r="AW1425" s="32">
        <v>13</v>
      </c>
      <c r="AX1425" s="32">
        <v>22</v>
      </c>
      <c r="AY1425" s="32">
        <v>89</v>
      </c>
      <c r="AZ1425" s="32">
        <v>76</v>
      </c>
      <c r="BA1425" s="32">
        <v>36</v>
      </c>
      <c r="BB1425" s="32">
        <v>9</v>
      </c>
      <c r="BC1425" s="32">
        <v>12</v>
      </c>
      <c r="BD1425" s="32">
        <v>74</v>
      </c>
      <c r="BE1425" s="32">
        <v>82</v>
      </c>
      <c r="BF1425" s="32">
        <v>27</v>
      </c>
      <c r="BG1425" s="32">
        <v>7</v>
      </c>
      <c r="BH1425" s="32">
        <v>18</v>
      </c>
      <c r="BI1425" s="32">
        <v>13</v>
      </c>
      <c r="BJ1425" s="32">
        <v>68</v>
      </c>
      <c r="BK1425" s="32">
        <v>62</v>
      </c>
      <c r="BL1425" s="32">
        <v>36</v>
      </c>
      <c r="BM1425" s="32">
        <v>4</v>
      </c>
      <c r="BN1425" s="32">
        <v>43</v>
      </c>
      <c r="BO1425" s="32">
        <v>24</v>
      </c>
      <c r="BP1425" s="32">
        <v>60</v>
      </c>
      <c r="BQ1425" s="32">
        <v>59</v>
      </c>
      <c r="BR1425" s="32">
        <v>25</v>
      </c>
      <c r="BS1425" s="32">
        <v>6</v>
      </c>
      <c r="BT1425" s="32">
        <v>19</v>
      </c>
      <c r="BU1425" s="32">
        <v>46</v>
      </c>
      <c r="BV1425" s="32">
        <v>19</v>
      </c>
      <c r="BW1425" s="32">
        <v>112</v>
      </c>
      <c r="BX1425" s="32">
        <v>142</v>
      </c>
    </row>
    <row r="1426" spans="1:79" x14ac:dyDescent="0.3">
      <c r="A1426" s="35" t="s">
        <v>210</v>
      </c>
      <c r="B1426" s="33">
        <v>0.13850000000000001</v>
      </c>
      <c r="C1426" s="33">
        <v>0.1105</v>
      </c>
      <c r="D1426" s="33">
        <v>0.16880000000000001</v>
      </c>
      <c r="E1426" s="33">
        <v>0.1164</v>
      </c>
      <c r="F1426" s="33">
        <v>8.0799999999999997E-2</v>
      </c>
      <c r="G1426" s="33">
        <v>9.6500000000000002E-2</v>
      </c>
      <c r="H1426" s="33">
        <v>0.16020000000000001</v>
      </c>
      <c r="I1426" s="33">
        <v>0.1731</v>
      </c>
      <c r="J1426" s="33">
        <v>0.1744</v>
      </c>
      <c r="K1426" s="33">
        <v>0.16350000000000001</v>
      </c>
      <c r="L1426" s="33">
        <v>0.10150000000000001</v>
      </c>
      <c r="M1426" s="33">
        <v>0.16159999999999999</v>
      </c>
      <c r="N1426" s="33">
        <v>0.13059999999999999</v>
      </c>
      <c r="O1426" s="33">
        <v>0.17680000000000001</v>
      </c>
      <c r="P1426" s="33">
        <v>0.12790000000000001</v>
      </c>
      <c r="Q1426" s="33">
        <v>0.1454</v>
      </c>
      <c r="R1426" s="33">
        <v>0.10589999999999999</v>
      </c>
      <c r="S1426" s="33">
        <v>0.106</v>
      </c>
      <c r="T1426" s="33">
        <v>0.12709999999999999</v>
      </c>
      <c r="U1426" s="33">
        <v>0.16200000000000001</v>
      </c>
      <c r="V1426" s="33">
        <v>0.1472</v>
      </c>
      <c r="W1426" s="33">
        <v>0.1474</v>
      </c>
      <c r="X1426" s="33">
        <v>0.13109999999999999</v>
      </c>
      <c r="Y1426" s="33">
        <v>0.13170000000000001</v>
      </c>
      <c r="Z1426" s="33">
        <v>0.13550000000000001</v>
      </c>
      <c r="AA1426" s="33">
        <v>0.1295</v>
      </c>
      <c r="AB1426" s="33">
        <v>0.18770000000000001</v>
      </c>
      <c r="AC1426" s="33">
        <v>7.6100000000000001E-2</v>
      </c>
      <c r="AD1426" s="33">
        <v>0.16420000000000001</v>
      </c>
      <c r="AE1426" s="33">
        <v>0.11609999999999999</v>
      </c>
      <c r="AF1426" s="33">
        <v>0.10639999999999999</v>
      </c>
      <c r="AG1426" s="33">
        <v>0.14829999999999999</v>
      </c>
      <c r="AH1426" s="33">
        <v>0.154</v>
      </c>
      <c r="AI1426" s="33">
        <v>9.4200000000000006E-2</v>
      </c>
      <c r="AJ1426" s="33">
        <v>0.1249</v>
      </c>
      <c r="AK1426" s="33">
        <v>0.12520000000000001</v>
      </c>
      <c r="AL1426" s="33">
        <v>8.6999999999999994E-2</v>
      </c>
      <c r="AM1426" s="33">
        <v>0.13109999999999999</v>
      </c>
      <c r="AN1426" s="33">
        <v>0.2596</v>
      </c>
      <c r="AO1426" s="33">
        <v>6.2399999999999997E-2</v>
      </c>
      <c r="AP1426" s="33">
        <v>0.24110000000000001</v>
      </c>
      <c r="AQ1426" s="33">
        <v>0.1384</v>
      </c>
      <c r="AR1426" s="33">
        <v>0.15310000000000001</v>
      </c>
      <c r="AS1426" s="33">
        <v>0.14169999999999999</v>
      </c>
      <c r="AT1426" s="33">
        <v>0.1246</v>
      </c>
      <c r="AU1426" s="33">
        <v>0.2147</v>
      </c>
      <c r="AV1426" s="33">
        <v>0.11169999999999999</v>
      </c>
      <c r="AW1426" s="33">
        <v>0.11260000000000001</v>
      </c>
      <c r="AX1426" s="33">
        <v>0.307</v>
      </c>
      <c r="AY1426" s="33">
        <v>0.12820000000000001</v>
      </c>
      <c r="AZ1426" s="33">
        <v>0.23880000000000001</v>
      </c>
      <c r="BA1426" s="33">
        <v>0.115</v>
      </c>
      <c r="BB1426" s="33">
        <v>8.6499999999999994E-2</v>
      </c>
      <c r="BC1426" s="33">
        <v>0.44469999999999998</v>
      </c>
      <c r="BD1426" s="33">
        <v>0.13539999999999999</v>
      </c>
      <c r="BE1426" s="33">
        <v>0.25869999999999999</v>
      </c>
      <c r="BF1426" s="33">
        <v>9.0999999999999998E-2</v>
      </c>
      <c r="BG1426" s="33">
        <v>5.8999999999999997E-2</v>
      </c>
      <c r="BH1426" s="33">
        <v>0.1343</v>
      </c>
      <c r="BI1426" s="33">
        <v>0.32890000000000003</v>
      </c>
      <c r="BJ1426" s="33">
        <v>0.12989999999999999</v>
      </c>
      <c r="BK1426" s="33">
        <v>0.27860000000000001</v>
      </c>
      <c r="BL1426" s="33">
        <v>6.7900000000000002E-2</v>
      </c>
      <c r="BM1426" s="33">
        <v>3.09E-2</v>
      </c>
      <c r="BN1426" s="33">
        <v>0.27310000000000001</v>
      </c>
      <c r="BO1426" s="33">
        <v>0.1709</v>
      </c>
      <c r="BP1426" s="33">
        <v>0.1278</v>
      </c>
      <c r="BQ1426" s="33">
        <v>0.26279999999999998</v>
      </c>
      <c r="BR1426" s="33">
        <v>5.67E-2</v>
      </c>
      <c r="BS1426" s="33">
        <v>3.8800000000000001E-2</v>
      </c>
      <c r="BT1426" s="33">
        <v>0.1062</v>
      </c>
      <c r="BU1426" s="33">
        <v>0.25590000000000002</v>
      </c>
      <c r="BV1426" s="33">
        <v>0.34810000000000002</v>
      </c>
      <c r="BW1426" s="33">
        <v>0.1421</v>
      </c>
      <c r="BX1426" s="33">
        <v>0.154</v>
      </c>
    </row>
    <row r="1427" spans="1:79" x14ac:dyDescent="0.3">
      <c r="A1427" s="35" t="s">
        <v>93</v>
      </c>
      <c r="B1427" s="32">
        <v>362</v>
      </c>
      <c r="C1427" s="32">
        <v>271</v>
      </c>
      <c r="D1427" s="32">
        <v>91</v>
      </c>
      <c r="E1427" s="32">
        <v>71</v>
      </c>
      <c r="F1427" s="32">
        <v>78</v>
      </c>
      <c r="G1427" s="32">
        <v>94</v>
      </c>
      <c r="H1427" s="32">
        <v>59</v>
      </c>
      <c r="I1427" s="32">
        <v>40</v>
      </c>
      <c r="J1427" s="32">
        <v>20</v>
      </c>
      <c r="K1427" s="32">
        <v>30</v>
      </c>
      <c r="L1427" s="32">
        <v>45</v>
      </c>
      <c r="M1427" s="32">
        <v>63</v>
      </c>
      <c r="N1427" s="32">
        <v>54</v>
      </c>
      <c r="O1427" s="32">
        <v>36</v>
      </c>
      <c r="P1427" s="32">
        <v>54</v>
      </c>
      <c r="Q1427" s="32">
        <v>33</v>
      </c>
      <c r="R1427" s="32">
        <v>46</v>
      </c>
      <c r="S1427" s="32">
        <v>99</v>
      </c>
      <c r="T1427" s="32">
        <v>126</v>
      </c>
      <c r="U1427" s="32">
        <v>107</v>
      </c>
      <c r="V1427" s="32">
        <v>97</v>
      </c>
      <c r="W1427" s="32">
        <v>99</v>
      </c>
      <c r="X1427" s="32">
        <v>34</v>
      </c>
      <c r="Y1427" s="32">
        <v>132</v>
      </c>
      <c r="Z1427" s="32">
        <v>148</v>
      </c>
      <c r="AA1427" s="32">
        <v>55</v>
      </c>
      <c r="AB1427" s="32">
        <v>15</v>
      </c>
      <c r="AC1427" s="32">
        <v>35</v>
      </c>
      <c r="AD1427" s="32">
        <v>21</v>
      </c>
      <c r="AE1427" s="32">
        <v>81</v>
      </c>
      <c r="AF1427" s="32">
        <v>121</v>
      </c>
      <c r="AG1427" s="32">
        <v>237</v>
      </c>
      <c r="AH1427" s="32">
        <v>155</v>
      </c>
      <c r="AI1427" s="32">
        <v>51</v>
      </c>
      <c r="AJ1427" s="32">
        <v>115</v>
      </c>
      <c r="AK1427" s="32">
        <v>37</v>
      </c>
      <c r="AL1427" s="32">
        <v>72</v>
      </c>
      <c r="AM1427" s="32">
        <v>51</v>
      </c>
      <c r="AN1427" s="32">
        <v>23</v>
      </c>
      <c r="AO1427" s="32">
        <v>13</v>
      </c>
      <c r="AP1427" s="32">
        <v>14</v>
      </c>
      <c r="AQ1427" s="32">
        <v>18</v>
      </c>
      <c r="AR1427" s="32">
        <v>105</v>
      </c>
      <c r="AS1427" s="32">
        <v>114</v>
      </c>
      <c r="AT1427" s="32">
        <v>90</v>
      </c>
      <c r="AU1427" s="32">
        <v>34</v>
      </c>
      <c r="AV1427" s="32">
        <v>46</v>
      </c>
      <c r="AW1427" s="32">
        <v>5</v>
      </c>
      <c r="AX1427" s="32">
        <v>11</v>
      </c>
      <c r="AY1427" s="32">
        <v>105</v>
      </c>
      <c r="AZ1427" s="32">
        <v>33</v>
      </c>
      <c r="BA1427" s="32">
        <v>32</v>
      </c>
      <c r="BB1427" s="32">
        <v>6</v>
      </c>
      <c r="BC1427" s="32">
        <v>5</v>
      </c>
      <c r="BD1427" s="32">
        <v>90</v>
      </c>
      <c r="BE1427" s="32">
        <v>30</v>
      </c>
      <c r="BF1427" s="32">
        <v>32</v>
      </c>
      <c r="BG1427" s="32">
        <v>5</v>
      </c>
      <c r="BH1427" s="32">
        <v>17</v>
      </c>
      <c r="BI1427" s="32">
        <v>3</v>
      </c>
      <c r="BJ1427" s="32">
        <v>71</v>
      </c>
      <c r="BK1427" s="32">
        <v>24</v>
      </c>
      <c r="BL1427" s="32">
        <v>76</v>
      </c>
      <c r="BM1427" s="32">
        <v>10</v>
      </c>
      <c r="BN1427" s="32">
        <v>22</v>
      </c>
      <c r="BO1427" s="32">
        <v>34</v>
      </c>
      <c r="BP1427" s="32">
        <v>69</v>
      </c>
      <c r="BQ1427" s="32">
        <v>22</v>
      </c>
      <c r="BR1427" s="32">
        <v>70</v>
      </c>
      <c r="BS1427" s="32">
        <v>12</v>
      </c>
      <c r="BT1427" s="32">
        <v>39</v>
      </c>
      <c r="BU1427" s="32">
        <v>27</v>
      </c>
      <c r="BV1427" s="32">
        <v>3</v>
      </c>
      <c r="BW1427" s="32">
        <v>134</v>
      </c>
      <c r="BX1427" s="32">
        <v>119</v>
      </c>
    </row>
    <row r="1428" spans="1:79" x14ac:dyDescent="0.3">
      <c r="A1428" s="35" t="s">
        <v>210</v>
      </c>
      <c r="B1428" s="33">
        <v>0.17580000000000001</v>
      </c>
      <c r="C1428" s="33">
        <v>0.2535</v>
      </c>
      <c r="D1428" s="33">
        <v>9.1600000000000001E-2</v>
      </c>
      <c r="E1428" s="33">
        <v>0.26979999999999998</v>
      </c>
      <c r="F1428" s="33">
        <v>0.24959999999999999</v>
      </c>
      <c r="G1428" s="33">
        <v>0.3054</v>
      </c>
      <c r="H1428" s="33">
        <v>0.18049999999999999</v>
      </c>
      <c r="I1428" s="33">
        <v>0.11219999999999999</v>
      </c>
      <c r="J1428" s="33">
        <v>3.9899999999999998E-2</v>
      </c>
      <c r="K1428" s="33">
        <v>0.1792</v>
      </c>
      <c r="L1428" s="33">
        <v>0.1789</v>
      </c>
      <c r="M1428" s="33">
        <v>0.21790000000000001</v>
      </c>
      <c r="N1428" s="33">
        <v>0.18210000000000001</v>
      </c>
      <c r="O1428" s="33">
        <v>0.1391</v>
      </c>
      <c r="P1428" s="33">
        <v>0.19969999999999999</v>
      </c>
      <c r="Q1428" s="33">
        <v>0.121</v>
      </c>
      <c r="R1428" s="33">
        <v>0.18529999999999999</v>
      </c>
      <c r="S1428" s="33">
        <v>0.25359999999999999</v>
      </c>
      <c r="T1428" s="33">
        <v>0.17119999999999999</v>
      </c>
      <c r="U1428" s="33">
        <v>0.12770000000000001</v>
      </c>
      <c r="V1428" s="33">
        <v>0.18629999999999999</v>
      </c>
      <c r="W1428" s="33">
        <v>0.25569999999999998</v>
      </c>
      <c r="X1428" s="33">
        <v>0.25580000000000003</v>
      </c>
      <c r="Y1428" s="33">
        <v>0.1295</v>
      </c>
      <c r="Z1428" s="33">
        <v>0.1857</v>
      </c>
      <c r="AA1428" s="33">
        <v>0.1958</v>
      </c>
      <c r="AB1428" s="33">
        <v>0.15559999999999999</v>
      </c>
      <c r="AC1428" s="33">
        <v>0.37969999999999998</v>
      </c>
      <c r="AD1428" s="33">
        <v>4.0800000000000003E-2</v>
      </c>
      <c r="AE1428" s="33">
        <v>0.2974</v>
      </c>
      <c r="AF1428" s="33">
        <v>0.22789999999999999</v>
      </c>
      <c r="AG1428" s="33">
        <v>0.156</v>
      </c>
      <c r="AH1428" s="33">
        <v>0.124</v>
      </c>
      <c r="AI1428" s="33">
        <v>0.18870000000000001</v>
      </c>
      <c r="AJ1428" s="33">
        <v>0.27889999999999998</v>
      </c>
      <c r="AK1428" s="33">
        <v>0.31180000000000002</v>
      </c>
      <c r="AL1428" s="33">
        <v>0.13830000000000001</v>
      </c>
      <c r="AM1428" s="33">
        <v>0.1152</v>
      </c>
      <c r="AN1428" s="33">
        <v>0.1239</v>
      </c>
      <c r="AO1428" s="33">
        <v>8.6999999999999994E-2</v>
      </c>
      <c r="AP1428" s="33">
        <v>0.13669999999999999</v>
      </c>
      <c r="AQ1428" s="33">
        <v>0.23269999999999999</v>
      </c>
      <c r="AR1428" s="33">
        <v>0.15540000000000001</v>
      </c>
      <c r="AS1428" s="33">
        <v>0.13589999999999999</v>
      </c>
      <c r="AT1428" s="33">
        <v>0.14599999999999999</v>
      </c>
      <c r="AU1428" s="33">
        <v>9.8400000000000001E-2</v>
      </c>
      <c r="AV1428" s="33">
        <v>0.1376</v>
      </c>
      <c r="AW1428" s="33">
        <v>4.5400000000000003E-2</v>
      </c>
      <c r="AX1428" s="33">
        <v>0.1542</v>
      </c>
      <c r="AY1428" s="33">
        <v>0.15110000000000001</v>
      </c>
      <c r="AZ1428" s="33">
        <v>0.1018</v>
      </c>
      <c r="BA1428" s="33">
        <v>0.1003</v>
      </c>
      <c r="BB1428" s="33">
        <v>6.2300000000000001E-2</v>
      </c>
      <c r="BC1428" s="33">
        <v>0.191</v>
      </c>
      <c r="BD1428" s="33">
        <v>0.1653</v>
      </c>
      <c r="BE1428" s="33">
        <v>9.5500000000000002E-2</v>
      </c>
      <c r="BF1428" s="33">
        <v>0.1087</v>
      </c>
      <c r="BG1428" s="33">
        <v>4.4600000000000001E-2</v>
      </c>
      <c r="BH1428" s="33">
        <v>0.13059999999999999</v>
      </c>
      <c r="BI1428" s="33">
        <v>6.5799999999999997E-2</v>
      </c>
      <c r="BJ1428" s="33">
        <v>0.13489999999999999</v>
      </c>
      <c r="BK1428" s="33">
        <v>0.1076</v>
      </c>
      <c r="BL1428" s="33">
        <v>0.1429</v>
      </c>
      <c r="BM1428" s="33">
        <v>7.2300000000000003E-2</v>
      </c>
      <c r="BN1428" s="33">
        <v>0.14050000000000001</v>
      </c>
      <c r="BO1428" s="33">
        <v>0.2414</v>
      </c>
      <c r="BP1428" s="33">
        <v>0.1472</v>
      </c>
      <c r="BQ1428" s="33">
        <v>9.7600000000000006E-2</v>
      </c>
      <c r="BR1428" s="33">
        <v>0.15629999999999999</v>
      </c>
      <c r="BS1428" s="33">
        <v>7.5499999999999998E-2</v>
      </c>
      <c r="BT1428" s="33">
        <v>0.21779999999999999</v>
      </c>
      <c r="BU1428" s="33">
        <v>0.15279999999999999</v>
      </c>
      <c r="BV1428" s="34">
        <v>0.05</v>
      </c>
      <c r="BW1428" s="33">
        <v>0.17080000000000001</v>
      </c>
      <c r="BX1428" s="33">
        <v>0.1293</v>
      </c>
    </row>
    <row r="1429" spans="1:79" x14ac:dyDescent="0.3">
      <c r="A1429" s="35" t="s">
        <v>144</v>
      </c>
      <c r="B1429" s="32">
        <v>385</v>
      </c>
      <c r="C1429" s="32">
        <v>185</v>
      </c>
      <c r="D1429" s="32">
        <v>200</v>
      </c>
      <c r="E1429" s="32">
        <v>52</v>
      </c>
      <c r="F1429" s="32">
        <v>62</v>
      </c>
      <c r="G1429" s="32">
        <v>47</v>
      </c>
      <c r="H1429" s="32">
        <v>57</v>
      </c>
      <c r="I1429" s="32">
        <v>61</v>
      </c>
      <c r="J1429" s="32">
        <v>106</v>
      </c>
      <c r="K1429" s="32">
        <v>37</v>
      </c>
      <c r="L1429" s="32">
        <v>60</v>
      </c>
      <c r="M1429" s="32">
        <v>47</v>
      </c>
      <c r="N1429" s="32">
        <v>66</v>
      </c>
      <c r="O1429" s="32">
        <v>52</v>
      </c>
      <c r="P1429" s="32">
        <v>44</v>
      </c>
      <c r="Q1429" s="32">
        <v>40</v>
      </c>
      <c r="R1429" s="32">
        <v>40</v>
      </c>
      <c r="S1429" s="32">
        <v>62</v>
      </c>
      <c r="T1429" s="32">
        <v>141</v>
      </c>
      <c r="U1429" s="32">
        <v>180</v>
      </c>
      <c r="V1429" s="32">
        <v>82</v>
      </c>
      <c r="W1429" s="32">
        <v>62</v>
      </c>
      <c r="X1429" s="32">
        <v>22</v>
      </c>
      <c r="Y1429" s="32">
        <v>220</v>
      </c>
      <c r="Z1429" s="32">
        <v>166</v>
      </c>
      <c r="AA1429" s="32">
        <v>44</v>
      </c>
      <c r="AB1429" s="32">
        <v>12</v>
      </c>
      <c r="AC1429" s="32">
        <v>14</v>
      </c>
      <c r="AD1429" s="32">
        <v>113</v>
      </c>
      <c r="AE1429" s="32">
        <v>36</v>
      </c>
      <c r="AF1429" s="32">
        <v>105</v>
      </c>
      <c r="AG1429" s="32">
        <v>280</v>
      </c>
      <c r="AH1429" s="32">
        <v>243</v>
      </c>
      <c r="AI1429" s="32">
        <v>63</v>
      </c>
      <c r="AJ1429" s="32">
        <v>63</v>
      </c>
      <c r="AK1429" s="32">
        <v>16</v>
      </c>
      <c r="AL1429" s="32">
        <v>108</v>
      </c>
      <c r="AM1429" s="32">
        <v>88</v>
      </c>
      <c r="AN1429" s="32">
        <v>13</v>
      </c>
      <c r="AO1429" s="32">
        <v>67</v>
      </c>
      <c r="AP1429" s="32">
        <v>15</v>
      </c>
      <c r="AQ1429" s="32">
        <v>21</v>
      </c>
      <c r="AR1429" s="32">
        <v>121</v>
      </c>
      <c r="AS1429" s="32">
        <v>166</v>
      </c>
      <c r="AT1429" s="32">
        <v>127</v>
      </c>
      <c r="AU1429" s="32">
        <v>35</v>
      </c>
      <c r="AV1429" s="32">
        <v>79</v>
      </c>
      <c r="AW1429" s="32">
        <v>48</v>
      </c>
      <c r="AX1429" s="32">
        <v>16</v>
      </c>
      <c r="AY1429" s="32">
        <v>134</v>
      </c>
      <c r="AZ1429" s="32">
        <v>40</v>
      </c>
      <c r="BA1429" s="32">
        <v>70</v>
      </c>
      <c r="BB1429" s="32">
        <v>41</v>
      </c>
      <c r="BC1429" s="32">
        <v>4</v>
      </c>
      <c r="BD1429" s="32">
        <v>100</v>
      </c>
      <c r="BE1429" s="32">
        <v>32</v>
      </c>
      <c r="BF1429" s="32">
        <v>76</v>
      </c>
      <c r="BG1429" s="32">
        <v>49</v>
      </c>
      <c r="BH1429" s="32">
        <v>28</v>
      </c>
      <c r="BI1429" s="32">
        <v>4</v>
      </c>
      <c r="BJ1429" s="32">
        <v>98</v>
      </c>
      <c r="BK1429" s="32">
        <v>18</v>
      </c>
      <c r="BL1429" s="32">
        <v>124</v>
      </c>
      <c r="BM1429" s="32">
        <v>79</v>
      </c>
      <c r="BN1429" s="32">
        <v>15</v>
      </c>
      <c r="BO1429" s="32">
        <v>26</v>
      </c>
      <c r="BP1429" s="32">
        <v>95</v>
      </c>
      <c r="BQ1429" s="32">
        <v>17</v>
      </c>
      <c r="BR1429" s="32">
        <v>106</v>
      </c>
      <c r="BS1429" s="32">
        <v>86</v>
      </c>
      <c r="BT1429" s="32">
        <v>34</v>
      </c>
      <c r="BU1429" s="32">
        <v>22</v>
      </c>
      <c r="BV1429" s="32">
        <v>7</v>
      </c>
      <c r="BW1429" s="32">
        <v>154</v>
      </c>
      <c r="BX1429" s="32">
        <v>176</v>
      </c>
    </row>
    <row r="1430" spans="1:79" x14ac:dyDescent="0.3">
      <c r="A1430" s="35" t="s">
        <v>210</v>
      </c>
      <c r="B1430" s="33">
        <v>0.187</v>
      </c>
      <c r="C1430" s="33">
        <v>0.1731</v>
      </c>
      <c r="D1430" s="33">
        <v>0.20200000000000001</v>
      </c>
      <c r="E1430" s="33">
        <v>0.19769999999999999</v>
      </c>
      <c r="F1430" s="33">
        <v>0.19769999999999999</v>
      </c>
      <c r="G1430" s="33">
        <v>0.15329999999999999</v>
      </c>
      <c r="H1430" s="33">
        <v>0.17549999999999999</v>
      </c>
      <c r="I1430" s="33">
        <v>0.17169999999999999</v>
      </c>
      <c r="J1430" s="33">
        <v>0.21390000000000001</v>
      </c>
      <c r="K1430" s="33">
        <v>0.21759999999999999</v>
      </c>
      <c r="L1430" s="33">
        <v>0.23780000000000001</v>
      </c>
      <c r="M1430" s="33">
        <v>0.16250000000000001</v>
      </c>
      <c r="N1430" s="33">
        <v>0.2208</v>
      </c>
      <c r="O1430" s="33">
        <v>0.1973</v>
      </c>
      <c r="P1430" s="33">
        <v>0.16320000000000001</v>
      </c>
      <c r="Q1430" s="33">
        <v>0.1482</v>
      </c>
      <c r="R1430" s="33">
        <v>0.15909999999999999</v>
      </c>
      <c r="S1430" s="33">
        <v>0.15770000000000001</v>
      </c>
      <c r="T1430" s="33">
        <v>0.1923</v>
      </c>
      <c r="U1430" s="33">
        <v>0.21540000000000001</v>
      </c>
      <c r="V1430" s="33">
        <v>0.1578</v>
      </c>
      <c r="W1430" s="33">
        <v>0.1593</v>
      </c>
      <c r="X1430" s="33">
        <v>0.16320000000000001</v>
      </c>
      <c r="Y1430" s="33">
        <v>0.2155</v>
      </c>
      <c r="Z1430" s="33">
        <v>0.2084</v>
      </c>
      <c r="AA1430" s="33">
        <v>0.15629999999999999</v>
      </c>
      <c r="AB1430" s="33">
        <v>0.1263</v>
      </c>
      <c r="AC1430" s="33">
        <v>0.1477</v>
      </c>
      <c r="AD1430" s="33">
        <v>0.2253</v>
      </c>
      <c r="AE1430" s="33">
        <v>0.1308</v>
      </c>
      <c r="AF1430" s="33">
        <v>0.19819999999999999</v>
      </c>
      <c r="AG1430" s="33">
        <v>0.184</v>
      </c>
      <c r="AH1430" s="33">
        <v>0.19439999999999999</v>
      </c>
      <c r="AI1430" s="33">
        <v>0.23269999999999999</v>
      </c>
      <c r="AJ1430" s="33">
        <v>0.15340000000000001</v>
      </c>
      <c r="AK1430" s="34">
        <v>0.14000000000000001</v>
      </c>
      <c r="AL1430" s="33">
        <v>0.20649999999999999</v>
      </c>
      <c r="AM1430" s="33">
        <v>0.1991</v>
      </c>
      <c r="AN1430" s="33">
        <v>7.0300000000000001E-2</v>
      </c>
      <c r="AO1430" s="33">
        <v>0.46929999999999999</v>
      </c>
      <c r="AP1430" s="33">
        <v>0.14510000000000001</v>
      </c>
      <c r="AQ1430" s="33">
        <v>0.27089999999999997</v>
      </c>
      <c r="AR1430" s="33">
        <v>0.1784</v>
      </c>
      <c r="AS1430" s="33">
        <v>0.19889999999999999</v>
      </c>
      <c r="AT1430" s="33">
        <v>0.2046</v>
      </c>
      <c r="AU1430" s="33">
        <v>9.9699999999999997E-2</v>
      </c>
      <c r="AV1430" s="33">
        <v>0.23669999999999999</v>
      </c>
      <c r="AW1430" s="33">
        <v>0.4279</v>
      </c>
      <c r="AX1430" s="33">
        <v>0.21890000000000001</v>
      </c>
      <c r="AY1430" s="33">
        <v>0.192</v>
      </c>
      <c r="AZ1430" s="33">
        <v>0.12429999999999999</v>
      </c>
      <c r="BA1430" s="33">
        <v>0.22239999999999999</v>
      </c>
      <c r="BB1430" s="33">
        <v>0.4098</v>
      </c>
      <c r="BC1430" s="33">
        <v>0.12759999999999999</v>
      </c>
      <c r="BD1430" s="33">
        <v>0.18240000000000001</v>
      </c>
      <c r="BE1430" s="33">
        <v>0.10100000000000001</v>
      </c>
      <c r="BF1430" s="33">
        <v>0.25869999999999999</v>
      </c>
      <c r="BG1430" s="33">
        <v>0.42559999999999998</v>
      </c>
      <c r="BH1430" s="33">
        <v>0.21490000000000001</v>
      </c>
      <c r="BI1430" s="33">
        <v>9.3299999999999994E-2</v>
      </c>
      <c r="BJ1430" s="33">
        <v>0.18679999999999999</v>
      </c>
      <c r="BK1430" s="33">
        <v>8.09E-2</v>
      </c>
      <c r="BL1430" s="33">
        <v>0.2331</v>
      </c>
      <c r="BM1430" s="33">
        <v>0.54510000000000003</v>
      </c>
      <c r="BN1430" s="33">
        <v>9.7100000000000006E-2</v>
      </c>
      <c r="BO1430" s="34">
        <v>0.18</v>
      </c>
      <c r="BP1430" s="33">
        <v>0.20250000000000001</v>
      </c>
      <c r="BQ1430" s="33">
        <v>7.6100000000000001E-2</v>
      </c>
      <c r="BR1430" s="33">
        <v>0.23899999999999999</v>
      </c>
      <c r="BS1430" s="33">
        <v>0.53200000000000003</v>
      </c>
      <c r="BT1430" s="33">
        <v>0.1883</v>
      </c>
      <c r="BU1430" s="33">
        <v>0.1205</v>
      </c>
      <c r="BV1430" s="33">
        <v>0.12590000000000001</v>
      </c>
      <c r="BW1430" s="33">
        <v>0.1958</v>
      </c>
      <c r="BX1430" s="33">
        <v>0.19109999999999999</v>
      </c>
    </row>
    <row r="1431" spans="1:79" x14ac:dyDescent="0.3">
      <c r="A1431" s="35" t="s">
        <v>145</v>
      </c>
      <c r="B1431" s="32">
        <v>637</v>
      </c>
      <c r="C1431" s="32">
        <v>248</v>
      </c>
      <c r="D1431" s="32">
        <v>388</v>
      </c>
      <c r="E1431" s="32">
        <v>71</v>
      </c>
      <c r="F1431" s="32">
        <v>76</v>
      </c>
      <c r="G1431" s="32">
        <v>61</v>
      </c>
      <c r="H1431" s="32">
        <v>92</v>
      </c>
      <c r="I1431" s="32">
        <v>129</v>
      </c>
      <c r="J1431" s="32">
        <v>207</v>
      </c>
      <c r="K1431" s="32">
        <v>50</v>
      </c>
      <c r="L1431" s="32">
        <v>63</v>
      </c>
      <c r="M1431" s="32">
        <v>84</v>
      </c>
      <c r="N1431" s="32">
        <v>79</v>
      </c>
      <c r="O1431" s="32">
        <v>94</v>
      </c>
      <c r="P1431" s="32">
        <v>76</v>
      </c>
      <c r="Q1431" s="32">
        <v>115</v>
      </c>
      <c r="R1431" s="32">
        <v>76</v>
      </c>
      <c r="S1431" s="32">
        <v>102</v>
      </c>
      <c r="T1431" s="32">
        <v>229</v>
      </c>
      <c r="U1431" s="32">
        <v>275</v>
      </c>
      <c r="V1431" s="32">
        <v>171</v>
      </c>
      <c r="W1431" s="32">
        <v>116</v>
      </c>
      <c r="X1431" s="32">
        <v>38</v>
      </c>
      <c r="Y1431" s="32">
        <v>311</v>
      </c>
      <c r="Z1431" s="32">
        <v>218</v>
      </c>
      <c r="AA1431" s="32">
        <v>83</v>
      </c>
      <c r="AB1431" s="32">
        <v>38</v>
      </c>
      <c r="AC1431" s="32">
        <v>21</v>
      </c>
      <c r="AD1431" s="32">
        <v>208</v>
      </c>
      <c r="AE1431" s="32">
        <v>67</v>
      </c>
      <c r="AF1431" s="32">
        <v>127</v>
      </c>
      <c r="AG1431" s="32">
        <v>506</v>
      </c>
      <c r="AH1431" s="32">
        <v>424</v>
      </c>
      <c r="AI1431" s="32">
        <v>64</v>
      </c>
      <c r="AJ1431" s="32">
        <v>106</v>
      </c>
      <c r="AK1431" s="32">
        <v>40</v>
      </c>
      <c r="AL1431" s="32">
        <v>149</v>
      </c>
      <c r="AM1431" s="32">
        <v>143</v>
      </c>
      <c r="AN1431" s="32">
        <v>87</v>
      </c>
      <c r="AO1431" s="32">
        <v>26</v>
      </c>
      <c r="AP1431" s="32">
        <v>49</v>
      </c>
      <c r="AQ1431" s="32">
        <v>17</v>
      </c>
      <c r="AR1431" s="32">
        <v>209</v>
      </c>
      <c r="AS1431" s="32">
        <v>283</v>
      </c>
      <c r="AT1431" s="32">
        <v>182</v>
      </c>
      <c r="AU1431" s="32">
        <v>156</v>
      </c>
      <c r="AV1431" s="32">
        <v>101</v>
      </c>
      <c r="AW1431" s="32">
        <v>27</v>
      </c>
      <c r="AX1431" s="32">
        <v>27</v>
      </c>
      <c r="AY1431" s="32">
        <v>203</v>
      </c>
      <c r="AZ1431" s="32">
        <v>152</v>
      </c>
      <c r="BA1431" s="32">
        <v>98</v>
      </c>
      <c r="BB1431" s="32">
        <v>24</v>
      </c>
      <c r="BC1431" s="32">
        <v>14</v>
      </c>
      <c r="BD1431" s="32">
        <v>162</v>
      </c>
      <c r="BE1431" s="32">
        <v>153</v>
      </c>
      <c r="BF1431" s="32">
        <v>85</v>
      </c>
      <c r="BG1431" s="32">
        <v>19</v>
      </c>
      <c r="BH1431" s="32">
        <v>44</v>
      </c>
      <c r="BI1431" s="32">
        <v>25</v>
      </c>
      <c r="BJ1431" s="32">
        <v>164</v>
      </c>
      <c r="BK1431" s="32">
        <v>111</v>
      </c>
      <c r="BL1431" s="32">
        <v>130</v>
      </c>
      <c r="BM1431" s="32">
        <v>17</v>
      </c>
      <c r="BN1431" s="32">
        <v>81</v>
      </c>
      <c r="BO1431" s="32">
        <v>42</v>
      </c>
      <c r="BP1431" s="32">
        <v>135</v>
      </c>
      <c r="BQ1431" s="32">
        <v>105</v>
      </c>
      <c r="BR1431" s="32">
        <v>104</v>
      </c>
      <c r="BS1431" s="32">
        <v>25</v>
      </c>
      <c r="BT1431" s="32">
        <v>50</v>
      </c>
      <c r="BU1431" s="32">
        <v>86</v>
      </c>
      <c r="BV1431" s="32">
        <v>26</v>
      </c>
      <c r="BW1431" s="32">
        <v>239</v>
      </c>
      <c r="BX1431" s="32">
        <v>325</v>
      </c>
    </row>
    <row r="1432" spans="1:79" x14ac:dyDescent="0.3">
      <c r="A1432" s="35" t="s">
        <v>210</v>
      </c>
      <c r="B1432" s="33">
        <v>0.30919999999999997</v>
      </c>
      <c r="C1432" s="33">
        <v>0.2321</v>
      </c>
      <c r="D1432" s="33">
        <v>0.39240000000000003</v>
      </c>
      <c r="E1432" s="33">
        <v>0.26889999999999997</v>
      </c>
      <c r="F1432" s="33">
        <v>0.24329999999999999</v>
      </c>
      <c r="G1432" s="33">
        <v>0.19800000000000001</v>
      </c>
      <c r="H1432" s="33">
        <v>0.28070000000000001</v>
      </c>
      <c r="I1432" s="33">
        <v>0.3659</v>
      </c>
      <c r="J1432" s="33">
        <v>0.42009999999999997</v>
      </c>
      <c r="K1432" s="33">
        <v>0.29199999999999998</v>
      </c>
      <c r="L1432" s="33">
        <v>0.24959999999999999</v>
      </c>
      <c r="M1432" s="33">
        <v>0.29010000000000002</v>
      </c>
      <c r="N1432" s="33">
        <v>0.26340000000000002</v>
      </c>
      <c r="O1432" s="33">
        <v>0.3609</v>
      </c>
      <c r="P1432" s="33">
        <v>0.28289999999999998</v>
      </c>
      <c r="Q1432" s="33">
        <v>0.42899999999999999</v>
      </c>
      <c r="R1432" s="33">
        <v>0.30280000000000001</v>
      </c>
      <c r="S1432" s="33">
        <v>0.26190000000000002</v>
      </c>
      <c r="T1432" s="33">
        <v>0.31169999999999998</v>
      </c>
      <c r="U1432" s="33">
        <v>0.32940000000000003</v>
      </c>
      <c r="V1432" s="33">
        <v>0.32929999999999998</v>
      </c>
      <c r="W1432" s="33">
        <v>0.2999</v>
      </c>
      <c r="X1432" s="33">
        <v>0.2888</v>
      </c>
      <c r="Y1432" s="33">
        <v>0.30509999999999998</v>
      </c>
      <c r="Z1432" s="33">
        <v>0.27310000000000001</v>
      </c>
      <c r="AA1432" s="33">
        <v>0.29670000000000002</v>
      </c>
      <c r="AB1432" s="33">
        <v>0.40250000000000002</v>
      </c>
      <c r="AC1432" s="33">
        <v>0.22289999999999999</v>
      </c>
      <c r="AD1432" s="33">
        <v>0.4123</v>
      </c>
      <c r="AE1432" s="33">
        <v>0.24540000000000001</v>
      </c>
      <c r="AF1432" s="33">
        <v>0.23830000000000001</v>
      </c>
      <c r="AG1432" s="33">
        <v>0.33289999999999997</v>
      </c>
      <c r="AH1432" s="33">
        <v>0.33950000000000002</v>
      </c>
      <c r="AI1432" s="33">
        <v>0.23730000000000001</v>
      </c>
      <c r="AJ1432" s="33">
        <v>0.25919999999999999</v>
      </c>
      <c r="AK1432" s="33">
        <v>0.34160000000000001</v>
      </c>
      <c r="AL1432" s="33">
        <v>0.2858</v>
      </c>
      <c r="AM1432" s="33">
        <v>0.32140000000000002</v>
      </c>
      <c r="AN1432" s="34">
        <v>0.46</v>
      </c>
      <c r="AO1432" s="33">
        <v>0.17960000000000001</v>
      </c>
      <c r="AP1432" s="33">
        <v>0.46960000000000002</v>
      </c>
      <c r="AQ1432" s="33">
        <v>0.21759999999999999</v>
      </c>
      <c r="AR1432" s="33">
        <v>0.30990000000000001</v>
      </c>
      <c r="AS1432" s="33">
        <v>0.33839999999999998</v>
      </c>
      <c r="AT1432" s="33">
        <v>0.29449999999999998</v>
      </c>
      <c r="AU1432" s="33">
        <v>0.44940000000000002</v>
      </c>
      <c r="AV1432" s="33">
        <v>0.30049999999999999</v>
      </c>
      <c r="AW1432" s="33">
        <v>0.23860000000000001</v>
      </c>
      <c r="AX1432" s="33">
        <v>0.37269999999999998</v>
      </c>
      <c r="AY1432" s="33">
        <v>0.29149999999999998</v>
      </c>
      <c r="AZ1432" s="33">
        <v>0.47639999999999999</v>
      </c>
      <c r="BA1432" s="33">
        <v>0.309</v>
      </c>
      <c r="BB1432" s="33">
        <v>0.23350000000000001</v>
      </c>
      <c r="BC1432" s="33">
        <v>0.51980000000000004</v>
      </c>
      <c r="BD1432" s="33">
        <v>0.29649999999999999</v>
      </c>
      <c r="BE1432" s="33">
        <v>0.48149999999999998</v>
      </c>
      <c r="BF1432" s="33">
        <v>0.28699999999999998</v>
      </c>
      <c r="BG1432" s="33">
        <v>0.16059999999999999</v>
      </c>
      <c r="BH1432" s="33">
        <v>0.3327</v>
      </c>
      <c r="BI1432" s="33">
        <v>0.63590000000000002</v>
      </c>
      <c r="BJ1432" s="33">
        <v>0.31230000000000002</v>
      </c>
      <c r="BK1432" s="33">
        <v>0.50109999999999999</v>
      </c>
      <c r="BL1432" s="33">
        <v>0.24540000000000001</v>
      </c>
      <c r="BM1432" s="33">
        <v>0.1152</v>
      </c>
      <c r="BN1432" s="33">
        <v>0.50560000000000005</v>
      </c>
      <c r="BO1432" s="33">
        <v>0.29270000000000002</v>
      </c>
      <c r="BP1432" s="33">
        <v>0.28660000000000002</v>
      </c>
      <c r="BQ1432" s="33">
        <v>0.46450000000000002</v>
      </c>
      <c r="BR1432" s="33">
        <v>0.23449999999999999</v>
      </c>
      <c r="BS1432" s="33">
        <v>0.15659999999999999</v>
      </c>
      <c r="BT1432" s="33">
        <v>0.28129999999999999</v>
      </c>
      <c r="BU1432" s="33">
        <v>0.47789999999999999</v>
      </c>
      <c r="BV1432" s="33">
        <v>0.47870000000000001</v>
      </c>
      <c r="BW1432" s="33">
        <v>0.30430000000000001</v>
      </c>
      <c r="BX1432" s="33">
        <v>0.35210000000000002</v>
      </c>
    </row>
    <row r="1433" spans="1:79" x14ac:dyDescent="0.3">
      <c r="A1433" s="35" t="s">
        <v>210</v>
      </c>
    </row>
    <row r="1434" spans="1:79" x14ac:dyDescent="0.3">
      <c r="A1434" s="35" t="s">
        <v>96</v>
      </c>
      <c r="B1434" s="33">
        <v>-0.1222</v>
      </c>
      <c r="C1434" s="33">
        <v>-5.8999999999999997E-2</v>
      </c>
      <c r="D1434" s="33">
        <v>-0.19040000000000001</v>
      </c>
      <c r="E1434" s="33">
        <v>-7.1199999999999999E-2</v>
      </c>
      <c r="F1434" s="33">
        <v>-4.5600000000000002E-2</v>
      </c>
      <c r="G1434" s="33">
        <v>-4.4699999999999997E-2</v>
      </c>
      <c r="H1434" s="33">
        <v>-0.1052</v>
      </c>
      <c r="I1434" s="33">
        <v>-0.19420000000000001</v>
      </c>
      <c r="J1434" s="33">
        <v>-0.20619999999999999</v>
      </c>
      <c r="K1434" s="33">
        <v>-7.4399999999999994E-2</v>
      </c>
      <c r="L1434" s="33">
        <v>-1.18E-2</v>
      </c>
      <c r="M1434" s="33">
        <v>-0.12759999999999999</v>
      </c>
      <c r="N1434" s="33">
        <v>-4.2599999999999999E-2</v>
      </c>
      <c r="O1434" s="33">
        <v>-0.1636</v>
      </c>
      <c r="P1434" s="33">
        <v>-0.1197</v>
      </c>
      <c r="Q1434" s="33">
        <v>-0.28079999999999999</v>
      </c>
      <c r="R1434" s="33">
        <v>-0.14369999999999999</v>
      </c>
      <c r="S1434" s="33">
        <v>-0.1042</v>
      </c>
      <c r="T1434" s="33">
        <v>-0.11940000000000001</v>
      </c>
      <c r="U1434" s="33">
        <v>-0.114</v>
      </c>
      <c r="V1434" s="33">
        <v>-0.17150000000000001</v>
      </c>
      <c r="W1434" s="33">
        <v>-0.1406</v>
      </c>
      <c r="X1434" s="33">
        <v>-0.12559999999999999</v>
      </c>
      <c r="Y1434" s="33">
        <v>-8.9599999999999999E-2</v>
      </c>
      <c r="Z1434" s="33">
        <v>-6.4699999999999994E-2</v>
      </c>
      <c r="AA1434" s="33">
        <v>-0.1404</v>
      </c>
      <c r="AB1434" s="33">
        <v>-0.2762</v>
      </c>
      <c r="AC1434" s="33">
        <v>-7.5200000000000003E-2</v>
      </c>
      <c r="AD1434" s="33">
        <v>-0.187</v>
      </c>
      <c r="AE1434" s="33">
        <v>-0.11459999999999999</v>
      </c>
      <c r="AF1434" s="33">
        <v>-4.0099999999999997E-2</v>
      </c>
      <c r="AG1434" s="33">
        <v>-0.1489</v>
      </c>
      <c r="AH1434" s="33">
        <v>-0.14510000000000001</v>
      </c>
      <c r="AI1434" s="33">
        <v>-4.5999999999999999E-3</v>
      </c>
      <c r="AJ1434" s="33">
        <v>-0.10580000000000001</v>
      </c>
      <c r="AK1434" s="33">
        <v>-0.2016</v>
      </c>
      <c r="AL1434" s="33">
        <v>-7.9299999999999995E-2</v>
      </c>
      <c r="AM1434" s="33">
        <v>-0.12230000000000001</v>
      </c>
      <c r="AN1434" s="33">
        <v>-0.38969999999999999</v>
      </c>
      <c r="AO1434" s="33">
        <v>0.28970000000000001</v>
      </c>
      <c r="AP1434" s="33">
        <v>-0.32450000000000001</v>
      </c>
      <c r="AQ1434" s="33">
        <v>5.33E-2</v>
      </c>
      <c r="AR1434" s="33">
        <v>-0.13150000000000001</v>
      </c>
      <c r="AS1434" s="33">
        <v>-0.13950000000000001</v>
      </c>
      <c r="AT1434" s="33">
        <v>-8.9899999999999994E-2</v>
      </c>
      <c r="AU1434" s="33">
        <v>-0.34970000000000001</v>
      </c>
      <c r="AV1434" s="33">
        <v>-6.3799999999999996E-2</v>
      </c>
      <c r="AW1434" s="33">
        <v>0.1893</v>
      </c>
      <c r="AX1434" s="33">
        <v>-0.15379999999999999</v>
      </c>
      <c r="AY1434" s="33">
        <v>-9.9500000000000005E-2</v>
      </c>
      <c r="AZ1434" s="33">
        <v>-0.35210000000000002</v>
      </c>
      <c r="BA1434" s="33">
        <v>-8.6599999999999996E-2</v>
      </c>
      <c r="BB1434" s="33">
        <v>0.17630000000000001</v>
      </c>
      <c r="BC1434" s="33">
        <v>-0.39219999999999999</v>
      </c>
      <c r="BD1434" s="33">
        <v>-0.11409999999999999</v>
      </c>
      <c r="BE1434" s="33">
        <v>-0.3805</v>
      </c>
      <c r="BF1434" s="33">
        <v>-2.8299999999999999E-2</v>
      </c>
      <c r="BG1434" s="33">
        <v>0.26500000000000001</v>
      </c>
      <c r="BH1434" s="33">
        <v>-0.1178</v>
      </c>
      <c r="BI1434" s="33">
        <v>-0.54259999999999997</v>
      </c>
      <c r="BJ1434" s="33">
        <v>-0.1255</v>
      </c>
      <c r="BK1434" s="33">
        <v>-0.42020000000000002</v>
      </c>
      <c r="BL1434" s="33">
        <v>-1.23E-2</v>
      </c>
      <c r="BM1434" s="33">
        <v>0.4299</v>
      </c>
      <c r="BN1434" s="33">
        <v>-0.40849999999999997</v>
      </c>
      <c r="BO1434" s="33">
        <v>-0.11269999999999999</v>
      </c>
      <c r="BP1434" s="33">
        <v>-8.4099999999999994E-2</v>
      </c>
      <c r="BQ1434" s="33">
        <v>-0.38840000000000002</v>
      </c>
      <c r="BR1434" s="33">
        <v>4.4999999999999997E-3</v>
      </c>
      <c r="BS1434" s="33">
        <v>0.37540000000000001</v>
      </c>
      <c r="BT1434" s="33">
        <v>-9.2999999999999999E-2</v>
      </c>
      <c r="BU1434" s="33">
        <v>-0.3574</v>
      </c>
      <c r="BV1434" s="33">
        <v>-0.3528</v>
      </c>
      <c r="BW1434" s="33">
        <v>-0.1085</v>
      </c>
      <c r="BX1434" s="33">
        <v>-0.161</v>
      </c>
    </row>
    <row r="1435" spans="1:79" x14ac:dyDescent="0.3">
      <c r="A1435" s="35" t="s">
        <v>210</v>
      </c>
    </row>
    <row r="1436" spans="1:79" x14ac:dyDescent="0.3">
      <c r="A1436" s="41" t="str">
        <f>HYPERLINK("#Contents!A1", "Contents")</f>
        <v>Contents</v>
      </c>
    </row>
    <row r="1437" spans="1:79" x14ac:dyDescent="0.3">
      <c r="A1437" s="44" t="s">
        <v>150</v>
      </c>
      <c r="CA1437" s="42" t="str">
        <f>LEFT(A1437, FIND(" ", A1437) - 2)</f>
        <v>Table_Q6.6</v>
      </c>
    </row>
    <row r="1438" spans="1:79" x14ac:dyDescent="0.3">
      <c r="A1438" s="35" t="s">
        <v>0</v>
      </c>
    </row>
    <row r="1439" spans="1:79" ht="15" thickBot="1" x14ac:dyDescent="0.35">
      <c r="A1439" s="35" t="s">
        <v>210</v>
      </c>
    </row>
    <row r="1440" spans="1:79" ht="40.5" customHeight="1" x14ac:dyDescent="0.3">
      <c r="A1440" s="35" t="s">
        <v>210</v>
      </c>
      <c r="B1440" s="51" t="s">
        <v>16</v>
      </c>
      <c r="C1440" s="46" t="s">
        <v>1</v>
      </c>
      <c r="D1440" s="48"/>
      <c r="E1440" s="46" t="s">
        <v>2</v>
      </c>
      <c r="F1440" s="47"/>
      <c r="G1440" s="47"/>
      <c r="H1440" s="47"/>
      <c r="I1440" s="47"/>
      <c r="J1440" s="47"/>
      <c r="K1440" s="46" t="s">
        <v>298</v>
      </c>
      <c r="L1440" s="47"/>
      <c r="M1440" s="47"/>
      <c r="N1440" s="47"/>
      <c r="O1440" s="47"/>
      <c r="P1440" s="47"/>
      <c r="Q1440" s="47"/>
      <c r="R1440" s="48"/>
      <c r="S1440" s="46" t="s">
        <v>3</v>
      </c>
      <c r="T1440" s="47"/>
      <c r="U1440" s="48"/>
      <c r="V1440" s="46" t="s">
        <v>4</v>
      </c>
      <c r="W1440" s="47"/>
      <c r="X1440" s="47"/>
      <c r="Y1440" s="48"/>
      <c r="Z1440" s="46" t="s">
        <v>5</v>
      </c>
      <c r="AA1440" s="47"/>
      <c r="AB1440" s="47"/>
      <c r="AC1440" s="47"/>
      <c r="AD1440" s="47"/>
      <c r="AE1440" s="48"/>
      <c r="AF1440" s="46" t="s">
        <v>6</v>
      </c>
      <c r="AG1440" s="48"/>
      <c r="AH1440" s="46" t="s">
        <v>7</v>
      </c>
      <c r="AI1440" s="47"/>
      <c r="AJ1440" s="47"/>
      <c r="AK1440" s="47"/>
      <c r="AL1440" s="46" t="s">
        <v>8</v>
      </c>
      <c r="AM1440" s="47"/>
      <c r="AN1440" s="47"/>
      <c r="AO1440" s="47"/>
      <c r="AP1440" s="47"/>
      <c r="AQ1440" s="48"/>
      <c r="AR1440" s="46" t="s">
        <v>9</v>
      </c>
      <c r="AS1440" s="47"/>
      <c r="AT1440" s="46" t="s">
        <v>10</v>
      </c>
      <c r="AU1440" s="47"/>
      <c r="AV1440" s="47"/>
      <c r="AW1440" s="47"/>
      <c r="AX1440" s="47"/>
      <c r="AY1440" s="46" t="s">
        <v>11</v>
      </c>
      <c r="AZ1440" s="47"/>
      <c r="BA1440" s="47"/>
      <c r="BB1440" s="47"/>
      <c r="BC1440" s="47"/>
      <c r="BD1440" s="46" t="s">
        <v>12</v>
      </c>
      <c r="BE1440" s="47"/>
      <c r="BF1440" s="47"/>
      <c r="BG1440" s="47"/>
      <c r="BH1440" s="47"/>
      <c r="BI1440" s="47"/>
      <c r="BJ1440" s="46" t="s">
        <v>13</v>
      </c>
      <c r="BK1440" s="47"/>
      <c r="BL1440" s="47"/>
      <c r="BM1440" s="47"/>
      <c r="BN1440" s="47"/>
      <c r="BO1440" s="47"/>
      <c r="BP1440" s="46" t="s">
        <v>14</v>
      </c>
      <c r="BQ1440" s="47"/>
      <c r="BR1440" s="47"/>
      <c r="BS1440" s="47"/>
      <c r="BT1440" s="47"/>
      <c r="BU1440" s="47"/>
      <c r="BV1440" s="47"/>
      <c r="BW1440" s="49" t="s">
        <v>15</v>
      </c>
      <c r="BX1440" s="50"/>
    </row>
    <row r="1441" spans="1:76" ht="55.2" x14ac:dyDescent="0.3">
      <c r="A1441" s="35" t="s">
        <v>210</v>
      </c>
      <c r="B1441" s="52" t="s">
        <v>16</v>
      </c>
      <c r="C1441" s="1" t="s">
        <v>17</v>
      </c>
      <c r="D1441" s="1" t="s">
        <v>18</v>
      </c>
      <c r="E1441" s="1" t="s">
        <v>19</v>
      </c>
      <c r="F1441" s="1" t="s">
        <v>20</v>
      </c>
      <c r="G1441" s="1" t="s">
        <v>21</v>
      </c>
      <c r="H1441" s="1" t="s">
        <v>22</v>
      </c>
      <c r="I1441" s="1" t="s">
        <v>23</v>
      </c>
      <c r="J1441" s="1" t="s">
        <v>24</v>
      </c>
      <c r="K1441" s="2" t="s">
        <v>25</v>
      </c>
      <c r="L1441" s="1" t="s">
        <v>26</v>
      </c>
      <c r="M1441" s="2" t="s">
        <v>27</v>
      </c>
      <c r="N1441" s="1" t="s">
        <v>28</v>
      </c>
      <c r="O1441" s="2" t="s">
        <v>29</v>
      </c>
      <c r="P1441" s="1" t="s">
        <v>30</v>
      </c>
      <c r="Q1441" s="2" t="s">
        <v>31</v>
      </c>
      <c r="R1441" s="1" t="s">
        <v>32</v>
      </c>
      <c r="S1441" s="2" t="s">
        <v>299</v>
      </c>
      <c r="T1441" s="1" t="s">
        <v>300</v>
      </c>
      <c r="U1441" s="2" t="s">
        <v>301</v>
      </c>
      <c r="V1441" s="2" t="s">
        <v>33</v>
      </c>
      <c r="W1441" s="1" t="s">
        <v>34</v>
      </c>
      <c r="X1441" s="2" t="s">
        <v>35</v>
      </c>
      <c r="Y1441" s="2" t="s">
        <v>36</v>
      </c>
      <c r="Z1441" s="2" t="s">
        <v>37</v>
      </c>
      <c r="AA1441" s="1" t="s">
        <v>38</v>
      </c>
      <c r="AB1441" s="2" t="s">
        <v>39</v>
      </c>
      <c r="AC1441" s="1" t="s">
        <v>40</v>
      </c>
      <c r="AD1441" s="2" t="s">
        <v>41</v>
      </c>
      <c r="AE1441" s="2" t="s">
        <v>42</v>
      </c>
      <c r="AF1441" s="2" t="s">
        <v>44</v>
      </c>
      <c r="AG1441" s="1" t="s">
        <v>45</v>
      </c>
      <c r="AH1441" s="2" t="s">
        <v>46</v>
      </c>
      <c r="AI1441" s="1" t="s">
        <v>47</v>
      </c>
      <c r="AJ1441" s="2" t="s">
        <v>48</v>
      </c>
      <c r="AK1441" s="1" t="s">
        <v>43</v>
      </c>
      <c r="AL1441" s="2" t="s">
        <v>49</v>
      </c>
      <c r="AM1441" s="1" t="s">
        <v>50</v>
      </c>
      <c r="AN1441" s="2" t="s">
        <v>51</v>
      </c>
      <c r="AO1441" s="1" t="s">
        <v>52</v>
      </c>
      <c r="AP1441" s="2" t="s">
        <v>53</v>
      </c>
      <c r="AQ1441" s="2" t="s">
        <v>54</v>
      </c>
      <c r="AR1441" s="2" t="s">
        <v>44</v>
      </c>
      <c r="AS1441" s="1" t="s">
        <v>45</v>
      </c>
      <c r="AT1441" s="2" t="s">
        <v>50</v>
      </c>
      <c r="AU1441" s="1" t="s">
        <v>51</v>
      </c>
      <c r="AV1441" s="2" t="s">
        <v>49</v>
      </c>
      <c r="AW1441" s="1" t="s">
        <v>52</v>
      </c>
      <c r="AX1441" s="2" t="s">
        <v>54</v>
      </c>
      <c r="AY1441" s="2" t="s">
        <v>50</v>
      </c>
      <c r="AZ1441" s="1" t="s">
        <v>51</v>
      </c>
      <c r="BA1441" s="2" t="s">
        <v>49</v>
      </c>
      <c r="BB1441" s="1" t="s">
        <v>52</v>
      </c>
      <c r="BC1441" s="2" t="s">
        <v>54</v>
      </c>
      <c r="BD1441" s="2" t="s">
        <v>50</v>
      </c>
      <c r="BE1441" s="1" t="s">
        <v>51</v>
      </c>
      <c r="BF1441" s="2" t="s">
        <v>49</v>
      </c>
      <c r="BG1441" s="1" t="s">
        <v>52</v>
      </c>
      <c r="BH1441" s="2" t="s">
        <v>302</v>
      </c>
      <c r="BI1441" s="2" t="s">
        <v>54</v>
      </c>
      <c r="BJ1441" s="2" t="s">
        <v>50</v>
      </c>
      <c r="BK1441" s="1" t="s">
        <v>51</v>
      </c>
      <c r="BL1441" s="2" t="s">
        <v>49</v>
      </c>
      <c r="BM1441" s="2" t="s">
        <v>52</v>
      </c>
      <c r="BN1441" s="2" t="s">
        <v>53</v>
      </c>
      <c r="BO1441" s="2" t="s">
        <v>54</v>
      </c>
      <c r="BP1441" s="2" t="s">
        <v>50</v>
      </c>
      <c r="BQ1441" s="1" t="s">
        <v>51</v>
      </c>
      <c r="BR1441" s="2" t="s">
        <v>49</v>
      </c>
      <c r="BS1441" s="2" t="s">
        <v>52</v>
      </c>
      <c r="BT1441" s="2" t="s">
        <v>302</v>
      </c>
      <c r="BU1441" s="2" t="s">
        <v>53</v>
      </c>
      <c r="BV1441" s="2" t="s">
        <v>54</v>
      </c>
      <c r="BW1441" s="2" t="s">
        <v>44</v>
      </c>
      <c r="BX1441" s="3" t="s">
        <v>45</v>
      </c>
    </row>
    <row r="1442" spans="1:76" x14ac:dyDescent="0.3">
      <c r="A1442" s="35" t="s">
        <v>56</v>
      </c>
      <c r="B1442" s="32">
        <v>2059</v>
      </c>
      <c r="C1442" s="32">
        <v>1096</v>
      </c>
      <c r="D1442" s="32">
        <v>963</v>
      </c>
      <c r="E1442" s="32">
        <v>188</v>
      </c>
      <c r="F1442" s="32">
        <v>380</v>
      </c>
      <c r="G1442" s="32">
        <v>405</v>
      </c>
      <c r="H1442" s="32">
        <v>344</v>
      </c>
      <c r="I1442" s="32">
        <v>338</v>
      </c>
      <c r="J1442" s="32">
        <v>404</v>
      </c>
      <c r="K1442" s="32">
        <v>152</v>
      </c>
      <c r="L1442" s="32">
        <v>198</v>
      </c>
      <c r="M1442" s="32">
        <v>328</v>
      </c>
      <c r="N1442" s="32">
        <v>318</v>
      </c>
      <c r="O1442" s="32">
        <v>160</v>
      </c>
      <c r="P1442" s="32">
        <v>427</v>
      </c>
      <c r="Q1442" s="32">
        <v>242</v>
      </c>
      <c r="R1442" s="32">
        <v>234</v>
      </c>
      <c r="S1442" s="32">
        <v>391</v>
      </c>
      <c r="T1442" s="32">
        <v>717</v>
      </c>
      <c r="U1442" s="32">
        <v>859</v>
      </c>
      <c r="V1442" s="32">
        <v>522</v>
      </c>
      <c r="W1442" s="32">
        <v>373</v>
      </c>
      <c r="X1442" s="32">
        <v>131</v>
      </c>
      <c r="Y1442" s="32">
        <v>1033</v>
      </c>
      <c r="Z1442" s="32">
        <v>897</v>
      </c>
      <c r="AA1442" s="32">
        <v>301</v>
      </c>
      <c r="AB1442" s="32">
        <v>95</v>
      </c>
      <c r="AC1442" s="32">
        <v>74</v>
      </c>
      <c r="AD1442" s="32">
        <v>401</v>
      </c>
      <c r="AE1442" s="32">
        <v>273</v>
      </c>
      <c r="AF1442" s="32">
        <v>601</v>
      </c>
      <c r="AG1442" s="32">
        <v>1450</v>
      </c>
      <c r="AH1442" s="32">
        <v>1192</v>
      </c>
      <c r="AI1442" s="32">
        <v>305</v>
      </c>
      <c r="AJ1442" s="32">
        <v>442</v>
      </c>
      <c r="AK1442" s="32">
        <v>107</v>
      </c>
      <c r="AL1442" s="32">
        <v>520</v>
      </c>
      <c r="AM1442" s="32">
        <v>498</v>
      </c>
      <c r="AN1442" s="32">
        <v>166</v>
      </c>
      <c r="AO1442" s="32">
        <v>94</v>
      </c>
      <c r="AP1442" s="32">
        <v>100</v>
      </c>
      <c r="AQ1442" s="32">
        <v>103</v>
      </c>
      <c r="AR1442" s="32">
        <v>1050</v>
      </c>
      <c r="AS1442" s="32">
        <v>462</v>
      </c>
      <c r="AT1442" s="32">
        <v>704</v>
      </c>
      <c r="AU1442" s="32">
        <v>287</v>
      </c>
      <c r="AV1442" s="32">
        <v>336</v>
      </c>
      <c r="AW1442" s="32">
        <v>86</v>
      </c>
      <c r="AX1442" s="32">
        <v>81</v>
      </c>
      <c r="AY1442" s="32">
        <v>753</v>
      </c>
      <c r="AZ1442" s="32">
        <v>276</v>
      </c>
      <c r="BA1442" s="32">
        <v>318</v>
      </c>
      <c r="BB1442" s="32">
        <v>89</v>
      </c>
      <c r="BC1442" s="32">
        <v>25</v>
      </c>
      <c r="BD1442" s="32">
        <v>601</v>
      </c>
      <c r="BE1442" s="32">
        <v>264</v>
      </c>
      <c r="BF1442" s="32">
        <v>293</v>
      </c>
      <c r="BG1442" s="32">
        <v>93</v>
      </c>
      <c r="BH1442" s="32">
        <v>145</v>
      </c>
      <c r="BI1442" s="32">
        <v>46</v>
      </c>
      <c r="BJ1442" s="32">
        <v>591</v>
      </c>
      <c r="BK1442" s="32">
        <v>194</v>
      </c>
      <c r="BL1442" s="32">
        <v>512</v>
      </c>
      <c r="BM1442" s="32">
        <v>120</v>
      </c>
      <c r="BN1442" s="32">
        <v>151</v>
      </c>
      <c r="BO1442" s="32">
        <v>160</v>
      </c>
      <c r="BP1442" s="32">
        <v>529</v>
      </c>
      <c r="BQ1442" s="32">
        <v>204</v>
      </c>
      <c r="BR1442" s="32">
        <v>434</v>
      </c>
      <c r="BS1442" s="32">
        <v>130</v>
      </c>
      <c r="BT1442" s="32">
        <v>191</v>
      </c>
      <c r="BU1442" s="32">
        <v>165</v>
      </c>
      <c r="BV1442" s="32">
        <v>65</v>
      </c>
      <c r="BW1442" s="32">
        <v>940</v>
      </c>
      <c r="BX1442" s="32">
        <v>761</v>
      </c>
    </row>
    <row r="1443" spans="1:76" x14ac:dyDescent="0.3">
      <c r="A1443" s="35" t="s">
        <v>57</v>
      </c>
      <c r="B1443" s="32">
        <v>2059</v>
      </c>
      <c r="C1443" s="32">
        <v>1070</v>
      </c>
      <c r="D1443" s="32">
        <v>989</v>
      </c>
      <c r="E1443" s="32">
        <v>264</v>
      </c>
      <c r="F1443" s="32">
        <v>314</v>
      </c>
      <c r="G1443" s="32">
        <v>308</v>
      </c>
      <c r="H1443" s="32">
        <v>326</v>
      </c>
      <c r="I1443" s="32">
        <v>353</v>
      </c>
      <c r="J1443" s="32">
        <v>494</v>
      </c>
      <c r="K1443" s="32">
        <v>170</v>
      </c>
      <c r="L1443" s="32">
        <v>253</v>
      </c>
      <c r="M1443" s="32">
        <v>289</v>
      </c>
      <c r="N1443" s="32">
        <v>299</v>
      </c>
      <c r="O1443" s="32">
        <v>261</v>
      </c>
      <c r="P1443" s="32">
        <v>268</v>
      </c>
      <c r="Q1443" s="32">
        <v>269</v>
      </c>
      <c r="R1443" s="32">
        <v>250</v>
      </c>
      <c r="S1443" s="32">
        <v>390</v>
      </c>
      <c r="T1443" s="32">
        <v>735</v>
      </c>
      <c r="U1443" s="32">
        <v>835</v>
      </c>
      <c r="V1443" s="32">
        <v>520</v>
      </c>
      <c r="W1443" s="32">
        <v>387</v>
      </c>
      <c r="X1443" s="32">
        <v>133</v>
      </c>
      <c r="Y1443" s="32">
        <v>1019</v>
      </c>
      <c r="Z1443" s="32">
        <v>797</v>
      </c>
      <c r="AA1443" s="32">
        <v>281</v>
      </c>
      <c r="AB1443" s="32">
        <v>95</v>
      </c>
      <c r="AC1443" s="32">
        <v>93</v>
      </c>
      <c r="AD1443" s="32">
        <v>504</v>
      </c>
      <c r="AE1443" s="32">
        <v>273</v>
      </c>
      <c r="AF1443" s="32">
        <v>531</v>
      </c>
      <c r="AG1443" s="32">
        <v>1520</v>
      </c>
      <c r="AH1443" s="32">
        <v>1249</v>
      </c>
      <c r="AI1443" s="32">
        <v>269</v>
      </c>
      <c r="AJ1443" s="32">
        <v>411</v>
      </c>
      <c r="AK1443" s="32">
        <v>117</v>
      </c>
      <c r="AL1443" s="32">
        <v>523</v>
      </c>
      <c r="AM1443" s="32">
        <v>444</v>
      </c>
      <c r="AN1443" s="32">
        <v>188</v>
      </c>
      <c r="AO1443" s="32">
        <v>144</v>
      </c>
      <c r="AP1443" s="32">
        <v>104</v>
      </c>
      <c r="AQ1443" s="32">
        <v>78</v>
      </c>
      <c r="AR1443" s="32">
        <v>676</v>
      </c>
      <c r="AS1443" s="32">
        <v>836</v>
      </c>
      <c r="AT1443" s="32">
        <v>618</v>
      </c>
      <c r="AU1443" s="32">
        <v>347</v>
      </c>
      <c r="AV1443" s="32">
        <v>335</v>
      </c>
      <c r="AW1443" s="32">
        <v>112</v>
      </c>
      <c r="AX1443" s="32">
        <v>72</v>
      </c>
      <c r="AY1443" s="32">
        <v>697</v>
      </c>
      <c r="AZ1443" s="32">
        <v>320</v>
      </c>
      <c r="BA1443" s="32">
        <v>316</v>
      </c>
      <c r="BB1443" s="32">
        <v>101</v>
      </c>
      <c r="BC1443" s="32">
        <v>28</v>
      </c>
      <c r="BD1443" s="32">
        <v>546</v>
      </c>
      <c r="BE1443" s="32">
        <v>319</v>
      </c>
      <c r="BF1443" s="32">
        <v>295</v>
      </c>
      <c r="BG1443" s="32">
        <v>116</v>
      </c>
      <c r="BH1443" s="32">
        <v>131</v>
      </c>
      <c r="BI1443" s="32">
        <v>40</v>
      </c>
      <c r="BJ1443" s="32">
        <v>526</v>
      </c>
      <c r="BK1443" s="32">
        <v>222</v>
      </c>
      <c r="BL1443" s="32">
        <v>532</v>
      </c>
      <c r="BM1443" s="32">
        <v>145</v>
      </c>
      <c r="BN1443" s="32">
        <v>159</v>
      </c>
      <c r="BO1443" s="32">
        <v>143</v>
      </c>
      <c r="BP1443" s="32">
        <v>470</v>
      </c>
      <c r="BQ1443" s="32">
        <v>226</v>
      </c>
      <c r="BR1443" s="32">
        <v>445</v>
      </c>
      <c r="BS1443" s="32">
        <v>161</v>
      </c>
      <c r="BT1443" s="32">
        <v>179</v>
      </c>
      <c r="BU1443" s="32">
        <v>179</v>
      </c>
      <c r="BV1443" s="32">
        <v>54</v>
      </c>
      <c r="BW1443" s="32">
        <v>787</v>
      </c>
      <c r="BX1443" s="32">
        <v>922</v>
      </c>
    </row>
    <row r="1444" spans="1:76" x14ac:dyDescent="0.3">
      <c r="A1444" s="35" t="s">
        <v>139</v>
      </c>
      <c r="B1444" s="32">
        <v>203</v>
      </c>
      <c r="C1444" s="32">
        <v>65</v>
      </c>
      <c r="D1444" s="32">
        <v>138</v>
      </c>
      <c r="E1444" s="32">
        <v>27</v>
      </c>
      <c r="F1444" s="32">
        <v>21</v>
      </c>
      <c r="G1444" s="32">
        <v>15</v>
      </c>
      <c r="H1444" s="32">
        <v>31</v>
      </c>
      <c r="I1444" s="32">
        <v>38</v>
      </c>
      <c r="J1444" s="32">
        <v>71</v>
      </c>
      <c r="K1444" s="32">
        <v>13</v>
      </c>
      <c r="L1444" s="32">
        <v>37</v>
      </c>
      <c r="M1444" s="32">
        <v>18</v>
      </c>
      <c r="N1444" s="32">
        <v>27</v>
      </c>
      <c r="O1444" s="32">
        <v>47</v>
      </c>
      <c r="P1444" s="32">
        <v>21</v>
      </c>
      <c r="Q1444" s="32">
        <v>23</v>
      </c>
      <c r="R1444" s="32">
        <v>18</v>
      </c>
      <c r="S1444" s="32">
        <v>35</v>
      </c>
      <c r="T1444" s="32">
        <v>64</v>
      </c>
      <c r="U1444" s="32">
        <v>92</v>
      </c>
      <c r="V1444" s="32">
        <v>38</v>
      </c>
      <c r="W1444" s="32">
        <v>44</v>
      </c>
      <c r="X1444" s="32">
        <v>11</v>
      </c>
      <c r="Y1444" s="32">
        <v>110</v>
      </c>
      <c r="Z1444" s="32">
        <v>76</v>
      </c>
      <c r="AA1444" s="32">
        <v>23</v>
      </c>
      <c r="AB1444" s="32">
        <v>10</v>
      </c>
      <c r="AC1444" s="32">
        <v>8</v>
      </c>
      <c r="AD1444" s="32">
        <v>67</v>
      </c>
      <c r="AE1444" s="32">
        <v>19</v>
      </c>
      <c r="AF1444" s="32">
        <v>46</v>
      </c>
      <c r="AG1444" s="32">
        <v>155</v>
      </c>
      <c r="AH1444" s="32">
        <v>123</v>
      </c>
      <c r="AI1444" s="32">
        <v>26</v>
      </c>
      <c r="AJ1444" s="32">
        <v>43</v>
      </c>
      <c r="AK1444" s="32">
        <v>11</v>
      </c>
      <c r="AL1444" s="32">
        <v>14</v>
      </c>
      <c r="AM1444" s="32">
        <v>135</v>
      </c>
      <c r="AN1444" s="32">
        <v>4</v>
      </c>
      <c r="AO1444" s="32">
        <v>7</v>
      </c>
      <c r="AP1444" s="32">
        <v>4</v>
      </c>
      <c r="AQ1444" s="32">
        <v>5</v>
      </c>
      <c r="AR1444" s="32">
        <v>123</v>
      </c>
      <c r="AS1444" s="32">
        <v>30</v>
      </c>
      <c r="AT1444" s="32">
        <v>147</v>
      </c>
      <c r="AU1444" s="32">
        <v>1</v>
      </c>
      <c r="AV1444" s="32">
        <v>15</v>
      </c>
      <c r="AW1444" s="32">
        <v>7</v>
      </c>
      <c r="AX1444" s="32">
        <v>3</v>
      </c>
      <c r="AY1444" s="32">
        <v>154</v>
      </c>
      <c r="AZ1444" s="32">
        <v>4</v>
      </c>
      <c r="BA1444" s="32">
        <v>10</v>
      </c>
      <c r="BB1444" s="32">
        <v>6</v>
      </c>
      <c r="BC1444" s="32">
        <v>0</v>
      </c>
      <c r="BD1444" s="32">
        <v>118</v>
      </c>
      <c r="BE1444" s="32">
        <v>1</v>
      </c>
      <c r="BF1444" s="32">
        <v>12</v>
      </c>
      <c r="BG1444" s="32">
        <v>8</v>
      </c>
      <c r="BH1444" s="32">
        <v>28</v>
      </c>
      <c r="BI1444" s="32">
        <v>1</v>
      </c>
      <c r="BJ1444" s="32">
        <v>159</v>
      </c>
      <c r="BK1444" s="32">
        <v>3</v>
      </c>
      <c r="BL1444" s="32">
        <v>20</v>
      </c>
      <c r="BM1444" s="32">
        <v>8</v>
      </c>
      <c r="BN1444" s="32">
        <v>1</v>
      </c>
      <c r="BO1444" s="32">
        <v>9</v>
      </c>
      <c r="BP1444" s="32">
        <v>128</v>
      </c>
      <c r="BQ1444" s="32">
        <v>2</v>
      </c>
      <c r="BR1444" s="32">
        <v>23</v>
      </c>
      <c r="BS1444" s="32">
        <v>2</v>
      </c>
      <c r="BT1444" s="32">
        <v>20</v>
      </c>
      <c r="BU1444" s="32">
        <v>0</v>
      </c>
      <c r="BV1444" s="32">
        <v>20</v>
      </c>
      <c r="BW1444" s="32">
        <v>179</v>
      </c>
      <c r="BX1444" s="32">
        <v>8</v>
      </c>
    </row>
    <row r="1445" spans="1:76" x14ac:dyDescent="0.3">
      <c r="A1445" s="35" t="s">
        <v>210</v>
      </c>
      <c r="B1445" s="33">
        <v>9.8599999999999993E-2</v>
      </c>
      <c r="C1445" s="33">
        <v>6.08E-2</v>
      </c>
      <c r="D1445" s="33">
        <v>0.13950000000000001</v>
      </c>
      <c r="E1445" s="33">
        <v>0.1012</v>
      </c>
      <c r="F1445" s="33">
        <v>6.83E-2</v>
      </c>
      <c r="G1445" s="33">
        <v>4.7500000000000001E-2</v>
      </c>
      <c r="H1445" s="33">
        <v>9.6299999999999997E-2</v>
      </c>
      <c r="I1445" s="33">
        <v>0.108</v>
      </c>
      <c r="J1445" s="33">
        <v>0.14330000000000001</v>
      </c>
      <c r="K1445" s="33">
        <v>7.8899999999999998E-2</v>
      </c>
      <c r="L1445" s="33">
        <v>0.1474</v>
      </c>
      <c r="M1445" s="33">
        <v>6.2300000000000001E-2</v>
      </c>
      <c r="N1445" s="33">
        <v>8.8700000000000001E-2</v>
      </c>
      <c r="O1445" s="33">
        <v>0.17810000000000001</v>
      </c>
      <c r="P1445" s="33">
        <v>7.6999999999999999E-2</v>
      </c>
      <c r="Q1445" s="33">
        <v>8.4500000000000006E-2</v>
      </c>
      <c r="R1445" s="33">
        <v>7.1999999999999995E-2</v>
      </c>
      <c r="S1445" s="33">
        <v>9.0700000000000003E-2</v>
      </c>
      <c r="T1445" s="33">
        <v>8.7599999999999997E-2</v>
      </c>
      <c r="U1445" s="33">
        <v>0.1101</v>
      </c>
      <c r="V1445" s="33">
        <v>7.2999999999999995E-2</v>
      </c>
      <c r="W1445" s="33">
        <v>0.1135</v>
      </c>
      <c r="X1445" s="33">
        <v>8.5500000000000007E-2</v>
      </c>
      <c r="Y1445" s="33">
        <v>0.10780000000000001</v>
      </c>
      <c r="Z1445" s="33">
        <v>9.5600000000000004E-2</v>
      </c>
      <c r="AA1445" s="33">
        <v>8.1199999999999994E-2</v>
      </c>
      <c r="AB1445" s="33">
        <v>0.1062</v>
      </c>
      <c r="AC1445" s="33">
        <v>8.8999999999999996E-2</v>
      </c>
      <c r="AD1445" s="33">
        <v>0.13320000000000001</v>
      </c>
      <c r="AE1445" s="33">
        <v>6.8099999999999994E-2</v>
      </c>
      <c r="AF1445" s="33">
        <v>8.7499999999999994E-2</v>
      </c>
      <c r="AG1445" s="33">
        <v>0.1021</v>
      </c>
      <c r="AH1445" s="33">
        <v>9.8100000000000007E-2</v>
      </c>
      <c r="AI1445" s="33">
        <v>9.7500000000000003E-2</v>
      </c>
      <c r="AJ1445" s="33">
        <v>0.10539999999999999</v>
      </c>
      <c r="AK1445" s="33">
        <v>8.9899999999999994E-2</v>
      </c>
      <c r="AL1445" s="33">
        <v>2.75E-2</v>
      </c>
      <c r="AM1445" s="33">
        <v>0.30270000000000002</v>
      </c>
      <c r="AN1445" s="33">
        <v>2.29E-2</v>
      </c>
      <c r="AO1445" s="33">
        <v>4.87E-2</v>
      </c>
      <c r="AP1445" s="33">
        <v>3.5700000000000003E-2</v>
      </c>
      <c r="AQ1445" s="33">
        <v>6.5199999999999994E-2</v>
      </c>
      <c r="AR1445" s="33">
        <v>0.18160000000000001</v>
      </c>
      <c r="AS1445" s="33">
        <v>3.56E-2</v>
      </c>
      <c r="AT1445" s="33">
        <v>0.23710000000000001</v>
      </c>
      <c r="AU1445" s="33">
        <v>4.0000000000000001E-3</v>
      </c>
      <c r="AV1445" s="33">
        <v>4.4499999999999998E-2</v>
      </c>
      <c r="AW1445" s="33">
        <v>6.0499999999999998E-2</v>
      </c>
      <c r="AX1445" s="33">
        <v>3.7499999999999999E-2</v>
      </c>
      <c r="AY1445" s="33">
        <v>0.2208</v>
      </c>
      <c r="AZ1445" s="33">
        <v>1.15E-2</v>
      </c>
      <c r="BA1445" s="33">
        <v>3.3000000000000002E-2</v>
      </c>
      <c r="BB1445" s="33">
        <v>5.6500000000000002E-2</v>
      </c>
      <c r="BC1445" s="32" t="s">
        <v>58</v>
      </c>
      <c r="BD1445" s="33">
        <v>0.2165</v>
      </c>
      <c r="BE1445" s="33">
        <v>3.3E-3</v>
      </c>
      <c r="BF1445" s="33">
        <v>4.1000000000000002E-2</v>
      </c>
      <c r="BG1445" s="33">
        <v>6.5799999999999997E-2</v>
      </c>
      <c r="BH1445" s="33">
        <v>0.21690000000000001</v>
      </c>
      <c r="BI1445" s="33">
        <v>1.3599999999999999E-2</v>
      </c>
      <c r="BJ1445" s="33">
        <v>0.30220000000000002</v>
      </c>
      <c r="BK1445" s="33">
        <v>1.1900000000000001E-2</v>
      </c>
      <c r="BL1445" s="33">
        <v>3.6900000000000002E-2</v>
      </c>
      <c r="BM1445" s="33">
        <v>5.2299999999999999E-2</v>
      </c>
      <c r="BN1445" s="33">
        <v>5.5999999999999999E-3</v>
      </c>
      <c r="BO1445" s="33">
        <v>6.1100000000000002E-2</v>
      </c>
      <c r="BP1445" s="33">
        <v>0.27160000000000001</v>
      </c>
      <c r="BQ1445" s="33">
        <v>1.0200000000000001E-2</v>
      </c>
      <c r="BR1445" s="33">
        <v>5.2299999999999999E-2</v>
      </c>
      <c r="BS1445" s="33">
        <v>1.2200000000000001E-2</v>
      </c>
      <c r="BT1445" s="33">
        <v>0.1109</v>
      </c>
      <c r="BU1445" s="33">
        <v>1.5E-3</v>
      </c>
      <c r="BV1445" s="33">
        <v>0.3715</v>
      </c>
      <c r="BW1445" s="33">
        <v>0.2281</v>
      </c>
      <c r="BX1445" s="33">
        <v>8.8000000000000005E-3</v>
      </c>
    </row>
    <row r="1446" spans="1:76" x14ac:dyDescent="0.3">
      <c r="A1446" s="35" t="s">
        <v>140</v>
      </c>
      <c r="B1446" s="32">
        <v>209</v>
      </c>
      <c r="C1446" s="32">
        <v>90</v>
      </c>
      <c r="D1446" s="32">
        <v>119</v>
      </c>
      <c r="E1446" s="32">
        <v>26</v>
      </c>
      <c r="F1446" s="32">
        <v>40</v>
      </c>
      <c r="G1446" s="32">
        <v>28</v>
      </c>
      <c r="H1446" s="32">
        <v>37</v>
      </c>
      <c r="I1446" s="32">
        <v>39</v>
      </c>
      <c r="J1446" s="32">
        <v>38</v>
      </c>
      <c r="K1446" s="32">
        <v>16</v>
      </c>
      <c r="L1446" s="32">
        <v>21</v>
      </c>
      <c r="M1446" s="32">
        <v>33</v>
      </c>
      <c r="N1446" s="32">
        <v>32</v>
      </c>
      <c r="O1446" s="32">
        <v>26</v>
      </c>
      <c r="P1446" s="32">
        <v>28</v>
      </c>
      <c r="Q1446" s="32">
        <v>31</v>
      </c>
      <c r="R1446" s="32">
        <v>22</v>
      </c>
      <c r="S1446" s="32">
        <v>29</v>
      </c>
      <c r="T1446" s="32">
        <v>75</v>
      </c>
      <c r="U1446" s="32">
        <v>99</v>
      </c>
      <c r="V1446" s="32">
        <v>39</v>
      </c>
      <c r="W1446" s="32">
        <v>27</v>
      </c>
      <c r="X1446" s="32">
        <v>8</v>
      </c>
      <c r="Y1446" s="32">
        <v>135</v>
      </c>
      <c r="Z1446" s="32">
        <v>101</v>
      </c>
      <c r="AA1446" s="32">
        <v>28</v>
      </c>
      <c r="AB1446" s="32">
        <v>11</v>
      </c>
      <c r="AC1446" s="32">
        <v>12</v>
      </c>
      <c r="AD1446" s="32">
        <v>39</v>
      </c>
      <c r="AE1446" s="32">
        <v>15</v>
      </c>
      <c r="AF1446" s="32">
        <v>69</v>
      </c>
      <c r="AG1446" s="32">
        <v>140</v>
      </c>
      <c r="AH1446" s="32">
        <v>126</v>
      </c>
      <c r="AI1446" s="32">
        <v>36</v>
      </c>
      <c r="AJ1446" s="32">
        <v>36</v>
      </c>
      <c r="AK1446" s="32">
        <v>12</v>
      </c>
      <c r="AL1446" s="32">
        <v>45</v>
      </c>
      <c r="AM1446" s="32">
        <v>80</v>
      </c>
      <c r="AN1446" s="32">
        <v>4</v>
      </c>
      <c r="AO1446" s="32">
        <v>12</v>
      </c>
      <c r="AP1446" s="32">
        <v>4</v>
      </c>
      <c r="AQ1446" s="32">
        <v>9</v>
      </c>
      <c r="AR1446" s="32">
        <v>101</v>
      </c>
      <c r="AS1446" s="32">
        <v>44</v>
      </c>
      <c r="AT1446" s="32">
        <v>94</v>
      </c>
      <c r="AU1446" s="32">
        <v>8</v>
      </c>
      <c r="AV1446" s="32">
        <v>44</v>
      </c>
      <c r="AW1446" s="32">
        <v>9</v>
      </c>
      <c r="AX1446" s="32">
        <v>8</v>
      </c>
      <c r="AY1446" s="32">
        <v>109</v>
      </c>
      <c r="AZ1446" s="32">
        <v>7</v>
      </c>
      <c r="BA1446" s="32">
        <v>31</v>
      </c>
      <c r="BB1446" s="32">
        <v>10</v>
      </c>
      <c r="BC1446" s="32">
        <v>1</v>
      </c>
      <c r="BD1446" s="32">
        <v>82</v>
      </c>
      <c r="BE1446" s="32">
        <v>6</v>
      </c>
      <c r="BF1446" s="32">
        <v>27</v>
      </c>
      <c r="BG1446" s="32">
        <v>16</v>
      </c>
      <c r="BH1446" s="32">
        <v>24</v>
      </c>
      <c r="BI1446" s="32">
        <v>5</v>
      </c>
      <c r="BJ1446" s="32">
        <v>90</v>
      </c>
      <c r="BK1446" s="32">
        <v>7</v>
      </c>
      <c r="BL1446" s="32">
        <v>46</v>
      </c>
      <c r="BM1446" s="32">
        <v>18</v>
      </c>
      <c r="BN1446" s="32">
        <v>6</v>
      </c>
      <c r="BO1446" s="32">
        <v>20</v>
      </c>
      <c r="BP1446" s="32">
        <v>66</v>
      </c>
      <c r="BQ1446" s="32">
        <v>9</v>
      </c>
      <c r="BR1446" s="32">
        <v>40</v>
      </c>
      <c r="BS1446" s="32">
        <v>19</v>
      </c>
      <c r="BT1446" s="32">
        <v>36</v>
      </c>
      <c r="BU1446" s="32">
        <v>6</v>
      </c>
      <c r="BV1446" s="32">
        <v>8</v>
      </c>
      <c r="BW1446" s="32">
        <v>118</v>
      </c>
      <c r="BX1446" s="32">
        <v>56</v>
      </c>
    </row>
    <row r="1447" spans="1:76" x14ac:dyDescent="0.3">
      <c r="A1447" s="35" t="s">
        <v>210</v>
      </c>
      <c r="B1447" s="33">
        <v>0.1016</v>
      </c>
      <c r="C1447" s="33">
        <v>8.4099999999999994E-2</v>
      </c>
      <c r="D1447" s="33">
        <v>0.1205</v>
      </c>
      <c r="E1447" s="33">
        <v>9.9299999999999999E-2</v>
      </c>
      <c r="F1447" s="33">
        <v>0.12889999999999999</v>
      </c>
      <c r="G1447" s="33">
        <v>9.1999999999999998E-2</v>
      </c>
      <c r="H1447" s="33">
        <v>0.1125</v>
      </c>
      <c r="I1447" s="33">
        <v>0.111</v>
      </c>
      <c r="J1447" s="33">
        <v>7.7600000000000002E-2</v>
      </c>
      <c r="K1447" s="33">
        <v>9.2200000000000004E-2</v>
      </c>
      <c r="L1447" s="33">
        <v>8.1199999999999994E-2</v>
      </c>
      <c r="M1447" s="33">
        <v>0.11600000000000001</v>
      </c>
      <c r="N1447" s="33">
        <v>0.1065</v>
      </c>
      <c r="O1447" s="33">
        <v>9.98E-2</v>
      </c>
      <c r="P1447" s="33">
        <v>0.1056</v>
      </c>
      <c r="Q1447" s="33">
        <v>0.11459999999999999</v>
      </c>
      <c r="R1447" s="33">
        <v>8.9800000000000005E-2</v>
      </c>
      <c r="S1447" s="33">
        <v>7.5300000000000006E-2</v>
      </c>
      <c r="T1447" s="33">
        <v>0.1018</v>
      </c>
      <c r="U1447" s="33">
        <v>0.11899999999999999</v>
      </c>
      <c r="V1447" s="33">
        <v>7.4200000000000002E-2</v>
      </c>
      <c r="W1447" s="33">
        <v>7.0499999999999993E-2</v>
      </c>
      <c r="X1447" s="33">
        <v>6.3500000000000001E-2</v>
      </c>
      <c r="Y1447" s="33">
        <v>0.13239999999999999</v>
      </c>
      <c r="Z1447" s="33">
        <v>0.12690000000000001</v>
      </c>
      <c r="AA1447" s="33">
        <v>0.1013</v>
      </c>
      <c r="AB1447" s="33">
        <v>0.1203</v>
      </c>
      <c r="AC1447" s="33">
        <v>0.12859999999999999</v>
      </c>
      <c r="AD1447" s="33">
        <v>7.6999999999999999E-2</v>
      </c>
      <c r="AE1447" s="33">
        <v>5.3400000000000003E-2</v>
      </c>
      <c r="AF1447" s="33">
        <v>0.13039999999999999</v>
      </c>
      <c r="AG1447" s="33">
        <v>9.2100000000000001E-2</v>
      </c>
      <c r="AH1447" s="33">
        <v>0.1008</v>
      </c>
      <c r="AI1447" s="33">
        <v>0.1338</v>
      </c>
      <c r="AJ1447" s="33">
        <v>8.6900000000000005E-2</v>
      </c>
      <c r="AK1447" s="33">
        <v>9.8500000000000004E-2</v>
      </c>
      <c r="AL1447" s="33">
        <v>8.5400000000000004E-2</v>
      </c>
      <c r="AM1447" s="33">
        <v>0.18110000000000001</v>
      </c>
      <c r="AN1447" s="33">
        <v>2.0400000000000001E-2</v>
      </c>
      <c r="AO1447" s="33">
        <v>8.3900000000000002E-2</v>
      </c>
      <c r="AP1447" s="33">
        <v>3.7400000000000003E-2</v>
      </c>
      <c r="AQ1447" s="33">
        <v>0.109</v>
      </c>
      <c r="AR1447" s="33">
        <v>0.1489</v>
      </c>
      <c r="AS1447" s="33">
        <v>5.2999999999999999E-2</v>
      </c>
      <c r="AT1447" s="33">
        <v>0.1512</v>
      </c>
      <c r="AU1447" s="33">
        <v>2.3300000000000001E-2</v>
      </c>
      <c r="AV1447" s="33">
        <v>0.13059999999999999</v>
      </c>
      <c r="AW1447" s="33">
        <v>7.7299999999999994E-2</v>
      </c>
      <c r="AX1447" s="33">
        <v>0.10390000000000001</v>
      </c>
      <c r="AY1447" s="33">
        <v>0.15620000000000001</v>
      </c>
      <c r="AZ1447" s="33">
        <v>2.3099999999999999E-2</v>
      </c>
      <c r="BA1447" s="33">
        <v>9.9400000000000002E-2</v>
      </c>
      <c r="BB1447" s="33">
        <v>9.9099999999999994E-2</v>
      </c>
      <c r="BC1447" s="33">
        <v>2.2200000000000001E-2</v>
      </c>
      <c r="BD1447" s="33">
        <v>0.14990000000000001</v>
      </c>
      <c r="BE1447" s="33">
        <v>1.8700000000000001E-2</v>
      </c>
      <c r="BF1447" s="33">
        <v>9.1999999999999998E-2</v>
      </c>
      <c r="BG1447" s="33">
        <v>0.13569999999999999</v>
      </c>
      <c r="BH1447" s="33">
        <v>0.1802</v>
      </c>
      <c r="BI1447" s="33">
        <v>0.11559999999999999</v>
      </c>
      <c r="BJ1447" s="33">
        <v>0.1711</v>
      </c>
      <c r="BK1447" s="33">
        <v>3.0200000000000001E-2</v>
      </c>
      <c r="BL1447" s="33">
        <v>8.6800000000000002E-2</v>
      </c>
      <c r="BM1447" s="33">
        <v>0.122</v>
      </c>
      <c r="BN1447" s="33">
        <v>3.5200000000000002E-2</v>
      </c>
      <c r="BO1447" s="33">
        <v>0.14269999999999999</v>
      </c>
      <c r="BP1447" s="33">
        <v>0.14149999999999999</v>
      </c>
      <c r="BQ1447" s="33">
        <v>3.9199999999999999E-2</v>
      </c>
      <c r="BR1447" s="33">
        <v>9.0399999999999994E-2</v>
      </c>
      <c r="BS1447" s="33">
        <v>0.1192</v>
      </c>
      <c r="BT1447" s="33">
        <v>0.19889999999999999</v>
      </c>
      <c r="BU1447" s="33">
        <v>3.2500000000000001E-2</v>
      </c>
      <c r="BV1447" s="33">
        <v>0.1487</v>
      </c>
      <c r="BW1447" s="33">
        <v>0.15029999999999999</v>
      </c>
      <c r="BX1447" s="33">
        <v>6.0499999999999998E-2</v>
      </c>
    </row>
    <row r="1448" spans="1:76" x14ac:dyDescent="0.3">
      <c r="A1448" s="35" t="s">
        <v>141</v>
      </c>
      <c r="B1448" s="32">
        <v>483</v>
      </c>
      <c r="C1448" s="32">
        <v>283</v>
      </c>
      <c r="D1448" s="32">
        <v>199</v>
      </c>
      <c r="E1448" s="32">
        <v>63</v>
      </c>
      <c r="F1448" s="32">
        <v>105</v>
      </c>
      <c r="G1448" s="32">
        <v>88</v>
      </c>
      <c r="H1448" s="32">
        <v>74</v>
      </c>
      <c r="I1448" s="32">
        <v>84</v>
      </c>
      <c r="J1448" s="32">
        <v>70</v>
      </c>
      <c r="K1448" s="32">
        <v>36</v>
      </c>
      <c r="L1448" s="32">
        <v>50</v>
      </c>
      <c r="M1448" s="32">
        <v>63</v>
      </c>
      <c r="N1448" s="32">
        <v>64</v>
      </c>
      <c r="O1448" s="32">
        <v>57</v>
      </c>
      <c r="P1448" s="32">
        <v>79</v>
      </c>
      <c r="Q1448" s="32">
        <v>56</v>
      </c>
      <c r="R1448" s="32">
        <v>77</v>
      </c>
      <c r="S1448" s="32">
        <v>110</v>
      </c>
      <c r="T1448" s="32">
        <v>172</v>
      </c>
      <c r="U1448" s="32">
        <v>185</v>
      </c>
      <c r="V1448" s="32">
        <v>134</v>
      </c>
      <c r="W1448" s="32">
        <v>71</v>
      </c>
      <c r="X1448" s="32">
        <v>34</v>
      </c>
      <c r="Y1448" s="32">
        <v>243</v>
      </c>
      <c r="Z1448" s="32">
        <v>185</v>
      </c>
      <c r="AA1448" s="32">
        <v>90</v>
      </c>
      <c r="AB1448" s="32">
        <v>28</v>
      </c>
      <c r="AC1448" s="32">
        <v>12</v>
      </c>
      <c r="AD1448" s="32">
        <v>81</v>
      </c>
      <c r="AE1448" s="32">
        <v>83</v>
      </c>
      <c r="AF1448" s="32">
        <v>155</v>
      </c>
      <c r="AG1448" s="32">
        <v>327</v>
      </c>
      <c r="AH1448" s="32">
        <v>264</v>
      </c>
      <c r="AI1448" s="32">
        <v>77</v>
      </c>
      <c r="AJ1448" s="32">
        <v>117</v>
      </c>
      <c r="AK1448" s="32">
        <v>20</v>
      </c>
      <c r="AL1448" s="32">
        <v>129</v>
      </c>
      <c r="AM1448" s="32">
        <v>108</v>
      </c>
      <c r="AN1448" s="32">
        <v>24</v>
      </c>
      <c r="AO1448" s="32">
        <v>38</v>
      </c>
      <c r="AP1448" s="32">
        <v>18</v>
      </c>
      <c r="AQ1448" s="32">
        <v>21</v>
      </c>
      <c r="AR1448" s="32">
        <v>174</v>
      </c>
      <c r="AS1448" s="32">
        <v>158</v>
      </c>
      <c r="AT1448" s="32">
        <v>143</v>
      </c>
      <c r="AU1448" s="32">
        <v>45</v>
      </c>
      <c r="AV1448" s="32">
        <v>81</v>
      </c>
      <c r="AW1448" s="32">
        <v>23</v>
      </c>
      <c r="AX1448" s="32">
        <v>20</v>
      </c>
      <c r="AY1448" s="32">
        <v>178</v>
      </c>
      <c r="AZ1448" s="32">
        <v>36</v>
      </c>
      <c r="BA1448" s="32">
        <v>70</v>
      </c>
      <c r="BB1448" s="32">
        <v>28</v>
      </c>
      <c r="BC1448" s="32">
        <v>5</v>
      </c>
      <c r="BD1448" s="32">
        <v>138</v>
      </c>
      <c r="BE1448" s="32">
        <v>41</v>
      </c>
      <c r="BF1448" s="32">
        <v>72</v>
      </c>
      <c r="BG1448" s="32">
        <v>30</v>
      </c>
      <c r="BH1448" s="32">
        <v>26</v>
      </c>
      <c r="BI1448" s="32">
        <v>6</v>
      </c>
      <c r="BJ1448" s="32">
        <v>125</v>
      </c>
      <c r="BK1448" s="32">
        <v>32</v>
      </c>
      <c r="BL1448" s="32">
        <v>152</v>
      </c>
      <c r="BM1448" s="32">
        <v>41</v>
      </c>
      <c r="BN1448" s="32">
        <v>26</v>
      </c>
      <c r="BO1448" s="32">
        <v>31</v>
      </c>
      <c r="BP1448" s="32">
        <v>129</v>
      </c>
      <c r="BQ1448" s="32">
        <v>27</v>
      </c>
      <c r="BR1448" s="32">
        <v>116</v>
      </c>
      <c r="BS1448" s="32">
        <v>40</v>
      </c>
      <c r="BT1448" s="32">
        <v>39</v>
      </c>
      <c r="BU1448" s="32">
        <v>35</v>
      </c>
      <c r="BV1448" s="32">
        <v>8</v>
      </c>
      <c r="BW1448" s="32">
        <v>184</v>
      </c>
      <c r="BX1448" s="32">
        <v>181</v>
      </c>
    </row>
    <row r="1449" spans="1:76" x14ac:dyDescent="0.3">
      <c r="A1449" s="35" t="s">
        <v>210</v>
      </c>
      <c r="B1449" s="33">
        <v>0.2344</v>
      </c>
      <c r="C1449" s="33">
        <v>0.26479999999999998</v>
      </c>
      <c r="D1449" s="33">
        <v>0.2016</v>
      </c>
      <c r="E1449" s="33">
        <v>0.2387</v>
      </c>
      <c r="F1449" s="33">
        <v>0.33339999999999997</v>
      </c>
      <c r="G1449" s="33">
        <v>0.28410000000000002</v>
      </c>
      <c r="H1449" s="33">
        <v>0.22589999999999999</v>
      </c>
      <c r="I1449" s="33">
        <v>0.23749999999999999</v>
      </c>
      <c r="J1449" s="33">
        <v>0.1416</v>
      </c>
      <c r="K1449" s="33">
        <v>0.21229999999999999</v>
      </c>
      <c r="L1449" s="33">
        <v>0.1993</v>
      </c>
      <c r="M1449" s="33">
        <v>0.2198</v>
      </c>
      <c r="N1449" s="33">
        <v>0.2142</v>
      </c>
      <c r="O1449" s="33">
        <v>0.21709999999999999</v>
      </c>
      <c r="P1449" s="33">
        <v>0.29570000000000002</v>
      </c>
      <c r="Q1449" s="33">
        <v>0.2082</v>
      </c>
      <c r="R1449" s="33">
        <v>0.30669999999999997</v>
      </c>
      <c r="S1449" s="33">
        <v>0.28100000000000003</v>
      </c>
      <c r="T1449" s="33">
        <v>0.2339</v>
      </c>
      <c r="U1449" s="33">
        <v>0.22170000000000001</v>
      </c>
      <c r="V1449" s="33">
        <v>0.25690000000000002</v>
      </c>
      <c r="W1449" s="33">
        <v>0.18429999999999999</v>
      </c>
      <c r="X1449" s="33">
        <v>0.25819999999999999</v>
      </c>
      <c r="Y1449" s="33">
        <v>0.2389</v>
      </c>
      <c r="Z1449" s="33">
        <v>0.2326</v>
      </c>
      <c r="AA1449" s="33">
        <v>0.3201</v>
      </c>
      <c r="AB1449" s="33">
        <v>0.29310000000000003</v>
      </c>
      <c r="AC1449" s="33">
        <v>0.13300000000000001</v>
      </c>
      <c r="AD1449" s="33">
        <v>0.16089999999999999</v>
      </c>
      <c r="AE1449" s="33">
        <v>0.30330000000000001</v>
      </c>
      <c r="AF1449" s="33">
        <v>0.29170000000000001</v>
      </c>
      <c r="AG1449" s="33">
        <v>0.21479999999999999</v>
      </c>
      <c r="AH1449" s="33">
        <v>0.2112</v>
      </c>
      <c r="AI1449" s="33">
        <v>0.28470000000000001</v>
      </c>
      <c r="AJ1449" s="33">
        <v>0.28439999999999999</v>
      </c>
      <c r="AK1449" s="33">
        <v>0.17449999999999999</v>
      </c>
      <c r="AL1449" s="33">
        <v>0.24590000000000001</v>
      </c>
      <c r="AM1449" s="33">
        <v>0.2424</v>
      </c>
      <c r="AN1449" s="33">
        <v>0.12720000000000001</v>
      </c>
      <c r="AO1449" s="33">
        <v>0.26550000000000001</v>
      </c>
      <c r="AP1449" s="33">
        <v>0.17829999999999999</v>
      </c>
      <c r="AQ1449" s="33">
        <v>0.26690000000000003</v>
      </c>
      <c r="AR1449" s="33">
        <v>0.25790000000000002</v>
      </c>
      <c r="AS1449" s="33">
        <v>0.1895</v>
      </c>
      <c r="AT1449" s="33">
        <v>0.23169999999999999</v>
      </c>
      <c r="AU1449" s="33">
        <v>0.12959999999999999</v>
      </c>
      <c r="AV1449" s="33">
        <v>0.24249999999999999</v>
      </c>
      <c r="AW1449" s="33">
        <v>0.20200000000000001</v>
      </c>
      <c r="AX1449" s="33">
        <v>0.28220000000000001</v>
      </c>
      <c r="AY1449" s="33">
        <v>0.25569999999999998</v>
      </c>
      <c r="AZ1449" s="33">
        <v>0.1138</v>
      </c>
      <c r="BA1449" s="33">
        <v>0.22339999999999999</v>
      </c>
      <c r="BB1449" s="33">
        <v>0.27589999999999998</v>
      </c>
      <c r="BC1449" s="33">
        <v>0.1895</v>
      </c>
      <c r="BD1449" s="33">
        <v>0.25309999999999999</v>
      </c>
      <c r="BE1449" s="33">
        <v>0.12720000000000001</v>
      </c>
      <c r="BF1449" s="33">
        <v>0.24440000000000001</v>
      </c>
      <c r="BG1449" s="33">
        <v>0.25490000000000002</v>
      </c>
      <c r="BH1449" s="33">
        <v>0.19989999999999999</v>
      </c>
      <c r="BI1449" s="33">
        <v>0.15440000000000001</v>
      </c>
      <c r="BJ1449" s="33">
        <v>0.23749999999999999</v>
      </c>
      <c r="BK1449" s="33">
        <v>0.14199999999999999</v>
      </c>
      <c r="BL1449" s="33">
        <v>0.28589999999999999</v>
      </c>
      <c r="BM1449" s="33">
        <v>0.2828</v>
      </c>
      <c r="BN1449" s="33">
        <v>0.16070000000000001</v>
      </c>
      <c r="BO1449" s="33">
        <v>0.21709999999999999</v>
      </c>
      <c r="BP1449" s="33">
        <v>0.2747</v>
      </c>
      <c r="BQ1449" s="33">
        <v>0.1172</v>
      </c>
      <c r="BR1449" s="33">
        <v>0.26129999999999998</v>
      </c>
      <c r="BS1449" s="33">
        <v>0.24909999999999999</v>
      </c>
      <c r="BT1449" s="33">
        <v>0.2208</v>
      </c>
      <c r="BU1449" s="33">
        <v>0.19389999999999999</v>
      </c>
      <c r="BV1449" s="33">
        <v>0.1583</v>
      </c>
      <c r="BW1449" s="33">
        <v>0.2344</v>
      </c>
      <c r="BX1449" s="33">
        <v>0.1963</v>
      </c>
    </row>
    <row r="1450" spans="1:76" x14ac:dyDescent="0.3">
      <c r="A1450" s="35" t="s">
        <v>142</v>
      </c>
      <c r="B1450" s="32">
        <v>250</v>
      </c>
      <c r="C1450" s="32">
        <v>118</v>
      </c>
      <c r="D1450" s="32">
        <v>133</v>
      </c>
      <c r="E1450" s="32">
        <v>24</v>
      </c>
      <c r="F1450" s="32">
        <v>33</v>
      </c>
      <c r="G1450" s="32">
        <v>32</v>
      </c>
      <c r="H1450" s="32">
        <v>38</v>
      </c>
      <c r="I1450" s="32">
        <v>38</v>
      </c>
      <c r="J1450" s="32">
        <v>86</v>
      </c>
      <c r="K1450" s="32">
        <v>25</v>
      </c>
      <c r="L1450" s="32">
        <v>17</v>
      </c>
      <c r="M1450" s="32">
        <v>34</v>
      </c>
      <c r="N1450" s="32">
        <v>30</v>
      </c>
      <c r="O1450" s="32">
        <v>32</v>
      </c>
      <c r="P1450" s="32">
        <v>37</v>
      </c>
      <c r="Q1450" s="32">
        <v>45</v>
      </c>
      <c r="R1450" s="32">
        <v>30</v>
      </c>
      <c r="S1450" s="32">
        <v>39</v>
      </c>
      <c r="T1450" s="32">
        <v>94</v>
      </c>
      <c r="U1450" s="32">
        <v>111</v>
      </c>
      <c r="V1450" s="32">
        <v>60</v>
      </c>
      <c r="W1450" s="32">
        <v>47</v>
      </c>
      <c r="X1450" s="32">
        <v>12</v>
      </c>
      <c r="Y1450" s="32">
        <v>131</v>
      </c>
      <c r="Z1450" s="32">
        <v>96</v>
      </c>
      <c r="AA1450" s="32">
        <v>24</v>
      </c>
      <c r="AB1450" s="32">
        <v>6</v>
      </c>
      <c r="AC1450" s="32">
        <v>10</v>
      </c>
      <c r="AD1450" s="32">
        <v>85</v>
      </c>
      <c r="AE1450" s="32">
        <v>28</v>
      </c>
      <c r="AF1450" s="32">
        <v>64</v>
      </c>
      <c r="AG1450" s="32">
        <v>185</v>
      </c>
      <c r="AH1450" s="32">
        <v>168</v>
      </c>
      <c r="AI1450" s="32">
        <v>30</v>
      </c>
      <c r="AJ1450" s="32">
        <v>41</v>
      </c>
      <c r="AK1450" s="32">
        <v>12</v>
      </c>
      <c r="AL1450" s="32">
        <v>80</v>
      </c>
      <c r="AM1450" s="32">
        <v>45</v>
      </c>
      <c r="AN1450" s="32">
        <v>32</v>
      </c>
      <c r="AO1450" s="32">
        <v>9</v>
      </c>
      <c r="AP1450" s="32">
        <v>15</v>
      </c>
      <c r="AQ1450" s="32">
        <v>9</v>
      </c>
      <c r="AR1450" s="32">
        <v>72</v>
      </c>
      <c r="AS1450" s="32">
        <v>133</v>
      </c>
      <c r="AT1450" s="32">
        <v>74</v>
      </c>
      <c r="AU1450" s="32">
        <v>50</v>
      </c>
      <c r="AV1450" s="32">
        <v>51</v>
      </c>
      <c r="AW1450" s="32">
        <v>19</v>
      </c>
      <c r="AX1450" s="32">
        <v>7</v>
      </c>
      <c r="AY1450" s="32">
        <v>76</v>
      </c>
      <c r="AZ1450" s="32">
        <v>47</v>
      </c>
      <c r="BA1450" s="32">
        <v>41</v>
      </c>
      <c r="BB1450" s="32">
        <v>16</v>
      </c>
      <c r="BC1450" s="32">
        <v>7</v>
      </c>
      <c r="BD1450" s="32">
        <v>54</v>
      </c>
      <c r="BE1450" s="32">
        <v>49</v>
      </c>
      <c r="BF1450" s="32">
        <v>36</v>
      </c>
      <c r="BG1450" s="32">
        <v>20</v>
      </c>
      <c r="BH1450" s="32">
        <v>23</v>
      </c>
      <c r="BI1450" s="32">
        <v>6</v>
      </c>
      <c r="BJ1450" s="32">
        <v>55</v>
      </c>
      <c r="BK1450" s="32">
        <v>30</v>
      </c>
      <c r="BL1450" s="32">
        <v>73</v>
      </c>
      <c r="BM1450" s="32">
        <v>23</v>
      </c>
      <c r="BN1450" s="32">
        <v>17</v>
      </c>
      <c r="BO1450" s="32">
        <v>18</v>
      </c>
      <c r="BP1450" s="32">
        <v>45</v>
      </c>
      <c r="BQ1450" s="32">
        <v>33</v>
      </c>
      <c r="BR1450" s="32">
        <v>65</v>
      </c>
      <c r="BS1450" s="32">
        <v>34</v>
      </c>
      <c r="BT1450" s="32">
        <v>17</v>
      </c>
      <c r="BU1450" s="32">
        <v>15</v>
      </c>
      <c r="BV1450" s="32">
        <v>12</v>
      </c>
      <c r="BW1450" s="32">
        <v>82</v>
      </c>
      <c r="BX1450" s="32">
        <v>132</v>
      </c>
    </row>
    <row r="1451" spans="1:76" x14ac:dyDescent="0.3">
      <c r="A1451" s="35" t="s">
        <v>210</v>
      </c>
      <c r="B1451" s="33">
        <v>0.1216</v>
      </c>
      <c r="C1451" s="33">
        <v>0.1101</v>
      </c>
      <c r="D1451" s="33">
        <v>0.13400000000000001</v>
      </c>
      <c r="E1451" s="33">
        <v>9.1600000000000001E-2</v>
      </c>
      <c r="F1451" s="33">
        <v>0.1037</v>
      </c>
      <c r="G1451" s="33">
        <v>0.1038</v>
      </c>
      <c r="H1451" s="33">
        <v>0.1163</v>
      </c>
      <c r="I1451" s="33">
        <v>0.1074</v>
      </c>
      <c r="J1451" s="33">
        <v>0.17380000000000001</v>
      </c>
      <c r="K1451" s="33">
        <v>0.14660000000000001</v>
      </c>
      <c r="L1451" s="33">
        <v>6.8400000000000002E-2</v>
      </c>
      <c r="M1451" s="33">
        <v>0.11890000000000001</v>
      </c>
      <c r="N1451" s="34">
        <v>0.1</v>
      </c>
      <c r="O1451" s="33">
        <v>0.12180000000000001</v>
      </c>
      <c r="P1451" s="33">
        <v>0.1384</v>
      </c>
      <c r="Q1451" s="33">
        <v>0.16739999999999999</v>
      </c>
      <c r="R1451" s="33">
        <v>0.1198</v>
      </c>
      <c r="S1451" s="33">
        <v>9.8900000000000002E-2</v>
      </c>
      <c r="T1451" s="33">
        <v>0.1283</v>
      </c>
      <c r="U1451" s="33">
        <v>0.1326</v>
      </c>
      <c r="V1451" s="33">
        <v>0.1145</v>
      </c>
      <c r="W1451" s="33">
        <v>0.12139999999999999</v>
      </c>
      <c r="X1451" s="33">
        <v>9.2999999999999999E-2</v>
      </c>
      <c r="Y1451" s="33">
        <v>0.129</v>
      </c>
      <c r="Z1451" s="33">
        <v>0.12039999999999999</v>
      </c>
      <c r="AA1451" s="33">
        <v>8.4699999999999998E-2</v>
      </c>
      <c r="AB1451" s="33">
        <v>5.8099999999999999E-2</v>
      </c>
      <c r="AC1451" s="33">
        <v>0.11119999999999999</v>
      </c>
      <c r="AD1451" s="33">
        <v>0.16900000000000001</v>
      </c>
      <c r="AE1451" s="33">
        <v>0.10299999999999999</v>
      </c>
      <c r="AF1451" s="33">
        <v>0.121</v>
      </c>
      <c r="AG1451" s="33">
        <v>0.1217</v>
      </c>
      <c r="AH1451" s="33">
        <v>0.1343</v>
      </c>
      <c r="AI1451" s="33">
        <v>0.11070000000000001</v>
      </c>
      <c r="AJ1451" s="33">
        <v>0.1003</v>
      </c>
      <c r="AK1451" s="33">
        <v>9.8299999999999998E-2</v>
      </c>
      <c r="AL1451" s="33">
        <v>0.1537</v>
      </c>
      <c r="AM1451" s="33">
        <v>0.10059999999999999</v>
      </c>
      <c r="AN1451" s="33">
        <v>0.1711</v>
      </c>
      <c r="AO1451" s="33">
        <v>6.4500000000000002E-2</v>
      </c>
      <c r="AP1451" s="33">
        <v>0.14910000000000001</v>
      </c>
      <c r="AQ1451" s="33">
        <v>0.11550000000000001</v>
      </c>
      <c r="AR1451" s="33">
        <v>0.1071</v>
      </c>
      <c r="AS1451" s="33">
        <v>0.15970000000000001</v>
      </c>
      <c r="AT1451" s="33">
        <v>0.1201</v>
      </c>
      <c r="AU1451" s="33">
        <v>0.1429</v>
      </c>
      <c r="AV1451" s="33">
        <v>0.15160000000000001</v>
      </c>
      <c r="AW1451" s="33">
        <v>0.1701</v>
      </c>
      <c r="AX1451" s="33">
        <v>9.1600000000000001E-2</v>
      </c>
      <c r="AY1451" s="33">
        <v>0.10929999999999999</v>
      </c>
      <c r="AZ1451" s="33">
        <v>0.1454</v>
      </c>
      <c r="BA1451" s="33">
        <v>0.12839999999999999</v>
      </c>
      <c r="BB1451" s="33">
        <v>0.15629999999999999</v>
      </c>
      <c r="BC1451" s="33">
        <v>0.26750000000000002</v>
      </c>
      <c r="BD1451" s="33">
        <v>9.8000000000000004E-2</v>
      </c>
      <c r="BE1451" s="33">
        <v>0.15390000000000001</v>
      </c>
      <c r="BF1451" s="33">
        <v>0.1225</v>
      </c>
      <c r="BG1451" s="33">
        <v>0.17369999999999999</v>
      </c>
      <c r="BH1451" s="33">
        <v>0.17499999999999999</v>
      </c>
      <c r="BI1451" s="33">
        <v>0.14510000000000001</v>
      </c>
      <c r="BJ1451" s="33">
        <v>0.1047</v>
      </c>
      <c r="BK1451" s="33">
        <v>0.13669999999999999</v>
      </c>
      <c r="BL1451" s="33">
        <v>0.13819999999999999</v>
      </c>
      <c r="BM1451" s="33">
        <v>0.1575</v>
      </c>
      <c r="BN1451" s="33">
        <v>0.108</v>
      </c>
      <c r="BO1451" s="33">
        <v>0.1288</v>
      </c>
      <c r="BP1451" s="33">
        <v>9.5799999999999996E-2</v>
      </c>
      <c r="BQ1451" s="33">
        <v>0.14799999999999999</v>
      </c>
      <c r="BR1451" s="33">
        <v>0.14630000000000001</v>
      </c>
      <c r="BS1451" s="33">
        <v>0.20949999999999999</v>
      </c>
      <c r="BT1451" s="33">
        <v>9.2999999999999999E-2</v>
      </c>
      <c r="BU1451" s="33">
        <v>8.2400000000000001E-2</v>
      </c>
      <c r="BV1451" s="33">
        <v>0.22639999999999999</v>
      </c>
      <c r="BW1451" s="33">
        <v>0.1043</v>
      </c>
      <c r="BX1451" s="33">
        <v>0.14299999999999999</v>
      </c>
    </row>
    <row r="1452" spans="1:76" x14ac:dyDescent="0.3">
      <c r="A1452" s="35" t="s">
        <v>143</v>
      </c>
      <c r="B1452" s="32">
        <v>437</v>
      </c>
      <c r="C1452" s="32">
        <v>170</v>
      </c>
      <c r="D1452" s="32">
        <v>266</v>
      </c>
      <c r="E1452" s="32">
        <v>33</v>
      </c>
      <c r="F1452" s="32">
        <v>27</v>
      </c>
      <c r="G1452" s="32">
        <v>46</v>
      </c>
      <c r="H1452" s="32">
        <v>62</v>
      </c>
      <c r="I1452" s="32">
        <v>93</v>
      </c>
      <c r="J1452" s="32">
        <v>177</v>
      </c>
      <c r="K1452" s="32">
        <v>33</v>
      </c>
      <c r="L1452" s="32">
        <v>67</v>
      </c>
      <c r="M1452" s="32">
        <v>63</v>
      </c>
      <c r="N1452" s="32">
        <v>67</v>
      </c>
      <c r="O1452" s="32">
        <v>49</v>
      </c>
      <c r="P1452" s="32">
        <v>41</v>
      </c>
      <c r="Q1452" s="32">
        <v>71</v>
      </c>
      <c r="R1452" s="32">
        <v>46</v>
      </c>
      <c r="S1452" s="32">
        <v>68</v>
      </c>
      <c r="T1452" s="32">
        <v>166</v>
      </c>
      <c r="U1452" s="32">
        <v>182</v>
      </c>
      <c r="V1452" s="32">
        <v>130</v>
      </c>
      <c r="W1452" s="32">
        <v>78</v>
      </c>
      <c r="X1452" s="32">
        <v>25</v>
      </c>
      <c r="Y1452" s="32">
        <v>204</v>
      </c>
      <c r="Z1452" s="32">
        <v>147</v>
      </c>
      <c r="AA1452" s="32">
        <v>47</v>
      </c>
      <c r="AB1452" s="32">
        <v>22</v>
      </c>
      <c r="AC1452" s="32">
        <v>4</v>
      </c>
      <c r="AD1452" s="32">
        <v>177</v>
      </c>
      <c r="AE1452" s="32">
        <v>38</v>
      </c>
      <c r="AF1452" s="32">
        <v>70</v>
      </c>
      <c r="AG1452" s="32">
        <v>365</v>
      </c>
      <c r="AH1452" s="32">
        <v>330</v>
      </c>
      <c r="AI1452" s="32">
        <v>34</v>
      </c>
      <c r="AJ1452" s="32">
        <v>59</v>
      </c>
      <c r="AK1452" s="32">
        <v>13</v>
      </c>
      <c r="AL1452" s="32">
        <v>143</v>
      </c>
      <c r="AM1452" s="32">
        <v>24</v>
      </c>
      <c r="AN1452" s="32">
        <v>93</v>
      </c>
      <c r="AO1452" s="32">
        <v>46</v>
      </c>
      <c r="AP1452" s="32">
        <v>45</v>
      </c>
      <c r="AQ1452" s="32">
        <v>4</v>
      </c>
      <c r="AR1452" s="32">
        <v>76</v>
      </c>
      <c r="AS1452" s="32">
        <v>307</v>
      </c>
      <c r="AT1452" s="32">
        <v>53</v>
      </c>
      <c r="AU1452" s="32">
        <v>193</v>
      </c>
      <c r="AV1452" s="32">
        <v>80</v>
      </c>
      <c r="AW1452" s="32">
        <v>30</v>
      </c>
      <c r="AX1452" s="32">
        <v>8</v>
      </c>
      <c r="AY1452" s="32">
        <v>54</v>
      </c>
      <c r="AZ1452" s="32">
        <v>182</v>
      </c>
      <c r="BA1452" s="32">
        <v>112</v>
      </c>
      <c r="BB1452" s="32">
        <v>18</v>
      </c>
      <c r="BC1452" s="32">
        <v>4</v>
      </c>
      <c r="BD1452" s="32">
        <v>47</v>
      </c>
      <c r="BE1452" s="32">
        <v>179</v>
      </c>
      <c r="BF1452" s="32">
        <v>95</v>
      </c>
      <c r="BG1452" s="32">
        <v>23</v>
      </c>
      <c r="BH1452" s="32">
        <v>5</v>
      </c>
      <c r="BI1452" s="32">
        <v>17</v>
      </c>
      <c r="BJ1452" s="32">
        <v>20</v>
      </c>
      <c r="BK1452" s="32">
        <v>120</v>
      </c>
      <c r="BL1452" s="32">
        <v>134</v>
      </c>
      <c r="BM1452" s="32">
        <v>25</v>
      </c>
      <c r="BN1452" s="32">
        <v>72</v>
      </c>
      <c r="BO1452" s="32">
        <v>12</v>
      </c>
      <c r="BP1452" s="32">
        <v>22</v>
      </c>
      <c r="BQ1452" s="32">
        <v>126</v>
      </c>
      <c r="BR1452" s="32">
        <v>106</v>
      </c>
      <c r="BS1452" s="32">
        <v>28</v>
      </c>
      <c r="BT1452" s="32">
        <v>10</v>
      </c>
      <c r="BU1452" s="32">
        <v>85</v>
      </c>
      <c r="BV1452" s="32">
        <v>4</v>
      </c>
      <c r="BW1452" s="32">
        <v>54</v>
      </c>
      <c r="BX1452" s="32">
        <v>359</v>
      </c>
    </row>
    <row r="1453" spans="1:76" x14ac:dyDescent="0.3">
      <c r="A1453" s="35" t="s">
        <v>210</v>
      </c>
      <c r="B1453" s="33">
        <v>0.21199999999999999</v>
      </c>
      <c r="C1453" s="33">
        <v>0.1593</v>
      </c>
      <c r="D1453" s="33">
        <v>0.26910000000000001</v>
      </c>
      <c r="E1453" s="33">
        <v>0.1234</v>
      </c>
      <c r="F1453" s="33">
        <v>8.5000000000000006E-2</v>
      </c>
      <c r="G1453" s="33">
        <v>0.15029999999999999</v>
      </c>
      <c r="H1453" s="33">
        <v>0.18870000000000001</v>
      </c>
      <c r="I1453" s="33">
        <v>0.26279999999999998</v>
      </c>
      <c r="J1453" s="33">
        <v>0.35780000000000001</v>
      </c>
      <c r="K1453" s="33">
        <v>0.1913</v>
      </c>
      <c r="L1453" s="33">
        <v>0.26669999999999999</v>
      </c>
      <c r="M1453" s="33">
        <v>0.21679999999999999</v>
      </c>
      <c r="N1453" s="33">
        <v>0.22439999999999999</v>
      </c>
      <c r="O1453" s="33">
        <v>0.1883</v>
      </c>
      <c r="P1453" s="33">
        <v>0.15160000000000001</v>
      </c>
      <c r="Q1453" s="33">
        <v>0.26350000000000001</v>
      </c>
      <c r="R1453" s="33">
        <v>0.18490000000000001</v>
      </c>
      <c r="S1453" s="33">
        <v>0.17499999999999999</v>
      </c>
      <c r="T1453" s="33">
        <v>0.22570000000000001</v>
      </c>
      <c r="U1453" s="33">
        <v>0.218</v>
      </c>
      <c r="V1453" s="33">
        <v>0.25009999999999999</v>
      </c>
      <c r="W1453" s="33">
        <v>0.20019999999999999</v>
      </c>
      <c r="X1453" s="33">
        <v>0.1862</v>
      </c>
      <c r="Y1453" s="33">
        <v>0.20050000000000001</v>
      </c>
      <c r="Z1453" s="33">
        <v>0.1845</v>
      </c>
      <c r="AA1453" s="33">
        <v>0.16819999999999999</v>
      </c>
      <c r="AB1453" s="33">
        <v>0.23250000000000001</v>
      </c>
      <c r="AC1453" s="33">
        <v>4.7300000000000002E-2</v>
      </c>
      <c r="AD1453" s="33">
        <v>0.3508</v>
      </c>
      <c r="AE1453" s="33">
        <v>0.13769999999999999</v>
      </c>
      <c r="AF1453" s="33">
        <v>0.13170000000000001</v>
      </c>
      <c r="AG1453" s="33">
        <v>0.24010000000000001</v>
      </c>
      <c r="AH1453" s="33">
        <v>0.26429999999999998</v>
      </c>
      <c r="AI1453" s="33">
        <v>0.12470000000000001</v>
      </c>
      <c r="AJ1453" s="33">
        <v>0.1431</v>
      </c>
      <c r="AK1453" s="33">
        <v>0.11020000000000001</v>
      </c>
      <c r="AL1453" s="33">
        <v>0.27339999999999998</v>
      </c>
      <c r="AM1453" s="33">
        <v>5.4300000000000001E-2</v>
      </c>
      <c r="AN1453" s="33">
        <v>0.49619999999999997</v>
      </c>
      <c r="AO1453" s="33">
        <v>0.32140000000000002</v>
      </c>
      <c r="AP1453" s="33">
        <v>0.43109999999999998</v>
      </c>
      <c r="AQ1453" s="33">
        <v>4.5999999999999999E-2</v>
      </c>
      <c r="AR1453" s="33">
        <v>0.11219999999999999</v>
      </c>
      <c r="AS1453" s="33">
        <v>0.36720000000000003</v>
      </c>
      <c r="AT1453" s="33">
        <v>8.6300000000000002E-2</v>
      </c>
      <c r="AU1453" s="33">
        <v>0.55549999999999999</v>
      </c>
      <c r="AV1453" s="33">
        <v>0.24010000000000001</v>
      </c>
      <c r="AW1453" s="33">
        <v>0.27179999999999999</v>
      </c>
      <c r="AX1453" s="33">
        <v>0.11509999999999999</v>
      </c>
      <c r="AY1453" s="33">
        <v>7.7299999999999994E-2</v>
      </c>
      <c r="AZ1453" s="33">
        <v>0.56779999999999997</v>
      </c>
      <c r="BA1453" s="33">
        <v>0.35339999999999999</v>
      </c>
      <c r="BB1453" s="33">
        <v>0.1767</v>
      </c>
      <c r="BC1453" s="33">
        <v>0.13469999999999999</v>
      </c>
      <c r="BD1453" s="33">
        <v>8.6300000000000002E-2</v>
      </c>
      <c r="BE1453" s="33">
        <v>0.56110000000000004</v>
      </c>
      <c r="BF1453" s="33">
        <v>0.3226</v>
      </c>
      <c r="BG1453" s="33">
        <v>0.19520000000000001</v>
      </c>
      <c r="BH1453" s="33">
        <v>3.6400000000000002E-2</v>
      </c>
      <c r="BI1453" s="33">
        <v>0.41699999999999998</v>
      </c>
      <c r="BJ1453" s="33">
        <v>3.9E-2</v>
      </c>
      <c r="BK1453" s="33">
        <v>0.5413</v>
      </c>
      <c r="BL1453" s="33">
        <v>0.25280000000000002</v>
      </c>
      <c r="BM1453" s="33">
        <v>0.17230000000000001</v>
      </c>
      <c r="BN1453" s="33">
        <v>0.44919999999999999</v>
      </c>
      <c r="BO1453" s="33">
        <v>8.1500000000000003E-2</v>
      </c>
      <c r="BP1453" s="33">
        <v>4.7E-2</v>
      </c>
      <c r="BQ1453" s="33">
        <v>0.55520000000000003</v>
      </c>
      <c r="BR1453" s="33">
        <v>0.23930000000000001</v>
      </c>
      <c r="BS1453" s="33">
        <v>0.1739</v>
      </c>
      <c r="BT1453" s="33">
        <v>5.6300000000000003E-2</v>
      </c>
      <c r="BU1453" s="33">
        <v>0.47439999999999999</v>
      </c>
      <c r="BV1453" s="33">
        <v>8.09E-2</v>
      </c>
      <c r="BW1453" s="33">
        <v>6.8000000000000005E-2</v>
      </c>
      <c r="BX1453" s="33">
        <v>0.38890000000000002</v>
      </c>
    </row>
    <row r="1454" spans="1:76" x14ac:dyDescent="0.3">
      <c r="A1454" s="35" t="s">
        <v>93</v>
      </c>
      <c r="B1454" s="32">
        <v>477</v>
      </c>
      <c r="C1454" s="32">
        <v>343</v>
      </c>
      <c r="D1454" s="32">
        <v>134</v>
      </c>
      <c r="E1454" s="32">
        <v>91</v>
      </c>
      <c r="F1454" s="32">
        <v>88</v>
      </c>
      <c r="G1454" s="32">
        <v>99</v>
      </c>
      <c r="H1454" s="32">
        <v>85</v>
      </c>
      <c r="I1454" s="32">
        <v>61</v>
      </c>
      <c r="J1454" s="32">
        <v>52</v>
      </c>
      <c r="K1454" s="32">
        <v>47</v>
      </c>
      <c r="L1454" s="32">
        <v>60</v>
      </c>
      <c r="M1454" s="32">
        <v>77</v>
      </c>
      <c r="N1454" s="32">
        <v>80</v>
      </c>
      <c r="O1454" s="32">
        <v>51</v>
      </c>
      <c r="P1454" s="32">
        <v>62</v>
      </c>
      <c r="Q1454" s="32">
        <v>44</v>
      </c>
      <c r="R1454" s="32">
        <v>57</v>
      </c>
      <c r="S1454" s="32">
        <v>109</v>
      </c>
      <c r="T1454" s="32">
        <v>164</v>
      </c>
      <c r="U1454" s="32">
        <v>166</v>
      </c>
      <c r="V1454" s="32">
        <v>120</v>
      </c>
      <c r="W1454" s="32">
        <v>120</v>
      </c>
      <c r="X1454" s="32">
        <v>42</v>
      </c>
      <c r="Y1454" s="32">
        <v>195</v>
      </c>
      <c r="Z1454" s="32">
        <v>191</v>
      </c>
      <c r="AA1454" s="32">
        <v>69</v>
      </c>
      <c r="AB1454" s="32">
        <v>18</v>
      </c>
      <c r="AC1454" s="32">
        <v>46</v>
      </c>
      <c r="AD1454" s="32">
        <v>55</v>
      </c>
      <c r="AE1454" s="32">
        <v>91</v>
      </c>
      <c r="AF1454" s="32">
        <v>126</v>
      </c>
      <c r="AG1454" s="32">
        <v>348</v>
      </c>
      <c r="AH1454" s="32">
        <v>239</v>
      </c>
      <c r="AI1454" s="32">
        <v>67</v>
      </c>
      <c r="AJ1454" s="32">
        <v>115</v>
      </c>
      <c r="AK1454" s="32">
        <v>50</v>
      </c>
      <c r="AL1454" s="32">
        <v>112</v>
      </c>
      <c r="AM1454" s="32">
        <v>53</v>
      </c>
      <c r="AN1454" s="32">
        <v>30</v>
      </c>
      <c r="AO1454" s="32">
        <v>31</v>
      </c>
      <c r="AP1454" s="32">
        <v>17</v>
      </c>
      <c r="AQ1454" s="32">
        <v>31</v>
      </c>
      <c r="AR1454" s="32">
        <v>130</v>
      </c>
      <c r="AS1454" s="32">
        <v>163</v>
      </c>
      <c r="AT1454" s="32">
        <v>107</v>
      </c>
      <c r="AU1454" s="32">
        <v>50</v>
      </c>
      <c r="AV1454" s="32">
        <v>64</v>
      </c>
      <c r="AW1454" s="32">
        <v>24</v>
      </c>
      <c r="AX1454" s="32">
        <v>27</v>
      </c>
      <c r="AY1454" s="32">
        <v>126</v>
      </c>
      <c r="AZ1454" s="32">
        <v>44</v>
      </c>
      <c r="BA1454" s="32">
        <v>51</v>
      </c>
      <c r="BB1454" s="32">
        <v>24</v>
      </c>
      <c r="BC1454" s="32">
        <v>11</v>
      </c>
      <c r="BD1454" s="32">
        <v>107</v>
      </c>
      <c r="BE1454" s="32">
        <v>43</v>
      </c>
      <c r="BF1454" s="32">
        <v>52</v>
      </c>
      <c r="BG1454" s="32">
        <v>20</v>
      </c>
      <c r="BH1454" s="32">
        <v>25</v>
      </c>
      <c r="BI1454" s="32">
        <v>6</v>
      </c>
      <c r="BJ1454" s="32">
        <v>77</v>
      </c>
      <c r="BK1454" s="32">
        <v>31</v>
      </c>
      <c r="BL1454" s="32">
        <v>106</v>
      </c>
      <c r="BM1454" s="32">
        <v>31</v>
      </c>
      <c r="BN1454" s="32">
        <v>38</v>
      </c>
      <c r="BO1454" s="32">
        <v>53</v>
      </c>
      <c r="BP1454" s="32">
        <v>80</v>
      </c>
      <c r="BQ1454" s="32">
        <v>29</v>
      </c>
      <c r="BR1454" s="32">
        <v>94</v>
      </c>
      <c r="BS1454" s="32">
        <v>38</v>
      </c>
      <c r="BT1454" s="32">
        <v>57</v>
      </c>
      <c r="BU1454" s="32">
        <v>39</v>
      </c>
      <c r="BV1454" s="32">
        <v>1</v>
      </c>
      <c r="BW1454" s="32">
        <v>169</v>
      </c>
      <c r="BX1454" s="32">
        <v>187</v>
      </c>
    </row>
    <row r="1455" spans="1:76" x14ac:dyDescent="0.3">
      <c r="A1455" s="35" t="s">
        <v>210</v>
      </c>
      <c r="B1455" s="33">
        <v>0.23169999999999999</v>
      </c>
      <c r="C1455" s="33">
        <v>0.32079999999999997</v>
      </c>
      <c r="D1455" s="33">
        <v>0.1353</v>
      </c>
      <c r="E1455" s="33">
        <v>0.3458</v>
      </c>
      <c r="F1455" s="33">
        <v>0.28070000000000001</v>
      </c>
      <c r="G1455" s="33">
        <v>0.32240000000000002</v>
      </c>
      <c r="H1455" s="33">
        <v>0.26019999999999999</v>
      </c>
      <c r="I1455" s="33">
        <v>0.17330000000000001</v>
      </c>
      <c r="J1455" s="33">
        <v>0.106</v>
      </c>
      <c r="K1455" s="33">
        <v>0.27860000000000001</v>
      </c>
      <c r="L1455" s="33">
        <v>0.23699999999999999</v>
      </c>
      <c r="M1455" s="33">
        <v>0.26619999999999999</v>
      </c>
      <c r="N1455" s="33">
        <v>0.26629999999999998</v>
      </c>
      <c r="O1455" s="33">
        <v>0.19489999999999999</v>
      </c>
      <c r="P1455" s="33">
        <v>0.23169999999999999</v>
      </c>
      <c r="Q1455" s="33">
        <v>0.16189999999999999</v>
      </c>
      <c r="R1455" s="33">
        <v>0.22670000000000001</v>
      </c>
      <c r="S1455" s="33">
        <v>0.2792</v>
      </c>
      <c r="T1455" s="33">
        <v>0.22270000000000001</v>
      </c>
      <c r="U1455" s="33">
        <v>0.19850000000000001</v>
      </c>
      <c r="V1455" s="33">
        <v>0.23139999999999999</v>
      </c>
      <c r="W1455" s="34">
        <v>0.31</v>
      </c>
      <c r="X1455" s="33">
        <v>0.31359999999999999</v>
      </c>
      <c r="Y1455" s="33">
        <v>0.19139999999999999</v>
      </c>
      <c r="Z1455" s="33">
        <v>0.24010000000000001</v>
      </c>
      <c r="AA1455" s="33">
        <v>0.24440000000000001</v>
      </c>
      <c r="AB1455" s="33">
        <v>0.18970000000000001</v>
      </c>
      <c r="AC1455" s="33">
        <v>0.4909</v>
      </c>
      <c r="AD1455" s="33">
        <v>0.1091</v>
      </c>
      <c r="AE1455" s="33">
        <v>0.33450000000000002</v>
      </c>
      <c r="AF1455" s="33">
        <v>0.23769999999999999</v>
      </c>
      <c r="AG1455" s="33">
        <v>0.22919999999999999</v>
      </c>
      <c r="AH1455" s="33">
        <v>0.19120000000000001</v>
      </c>
      <c r="AI1455" s="33">
        <v>0.24859999999999999</v>
      </c>
      <c r="AJ1455" s="33">
        <v>0.27989999999999998</v>
      </c>
      <c r="AK1455" s="33">
        <v>0.42870000000000003</v>
      </c>
      <c r="AL1455" s="33">
        <v>0.214</v>
      </c>
      <c r="AM1455" s="33">
        <v>0.1188</v>
      </c>
      <c r="AN1455" s="33">
        <v>0.16209999999999999</v>
      </c>
      <c r="AO1455" s="33">
        <v>0.21609999999999999</v>
      </c>
      <c r="AP1455" s="33">
        <v>0.16850000000000001</v>
      </c>
      <c r="AQ1455" s="33">
        <v>0.39739999999999998</v>
      </c>
      <c r="AR1455" s="33">
        <v>0.1923</v>
      </c>
      <c r="AS1455" s="33">
        <v>0.1951</v>
      </c>
      <c r="AT1455" s="33">
        <v>0.1736</v>
      </c>
      <c r="AU1455" s="33">
        <v>0.1447</v>
      </c>
      <c r="AV1455" s="33">
        <v>0.1908</v>
      </c>
      <c r="AW1455" s="33">
        <v>0.21829999999999999</v>
      </c>
      <c r="AX1455" s="33">
        <v>0.36969999999999997</v>
      </c>
      <c r="AY1455" s="33">
        <v>0.1807</v>
      </c>
      <c r="AZ1455" s="33">
        <v>0.1384</v>
      </c>
      <c r="BA1455" s="33">
        <v>0.16239999999999999</v>
      </c>
      <c r="BB1455" s="33">
        <v>0.23549999999999999</v>
      </c>
      <c r="BC1455" s="33">
        <v>0.3861</v>
      </c>
      <c r="BD1455" s="33">
        <v>0.19620000000000001</v>
      </c>
      <c r="BE1455" s="33">
        <v>0.1358</v>
      </c>
      <c r="BF1455" s="33">
        <v>0.17749999999999999</v>
      </c>
      <c r="BG1455" s="33">
        <v>0.17460000000000001</v>
      </c>
      <c r="BH1455" s="33">
        <v>0.1915</v>
      </c>
      <c r="BI1455" s="33">
        <v>0.15429999999999999</v>
      </c>
      <c r="BJ1455" s="33">
        <v>0.14549999999999999</v>
      </c>
      <c r="BK1455" s="33">
        <v>0.13800000000000001</v>
      </c>
      <c r="BL1455" s="33">
        <v>0.19939999999999999</v>
      </c>
      <c r="BM1455" s="33">
        <v>0.21310000000000001</v>
      </c>
      <c r="BN1455" s="33">
        <v>0.2414</v>
      </c>
      <c r="BO1455" s="33">
        <v>0.36880000000000002</v>
      </c>
      <c r="BP1455" s="33">
        <v>0.1694</v>
      </c>
      <c r="BQ1455" s="33">
        <v>0.1303</v>
      </c>
      <c r="BR1455" s="33">
        <v>0.2104</v>
      </c>
      <c r="BS1455" s="33">
        <v>0.23599999999999999</v>
      </c>
      <c r="BT1455" s="33">
        <v>0.3201</v>
      </c>
      <c r="BU1455" s="33">
        <v>0.21540000000000001</v>
      </c>
      <c r="BV1455" s="33">
        <v>1.43E-2</v>
      </c>
      <c r="BW1455" s="33">
        <v>0.215</v>
      </c>
      <c r="BX1455" s="33">
        <v>0.2024</v>
      </c>
    </row>
    <row r="1456" spans="1:76" x14ac:dyDescent="0.3">
      <c r="A1456" s="35" t="s">
        <v>144</v>
      </c>
      <c r="B1456" s="32">
        <v>412</v>
      </c>
      <c r="C1456" s="32">
        <v>155</v>
      </c>
      <c r="D1456" s="32">
        <v>257</v>
      </c>
      <c r="E1456" s="32">
        <v>53</v>
      </c>
      <c r="F1456" s="32">
        <v>62</v>
      </c>
      <c r="G1456" s="32">
        <v>43</v>
      </c>
      <c r="H1456" s="32">
        <v>68</v>
      </c>
      <c r="I1456" s="32">
        <v>77</v>
      </c>
      <c r="J1456" s="32">
        <v>109</v>
      </c>
      <c r="K1456" s="32">
        <v>29</v>
      </c>
      <c r="L1456" s="32">
        <v>58</v>
      </c>
      <c r="M1456" s="32">
        <v>51</v>
      </c>
      <c r="N1456" s="32">
        <v>58</v>
      </c>
      <c r="O1456" s="32">
        <v>73</v>
      </c>
      <c r="P1456" s="32">
        <v>49</v>
      </c>
      <c r="Q1456" s="32">
        <v>54</v>
      </c>
      <c r="R1456" s="32">
        <v>41</v>
      </c>
      <c r="S1456" s="32">
        <v>65</v>
      </c>
      <c r="T1456" s="32">
        <v>139</v>
      </c>
      <c r="U1456" s="32">
        <v>191</v>
      </c>
      <c r="V1456" s="32">
        <v>77</v>
      </c>
      <c r="W1456" s="32">
        <v>71</v>
      </c>
      <c r="X1456" s="32">
        <v>20</v>
      </c>
      <c r="Y1456" s="32">
        <v>245</v>
      </c>
      <c r="Z1456" s="32">
        <v>177</v>
      </c>
      <c r="AA1456" s="32">
        <v>51</v>
      </c>
      <c r="AB1456" s="32">
        <v>21</v>
      </c>
      <c r="AC1456" s="32">
        <v>20</v>
      </c>
      <c r="AD1456" s="32">
        <v>106</v>
      </c>
      <c r="AE1456" s="32">
        <v>33</v>
      </c>
      <c r="AF1456" s="32">
        <v>116</v>
      </c>
      <c r="AG1456" s="32">
        <v>295</v>
      </c>
      <c r="AH1456" s="32">
        <v>248</v>
      </c>
      <c r="AI1456" s="32">
        <v>62</v>
      </c>
      <c r="AJ1456" s="32">
        <v>79</v>
      </c>
      <c r="AK1456" s="32">
        <v>22</v>
      </c>
      <c r="AL1456" s="32">
        <v>59</v>
      </c>
      <c r="AM1456" s="32">
        <v>215</v>
      </c>
      <c r="AN1456" s="32">
        <v>8</v>
      </c>
      <c r="AO1456" s="32">
        <v>19</v>
      </c>
      <c r="AP1456" s="32">
        <v>8</v>
      </c>
      <c r="AQ1456" s="32">
        <v>14</v>
      </c>
      <c r="AR1456" s="32">
        <v>223</v>
      </c>
      <c r="AS1456" s="32">
        <v>74</v>
      </c>
      <c r="AT1456" s="32">
        <v>240</v>
      </c>
      <c r="AU1456" s="32">
        <v>9</v>
      </c>
      <c r="AV1456" s="32">
        <v>59</v>
      </c>
      <c r="AW1456" s="32">
        <v>15</v>
      </c>
      <c r="AX1456" s="32">
        <v>10</v>
      </c>
      <c r="AY1456" s="32">
        <v>263</v>
      </c>
      <c r="AZ1456" s="32">
        <v>11</v>
      </c>
      <c r="BA1456" s="32">
        <v>42</v>
      </c>
      <c r="BB1456" s="32">
        <v>16</v>
      </c>
      <c r="BC1456" s="32">
        <v>1</v>
      </c>
      <c r="BD1456" s="32">
        <v>200</v>
      </c>
      <c r="BE1456" s="32">
        <v>7</v>
      </c>
      <c r="BF1456" s="32">
        <v>39</v>
      </c>
      <c r="BG1456" s="32">
        <v>23</v>
      </c>
      <c r="BH1456" s="32">
        <v>52</v>
      </c>
      <c r="BI1456" s="32">
        <v>5</v>
      </c>
      <c r="BJ1456" s="32">
        <v>249</v>
      </c>
      <c r="BK1456" s="32">
        <v>9</v>
      </c>
      <c r="BL1456" s="32">
        <v>66</v>
      </c>
      <c r="BM1456" s="32">
        <v>25</v>
      </c>
      <c r="BN1456" s="32">
        <v>6</v>
      </c>
      <c r="BO1456" s="32">
        <v>29</v>
      </c>
      <c r="BP1456" s="32">
        <v>194</v>
      </c>
      <c r="BQ1456" s="32">
        <v>11</v>
      </c>
      <c r="BR1456" s="32">
        <v>63</v>
      </c>
      <c r="BS1456" s="32">
        <v>21</v>
      </c>
      <c r="BT1456" s="32">
        <v>55</v>
      </c>
      <c r="BU1456" s="32">
        <v>6</v>
      </c>
      <c r="BV1456" s="32">
        <v>28</v>
      </c>
      <c r="BW1456" s="32">
        <v>298</v>
      </c>
      <c r="BX1456" s="32">
        <v>64</v>
      </c>
    </row>
    <row r="1457" spans="1:79" x14ac:dyDescent="0.3">
      <c r="A1457" s="35" t="s">
        <v>210</v>
      </c>
      <c r="B1457" s="33">
        <v>0.20019999999999999</v>
      </c>
      <c r="C1457" s="33">
        <v>0.1449</v>
      </c>
      <c r="D1457" s="34">
        <v>0.26</v>
      </c>
      <c r="E1457" s="33">
        <v>0.20050000000000001</v>
      </c>
      <c r="F1457" s="33">
        <v>0.19719999999999999</v>
      </c>
      <c r="G1457" s="33">
        <v>0.13950000000000001</v>
      </c>
      <c r="H1457" s="33">
        <v>0.20880000000000001</v>
      </c>
      <c r="I1457" s="33">
        <v>0.219</v>
      </c>
      <c r="J1457" s="33">
        <v>0.22090000000000001</v>
      </c>
      <c r="K1457" s="33">
        <v>0.1711</v>
      </c>
      <c r="L1457" s="33">
        <v>0.2286</v>
      </c>
      <c r="M1457" s="33">
        <v>0.17829999999999999</v>
      </c>
      <c r="N1457" s="33">
        <v>0.1951</v>
      </c>
      <c r="O1457" s="33">
        <v>0.27789999999999998</v>
      </c>
      <c r="P1457" s="33">
        <v>0.18260000000000001</v>
      </c>
      <c r="Q1457" s="33">
        <v>0.19919999999999999</v>
      </c>
      <c r="R1457" s="33">
        <v>0.16189999999999999</v>
      </c>
      <c r="S1457" s="33">
        <v>0.16600000000000001</v>
      </c>
      <c r="T1457" s="33">
        <v>0.18940000000000001</v>
      </c>
      <c r="U1457" s="33">
        <v>0.2291</v>
      </c>
      <c r="V1457" s="33">
        <v>0.1472</v>
      </c>
      <c r="W1457" s="33">
        <v>0.184</v>
      </c>
      <c r="X1457" s="33">
        <v>0.14899999999999999</v>
      </c>
      <c r="Y1457" s="33">
        <v>0.2402</v>
      </c>
      <c r="Z1457" s="33">
        <v>0.2225</v>
      </c>
      <c r="AA1457" s="33">
        <v>0.1825</v>
      </c>
      <c r="AB1457" s="33">
        <v>0.22650000000000001</v>
      </c>
      <c r="AC1457" s="33">
        <v>0.2177</v>
      </c>
      <c r="AD1457" s="33">
        <v>0.2102</v>
      </c>
      <c r="AE1457" s="33">
        <v>0.1215</v>
      </c>
      <c r="AF1457" s="33">
        <v>0.21790000000000001</v>
      </c>
      <c r="AG1457" s="33">
        <v>0.19420000000000001</v>
      </c>
      <c r="AH1457" s="33">
        <v>0.19889999999999999</v>
      </c>
      <c r="AI1457" s="33">
        <v>0.23130000000000001</v>
      </c>
      <c r="AJ1457" s="33">
        <v>0.19239999999999999</v>
      </c>
      <c r="AK1457" s="33">
        <v>0.1883</v>
      </c>
      <c r="AL1457" s="33">
        <v>0.1129</v>
      </c>
      <c r="AM1457" s="33">
        <v>0.4839</v>
      </c>
      <c r="AN1457" s="33">
        <v>4.3299999999999998E-2</v>
      </c>
      <c r="AO1457" s="33">
        <v>0.13250000000000001</v>
      </c>
      <c r="AP1457" s="33">
        <v>7.3099999999999998E-2</v>
      </c>
      <c r="AQ1457" s="33">
        <v>0.17419999999999999</v>
      </c>
      <c r="AR1457" s="33">
        <v>0.33050000000000002</v>
      </c>
      <c r="AS1457" s="33">
        <v>8.8599999999999998E-2</v>
      </c>
      <c r="AT1457" s="33">
        <v>0.38829999999999998</v>
      </c>
      <c r="AU1457" s="33">
        <v>2.7300000000000001E-2</v>
      </c>
      <c r="AV1457" s="33">
        <v>0.17510000000000001</v>
      </c>
      <c r="AW1457" s="33">
        <v>0.13769999999999999</v>
      </c>
      <c r="AX1457" s="33">
        <v>0.1414</v>
      </c>
      <c r="AY1457" s="33">
        <v>0.377</v>
      </c>
      <c r="AZ1457" s="33">
        <v>3.4700000000000002E-2</v>
      </c>
      <c r="BA1457" s="33">
        <v>0.13239999999999999</v>
      </c>
      <c r="BB1457" s="33">
        <v>0.1555</v>
      </c>
      <c r="BC1457" s="33">
        <v>2.2200000000000001E-2</v>
      </c>
      <c r="BD1457" s="33">
        <v>0.3664</v>
      </c>
      <c r="BE1457" s="33">
        <v>2.1999999999999999E-2</v>
      </c>
      <c r="BF1457" s="33">
        <v>0.13300000000000001</v>
      </c>
      <c r="BG1457" s="33">
        <v>0.2016</v>
      </c>
      <c r="BH1457" s="33">
        <v>0.39710000000000001</v>
      </c>
      <c r="BI1457" s="33">
        <v>0.12920000000000001</v>
      </c>
      <c r="BJ1457" s="33">
        <v>0.4733</v>
      </c>
      <c r="BK1457" s="33">
        <v>4.2099999999999999E-2</v>
      </c>
      <c r="BL1457" s="33">
        <v>0.1237</v>
      </c>
      <c r="BM1457" s="33">
        <v>0.17430000000000001</v>
      </c>
      <c r="BN1457" s="33">
        <v>4.0800000000000003E-2</v>
      </c>
      <c r="BO1457" s="33">
        <v>0.20380000000000001</v>
      </c>
      <c r="BP1457" s="33">
        <v>0.41320000000000001</v>
      </c>
      <c r="BQ1457" s="33">
        <v>4.9299999999999997E-2</v>
      </c>
      <c r="BR1457" s="33">
        <v>0.14269999999999999</v>
      </c>
      <c r="BS1457" s="33">
        <v>0.13139999999999999</v>
      </c>
      <c r="BT1457" s="33">
        <v>0.30980000000000002</v>
      </c>
      <c r="BU1457" s="33">
        <v>3.4000000000000002E-2</v>
      </c>
      <c r="BV1457" s="33">
        <v>0.52010000000000001</v>
      </c>
      <c r="BW1457" s="33">
        <v>0.37830000000000003</v>
      </c>
      <c r="BX1457" s="33">
        <v>6.93E-2</v>
      </c>
    </row>
    <row r="1458" spans="1:79" x14ac:dyDescent="0.3">
      <c r="A1458" s="35" t="s">
        <v>145</v>
      </c>
      <c r="B1458" s="32">
        <v>687</v>
      </c>
      <c r="C1458" s="32">
        <v>288</v>
      </c>
      <c r="D1458" s="32">
        <v>399</v>
      </c>
      <c r="E1458" s="32">
        <v>57</v>
      </c>
      <c r="F1458" s="32">
        <v>59</v>
      </c>
      <c r="G1458" s="32">
        <v>78</v>
      </c>
      <c r="H1458" s="32">
        <v>99</v>
      </c>
      <c r="I1458" s="32">
        <v>131</v>
      </c>
      <c r="J1458" s="32">
        <v>262</v>
      </c>
      <c r="K1458" s="32">
        <v>58</v>
      </c>
      <c r="L1458" s="32">
        <v>85</v>
      </c>
      <c r="M1458" s="32">
        <v>97</v>
      </c>
      <c r="N1458" s="32">
        <v>97</v>
      </c>
      <c r="O1458" s="32">
        <v>81</v>
      </c>
      <c r="P1458" s="32">
        <v>78</v>
      </c>
      <c r="Q1458" s="32">
        <v>116</v>
      </c>
      <c r="R1458" s="32">
        <v>76</v>
      </c>
      <c r="S1458" s="32">
        <v>107</v>
      </c>
      <c r="T1458" s="32">
        <v>260</v>
      </c>
      <c r="U1458" s="32">
        <v>293</v>
      </c>
      <c r="V1458" s="32">
        <v>190</v>
      </c>
      <c r="W1458" s="32">
        <v>125</v>
      </c>
      <c r="X1458" s="32">
        <v>37</v>
      </c>
      <c r="Y1458" s="32">
        <v>336</v>
      </c>
      <c r="Z1458" s="32">
        <v>243</v>
      </c>
      <c r="AA1458" s="32">
        <v>71</v>
      </c>
      <c r="AB1458" s="32">
        <v>28</v>
      </c>
      <c r="AC1458" s="32">
        <v>15</v>
      </c>
      <c r="AD1458" s="32">
        <v>262</v>
      </c>
      <c r="AE1458" s="32">
        <v>66</v>
      </c>
      <c r="AF1458" s="32">
        <v>134</v>
      </c>
      <c r="AG1458" s="32">
        <v>550</v>
      </c>
      <c r="AH1458" s="32">
        <v>498</v>
      </c>
      <c r="AI1458" s="32">
        <v>63</v>
      </c>
      <c r="AJ1458" s="32">
        <v>100</v>
      </c>
      <c r="AK1458" s="32">
        <v>24</v>
      </c>
      <c r="AL1458" s="32">
        <v>223</v>
      </c>
      <c r="AM1458" s="32">
        <v>69</v>
      </c>
      <c r="AN1458" s="32">
        <v>126</v>
      </c>
      <c r="AO1458" s="32">
        <v>55</v>
      </c>
      <c r="AP1458" s="32">
        <v>60</v>
      </c>
      <c r="AQ1458" s="32">
        <v>13</v>
      </c>
      <c r="AR1458" s="32">
        <v>148</v>
      </c>
      <c r="AS1458" s="32">
        <v>441</v>
      </c>
      <c r="AT1458" s="32">
        <v>128</v>
      </c>
      <c r="AU1458" s="32">
        <v>242</v>
      </c>
      <c r="AV1458" s="32">
        <v>131</v>
      </c>
      <c r="AW1458" s="32">
        <v>49</v>
      </c>
      <c r="AX1458" s="32">
        <v>15</v>
      </c>
      <c r="AY1458" s="32">
        <v>130</v>
      </c>
      <c r="AZ1458" s="32">
        <v>228</v>
      </c>
      <c r="BA1458" s="32">
        <v>152</v>
      </c>
      <c r="BB1458" s="32">
        <v>34</v>
      </c>
      <c r="BC1458" s="32">
        <v>11</v>
      </c>
      <c r="BD1458" s="32">
        <v>101</v>
      </c>
      <c r="BE1458" s="32">
        <v>228</v>
      </c>
      <c r="BF1458" s="32">
        <v>132</v>
      </c>
      <c r="BG1458" s="32">
        <v>43</v>
      </c>
      <c r="BH1458" s="32">
        <v>28</v>
      </c>
      <c r="BI1458" s="32">
        <v>23</v>
      </c>
      <c r="BJ1458" s="32">
        <v>76</v>
      </c>
      <c r="BK1458" s="32">
        <v>151</v>
      </c>
      <c r="BL1458" s="32">
        <v>208</v>
      </c>
      <c r="BM1458" s="32">
        <v>48</v>
      </c>
      <c r="BN1458" s="32">
        <v>89</v>
      </c>
      <c r="BO1458" s="32">
        <v>30</v>
      </c>
      <c r="BP1458" s="32">
        <v>67</v>
      </c>
      <c r="BQ1458" s="32">
        <v>159</v>
      </c>
      <c r="BR1458" s="32">
        <v>172</v>
      </c>
      <c r="BS1458" s="32">
        <v>62</v>
      </c>
      <c r="BT1458" s="32">
        <v>27</v>
      </c>
      <c r="BU1458" s="32">
        <v>100</v>
      </c>
      <c r="BV1458" s="32">
        <v>16</v>
      </c>
      <c r="BW1458" s="32">
        <v>136</v>
      </c>
      <c r="BX1458" s="32">
        <v>490</v>
      </c>
    </row>
    <row r="1459" spans="1:79" x14ac:dyDescent="0.3">
      <c r="A1459" s="35" t="s">
        <v>210</v>
      </c>
      <c r="B1459" s="33">
        <v>0.33360000000000001</v>
      </c>
      <c r="C1459" s="33">
        <v>0.26939999999999997</v>
      </c>
      <c r="D1459" s="33">
        <v>0.40300000000000002</v>
      </c>
      <c r="E1459" s="33">
        <v>0.215</v>
      </c>
      <c r="F1459" s="33">
        <v>0.18870000000000001</v>
      </c>
      <c r="G1459" s="33">
        <v>0.25409999999999999</v>
      </c>
      <c r="H1459" s="33">
        <v>0.30509999999999998</v>
      </c>
      <c r="I1459" s="33">
        <v>0.37019999999999997</v>
      </c>
      <c r="J1459" s="33">
        <v>0.53159999999999996</v>
      </c>
      <c r="K1459" s="33">
        <v>0.33789999999999998</v>
      </c>
      <c r="L1459" s="33">
        <v>0.33510000000000001</v>
      </c>
      <c r="M1459" s="33">
        <v>0.3357</v>
      </c>
      <c r="N1459" s="33">
        <v>0.32440000000000002</v>
      </c>
      <c r="O1459" s="33">
        <v>0.31009999999999999</v>
      </c>
      <c r="P1459" s="34">
        <v>0.28999999999999998</v>
      </c>
      <c r="Q1459" s="33">
        <v>0.43080000000000002</v>
      </c>
      <c r="R1459" s="33">
        <v>0.30470000000000003</v>
      </c>
      <c r="S1459" s="33">
        <v>0.27379999999999999</v>
      </c>
      <c r="T1459" s="33">
        <v>0.35399999999999998</v>
      </c>
      <c r="U1459" s="33">
        <v>0.35070000000000001</v>
      </c>
      <c r="V1459" s="33">
        <v>0.36459999999999998</v>
      </c>
      <c r="W1459" s="33">
        <v>0.32169999999999999</v>
      </c>
      <c r="X1459" s="33">
        <v>0.2792</v>
      </c>
      <c r="Y1459" s="33">
        <v>0.32950000000000002</v>
      </c>
      <c r="Z1459" s="33">
        <v>0.3049</v>
      </c>
      <c r="AA1459" s="33">
        <v>0.25290000000000001</v>
      </c>
      <c r="AB1459" s="33">
        <v>0.29070000000000001</v>
      </c>
      <c r="AC1459" s="33">
        <v>0.1585</v>
      </c>
      <c r="AD1459" s="33">
        <v>0.51980000000000004</v>
      </c>
      <c r="AE1459" s="33">
        <v>0.2407</v>
      </c>
      <c r="AF1459" s="33">
        <v>0.25269999999999998</v>
      </c>
      <c r="AG1459" s="33">
        <v>0.36180000000000001</v>
      </c>
      <c r="AH1459" s="33">
        <v>0.3987</v>
      </c>
      <c r="AI1459" s="33">
        <v>0.2354</v>
      </c>
      <c r="AJ1459" s="33">
        <v>0.24340000000000001</v>
      </c>
      <c r="AK1459" s="33">
        <v>0.20849999999999999</v>
      </c>
      <c r="AL1459" s="33">
        <v>0.42709999999999998</v>
      </c>
      <c r="AM1459" s="33">
        <v>0.155</v>
      </c>
      <c r="AN1459" s="33">
        <v>0.66739999999999999</v>
      </c>
      <c r="AO1459" s="33">
        <v>0.38590000000000002</v>
      </c>
      <c r="AP1459" s="33">
        <v>0.58009999999999995</v>
      </c>
      <c r="AQ1459" s="33">
        <v>0.1615</v>
      </c>
      <c r="AR1459" s="33">
        <v>0.21940000000000001</v>
      </c>
      <c r="AS1459" s="33">
        <v>0.52680000000000005</v>
      </c>
      <c r="AT1459" s="33">
        <v>0.2064</v>
      </c>
      <c r="AU1459" s="33">
        <v>0.69840000000000002</v>
      </c>
      <c r="AV1459" s="33">
        <v>0.3916</v>
      </c>
      <c r="AW1459" s="33">
        <v>0.44190000000000002</v>
      </c>
      <c r="AX1459" s="33">
        <v>0.20669999999999999</v>
      </c>
      <c r="AY1459" s="33">
        <v>0.18659999999999999</v>
      </c>
      <c r="AZ1459" s="33">
        <v>0.71319999999999995</v>
      </c>
      <c r="BA1459" s="33">
        <v>0.48180000000000001</v>
      </c>
      <c r="BB1459" s="33">
        <v>0.33300000000000002</v>
      </c>
      <c r="BC1459" s="33">
        <v>0.4022</v>
      </c>
      <c r="BD1459" s="33">
        <v>0.18429999999999999</v>
      </c>
      <c r="BE1459" s="33">
        <v>0.71499999999999997</v>
      </c>
      <c r="BF1459" s="33">
        <v>0.4451</v>
      </c>
      <c r="BG1459" s="33">
        <v>0.36899999999999999</v>
      </c>
      <c r="BH1459" s="33">
        <v>0.2114</v>
      </c>
      <c r="BI1459" s="33">
        <v>0.56210000000000004</v>
      </c>
      <c r="BJ1459" s="33">
        <v>0.14369999999999999</v>
      </c>
      <c r="BK1459" s="33">
        <v>0.67800000000000005</v>
      </c>
      <c r="BL1459" s="33">
        <v>0.3911</v>
      </c>
      <c r="BM1459" s="33">
        <v>0.32979999999999998</v>
      </c>
      <c r="BN1459" s="33">
        <v>0.55710000000000004</v>
      </c>
      <c r="BO1459" s="33">
        <v>0.21029999999999999</v>
      </c>
      <c r="BP1459" s="33">
        <v>0.14280000000000001</v>
      </c>
      <c r="BQ1459" s="33">
        <v>0.70320000000000005</v>
      </c>
      <c r="BR1459" s="33">
        <v>0.3856</v>
      </c>
      <c r="BS1459" s="33">
        <v>0.38340000000000002</v>
      </c>
      <c r="BT1459" s="33">
        <v>0.14940000000000001</v>
      </c>
      <c r="BU1459" s="33">
        <v>0.55679999999999996</v>
      </c>
      <c r="BV1459" s="33">
        <v>0.30719999999999997</v>
      </c>
      <c r="BW1459" s="33">
        <v>0.17230000000000001</v>
      </c>
      <c r="BX1459" s="33">
        <v>0.53190000000000004</v>
      </c>
    </row>
    <row r="1460" spans="1:79" x14ac:dyDescent="0.3">
      <c r="A1460" s="35" t="s">
        <v>210</v>
      </c>
    </row>
    <row r="1461" spans="1:79" x14ac:dyDescent="0.3">
      <c r="A1461" s="35" t="s">
        <v>96</v>
      </c>
      <c r="B1461" s="33">
        <v>-0.13339999999999999</v>
      </c>
      <c r="C1461" s="33">
        <v>-0.1245</v>
      </c>
      <c r="D1461" s="33">
        <v>-0.14299999999999999</v>
      </c>
      <c r="E1461" s="33">
        <v>-1.4500000000000001E-2</v>
      </c>
      <c r="F1461" s="33">
        <v>8.5000000000000006E-3</v>
      </c>
      <c r="G1461" s="33">
        <v>-0.11459999999999999</v>
      </c>
      <c r="H1461" s="33">
        <v>-9.6299999999999997E-2</v>
      </c>
      <c r="I1461" s="33">
        <v>-0.1512</v>
      </c>
      <c r="J1461" s="33">
        <v>-0.31069999999999998</v>
      </c>
      <c r="K1461" s="33">
        <v>-0.1668</v>
      </c>
      <c r="L1461" s="33">
        <v>-0.1065</v>
      </c>
      <c r="M1461" s="33">
        <v>-0.15740000000000001</v>
      </c>
      <c r="N1461" s="33">
        <v>-0.1293</v>
      </c>
      <c r="O1461" s="33">
        <v>-3.2199999999999999E-2</v>
      </c>
      <c r="P1461" s="33">
        <v>-0.1074</v>
      </c>
      <c r="Q1461" s="33">
        <v>-0.2316</v>
      </c>
      <c r="R1461" s="33">
        <v>-0.14280000000000001</v>
      </c>
      <c r="S1461" s="33">
        <v>-0.10780000000000001</v>
      </c>
      <c r="T1461" s="33">
        <v>-0.1646</v>
      </c>
      <c r="U1461" s="33">
        <v>-0.1216</v>
      </c>
      <c r="V1461" s="33">
        <v>-0.21740000000000001</v>
      </c>
      <c r="W1461" s="33">
        <v>-0.13769999999999999</v>
      </c>
      <c r="X1461" s="33">
        <v>-0.13020000000000001</v>
      </c>
      <c r="Y1461" s="33">
        <v>-8.9300000000000004E-2</v>
      </c>
      <c r="Z1461" s="33">
        <v>-8.2400000000000001E-2</v>
      </c>
      <c r="AA1461" s="33">
        <v>-7.0400000000000004E-2</v>
      </c>
      <c r="AB1461" s="33">
        <v>-6.4199999999999993E-2</v>
      </c>
      <c r="AC1461" s="33">
        <v>5.9200000000000003E-2</v>
      </c>
      <c r="AD1461" s="33">
        <v>-0.30959999999999999</v>
      </c>
      <c r="AE1461" s="33">
        <v>-0.1192</v>
      </c>
      <c r="AF1461" s="33">
        <v>-3.4799999999999998E-2</v>
      </c>
      <c r="AG1461" s="33">
        <v>-0.1676</v>
      </c>
      <c r="AH1461" s="33">
        <v>-0.19980000000000001</v>
      </c>
      <c r="AI1461" s="33">
        <v>-4.1000000000000003E-3</v>
      </c>
      <c r="AJ1461" s="33">
        <v>-5.0999999999999997E-2</v>
      </c>
      <c r="AK1461" s="33">
        <v>-2.0199999999999999E-2</v>
      </c>
      <c r="AL1461" s="33">
        <v>-0.31419999999999998</v>
      </c>
      <c r="AM1461" s="33">
        <v>0.32890000000000003</v>
      </c>
      <c r="AN1461" s="33">
        <v>-0.62409999999999999</v>
      </c>
      <c r="AO1461" s="33">
        <v>-0.25340000000000001</v>
      </c>
      <c r="AP1461" s="33">
        <v>-0.50700000000000001</v>
      </c>
      <c r="AQ1461" s="33">
        <v>1.2699999999999999E-2</v>
      </c>
      <c r="AR1461" s="33">
        <v>0.1111</v>
      </c>
      <c r="AS1461" s="33">
        <v>-0.43819999999999998</v>
      </c>
      <c r="AT1461" s="33">
        <v>0.18190000000000001</v>
      </c>
      <c r="AU1461" s="33">
        <v>-0.67110000000000003</v>
      </c>
      <c r="AV1461" s="33">
        <v>-0.2165</v>
      </c>
      <c r="AW1461" s="33">
        <v>-0.30420000000000003</v>
      </c>
      <c r="AX1461" s="33">
        <v>-6.5299999999999997E-2</v>
      </c>
      <c r="AY1461" s="33">
        <v>0.19040000000000001</v>
      </c>
      <c r="AZ1461" s="33">
        <v>-0.67849999999999999</v>
      </c>
      <c r="BA1461" s="33">
        <v>-0.34939999999999999</v>
      </c>
      <c r="BB1461" s="33">
        <v>-0.17749999999999999</v>
      </c>
      <c r="BC1461" s="34">
        <v>-0.38</v>
      </c>
      <c r="BD1461" s="33">
        <v>0.18210000000000001</v>
      </c>
      <c r="BE1461" s="33">
        <v>-0.69299999999999995</v>
      </c>
      <c r="BF1461" s="33">
        <v>-0.31209999999999999</v>
      </c>
      <c r="BG1461" s="33">
        <v>-0.16739999999999999</v>
      </c>
      <c r="BH1461" s="33">
        <v>0.1857</v>
      </c>
      <c r="BI1461" s="33">
        <v>-0.43290000000000001</v>
      </c>
      <c r="BJ1461" s="33">
        <v>0.3296</v>
      </c>
      <c r="BK1461" s="33">
        <v>-0.63590000000000002</v>
      </c>
      <c r="BL1461" s="33">
        <v>-0.26740000000000003</v>
      </c>
      <c r="BM1461" s="33">
        <v>-0.1555</v>
      </c>
      <c r="BN1461" s="33">
        <v>-0.51629999999999998</v>
      </c>
      <c r="BO1461" s="33">
        <v>-6.4999999999999997E-3</v>
      </c>
      <c r="BP1461" s="33">
        <v>0.27039999999999997</v>
      </c>
      <c r="BQ1461" s="33">
        <v>-0.65390000000000004</v>
      </c>
      <c r="BR1461" s="33">
        <v>-0.2429</v>
      </c>
      <c r="BS1461" s="33">
        <v>-0.252</v>
      </c>
      <c r="BT1461" s="33">
        <v>0.16039999999999999</v>
      </c>
      <c r="BU1461" s="33">
        <v>-0.52280000000000004</v>
      </c>
      <c r="BV1461" s="33">
        <v>0.21290000000000001</v>
      </c>
      <c r="BW1461" s="33">
        <v>0.20599999999999999</v>
      </c>
      <c r="BX1461" s="33">
        <v>-0.46260000000000001</v>
      </c>
    </row>
    <row r="1462" spans="1:79" x14ac:dyDescent="0.3">
      <c r="A1462" s="35" t="s">
        <v>210</v>
      </c>
    </row>
    <row r="1463" spans="1:79" x14ac:dyDescent="0.3">
      <c r="A1463" s="41" t="str">
        <f>HYPERLINK("#Contents!A1", "Contents")</f>
        <v>Contents</v>
      </c>
    </row>
    <row r="1464" spans="1:79" x14ac:dyDescent="0.3">
      <c r="A1464" s="44" t="s">
        <v>151</v>
      </c>
      <c r="CA1464" s="42" t="str">
        <f>LEFT(A1464, FIND(" ", A1464) - 2)</f>
        <v>Table_Q6.7</v>
      </c>
    </row>
    <row r="1465" spans="1:79" x14ac:dyDescent="0.3">
      <c r="A1465" s="35" t="s">
        <v>0</v>
      </c>
    </row>
    <row r="1466" spans="1:79" ht="15" thickBot="1" x14ac:dyDescent="0.35">
      <c r="A1466" s="35" t="s">
        <v>210</v>
      </c>
    </row>
    <row r="1467" spans="1:79" ht="40.5" customHeight="1" x14ac:dyDescent="0.3">
      <c r="A1467" s="35" t="s">
        <v>210</v>
      </c>
      <c r="B1467" s="51" t="s">
        <v>16</v>
      </c>
      <c r="C1467" s="46" t="s">
        <v>1</v>
      </c>
      <c r="D1467" s="48"/>
      <c r="E1467" s="46" t="s">
        <v>2</v>
      </c>
      <c r="F1467" s="47"/>
      <c r="G1467" s="47"/>
      <c r="H1467" s="47"/>
      <c r="I1467" s="47"/>
      <c r="J1467" s="47"/>
      <c r="K1467" s="46" t="s">
        <v>298</v>
      </c>
      <c r="L1467" s="47"/>
      <c r="M1467" s="47"/>
      <c r="N1467" s="47"/>
      <c r="O1467" s="47"/>
      <c r="P1467" s="47"/>
      <c r="Q1467" s="47"/>
      <c r="R1467" s="48"/>
      <c r="S1467" s="46" t="s">
        <v>3</v>
      </c>
      <c r="T1467" s="47"/>
      <c r="U1467" s="48"/>
      <c r="V1467" s="46" t="s">
        <v>4</v>
      </c>
      <c r="W1467" s="47"/>
      <c r="X1467" s="47"/>
      <c r="Y1467" s="48"/>
      <c r="Z1467" s="46" t="s">
        <v>5</v>
      </c>
      <c r="AA1467" s="47"/>
      <c r="AB1467" s="47"/>
      <c r="AC1467" s="47"/>
      <c r="AD1467" s="47"/>
      <c r="AE1467" s="48"/>
      <c r="AF1467" s="46" t="s">
        <v>6</v>
      </c>
      <c r="AG1467" s="48"/>
      <c r="AH1467" s="46" t="s">
        <v>7</v>
      </c>
      <c r="AI1467" s="47"/>
      <c r="AJ1467" s="47"/>
      <c r="AK1467" s="47"/>
      <c r="AL1467" s="46" t="s">
        <v>8</v>
      </c>
      <c r="AM1467" s="47"/>
      <c r="AN1467" s="47"/>
      <c r="AO1467" s="47"/>
      <c r="AP1467" s="47"/>
      <c r="AQ1467" s="48"/>
      <c r="AR1467" s="46" t="s">
        <v>9</v>
      </c>
      <c r="AS1467" s="47"/>
      <c r="AT1467" s="46" t="s">
        <v>10</v>
      </c>
      <c r="AU1467" s="47"/>
      <c r="AV1467" s="47"/>
      <c r="AW1467" s="47"/>
      <c r="AX1467" s="47"/>
      <c r="AY1467" s="46" t="s">
        <v>11</v>
      </c>
      <c r="AZ1467" s="47"/>
      <c r="BA1467" s="47"/>
      <c r="BB1467" s="47"/>
      <c r="BC1467" s="47"/>
      <c r="BD1467" s="46" t="s">
        <v>12</v>
      </c>
      <c r="BE1467" s="47"/>
      <c r="BF1467" s="47"/>
      <c r="BG1467" s="47"/>
      <c r="BH1467" s="47"/>
      <c r="BI1467" s="47"/>
      <c r="BJ1467" s="46" t="s">
        <v>13</v>
      </c>
      <c r="BK1467" s="47"/>
      <c r="BL1467" s="47"/>
      <c r="BM1467" s="47"/>
      <c r="BN1467" s="47"/>
      <c r="BO1467" s="47"/>
      <c r="BP1467" s="46" t="s">
        <v>14</v>
      </c>
      <c r="BQ1467" s="47"/>
      <c r="BR1467" s="47"/>
      <c r="BS1467" s="47"/>
      <c r="BT1467" s="47"/>
      <c r="BU1467" s="47"/>
      <c r="BV1467" s="47"/>
      <c r="BW1467" s="49" t="s">
        <v>15</v>
      </c>
      <c r="BX1467" s="50"/>
    </row>
    <row r="1468" spans="1:79" ht="55.2" x14ac:dyDescent="0.3">
      <c r="A1468" s="35" t="s">
        <v>210</v>
      </c>
      <c r="B1468" s="52" t="s">
        <v>16</v>
      </c>
      <c r="C1468" s="1" t="s">
        <v>17</v>
      </c>
      <c r="D1468" s="1" t="s">
        <v>18</v>
      </c>
      <c r="E1468" s="1" t="s">
        <v>19</v>
      </c>
      <c r="F1468" s="1" t="s">
        <v>20</v>
      </c>
      <c r="G1468" s="1" t="s">
        <v>21</v>
      </c>
      <c r="H1468" s="1" t="s">
        <v>22</v>
      </c>
      <c r="I1468" s="1" t="s">
        <v>23</v>
      </c>
      <c r="J1468" s="1" t="s">
        <v>24</v>
      </c>
      <c r="K1468" s="2" t="s">
        <v>25</v>
      </c>
      <c r="L1468" s="1" t="s">
        <v>26</v>
      </c>
      <c r="M1468" s="2" t="s">
        <v>27</v>
      </c>
      <c r="N1468" s="1" t="s">
        <v>28</v>
      </c>
      <c r="O1468" s="2" t="s">
        <v>29</v>
      </c>
      <c r="P1468" s="1" t="s">
        <v>30</v>
      </c>
      <c r="Q1468" s="2" t="s">
        <v>31</v>
      </c>
      <c r="R1468" s="1" t="s">
        <v>32</v>
      </c>
      <c r="S1468" s="2" t="s">
        <v>299</v>
      </c>
      <c r="T1468" s="1" t="s">
        <v>300</v>
      </c>
      <c r="U1468" s="2" t="s">
        <v>301</v>
      </c>
      <c r="V1468" s="2" t="s">
        <v>33</v>
      </c>
      <c r="W1468" s="1" t="s">
        <v>34</v>
      </c>
      <c r="X1468" s="2" t="s">
        <v>35</v>
      </c>
      <c r="Y1468" s="2" t="s">
        <v>36</v>
      </c>
      <c r="Z1468" s="2" t="s">
        <v>37</v>
      </c>
      <c r="AA1468" s="1" t="s">
        <v>38</v>
      </c>
      <c r="AB1468" s="2" t="s">
        <v>39</v>
      </c>
      <c r="AC1468" s="1" t="s">
        <v>40</v>
      </c>
      <c r="AD1468" s="2" t="s">
        <v>41</v>
      </c>
      <c r="AE1468" s="2" t="s">
        <v>42</v>
      </c>
      <c r="AF1468" s="2" t="s">
        <v>44</v>
      </c>
      <c r="AG1468" s="1" t="s">
        <v>45</v>
      </c>
      <c r="AH1468" s="2" t="s">
        <v>46</v>
      </c>
      <c r="AI1468" s="1" t="s">
        <v>47</v>
      </c>
      <c r="AJ1468" s="2" t="s">
        <v>48</v>
      </c>
      <c r="AK1468" s="1" t="s">
        <v>43</v>
      </c>
      <c r="AL1468" s="2" t="s">
        <v>49</v>
      </c>
      <c r="AM1468" s="1" t="s">
        <v>50</v>
      </c>
      <c r="AN1468" s="2" t="s">
        <v>51</v>
      </c>
      <c r="AO1468" s="1" t="s">
        <v>52</v>
      </c>
      <c r="AP1468" s="2" t="s">
        <v>53</v>
      </c>
      <c r="AQ1468" s="2" t="s">
        <v>54</v>
      </c>
      <c r="AR1468" s="2" t="s">
        <v>44</v>
      </c>
      <c r="AS1468" s="1" t="s">
        <v>45</v>
      </c>
      <c r="AT1468" s="2" t="s">
        <v>50</v>
      </c>
      <c r="AU1468" s="1" t="s">
        <v>51</v>
      </c>
      <c r="AV1468" s="2" t="s">
        <v>49</v>
      </c>
      <c r="AW1468" s="1" t="s">
        <v>52</v>
      </c>
      <c r="AX1468" s="2" t="s">
        <v>54</v>
      </c>
      <c r="AY1468" s="2" t="s">
        <v>50</v>
      </c>
      <c r="AZ1468" s="1" t="s">
        <v>51</v>
      </c>
      <c r="BA1468" s="2" t="s">
        <v>49</v>
      </c>
      <c r="BB1468" s="1" t="s">
        <v>52</v>
      </c>
      <c r="BC1468" s="2" t="s">
        <v>54</v>
      </c>
      <c r="BD1468" s="2" t="s">
        <v>50</v>
      </c>
      <c r="BE1468" s="1" t="s">
        <v>51</v>
      </c>
      <c r="BF1468" s="2" t="s">
        <v>49</v>
      </c>
      <c r="BG1468" s="1" t="s">
        <v>52</v>
      </c>
      <c r="BH1468" s="2" t="s">
        <v>302</v>
      </c>
      <c r="BI1468" s="2" t="s">
        <v>54</v>
      </c>
      <c r="BJ1468" s="2" t="s">
        <v>50</v>
      </c>
      <c r="BK1468" s="1" t="s">
        <v>51</v>
      </c>
      <c r="BL1468" s="2" t="s">
        <v>49</v>
      </c>
      <c r="BM1468" s="2" t="s">
        <v>52</v>
      </c>
      <c r="BN1468" s="2" t="s">
        <v>53</v>
      </c>
      <c r="BO1468" s="2" t="s">
        <v>54</v>
      </c>
      <c r="BP1468" s="2" t="s">
        <v>50</v>
      </c>
      <c r="BQ1468" s="1" t="s">
        <v>51</v>
      </c>
      <c r="BR1468" s="2" t="s">
        <v>49</v>
      </c>
      <c r="BS1468" s="2" t="s">
        <v>52</v>
      </c>
      <c r="BT1468" s="2" t="s">
        <v>302</v>
      </c>
      <c r="BU1468" s="2" t="s">
        <v>53</v>
      </c>
      <c r="BV1468" s="2" t="s">
        <v>54</v>
      </c>
      <c r="BW1468" s="2" t="s">
        <v>44</v>
      </c>
      <c r="BX1468" s="3" t="s">
        <v>45</v>
      </c>
    </row>
    <row r="1469" spans="1:79" x14ac:dyDescent="0.3">
      <c r="A1469" s="35" t="s">
        <v>56</v>
      </c>
      <c r="B1469" s="32">
        <v>2059</v>
      </c>
      <c r="C1469" s="32">
        <v>1096</v>
      </c>
      <c r="D1469" s="32">
        <v>963</v>
      </c>
      <c r="E1469" s="32">
        <v>188</v>
      </c>
      <c r="F1469" s="32">
        <v>380</v>
      </c>
      <c r="G1469" s="32">
        <v>405</v>
      </c>
      <c r="H1469" s="32">
        <v>344</v>
      </c>
      <c r="I1469" s="32">
        <v>338</v>
      </c>
      <c r="J1469" s="32">
        <v>404</v>
      </c>
      <c r="K1469" s="32">
        <v>152</v>
      </c>
      <c r="L1469" s="32">
        <v>198</v>
      </c>
      <c r="M1469" s="32">
        <v>328</v>
      </c>
      <c r="N1469" s="32">
        <v>318</v>
      </c>
      <c r="O1469" s="32">
        <v>160</v>
      </c>
      <c r="P1469" s="32">
        <v>427</v>
      </c>
      <c r="Q1469" s="32">
        <v>242</v>
      </c>
      <c r="R1469" s="32">
        <v>234</v>
      </c>
      <c r="S1469" s="32">
        <v>391</v>
      </c>
      <c r="T1469" s="32">
        <v>717</v>
      </c>
      <c r="U1469" s="32">
        <v>859</v>
      </c>
      <c r="V1469" s="32">
        <v>522</v>
      </c>
      <c r="W1469" s="32">
        <v>373</v>
      </c>
      <c r="X1469" s="32">
        <v>131</v>
      </c>
      <c r="Y1469" s="32">
        <v>1033</v>
      </c>
      <c r="Z1469" s="32">
        <v>897</v>
      </c>
      <c r="AA1469" s="32">
        <v>301</v>
      </c>
      <c r="AB1469" s="32">
        <v>95</v>
      </c>
      <c r="AC1469" s="32">
        <v>74</v>
      </c>
      <c r="AD1469" s="32">
        <v>401</v>
      </c>
      <c r="AE1469" s="32">
        <v>273</v>
      </c>
      <c r="AF1469" s="32">
        <v>601</v>
      </c>
      <c r="AG1469" s="32">
        <v>1450</v>
      </c>
      <c r="AH1469" s="32">
        <v>1192</v>
      </c>
      <c r="AI1469" s="32">
        <v>305</v>
      </c>
      <c r="AJ1469" s="32">
        <v>442</v>
      </c>
      <c r="AK1469" s="32">
        <v>107</v>
      </c>
      <c r="AL1469" s="32">
        <v>520</v>
      </c>
      <c r="AM1469" s="32">
        <v>498</v>
      </c>
      <c r="AN1469" s="32">
        <v>166</v>
      </c>
      <c r="AO1469" s="32">
        <v>94</v>
      </c>
      <c r="AP1469" s="32">
        <v>100</v>
      </c>
      <c r="AQ1469" s="32">
        <v>103</v>
      </c>
      <c r="AR1469" s="32">
        <v>1050</v>
      </c>
      <c r="AS1469" s="32">
        <v>462</v>
      </c>
      <c r="AT1469" s="32">
        <v>704</v>
      </c>
      <c r="AU1469" s="32">
        <v>287</v>
      </c>
      <c r="AV1469" s="32">
        <v>336</v>
      </c>
      <c r="AW1469" s="32">
        <v>86</v>
      </c>
      <c r="AX1469" s="32">
        <v>81</v>
      </c>
      <c r="AY1469" s="32">
        <v>753</v>
      </c>
      <c r="AZ1469" s="32">
        <v>276</v>
      </c>
      <c r="BA1469" s="32">
        <v>318</v>
      </c>
      <c r="BB1469" s="32">
        <v>89</v>
      </c>
      <c r="BC1469" s="32">
        <v>25</v>
      </c>
      <c r="BD1469" s="32">
        <v>601</v>
      </c>
      <c r="BE1469" s="32">
        <v>264</v>
      </c>
      <c r="BF1469" s="32">
        <v>293</v>
      </c>
      <c r="BG1469" s="32">
        <v>93</v>
      </c>
      <c r="BH1469" s="32">
        <v>145</v>
      </c>
      <c r="BI1469" s="32">
        <v>46</v>
      </c>
      <c r="BJ1469" s="32">
        <v>591</v>
      </c>
      <c r="BK1469" s="32">
        <v>194</v>
      </c>
      <c r="BL1469" s="32">
        <v>512</v>
      </c>
      <c r="BM1469" s="32">
        <v>120</v>
      </c>
      <c r="BN1469" s="32">
        <v>151</v>
      </c>
      <c r="BO1469" s="32">
        <v>160</v>
      </c>
      <c r="BP1469" s="32">
        <v>529</v>
      </c>
      <c r="BQ1469" s="32">
        <v>204</v>
      </c>
      <c r="BR1469" s="32">
        <v>434</v>
      </c>
      <c r="BS1469" s="32">
        <v>130</v>
      </c>
      <c r="BT1469" s="32">
        <v>191</v>
      </c>
      <c r="BU1469" s="32">
        <v>165</v>
      </c>
      <c r="BV1469" s="32">
        <v>65</v>
      </c>
      <c r="BW1469" s="32">
        <v>940</v>
      </c>
      <c r="BX1469" s="32">
        <v>761</v>
      </c>
    </row>
    <row r="1470" spans="1:79" x14ac:dyDescent="0.3">
      <c r="A1470" s="35" t="s">
        <v>57</v>
      </c>
      <c r="B1470" s="32">
        <v>2059</v>
      </c>
      <c r="C1470" s="32">
        <v>1070</v>
      </c>
      <c r="D1470" s="32">
        <v>989</v>
      </c>
      <c r="E1470" s="32">
        <v>264</v>
      </c>
      <c r="F1470" s="32">
        <v>314</v>
      </c>
      <c r="G1470" s="32">
        <v>308</v>
      </c>
      <c r="H1470" s="32">
        <v>326</v>
      </c>
      <c r="I1470" s="32">
        <v>353</v>
      </c>
      <c r="J1470" s="32">
        <v>494</v>
      </c>
      <c r="K1470" s="32">
        <v>170</v>
      </c>
      <c r="L1470" s="32">
        <v>253</v>
      </c>
      <c r="M1470" s="32">
        <v>289</v>
      </c>
      <c r="N1470" s="32">
        <v>299</v>
      </c>
      <c r="O1470" s="32">
        <v>261</v>
      </c>
      <c r="P1470" s="32">
        <v>268</v>
      </c>
      <c r="Q1470" s="32">
        <v>269</v>
      </c>
      <c r="R1470" s="32">
        <v>250</v>
      </c>
      <c r="S1470" s="32">
        <v>390</v>
      </c>
      <c r="T1470" s="32">
        <v>735</v>
      </c>
      <c r="U1470" s="32">
        <v>835</v>
      </c>
      <c r="V1470" s="32">
        <v>520</v>
      </c>
      <c r="W1470" s="32">
        <v>387</v>
      </c>
      <c r="X1470" s="32">
        <v>133</v>
      </c>
      <c r="Y1470" s="32">
        <v>1019</v>
      </c>
      <c r="Z1470" s="32">
        <v>797</v>
      </c>
      <c r="AA1470" s="32">
        <v>281</v>
      </c>
      <c r="AB1470" s="32">
        <v>95</v>
      </c>
      <c r="AC1470" s="32">
        <v>93</v>
      </c>
      <c r="AD1470" s="32">
        <v>504</v>
      </c>
      <c r="AE1470" s="32">
        <v>273</v>
      </c>
      <c r="AF1470" s="32">
        <v>531</v>
      </c>
      <c r="AG1470" s="32">
        <v>1520</v>
      </c>
      <c r="AH1470" s="32">
        <v>1249</v>
      </c>
      <c r="AI1470" s="32">
        <v>269</v>
      </c>
      <c r="AJ1470" s="32">
        <v>411</v>
      </c>
      <c r="AK1470" s="32">
        <v>117</v>
      </c>
      <c r="AL1470" s="32">
        <v>523</v>
      </c>
      <c r="AM1470" s="32">
        <v>444</v>
      </c>
      <c r="AN1470" s="32">
        <v>188</v>
      </c>
      <c r="AO1470" s="32">
        <v>144</v>
      </c>
      <c r="AP1470" s="32">
        <v>104</v>
      </c>
      <c r="AQ1470" s="32">
        <v>78</v>
      </c>
      <c r="AR1470" s="32">
        <v>676</v>
      </c>
      <c r="AS1470" s="32">
        <v>836</v>
      </c>
      <c r="AT1470" s="32">
        <v>618</v>
      </c>
      <c r="AU1470" s="32">
        <v>347</v>
      </c>
      <c r="AV1470" s="32">
        <v>335</v>
      </c>
      <c r="AW1470" s="32">
        <v>112</v>
      </c>
      <c r="AX1470" s="32">
        <v>72</v>
      </c>
      <c r="AY1470" s="32">
        <v>697</v>
      </c>
      <c r="AZ1470" s="32">
        <v>320</v>
      </c>
      <c r="BA1470" s="32">
        <v>316</v>
      </c>
      <c r="BB1470" s="32">
        <v>101</v>
      </c>
      <c r="BC1470" s="32">
        <v>28</v>
      </c>
      <c r="BD1470" s="32">
        <v>546</v>
      </c>
      <c r="BE1470" s="32">
        <v>319</v>
      </c>
      <c r="BF1470" s="32">
        <v>295</v>
      </c>
      <c r="BG1470" s="32">
        <v>116</v>
      </c>
      <c r="BH1470" s="32">
        <v>131</v>
      </c>
      <c r="BI1470" s="32">
        <v>40</v>
      </c>
      <c r="BJ1470" s="32">
        <v>526</v>
      </c>
      <c r="BK1470" s="32">
        <v>222</v>
      </c>
      <c r="BL1470" s="32">
        <v>532</v>
      </c>
      <c r="BM1470" s="32">
        <v>145</v>
      </c>
      <c r="BN1470" s="32">
        <v>159</v>
      </c>
      <c r="BO1470" s="32">
        <v>143</v>
      </c>
      <c r="BP1470" s="32">
        <v>470</v>
      </c>
      <c r="BQ1470" s="32">
        <v>226</v>
      </c>
      <c r="BR1470" s="32">
        <v>445</v>
      </c>
      <c r="BS1470" s="32">
        <v>161</v>
      </c>
      <c r="BT1470" s="32">
        <v>179</v>
      </c>
      <c r="BU1470" s="32">
        <v>179</v>
      </c>
      <c r="BV1470" s="32">
        <v>54</v>
      </c>
      <c r="BW1470" s="32">
        <v>787</v>
      </c>
      <c r="BX1470" s="32">
        <v>922</v>
      </c>
    </row>
    <row r="1471" spans="1:79" x14ac:dyDescent="0.3">
      <c r="A1471" s="35" t="s">
        <v>139</v>
      </c>
      <c r="B1471" s="32">
        <v>110</v>
      </c>
      <c r="C1471" s="32">
        <v>52</v>
      </c>
      <c r="D1471" s="32">
        <v>58</v>
      </c>
      <c r="E1471" s="32">
        <v>15</v>
      </c>
      <c r="F1471" s="32">
        <v>12</v>
      </c>
      <c r="G1471" s="32">
        <v>10</v>
      </c>
      <c r="H1471" s="32">
        <v>18</v>
      </c>
      <c r="I1471" s="32">
        <v>16</v>
      </c>
      <c r="J1471" s="32">
        <v>39</v>
      </c>
      <c r="K1471" s="32">
        <v>13</v>
      </c>
      <c r="L1471" s="32">
        <v>9</v>
      </c>
      <c r="M1471" s="32">
        <v>13</v>
      </c>
      <c r="N1471" s="32">
        <v>18</v>
      </c>
      <c r="O1471" s="32">
        <v>9</v>
      </c>
      <c r="P1471" s="32">
        <v>17</v>
      </c>
      <c r="Q1471" s="32">
        <v>13</v>
      </c>
      <c r="R1471" s="32">
        <v>19</v>
      </c>
      <c r="S1471" s="32">
        <v>21</v>
      </c>
      <c r="T1471" s="32">
        <v>40</v>
      </c>
      <c r="U1471" s="32">
        <v>47</v>
      </c>
      <c r="V1471" s="32">
        <v>31</v>
      </c>
      <c r="W1471" s="32">
        <v>17</v>
      </c>
      <c r="X1471" s="32">
        <v>5</v>
      </c>
      <c r="Y1471" s="32">
        <v>58</v>
      </c>
      <c r="Z1471" s="32">
        <v>41</v>
      </c>
      <c r="AA1471" s="32">
        <v>16</v>
      </c>
      <c r="AB1471" s="32">
        <v>5</v>
      </c>
      <c r="AC1471" s="32">
        <v>0</v>
      </c>
      <c r="AD1471" s="32">
        <v>38</v>
      </c>
      <c r="AE1471" s="32">
        <v>10</v>
      </c>
      <c r="AF1471" s="32">
        <v>26</v>
      </c>
      <c r="AG1471" s="32">
        <v>85</v>
      </c>
      <c r="AH1471" s="32">
        <v>74</v>
      </c>
      <c r="AI1471" s="32">
        <v>12</v>
      </c>
      <c r="AJ1471" s="32">
        <v>23</v>
      </c>
      <c r="AK1471" s="32">
        <v>2</v>
      </c>
      <c r="AL1471" s="32">
        <v>61</v>
      </c>
      <c r="AM1471" s="32">
        <v>16</v>
      </c>
      <c r="AN1471" s="32">
        <v>2</v>
      </c>
      <c r="AO1471" s="32">
        <v>4</v>
      </c>
      <c r="AP1471" s="32">
        <v>2</v>
      </c>
      <c r="AQ1471" s="32">
        <v>5</v>
      </c>
      <c r="AR1471" s="32">
        <v>26</v>
      </c>
      <c r="AS1471" s="32">
        <v>63</v>
      </c>
      <c r="AT1471" s="32">
        <v>29</v>
      </c>
      <c r="AU1471" s="32">
        <v>15</v>
      </c>
      <c r="AV1471" s="32">
        <v>41</v>
      </c>
      <c r="AW1471" s="32">
        <v>9</v>
      </c>
      <c r="AX1471" s="32">
        <v>2</v>
      </c>
      <c r="AY1471" s="32">
        <v>25</v>
      </c>
      <c r="AZ1471" s="32">
        <v>15</v>
      </c>
      <c r="BA1471" s="32">
        <v>53</v>
      </c>
      <c r="BB1471" s="32">
        <v>4</v>
      </c>
      <c r="BC1471" s="32">
        <v>0</v>
      </c>
      <c r="BD1471" s="32">
        <v>14</v>
      </c>
      <c r="BE1471" s="32">
        <v>8</v>
      </c>
      <c r="BF1471" s="32">
        <v>58</v>
      </c>
      <c r="BG1471" s="32">
        <v>8</v>
      </c>
      <c r="BH1471" s="32">
        <v>8</v>
      </c>
      <c r="BI1471" s="32">
        <v>0</v>
      </c>
      <c r="BJ1471" s="32">
        <v>15</v>
      </c>
      <c r="BK1471" s="32">
        <v>4</v>
      </c>
      <c r="BL1471" s="32">
        <v>73</v>
      </c>
      <c r="BM1471" s="32">
        <v>8</v>
      </c>
      <c r="BN1471" s="32">
        <v>1</v>
      </c>
      <c r="BO1471" s="32">
        <v>4</v>
      </c>
      <c r="BP1471" s="32">
        <v>14</v>
      </c>
      <c r="BQ1471" s="32">
        <v>5</v>
      </c>
      <c r="BR1471" s="32">
        <v>67</v>
      </c>
      <c r="BS1471" s="32">
        <v>9</v>
      </c>
      <c r="BT1471" s="32">
        <v>3</v>
      </c>
      <c r="BU1471" s="32">
        <v>3</v>
      </c>
      <c r="BV1471" s="32">
        <v>1</v>
      </c>
      <c r="BW1471" s="32">
        <v>26</v>
      </c>
      <c r="BX1471" s="32">
        <v>77</v>
      </c>
    </row>
    <row r="1472" spans="1:79" x14ac:dyDescent="0.3">
      <c r="A1472" s="35" t="s">
        <v>210</v>
      </c>
      <c r="B1472" s="33">
        <v>5.3600000000000002E-2</v>
      </c>
      <c r="C1472" s="33">
        <v>4.9099999999999998E-2</v>
      </c>
      <c r="D1472" s="33">
        <v>5.8599999999999999E-2</v>
      </c>
      <c r="E1472" s="33">
        <v>5.8099999999999999E-2</v>
      </c>
      <c r="F1472" s="33">
        <v>3.9600000000000003E-2</v>
      </c>
      <c r="G1472" s="33">
        <v>3.2399999999999998E-2</v>
      </c>
      <c r="H1472" s="33">
        <v>5.5100000000000003E-2</v>
      </c>
      <c r="I1472" s="33">
        <v>4.3999999999999997E-2</v>
      </c>
      <c r="J1472" s="33">
        <v>7.9299999999999995E-2</v>
      </c>
      <c r="K1472" s="33">
        <v>7.6799999999999993E-2</v>
      </c>
      <c r="L1472" s="33">
        <v>3.5099999999999999E-2</v>
      </c>
      <c r="M1472" s="33">
        <v>4.5600000000000002E-2</v>
      </c>
      <c r="N1472" s="33">
        <v>6.0999999999999999E-2</v>
      </c>
      <c r="O1472" s="33">
        <v>3.5000000000000003E-2</v>
      </c>
      <c r="P1472" s="33">
        <v>6.1600000000000002E-2</v>
      </c>
      <c r="Q1472" s="33">
        <v>4.7600000000000003E-2</v>
      </c>
      <c r="R1472" s="33">
        <v>7.4499999999999997E-2</v>
      </c>
      <c r="S1472" s="33">
        <v>5.3800000000000001E-2</v>
      </c>
      <c r="T1472" s="33">
        <v>5.3999999999999999E-2</v>
      </c>
      <c r="U1472" s="33">
        <v>5.67E-2</v>
      </c>
      <c r="V1472" s="33">
        <v>5.91E-2</v>
      </c>
      <c r="W1472" s="33">
        <v>4.4999999999999998E-2</v>
      </c>
      <c r="X1472" s="33">
        <v>3.4000000000000002E-2</v>
      </c>
      <c r="Y1472" s="33">
        <v>5.67E-2</v>
      </c>
      <c r="Z1472" s="33">
        <v>5.1299999999999998E-2</v>
      </c>
      <c r="AA1472" s="33">
        <v>5.8299999999999998E-2</v>
      </c>
      <c r="AB1472" s="33">
        <v>5.5100000000000003E-2</v>
      </c>
      <c r="AC1472" s="32" t="s">
        <v>58</v>
      </c>
      <c r="AD1472" s="33">
        <v>7.5600000000000001E-2</v>
      </c>
      <c r="AE1472" s="33">
        <v>3.5999999999999997E-2</v>
      </c>
      <c r="AF1472" s="33">
        <v>4.8500000000000001E-2</v>
      </c>
      <c r="AG1472" s="33">
        <v>5.57E-2</v>
      </c>
      <c r="AH1472" s="33">
        <v>5.9200000000000003E-2</v>
      </c>
      <c r="AI1472" s="33">
        <v>4.5699999999999998E-2</v>
      </c>
      <c r="AJ1472" s="33">
        <v>5.5100000000000003E-2</v>
      </c>
      <c r="AK1472" s="33">
        <v>1.2999999999999999E-2</v>
      </c>
      <c r="AL1472" s="33">
        <v>0.11600000000000001</v>
      </c>
      <c r="AM1472" s="33">
        <v>3.6799999999999999E-2</v>
      </c>
      <c r="AN1472" s="33">
        <v>1.01E-2</v>
      </c>
      <c r="AO1472" s="33">
        <v>2.87E-2</v>
      </c>
      <c r="AP1472" s="33">
        <v>2.0400000000000001E-2</v>
      </c>
      <c r="AQ1472" s="33">
        <v>5.9200000000000003E-2</v>
      </c>
      <c r="AR1472" s="33">
        <v>3.9100000000000003E-2</v>
      </c>
      <c r="AS1472" s="33">
        <v>7.5399999999999995E-2</v>
      </c>
      <c r="AT1472" s="33">
        <v>4.7300000000000002E-2</v>
      </c>
      <c r="AU1472" s="33">
        <v>4.4200000000000003E-2</v>
      </c>
      <c r="AV1472" s="33">
        <v>0.1212</v>
      </c>
      <c r="AW1472" s="33">
        <v>7.9799999999999996E-2</v>
      </c>
      <c r="AX1472" s="33">
        <v>2.24E-2</v>
      </c>
      <c r="AY1472" s="33">
        <v>3.5299999999999998E-2</v>
      </c>
      <c r="AZ1472" s="33">
        <v>4.82E-2</v>
      </c>
      <c r="BA1472" s="33">
        <v>0.16669999999999999</v>
      </c>
      <c r="BB1472" s="33">
        <v>3.8399999999999997E-2</v>
      </c>
      <c r="BC1472" s="32" t="s">
        <v>58</v>
      </c>
      <c r="BD1472" s="33">
        <v>2.5899999999999999E-2</v>
      </c>
      <c r="BE1472" s="33">
        <v>2.5899999999999999E-2</v>
      </c>
      <c r="BF1472" s="33">
        <v>0.19620000000000001</v>
      </c>
      <c r="BG1472" s="33">
        <v>7.2300000000000003E-2</v>
      </c>
      <c r="BH1472" s="33">
        <v>5.96E-2</v>
      </c>
      <c r="BI1472" s="32" t="s">
        <v>58</v>
      </c>
      <c r="BJ1472" s="33">
        <v>2.8899999999999999E-2</v>
      </c>
      <c r="BK1472" s="33">
        <v>1.7500000000000002E-2</v>
      </c>
      <c r="BL1472" s="33">
        <v>0.13669999999999999</v>
      </c>
      <c r="BM1472" s="33">
        <v>5.62E-2</v>
      </c>
      <c r="BN1472" s="33">
        <v>7.4999999999999997E-3</v>
      </c>
      <c r="BO1472" s="33">
        <v>2.4799999999999999E-2</v>
      </c>
      <c r="BP1472" s="33">
        <v>3.0300000000000001E-2</v>
      </c>
      <c r="BQ1472" s="33">
        <v>2.3800000000000002E-2</v>
      </c>
      <c r="BR1472" s="33">
        <v>0.15110000000000001</v>
      </c>
      <c r="BS1472" s="33">
        <v>5.8799999999999998E-2</v>
      </c>
      <c r="BT1472" s="33">
        <v>1.5699999999999999E-2</v>
      </c>
      <c r="BU1472" s="33">
        <v>1.61E-2</v>
      </c>
      <c r="BV1472" s="33">
        <v>2.01E-2</v>
      </c>
      <c r="BW1472" s="33">
        <v>3.3000000000000002E-2</v>
      </c>
      <c r="BX1472" s="33">
        <v>8.3299999999999999E-2</v>
      </c>
    </row>
    <row r="1473" spans="1:76" x14ac:dyDescent="0.3">
      <c r="A1473" s="35" t="s">
        <v>140</v>
      </c>
      <c r="B1473" s="32">
        <v>383</v>
      </c>
      <c r="C1473" s="32">
        <v>181</v>
      </c>
      <c r="D1473" s="32">
        <v>202</v>
      </c>
      <c r="E1473" s="32">
        <v>35</v>
      </c>
      <c r="F1473" s="32">
        <v>51</v>
      </c>
      <c r="G1473" s="32">
        <v>43</v>
      </c>
      <c r="H1473" s="32">
        <v>74</v>
      </c>
      <c r="I1473" s="32">
        <v>69</v>
      </c>
      <c r="J1473" s="32">
        <v>111</v>
      </c>
      <c r="K1473" s="32">
        <v>14</v>
      </c>
      <c r="L1473" s="32">
        <v>44</v>
      </c>
      <c r="M1473" s="32">
        <v>43</v>
      </c>
      <c r="N1473" s="32">
        <v>56</v>
      </c>
      <c r="O1473" s="32">
        <v>47</v>
      </c>
      <c r="P1473" s="32">
        <v>49</v>
      </c>
      <c r="Q1473" s="32">
        <v>71</v>
      </c>
      <c r="R1473" s="32">
        <v>59</v>
      </c>
      <c r="S1473" s="32">
        <v>72</v>
      </c>
      <c r="T1473" s="32">
        <v>140</v>
      </c>
      <c r="U1473" s="32">
        <v>156</v>
      </c>
      <c r="V1473" s="32">
        <v>97</v>
      </c>
      <c r="W1473" s="32">
        <v>52</v>
      </c>
      <c r="X1473" s="32">
        <v>23</v>
      </c>
      <c r="Y1473" s="32">
        <v>212</v>
      </c>
      <c r="Z1473" s="32">
        <v>153</v>
      </c>
      <c r="AA1473" s="32">
        <v>57</v>
      </c>
      <c r="AB1473" s="32">
        <v>12</v>
      </c>
      <c r="AC1473" s="32">
        <v>6</v>
      </c>
      <c r="AD1473" s="32">
        <v>119</v>
      </c>
      <c r="AE1473" s="32">
        <v>34</v>
      </c>
      <c r="AF1473" s="32">
        <v>102</v>
      </c>
      <c r="AG1473" s="32">
        <v>281</v>
      </c>
      <c r="AH1473" s="32">
        <v>265</v>
      </c>
      <c r="AI1473" s="32">
        <v>40</v>
      </c>
      <c r="AJ1473" s="32">
        <v>55</v>
      </c>
      <c r="AK1473" s="32">
        <v>24</v>
      </c>
      <c r="AL1473" s="32">
        <v>174</v>
      </c>
      <c r="AM1473" s="32">
        <v>64</v>
      </c>
      <c r="AN1473" s="32">
        <v>21</v>
      </c>
      <c r="AO1473" s="32">
        <v>29</v>
      </c>
      <c r="AP1473" s="32">
        <v>15</v>
      </c>
      <c r="AQ1473" s="32">
        <v>8</v>
      </c>
      <c r="AR1473" s="32">
        <v>105</v>
      </c>
      <c r="AS1473" s="32">
        <v>200</v>
      </c>
      <c r="AT1473" s="32">
        <v>95</v>
      </c>
      <c r="AU1473" s="32">
        <v>74</v>
      </c>
      <c r="AV1473" s="32">
        <v>108</v>
      </c>
      <c r="AW1473" s="32">
        <v>26</v>
      </c>
      <c r="AX1473" s="32">
        <v>11</v>
      </c>
      <c r="AY1473" s="32">
        <v>111</v>
      </c>
      <c r="AZ1473" s="32">
        <v>58</v>
      </c>
      <c r="BA1473" s="32">
        <v>112</v>
      </c>
      <c r="BB1473" s="32">
        <v>21</v>
      </c>
      <c r="BC1473" s="32">
        <v>2</v>
      </c>
      <c r="BD1473" s="32">
        <v>95</v>
      </c>
      <c r="BE1473" s="32">
        <v>61</v>
      </c>
      <c r="BF1473" s="32">
        <v>102</v>
      </c>
      <c r="BG1473" s="32">
        <v>26</v>
      </c>
      <c r="BH1473" s="32">
        <v>17</v>
      </c>
      <c r="BI1473" s="32">
        <v>3</v>
      </c>
      <c r="BJ1473" s="32">
        <v>77</v>
      </c>
      <c r="BK1473" s="32">
        <v>28</v>
      </c>
      <c r="BL1473" s="32">
        <v>173</v>
      </c>
      <c r="BM1473" s="32">
        <v>30</v>
      </c>
      <c r="BN1473" s="32">
        <v>20</v>
      </c>
      <c r="BO1473" s="32">
        <v>15</v>
      </c>
      <c r="BP1473" s="32">
        <v>72</v>
      </c>
      <c r="BQ1473" s="32">
        <v>32</v>
      </c>
      <c r="BR1473" s="32">
        <v>135</v>
      </c>
      <c r="BS1473" s="32">
        <v>39</v>
      </c>
      <c r="BT1473" s="32">
        <v>31</v>
      </c>
      <c r="BU1473" s="32">
        <v>30</v>
      </c>
      <c r="BV1473" s="32">
        <v>3</v>
      </c>
      <c r="BW1473" s="32">
        <v>115</v>
      </c>
      <c r="BX1473" s="32">
        <v>220</v>
      </c>
    </row>
    <row r="1474" spans="1:76" x14ac:dyDescent="0.3">
      <c r="A1474" s="35" t="s">
        <v>210</v>
      </c>
      <c r="B1474" s="33">
        <v>0.18609999999999999</v>
      </c>
      <c r="C1474" s="33">
        <v>0.16900000000000001</v>
      </c>
      <c r="D1474" s="33">
        <v>0.20449999999999999</v>
      </c>
      <c r="E1474" s="33">
        <v>0.13150000000000001</v>
      </c>
      <c r="F1474" s="33">
        <v>0.1608</v>
      </c>
      <c r="G1474" s="33">
        <v>0.1401</v>
      </c>
      <c r="H1474" s="33">
        <v>0.22800000000000001</v>
      </c>
      <c r="I1474" s="33">
        <v>0.19550000000000001</v>
      </c>
      <c r="J1474" s="33">
        <v>0.22570000000000001</v>
      </c>
      <c r="K1474" s="33">
        <v>8.2699999999999996E-2</v>
      </c>
      <c r="L1474" s="33">
        <v>0.17449999999999999</v>
      </c>
      <c r="M1474" s="33">
        <v>0.1474</v>
      </c>
      <c r="N1474" s="33">
        <v>0.1867</v>
      </c>
      <c r="O1474" s="33">
        <v>0.18099999999999999</v>
      </c>
      <c r="P1474" s="33">
        <v>0.18240000000000001</v>
      </c>
      <c r="Q1474" s="33">
        <v>0.26440000000000002</v>
      </c>
      <c r="R1474" s="33">
        <v>0.23710000000000001</v>
      </c>
      <c r="S1474" s="33">
        <v>0.1832</v>
      </c>
      <c r="T1474" s="33">
        <v>0.1908</v>
      </c>
      <c r="U1474" s="33">
        <v>0.18640000000000001</v>
      </c>
      <c r="V1474" s="33">
        <v>0.186</v>
      </c>
      <c r="W1474" s="33">
        <v>0.1338</v>
      </c>
      <c r="X1474" s="33">
        <v>0.1704</v>
      </c>
      <c r="Y1474" s="33">
        <v>0.20810000000000001</v>
      </c>
      <c r="Z1474" s="33">
        <v>0.19189999999999999</v>
      </c>
      <c r="AA1474" s="33">
        <v>0.20369999999999999</v>
      </c>
      <c r="AB1474" s="33">
        <v>0.1255</v>
      </c>
      <c r="AC1474" s="33">
        <v>6.6600000000000006E-2</v>
      </c>
      <c r="AD1474" s="33">
        <v>0.23630000000000001</v>
      </c>
      <c r="AE1474" s="33">
        <v>0.124</v>
      </c>
      <c r="AF1474" s="33">
        <v>0.19139999999999999</v>
      </c>
      <c r="AG1474" s="33">
        <v>0.18479999999999999</v>
      </c>
      <c r="AH1474" s="33">
        <v>0.21210000000000001</v>
      </c>
      <c r="AI1474" s="33">
        <v>0.1477</v>
      </c>
      <c r="AJ1474" s="33">
        <v>0.1331</v>
      </c>
      <c r="AK1474" s="33">
        <v>0.20269999999999999</v>
      </c>
      <c r="AL1474" s="33">
        <v>0.3322</v>
      </c>
      <c r="AM1474" s="33">
        <v>0.14510000000000001</v>
      </c>
      <c r="AN1474" s="33">
        <v>0.1116</v>
      </c>
      <c r="AO1474" s="33">
        <v>0.2011</v>
      </c>
      <c r="AP1474" s="33">
        <v>0.1429</v>
      </c>
      <c r="AQ1474" s="33">
        <v>9.8900000000000002E-2</v>
      </c>
      <c r="AR1474" s="33">
        <v>0.15479999999999999</v>
      </c>
      <c r="AS1474" s="33">
        <v>0.2387</v>
      </c>
      <c r="AT1474" s="33">
        <v>0.154</v>
      </c>
      <c r="AU1474" s="33">
        <v>0.21460000000000001</v>
      </c>
      <c r="AV1474" s="33">
        <v>0.32350000000000001</v>
      </c>
      <c r="AW1474" s="33">
        <v>0.23569999999999999</v>
      </c>
      <c r="AX1474" s="33">
        <v>0.15440000000000001</v>
      </c>
      <c r="AY1474" s="33">
        <v>0.15920000000000001</v>
      </c>
      <c r="AZ1474" s="33">
        <v>0.18229999999999999</v>
      </c>
      <c r="BA1474" s="33">
        <v>0.35570000000000002</v>
      </c>
      <c r="BB1474" s="33">
        <v>0.2089</v>
      </c>
      <c r="BC1474" s="33">
        <v>8.7800000000000003E-2</v>
      </c>
      <c r="BD1474" s="33">
        <v>0.1741</v>
      </c>
      <c r="BE1474" s="33">
        <v>0.1908</v>
      </c>
      <c r="BF1474" s="33">
        <v>0.34520000000000001</v>
      </c>
      <c r="BG1474" s="33">
        <v>0.2258</v>
      </c>
      <c r="BH1474" s="33">
        <v>0.1328</v>
      </c>
      <c r="BI1474" s="33">
        <v>6.9400000000000003E-2</v>
      </c>
      <c r="BJ1474" s="33">
        <v>0.14729999999999999</v>
      </c>
      <c r="BK1474" s="33">
        <v>0.1263</v>
      </c>
      <c r="BL1474" s="33">
        <v>0.32600000000000001</v>
      </c>
      <c r="BM1474" s="33">
        <v>0.2082</v>
      </c>
      <c r="BN1474" s="33">
        <v>0.12330000000000001</v>
      </c>
      <c r="BO1474" s="33">
        <v>0.1067</v>
      </c>
      <c r="BP1474" s="33">
        <v>0.15310000000000001</v>
      </c>
      <c r="BQ1474" s="33">
        <v>0.1399</v>
      </c>
      <c r="BR1474" s="33">
        <v>0.30409999999999998</v>
      </c>
      <c r="BS1474" s="33">
        <v>0.2445</v>
      </c>
      <c r="BT1474" s="33">
        <v>0.17449999999999999</v>
      </c>
      <c r="BU1474" s="33">
        <v>0.16669999999999999</v>
      </c>
      <c r="BV1474" s="33">
        <v>5.0099999999999999E-2</v>
      </c>
      <c r="BW1474" s="33">
        <v>0.14680000000000001</v>
      </c>
      <c r="BX1474" s="33">
        <v>0.23899999999999999</v>
      </c>
    </row>
    <row r="1475" spans="1:76" x14ac:dyDescent="0.3">
      <c r="A1475" s="35" t="s">
        <v>141</v>
      </c>
      <c r="B1475" s="32">
        <v>522</v>
      </c>
      <c r="C1475" s="32">
        <v>302</v>
      </c>
      <c r="D1475" s="32">
        <v>220</v>
      </c>
      <c r="E1475" s="32">
        <v>54</v>
      </c>
      <c r="F1475" s="32">
        <v>99</v>
      </c>
      <c r="G1475" s="32">
        <v>96</v>
      </c>
      <c r="H1475" s="32">
        <v>83</v>
      </c>
      <c r="I1475" s="32">
        <v>93</v>
      </c>
      <c r="J1475" s="32">
        <v>96</v>
      </c>
      <c r="K1475" s="32">
        <v>62</v>
      </c>
      <c r="L1475" s="32">
        <v>52</v>
      </c>
      <c r="M1475" s="32">
        <v>77</v>
      </c>
      <c r="N1475" s="32">
        <v>72</v>
      </c>
      <c r="O1475" s="32">
        <v>71</v>
      </c>
      <c r="P1475" s="32">
        <v>78</v>
      </c>
      <c r="Q1475" s="32">
        <v>50</v>
      </c>
      <c r="R1475" s="32">
        <v>60</v>
      </c>
      <c r="S1475" s="32">
        <v>108</v>
      </c>
      <c r="T1475" s="32">
        <v>185</v>
      </c>
      <c r="U1475" s="32">
        <v>209</v>
      </c>
      <c r="V1475" s="32">
        <v>137</v>
      </c>
      <c r="W1475" s="32">
        <v>96</v>
      </c>
      <c r="X1475" s="32">
        <v>37</v>
      </c>
      <c r="Y1475" s="32">
        <v>253</v>
      </c>
      <c r="Z1475" s="32">
        <v>210</v>
      </c>
      <c r="AA1475" s="32">
        <v>88</v>
      </c>
      <c r="AB1475" s="32">
        <v>18</v>
      </c>
      <c r="AC1475" s="32">
        <v>20</v>
      </c>
      <c r="AD1475" s="32">
        <v>101</v>
      </c>
      <c r="AE1475" s="32">
        <v>82</v>
      </c>
      <c r="AF1475" s="32">
        <v>153</v>
      </c>
      <c r="AG1475" s="32">
        <v>368</v>
      </c>
      <c r="AH1475" s="32">
        <v>305</v>
      </c>
      <c r="AI1475" s="32">
        <v>77</v>
      </c>
      <c r="AJ1475" s="32">
        <v>114</v>
      </c>
      <c r="AK1475" s="32">
        <v>22</v>
      </c>
      <c r="AL1475" s="32">
        <v>131</v>
      </c>
      <c r="AM1475" s="32">
        <v>114</v>
      </c>
      <c r="AN1475" s="32">
        <v>41</v>
      </c>
      <c r="AO1475" s="32">
        <v>45</v>
      </c>
      <c r="AP1475" s="32">
        <v>23</v>
      </c>
      <c r="AQ1475" s="32">
        <v>18</v>
      </c>
      <c r="AR1475" s="32">
        <v>185</v>
      </c>
      <c r="AS1475" s="32">
        <v>200</v>
      </c>
      <c r="AT1475" s="32">
        <v>156</v>
      </c>
      <c r="AU1475" s="32">
        <v>67</v>
      </c>
      <c r="AV1475" s="32">
        <v>89</v>
      </c>
      <c r="AW1475" s="32">
        <v>29</v>
      </c>
      <c r="AX1475" s="32">
        <v>19</v>
      </c>
      <c r="AY1475" s="32">
        <v>175</v>
      </c>
      <c r="AZ1475" s="32">
        <v>66</v>
      </c>
      <c r="BA1475" s="32">
        <v>70</v>
      </c>
      <c r="BB1475" s="32">
        <v>36</v>
      </c>
      <c r="BC1475" s="32">
        <v>8</v>
      </c>
      <c r="BD1475" s="32">
        <v>137</v>
      </c>
      <c r="BE1475" s="32">
        <v>68</v>
      </c>
      <c r="BF1475" s="32">
        <v>65</v>
      </c>
      <c r="BG1475" s="32">
        <v>37</v>
      </c>
      <c r="BH1475" s="32">
        <v>33</v>
      </c>
      <c r="BI1475" s="32">
        <v>6</v>
      </c>
      <c r="BJ1475" s="32">
        <v>141</v>
      </c>
      <c r="BK1475" s="32">
        <v>49</v>
      </c>
      <c r="BL1475" s="32">
        <v>148</v>
      </c>
      <c r="BM1475" s="32">
        <v>50</v>
      </c>
      <c r="BN1475" s="32">
        <v>34</v>
      </c>
      <c r="BO1475" s="32">
        <v>33</v>
      </c>
      <c r="BP1475" s="32">
        <v>128</v>
      </c>
      <c r="BQ1475" s="32">
        <v>55</v>
      </c>
      <c r="BR1475" s="32">
        <v>115</v>
      </c>
      <c r="BS1475" s="32">
        <v>53</v>
      </c>
      <c r="BT1475" s="32">
        <v>55</v>
      </c>
      <c r="BU1475" s="32">
        <v>37</v>
      </c>
      <c r="BV1475" s="32">
        <v>7</v>
      </c>
      <c r="BW1475" s="32">
        <v>201</v>
      </c>
      <c r="BX1475" s="32">
        <v>209</v>
      </c>
    </row>
    <row r="1476" spans="1:76" x14ac:dyDescent="0.3">
      <c r="A1476" s="35" t="s">
        <v>210</v>
      </c>
      <c r="B1476" s="33">
        <v>0.2535</v>
      </c>
      <c r="C1476" s="33">
        <v>0.28249999999999997</v>
      </c>
      <c r="D1476" s="33">
        <v>0.22220000000000001</v>
      </c>
      <c r="E1476" s="33">
        <v>0.2049</v>
      </c>
      <c r="F1476" s="33">
        <v>0.31640000000000001</v>
      </c>
      <c r="G1476" s="33">
        <v>0.31119999999999998</v>
      </c>
      <c r="H1476" s="33">
        <v>0.25600000000000001</v>
      </c>
      <c r="I1476" s="33">
        <v>0.26340000000000002</v>
      </c>
      <c r="J1476" s="33">
        <v>0.1948</v>
      </c>
      <c r="K1476" s="33">
        <v>0.36209999999999998</v>
      </c>
      <c r="L1476" s="33">
        <v>0.20710000000000001</v>
      </c>
      <c r="M1476" s="33">
        <v>0.2666</v>
      </c>
      <c r="N1476" s="33">
        <v>0.24160000000000001</v>
      </c>
      <c r="O1476" s="33">
        <v>0.27079999999999999</v>
      </c>
      <c r="P1476" s="33">
        <v>0.29099999999999998</v>
      </c>
      <c r="Q1476" s="33">
        <v>0.186</v>
      </c>
      <c r="R1476" s="33">
        <v>0.24030000000000001</v>
      </c>
      <c r="S1476" s="33">
        <v>0.27579999999999999</v>
      </c>
      <c r="T1476" s="33">
        <v>0.25169999999999998</v>
      </c>
      <c r="U1476" s="33">
        <v>0.25019999999999998</v>
      </c>
      <c r="V1476" s="33">
        <v>0.2626</v>
      </c>
      <c r="W1476" s="33">
        <v>0.24909999999999999</v>
      </c>
      <c r="X1476" s="33">
        <v>0.27479999999999999</v>
      </c>
      <c r="Y1476" s="33">
        <v>0.24779999999999999</v>
      </c>
      <c r="Z1476" s="33">
        <v>0.26319999999999999</v>
      </c>
      <c r="AA1476" s="33">
        <v>0.31380000000000002</v>
      </c>
      <c r="AB1476" s="33">
        <v>0.19400000000000001</v>
      </c>
      <c r="AC1476" s="33">
        <v>0.21879999999999999</v>
      </c>
      <c r="AD1476" s="33">
        <v>0.20039999999999999</v>
      </c>
      <c r="AE1476" s="33">
        <v>0.29970000000000002</v>
      </c>
      <c r="AF1476" s="33">
        <v>0.28760000000000002</v>
      </c>
      <c r="AG1476" s="33">
        <v>0.2422</v>
      </c>
      <c r="AH1476" s="33">
        <v>0.24440000000000001</v>
      </c>
      <c r="AI1476" s="33">
        <v>0.2873</v>
      </c>
      <c r="AJ1476" s="33">
        <v>0.27660000000000001</v>
      </c>
      <c r="AK1476" s="33">
        <v>0.18609999999999999</v>
      </c>
      <c r="AL1476" s="33">
        <v>0.25069999999999998</v>
      </c>
      <c r="AM1476" s="33">
        <v>0.25740000000000002</v>
      </c>
      <c r="AN1476" s="33">
        <v>0.21729999999999999</v>
      </c>
      <c r="AO1476" s="33">
        <v>0.31669999999999998</v>
      </c>
      <c r="AP1476" s="33">
        <v>0.2215</v>
      </c>
      <c r="AQ1476" s="33">
        <v>0.22600000000000001</v>
      </c>
      <c r="AR1476" s="33">
        <v>0.2732</v>
      </c>
      <c r="AS1476" s="33">
        <v>0.23910000000000001</v>
      </c>
      <c r="AT1476" s="33">
        <v>0.25230000000000002</v>
      </c>
      <c r="AU1476" s="33">
        <v>0.19420000000000001</v>
      </c>
      <c r="AV1476" s="33">
        <v>0.26629999999999998</v>
      </c>
      <c r="AW1476" s="33">
        <v>0.25779999999999997</v>
      </c>
      <c r="AX1476" s="33">
        <v>0.25640000000000002</v>
      </c>
      <c r="AY1476" s="33">
        <v>0.2515</v>
      </c>
      <c r="AZ1476" s="33">
        <v>0.20730000000000001</v>
      </c>
      <c r="BA1476" s="33">
        <v>0.22159999999999999</v>
      </c>
      <c r="BB1476" s="33">
        <v>0.35320000000000001</v>
      </c>
      <c r="BC1476" s="33">
        <v>0.30459999999999998</v>
      </c>
      <c r="BD1476" s="33">
        <v>0.25090000000000001</v>
      </c>
      <c r="BE1476" s="33">
        <v>0.21460000000000001</v>
      </c>
      <c r="BF1476" s="33">
        <v>0.21940000000000001</v>
      </c>
      <c r="BG1476" s="33">
        <v>0.31730000000000003</v>
      </c>
      <c r="BH1476" s="33">
        <v>0.24979999999999999</v>
      </c>
      <c r="BI1476" s="33">
        <v>0.15920000000000001</v>
      </c>
      <c r="BJ1476" s="33">
        <v>0.26919999999999999</v>
      </c>
      <c r="BK1476" s="33">
        <v>0.21940000000000001</v>
      </c>
      <c r="BL1476" s="33">
        <v>0.27879999999999999</v>
      </c>
      <c r="BM1476" s="33">
        <v>0.34279999999999999</v>
      </c>
      <c r="BN1476" s="33">
        <v>0.21279999999999999</v>
      </c>
      <c r="BO1476" s="33">
        <v>0.23280000000000001</v>
      </c>
      <c r="BP1476" s="33">
        <v>0.2732</v>
      </c>
      <c r="BQ1476" s="33">
        <v>0.2429</v>
      </c>
      <c r="BR1476" s="33">
        <v>0.25950000000000001</v>
      </c>
      <c r="BS1476" s="33">
        <v>0.32929999999999998</v>
      </c>
      <c r="BT1476" s="33">
        <v>0.30590000000000001</v>
      </c>
      <c r="BU1476" s="33">
        <v>0.2059</v>
      </c>
      <c r="BV1476" s="33">
        <v>0.12280000000000001</v>
      </c>
      <c r="BW1476" s="33">
        <v>0.25590000000000002</v>
      </c>
      <c r="BX1476" s="33">
        <v>0.22689999999999999</v>
      </c>
    </row>
    <row r="1477" spans="1:76" x14ac:dyDescent="0.3">
      <c r="A1477" s="35" t="s">
        <v>142</v>
      </c>
      <c r="B1477" s="32">
        <v>366</v>
      </c>
      <c r="C1477" s="32">
        <v>166</v>
      </c>
      <c r="D1477" s="32">
        <v>200</v>
      </c>
      <c r="E1477" s="32">
        <v>41</v>
      </c>
      <c r="F1477" s="32">
        <v>45</v>
      </c>
      <c r="G1477" s="32">
        <v>52</v>
      </c>
      <c r="H1477" s="32">
        <v>53</v>
      </c>
      <c r="I1477" s="32">
        <v>70</v>
      </c>
      <c r="J1477" s="32">
        <v>105</v>
      </c>
      <c r="K1477" s="32">
        <v>27</v>
      </c>
      <c r="L1477" s="32">
        <v>55</v>
      </c>
      <c r="M1477" s="32">
        <v>51</v>
      </c>
      <c r="N1477" s="32">
        <v>49</v>
      </c>
      <c r="O1477" s="32">
        <v>39</v>
      </c>
      <c r="P1477" s="32">
        <v>43</v>
      </c>
      <c r="Q1477" s="32">
        <v>64</v>
      </c>
      <c r="R1477" s="32">
        <v>39</v>
      </c>
      <c r="S1477" s="32">
        <v>59</v>
      </c>
      <c r="T1477" s="32">
        <v>143</v>
      </c>
      <c r="U1477" s="32">
        <v>154</v>
      </c>
      <c r="V1477" s="32">
        <v>80</v>
      </c>
      <c r="W1477" s="32">
        <v>68</v>
      </c>
      <c r="X1477" s="32">
        <v>19</v>
      </c>
      <c r="Y1477" s="32">
        <v>199</v>
      </c>
      <c r="Z1477" s="32">
        <v>135</v>
      </c>
      <c r="AA1477" s="32">
        <v>44</v>
      </c>
      <c r="AB1477" s="32">
        <v>21</v>
      </c>
      <c r="AC1477" s="32">
        <v>14</v>
      </c>
      <c r="AD1477" s="32">
        <v>103</v>
      </c>
      <c r="AE1477" s="32">
        <v>47</v>
      </c>
      <c r="AF1477" s="32">
        <v>84</v>
      </c>
      <c r="AG1477" s="32">
        <v>282</v>
      </c>
      <c r="AH1477" s="32">
        <v>235</v>
      </c>
      <c r="AI1477" s="32">
        <v>43</v>
      </c>
      <c r="AJ1477" s="32">
        <v>70</v>
      </c>
      <c r="AK1477" s="32">
        <v>18</v>
      </c>
      <c r="AL1477" s="32">
        <v>63</v>
      </c>
      <c r="AM1477" s="32">
        <v>72</v>
      </c>
      <c r="AN1477" s="32">
        <v>55</v>
      </c>
      <c r="AO1477" s="32">
        <v>37</v>
      </c>
      <c r="AP1477" s="32">
        <v>22</v>
      </c>
      <c r="AQ1477" s="32">
        <v>15</v>
      </c>
      <c r="AR1477" s="32">
        <v>125</v>
      </c>
      <c r="AS1477" s="32">
        <v>158</v>
      </c>
      <c r="AT1477" s="32">
        <v>112</v>
      </c>
      <c r="AU1477" s="32">
        <v>87</v>
      </c>
      <c r="AV1477" s="32">
        <v>40</v>
      </c>
      <c r="AW1477" s="32">
        <v>35</v>
      </c>
      <c r="AX1477" s="32">
        <v>5</v>
      </c>
      <c r="AY1477" s="32">
        <v>132</v>
      </c>
      <c r="AZ1477" s="32">
        <v>87</v>
      </c>
      <c r="BA1477" s="32">
        <v>31</v>
      </c>
      <c r="BB1477" s="32">
        <v>28</v>
      </c>
      <c r="BC1477" s="32">
        <v>3</v>
      </c>
      <c r="BD1477" s="32">
        <v>102</v>
      </c>
      <c r="BE1477" s="32">
        <v>86</v>
      </c>
      <c r="BF1477" s="32">
        <v>26</v>
      </c>
      <c r="BG1477" s="32">
        <v>31</v>
      </c>
      <c r="BH1477" s="32">
        <v>21</v>
      </c>
      <c r="BI1477" s="32">
        <v>13</v>
      </c>
      <c r="BJ1477" s="32">
        <v>93</v>
      </c>
      <c r="BK1477" s="32">
        <v>62</v>
      </c>
      <c r="BL1477" s="32">
        <v>51</v>
      </c>
      <c r="BM1477" s="32">
        <v>36</v>
      </c>
      <c r="BN1477" s="32">
        <v>39</v>
      </c>
      <c r="BO1477" s="32">
        <v>24</v>
      </c>
      <c r="BP1477" s="32">
        <v>80</v>
      </c>
      <c r="BQ1477" s="32">
        <v>61</v>
      </c>
      <c r="BR1477" s="32">
        <v>44</v>
      </c>
      <c r="BS1477" s="32">
        <v>34</v>
      </c>
      <c r="BT1477" s="32">
        <v>24</v>
      </c>
      <c r="BU1477" s="32">
        <v>43</v>
      </c>
      <c r="BV1477" s="32">
        <v>17</v>
      </c>
      <c r="BW1477" s="32">
        <v>144</v>
      </c>
      <c r="BX1477" s="32">
        <v>174</v>
      </c>
    </row>
    <row r="1478" spans="1:76" x14ac:dyDescent="0.3">
      <c r="A1478" s="35" t="s">
        <v>210</v>
      </c>
      <c r="B1478" s="33">
        <v>0.17799999999999999</v>
      </c>
      <c r="C1478" s="33">
        <v>0.15570000000000001</v>
      </c>
      <c r="D1478" s="33">
        <v>0.2021</v>
      </c>
      <c r="E1478" s="33">
        <v>0.15440000000000001</v>
      </c>
      <c r="F1478" s="33">
        <v>0.14430000000000001</v>
      </c>
      <c r="G1478" s="33">
        <v>0.16889999999999999</v>
      </c>
      <c r="H1478" s="33">
        <v>0.1641</v>
      </c>
      <c r="I1478" s="33">
        <v>0.1971</v>
      </c>
      <c r="J1478" s="33">
        <v>0.2132</v>
      </c>
      <c r="K1478" s="33">
        <v>0.158</v>
      </c>
      <c r="L1478" s="33">
        <v>0.21729999999999999</v>
      </c>
      <c r="M1478" s="33">
        <v>0.17680000000000001</v>
      </c>
      <c r="N1478" s="33">
        <v>0.16309999999999999</v>
      </c>
      <c r="O1478" s="33">
        <v>0.15060000000000001</v>
      </c>
      <c r="P1478" s="33">
        <v>0.1603</v>
      </c>
      <c r="Q1478" s="33">
        <v>0.23699999999999999</v>
      </c>
      <c r="R1478" s="33">
        <v>0.15529999999999999</v>
      </c>
      <c r="S1478" s="33">
        <v>0.1507</v>
      </c>
      <c r="T1478" s="33">
        <v>0.1946</v>
      </c>
      <c r="U1478" s="33">
        <v>0.18429999999999999</v>
      </c>
      <c r="V1478" s="33">
        <v>0.15329999999999999</v>
      </c>
      <c r="W1478" s="33">
        <v>0.17549999999999999</v>
      </c>
      <c r="X1478" s="33">
        <v>0.1459</v>
      </c>
      <c r="Y1478" s="33">
        <v>0.19570000000000001</v>
      </c>
      <c r="Z1478" s="33">
        <v>0.16889999999999999</v>
      </c>
      <c r="AA1478" s="33">
        <v>0.15559999999999999</v>
      </c>
      <c r="AB1478" s="33">
        <v>0.2243</v>
      </c>
      <c r="AC1478" s="33">
        <v>0.1555</v>
      </c>
      <c r="AD1478" s="33">
        <v>0.2041</v>
      </c>
      <c r="AE1478" s="33">
        <v>0.17199999999999999</v>
      </c>
      <c r="AF1478" s="33">
        <v>0.15820000000000001</v>
      </c>
      <c r="AG1478" s="33">
        <v>0.18579999999999999</v>
      </c>
      <c r="AH1478" s="33">
        <v>0.18779999999999999</v>
      </c>
      <c r="AI1478" s="33">
        <v>0.16070000000000001</v>
      </c>
      <c r="AJ1478" s="33">
        <v>0.1694</v>
      </c>
      <c r="AK1478" s="33">
        <v>0.1575</v>
      </c>
      <c r="AL1478" s="33">
        <v>0.1198</v>
      </c>
      <c r="AM1478" s="33">
        <v>0.1623</v>
      </c>
      <c r="AN1478" s="33">
        <v>0.29160000000000003</v>
      </c>
      <c r="AO1478" s="33">
        <v>0.2576</v>
      </c>
      <c r="AP1478" s="33">
        <v>0.21479999999999999</v>
      </c>
      <c r="AQ1478" s="33">
        <v>0.18859999999999999</v>
      </c>
      <c r="AR1478" s="33">
        <v>0.18429999999999999</v>
      </c>
      <c r="AS1478" s="33">
        <v>0.1893</v>
      </c>
      <c r="AT1478" s="33">
        <v>0.18110000000000001</v>
      </c>
      <c r="AU1478" s="33">
        <v>0.25059999999999999</v>
      </c>
      <c r="AV1478" s="33">
        <v>0.1182</v>
      </c>
      <c r="AW1478" s="33">
        <v>0.31619999999999998</v>
      </c>
      <c r="AX1478" s="33">
        <v>7.5600000000000001E-2</v>
      </c>
      <c r="AY1478" s="33">
        <v>0.18990000000000001</v>
      </c>
      <c r="AZ1478" s="33">
        <v>0.27200000000000002</v>
      </c>
      <c r="BA1478" s="33">
        <v>9.9699999999999997E-2</v>
      </c>
      <c r="BB1478" s="33">
        <v>0.27489999999999998</v>
      </c>
      <c r="BC1478" s="33">
        <v>0.1013</v>
      </c>
      <c r="BD1478" s="33">
        <v>0.18690000000000001</v>
      </c>
      <c r="BE1478" s="33">
        <v>0.27100000000000002</v>
      </c>
      <c r="BF1478" s="33">
        <v>8.8400000000000006E-2</v>
      </c>
      <c r="BG1478" s="33">
        <v>0.27029999999999998</v>
      </c>
      <c r="BH1478" s="33">
        <v>0.16170000000000001</v>
      </c>
      <c r="BI1478" s="33">
        <v>0.33460000000000001</v>
      </c>
      <c r="BJ1478" s="33">
        <v>0.1769</v>
      </c>
      <c r="BK1478" s="33">
        <v>0.27679999999999999</v>
      </c>
      <c r="BL1478" s="33">
        <v>9.6799999999999997E-2</v>
      </c>
      <c r="BM1478" s="33">
        <v>0.247</v>
      </c>
      <c r="BN1478" s="33">
        <v>0.24579999999999999</v>
      </c>
      <c r="BO1478" s="33">
        <v>0.16789999999999999</v>
      </c>
      <c r="BP1478" s="33">
        <v>0.16950000000000001</v>
      </c>
      <c r="BQ1478" s="33">
        <v>0.27139999999999997</v>
      </c>
      <c r="BR1478" s="33">
        <v>9.9400000000000002E-2</v>
      </c>
      <c r="BS1478" s="33">
        <v>0.2132</v>
      </c>
      <c r="BT1478" s="33">
        <v>0.13320000000000001</v>
      </c>
      <c r="BU1478" s="33">
        <v>0.2412</v>
      </c>
      <c r="BV1478" s="33">
        <v>0.316</v>
      </c>
      <c r="BW1478" s="33">
        <v>0.183</v>
      </c>
      <c r="BX1478" s="33">
        <v>0.18870000000000001</v>
      </c>
    </row>
    <row r="1479" spans="1:76" x14ac:dyDescent="0.3">
      <c r="A1479" s="35" t="s">
        <v>143</v>
      </c>
      <c r="B1479" s="32">
        <v>396</v>
      </c>
      <c r="C1479" s="32">
        <v>154</v>
      </c>
      <c r="D1479" s="32">
        <v>242</v>
      </c>
      <c r="E1479" s="32">
        <v>43</v>
      </c>
      <c r="F1479" s="32">
        <v>39</v>
      </c>
      <c r="G1479" s="32">
        <v>47</v>
      </c>
      <c r="H1479" s="32">
        <v>57</v>
      </c>
      <c r="I1479" s="32">
        <v>85</v>
      </c>
      <c r="J1479" s="32">
        <v>126</v>
      </c>
      <c r="K1479" s="32">
        <v>31</v>
      </c>
      <c r="L1479" s="32">
        <v>62</v>
      </c>
      <c r="M1479" s="32">
        <v>52</v>
      </c>
      <c r="N1479" s="32">
        <v>53</v>
      </c>
      <c r="O1479" s="32">
        <v>74</v>
      </c>
      <c r="P1479" s="32">
        <v>39</v>
      </c>
      <c r="Q1479" s="32">
        <v>49</v>
      </c>
      <c r="R1479" s="32">
        <v>37</v>
      </c>
      <c r="S1479" s="32">
        <v>60</v>
      </c>
      <c r="T1479" s="32">
        <v>133</v>
      </c>
      <c r="U1479" s="32">
        <v>182</v>
      </c>
      <c r="V1479" s="32">
        <v>94</v>
      </c>
      <c r="W1479" s="32">
        <v>80</v>
      </c>
      <c r="X1479" s="32">
        <v>27</v>
      </c>
      <c r="Y1479" s="32">
        <v>196</v>
      </c>
      <c r="Z1479" s="32">
        <v>139</v>
      </c>
      <c r="AA1479" s="32">
        <v>39</v>
      </c>
      <c r="AB1479" s="32">
        <v>27</v>
      </c>
      <c r="AC1479" s="32">
        <v>12</v>
      </c>
      <c r="AD1479" s="32">
        <v>122</v>
      </c>
      <c r="AE1479" s="32">
        <v>51</v>
      </c>
      <c r="AF1479" s="32">
        <v>80</v>
      </c>
      <c r="AG1479" s="32">
        <v>313</v>
      </c>
      <c r="AH1479" s="32">
        <v>249</v>
      </c>
      <c r="AI1479" s="32">
        <v>52</v>
      </c>
      <c r="AJ1479" s="32">
        <v>71</v>
      </c>
      <c r="AK1479" s="32">
        <v>21</v>
      </c>
      <c r="AL1479" s="32">
        <v>41</v>
      </c>
      <c r="AM1479" s="32">
        <v>147</v>
      </c>
      <c r="AN1479" s="32">
        <v>55</v>
      </c>
      <c r="AO1479" s="32">
        <v>13</v>
      </c>
      <c r="AP1479" s="32">
        <v>34</v>
      </c>
      <c r="AQ1479" s="32">
        <v>17</v>
      </c>
      <c r="AR1479" s="32">
        <v>168</v>
      </c>
      <c r="AS1479" s="32">
        <v>141</v>
      </c>
      <c r="AT1479" s="32">
        <v>166</v>
      </c>
      <c r="AU1479" s="32">
        <v>84</v>
      </c>
      <c r="AV1479" s="32">
        <v>24</v>
      </c>
      <c r="AW1479" s="32">
        <v>7</v>
      </c>
      <c r="AX1479" s="32">
        <v>21</v>
      </c>
      <c r="AY1479" s="32">
        <v>180</v>
      </c>
      <c r="AZ1479" s="32">
        <v>77</v>
      </c>
      <c r="BA1479" s="32">
        <v>27</v>
      </c>
      <c r="BB1479" s="32">
        <v>6</v>
      </c>
      <c r="BC1479" s="32">
        <v>9</v>
      </c>
      <c r="BD1479" s="32">
        <v>137</v>
      </c>
      <c r="BE1479" s="32">
        <v>78</v>
      </c>
      <c r="BF1479" s="32">
        <v>18</v>
      </c>
      <c r="BG1479" s="32">
        <v>9</v>
      </c>
      <c r="BH1479" s="32">
        <v>37</v>
      </c>
      <c r="BI1479" s="32">
        <v>16</v>
      </c>
      <c r="BJ1479" s="32">
        <v>152</v>
      </c>
      <c r="BK1479" s="32">
        <v>66</v>
      </c>
      <c r="BL1479" s="32">
        <v>29</v>
      </c>
      <c r="BM1479" s="32">
        <v>9</v>
      </c>
      <c r="BN1479" s="32">
        <v>51</v>
      </c>
      <c r="BO1479" s="32">
        <v>29</v>
      </c>
      <c r="BP1479" s="32">
        <v>126</v>
      </c>
      <c r="BQ1479" s="32">
        <v>61</v>
      </c>
      <c r="BR1479" s="32">
        <v>27</v>
      </c>
      <c r="BS1479" s="32">
        <v>12</v>
      </c>
      <c r="BT1479" s="32">
        <v>29</v>
      </c>
      <c r="BU1479" s="32">
        <v>51</v>
      </c>
      <c r="BV1479" s="32">
        <v>25</v>
      </c>
      <c r="BW1479" s="32">
        <v>197</v>
      </c>
      <c r="BX1479" s="32">
        <v>157</v>
      </c>
    </row>
    <row r="1480" spans="1:76" x14ac:dyDescent="0.3">
      <c r="A1480" s="35" t="s">
        <v>210</v>
      </c>
      <c r="B1480" s="33">
        <v>0.1925</v>
      </c>
      <c r="C1480" s="33">
        <v>0.1439</v>
      </c>
      <c r="D1480" s="33">
        <v>0.24510000000000001</v>
      </c>
      <c r="E1480" s="33">
        <v>0.1615</v>
      </c>
      <c r="F1480" s="33">
        <v>0.1231</v>
      </c>
      <c r="G1480" s="33">
        <v>0.15359999999999999</v>
      </c>
      <c r="H1480" s="33">
        <v>0.1754</v>
      </c>
      <c r="I1480" s="33">
        <v>0.23949999999999999</v>
      </c>
      <c r="J1480" s="33">
        <v>0.25540000000000002</v>
      </c>
      <c r="K1480" s="33">
        <v>0.18429999999999999</v>
      </c>
      <c r="L1480" s="33">
        <v>0.2455</v>
      </c>
      <c r="M1480" s="33">
        <v>0.18049999999999999</v>
      </c>
      <c r="N1480" s="33">
        <v>0.1777</v>
      </c>
      <c r="O1480" s="33">
        <v>0.28139999999999998</v>
      </c>
      <c r="P1480" s="33">
        <v>0.14399999999999999</v>
      </c>
      <c r="Q1480" s="33">
        <v>0.18279999999999999</v>
      </c>
      <c r="R1480" s="33">
        <v>0.1459</v>
      </c>
      <c r="S1480" s="33">
        <v>0.154</v>
      </c>
      <c r="T1480" s="33">
        <v>0.1812</v>
      </c>
      <c r="U1480" s="33">
        <v>0.21809999999999999</v>
      </c>
      <c r="V1480" s="33">
        <v>0.18079999999999999</v>
      </c>
      <c r="W1480" s="33">
        <v>0.20660000000000001</v>
      </c>
      <c r="X1480" s="33">
        <v>0.19950000000000001</v>
      </c>
      <c r="Y1480" s="33">
        <v>0.1923</v>
      </c>
      <c r="Z1480" s="33">
        <v>0.17430000000000001</v>
      </c>
      <c r="AA1480" s="33">
        <v>0.13919999999999999</v>
      </c>
      <c r="AB1480" s="33">
        <v>0.28470000000000001</v>
      </c>
      <c r="AC1480" s="33">
        <v>0.126</v>
      </c>
      <c r="AD1480" s="33">
        <v>0.24179999999999999</v>
      </c>
      <c r="AE1480" s="33">
        <v>0.18629999999999999</v>
      </c>
      <c r="AF1480" s="33">
        <v>0.15140000000000001</v>
      </c>
      <c r="AG1480" s="33">
        <v>0.20610000000000001</v>
      </c>
      <c r="AH1480" s="33">
        <v>0.1996</v>
      </c>
      <c r="AI1480" s="33">
        <v>0.19450000000000001</v>
      </c>
      <c r="AJ1480" s="33">
        <v>0.17180000000000001</v>
      </c>
      <c r="AK1480" s="33">
        <v>0.18329999999999999</v>
      </c>
      <c r="AL1480" s="33">
        <v>7.9299999999999995E-2</v>
      </c>
      <c r="AM1480" s="33">
        <v>0.33160000000000001</v>
      </c>
      <c r="AN1480" s="33">
        <v>0.29449999999999998</v>
      </c>
      <c r="AO1480" s="33">
        <v>8.8900000000000007E-2</v>
      </c>
      <c r="AP1480" s="33">
        <v>0.3281</v>
      </c>
      <c r="AQ1480" s="33">
        <v>0.21290000000000001</v>
      </c>
      <c r="AR1480" s="33">
        <v>0.24840000000000001</v>
      </c>
      <c r="AS1480" s="33">
        <v>0.16880000000000001</v>
      </c>
      <c r="AT1480" s="33">
        <v>0.26889999999999997</v>
      </c>
      <c r="AU1480" s="33">
        <v>0.24299999999999999</v>
      </c>
      <c r="AV1480" s="33">
        <v>7.22E-2</v>
      </c>
      <c r="AW1480" s="33">
        <v>6.3399999999999998E-2</v>
      </c>
      <c r="AX1480" s="33">
        <v>0.28760000000000002</v>
      </c>
      <c r="AY1480" s="33">
        <v>0.25769999999999998</v>
      </c>
      <c r="AZ1480" s="33">
        <v>0.24160000000000001</v>
      </c>
      <c r="BA1480" s="33">
        <v>8.4599999999999995E-2</v>
      </c>
      <c r="BB1480" s="33">
        <v>6.0100000000000001E-2</v>
      </c>
      <c r="BC1480" s="33">
        <v>0.32390000000000002</v>
      </c>
      <c r="BD1480" s="33">
        <v>0.25119999999999998</v>
      </c>
      <c r="BE1480" s="33">
        <v>0.24540000000000001</v>
      </c>
      <c r="BF1480" s="33">
        <v>6.1100000000000002E-2</v>
      </c>
      <c r="BG1480" s="33">
        <v>7.6499999999999999E-2</v>
      </c>
      <c r="BH1480" s="33">
        <v>0.28549999999999998</v>
      </c>
      <c r="BI1480" s="33">
        <v>0.39689999999999998</v>
      </c>
      <c r="BJ1480" s="33">
        <v>0.28839999999999999</v>
      </c>
      <c r="BK1480" s="33">
        <v>0.2979</v>
      </c>
      <c r="BL1480" s="33">
        <v>5.4699999999999999E-2</v>
      </c>
      <c r="BM1480" s="33">
        <v>6.0400000000000002E-2</v>
      </c>
      <c r="BN1480" s="33">
        <v>0.32240000000000002</v>
      </c>
      <c r="BO1480" s="33">
        <v>0.20480000000000001</v>
      </c>
      <c r="BP1480" s="33">
        <v>0.26719999999999999</v>
      </c>
      <c r="BQ1480" s="33">
        <v>0.27189999999999998</v>
      </c>
      <c r="BR1480" s="33">
        <v>6.0100000000000001E-2</v>
      </c>
      <c r="BS1480" s="33">
        <v>7.7299999999999994E-2</v>
      </c>
      <c r="BT1480" s="33">
        <v>0.16520000000000001</v>
      </c>
      <c r="BU1480" s="33">
        <v>0.28210000000000002</v>
      </c>
      <c r="BV1480" s="33">
        <v>0.46629999999999999</v>
      </c>
      <c r="BW1480" s="33">
        <v>0.25080000000000002</v>
      </c>
      <c r="BX1480" s="33">
        <v>0.16980000000000001</v>
      </c>
    </row>
    <row r="1481" spans="1:76" x14ac:dyDescent="0.3">
      <c r="A1481" s="35" t="s">
        <v>93</v>
      </c>
      <c r="B1481" s="32">
        <v>280</v>
      </c>
      <c r="C1481" s="32">
        <v>214</v>
      </c>
      <c r="D1481" s="32">
        <v>67</v>
      </c>
      <c r="E1481" s="32">
        <v>76</v>
      </c>
      <c r="F1481" s="32">
        <v>68</v>
      </c>
      <c r="G1481" s="32">
        <v>60</v>
      </c>
      <c r="H1481" s="32">
        <v>40</v>
      </c>
      <c r="I1481" s="32">
        <v>21</v>
      </c>
      <c r="J1481" s="32">
        <v>16</v>
      </c>
      <c r="K1481" s="32">
        <v>23</v>
      </c>
      <c r="L1481" s="32">
        <v>30</v>
      </c>
      <c r="M1481" s="32">
        <v>53</v>
      </c>
      <c r="N1481" s="32">
        <v>51</v>
      </c>
      <c r="O1481" s="32">
        <v>21</v>
      </c>
      <c r="P1481" s="32">
        <v>43</v>
      </c>
      <c r="Q1481" s="32">
        <v>22</v>
      </c>
      <c r="R1481" s="32">
        <v>37</v>
      </c>
      <c r="S1481" s="32">
        <v>71</v>
      </c>
      <c r="T1481" s="32">
        <v>94</v>
      </c>
      <c r="U1481" s="32">
        <v>87</v>
      </c>
      <c r="V1481" s="32">
        <v>82</v>
      </c>
      <c r="W1481" s="32">
        <v>74</v>
      </c>
      <c r="X1481" s="32">
        <v>23</v>
      </c>
      <c r="Y1481" s="32">
        <v>101</v>
      </c>
      <c r="Z1481" s="32">
        <v>120</v>
      </c>
      <c r="AA1481" s="32">
        <v>36</v>
      </c>
      <c r="AB1481" s="32">
        <v>11</v>
      </c>
      <c r="AC1481" s="32">
        <v>40</v>
      </c>
      <c r="AD1481" s="32">
        <v>21</v>
      </c>
      <c r="AE1481" s="32">
        <v>50</v>
      </c>
      <c r="AF1481" s="32">
        <v>87</v>
      </c>
      <c r="AG1481" s="32">
        <v>191</v>
      </c>
      <c r="AH1481" s="32">
        <v>121</v>
      </c>
      <c r="AI1481" s="32">
        <v>44</v>
      </c>
      <c r="AJ1481" s="32">
        <v>80</v>
      </c>
      <c r="AK1481" s="32">
        <v>30</v>
      </c>
      <c r="AL1481" s="32">
        <v>53</v>
      </c>
      <c r="AM1481" s="32">
        <v>30</v>
      </c>
      <c r="AN1481" s="32">
        <v>14</v>
      </c>
      <c r="AO1481" s="32">
        <v>15</v>
      </c>
      <c r="AP1481" s="32">
        <v>8</v>
      </c>
      <c r="AQ1481" s="32">
        <v>17</v>
      </c>
      <c r="AR1481" s="32">
        <v>68</v>
      </c>
      <c r="AS1481" s="32">
        <v>74</v>
      </c>
      <c r="AT1481" s="32">
        <v>60</v>
      </c>
      <c r="AU1481" s="32">
        <v>19</v>
      </c>
      <c r="AV1481" s="32">
        <v>33</v>
      </c>
      <c r="AW1481" s="32">
        <v>5</v>
      </c>
      <c r="AX1481" s="32">
        <v>15</v>
      </c>
      <c r="AY1481" s="32">
        <v>74</v>
      </c>
      <c r="AZ1481" s="32">
        <v>16</v>
      </c>
      <c r="BA1481" s="32">
        <v>23</v>
      </c>
      <c r="BB1481" s="32">
        <v>6</v>
      </c>
      <c r="BC1481" s="32">
        <v>5</v>
      </c>
      <c r="BD1481" s="32">
        <v>61</v>
      </c>
      <c r="BE1481" s="32">
        <v>17</v>
      </c>
      <c r="BF1481" s="32">
        <v>27</v>
      </c>
      <c r="BG1481" s="32">
        <v>4</v>
      </c>
      <c r="BH1481" s="32">
        <v>15</v>
      </c>
      <c r="BI1481" s="32">
        <v>2</v>
      </c>
      <c r="BJ1481" s="32">
        <v>47</v>
      </c>
      <c r="BK1481" s="32">
        <v>14</v>
      </c>
      <c r="BL1481" s="32">
        <v>57</v>
      </c>
      <c r="BM1481" s="32">
        <v>12</v>
      </c>
      <c r="BN1481" s="32">
        <v>14</v>
      </c>
      <c r="BO1481" s="32">
        <v>37</v>
      </c>
      <c r="BP1481" s="32">
        <v>50</v>
      </c>
      <c r="BQ1481" s="32">
        <v>11</v>
      </c>
      <c r="BR1481" s="32">
        <v>56</v>
      </c>
      <c r="BS1481" s="32">
        <v>12</v>
      </c>
      <c r="BT1481" s="32">
        <v>37</v>
      </c>
      <c r="BU1481" s="32">
        <v>16</v>
      </c>
      <c r="BV1481" s="32">
        <v>1</v>
      </c>
      <c r="BW1481" s="32">
        <v>103</v>
      </c>
      <c r="BX1481" s="32">
        <v>85</v>
      </c>
    </row>
    <row r="1482" spans="1:76" x14ac:dyDescent="0.3">
      <c r="A1482" s="35" t="s">
        <v>210</v>
      </c>
      <c r="B1482" s="33">
        <v>0.13619999999999999</v>
      </c>
      <c r="C1482" s="33">
        <v>0.19980000000000001</v>
      </c>
      <c r="D1482" s="33">
        <v>6.7500000000000004E-2</v>
      </c>
      <c r="E1482" s="33">
        <v>0.28960000000000002</v>
      </c>
      <c r="F1482" s="33">
        <v>0.21579999999999999</v>
      </c>
      <c r="G1482" s="33">
        <v>0.1938</v>
      </c>
      <c r="H1482" s="33">
        <v>0.1215</v>
      </c>
      <c r="I1482" s="33">
        <v>6.0499999999999998E-2</v>
      </c>
      <c r="J1482" s="33">
        <v>3.1600000000000003E-2</v>
      </c>
      <c r="K1482" s="33">
        <v>0.1361</v>
      </c>
      <c r="L1482" s="33">
        <v>0.1206</v>
      </c>
      <c r="M1482" s="33">
        <v>0.18310000000000001</v>
      </c>
      <c r="N1482" s="33">
        <v>0.1699</v>
      </c>
      <c r="O1482" s="33">
        <v>8.1299999999999997E-2</v>
      </c>
      <c r="P1482" s="33">
        <v>0.16059999999999999</v>
      </c>
      <c r="Q1482" s="33">
        <v>8.2199999999999995E-2</v>
      </c>
      <c r="R1482" s="33">
        <v>0.1469</v>
      </c>
      <c r="S1482" s="33">
        <v>0.1825</v>
      </c>
      <c r="T1482" s="33">
        <v>0.12770000000000001</v>
      </c>
      <c r="U1482" s="33">
        <v>0.1043</v>
      </c>
      <c r="V1482" s="33">
        <v>0.15820000000000001</v>
      </c>
      <c r="W1482" s="34">
        <v>0.19</v>
      </c>
      <c r="X1482" s="33">
        <v>0.17549999999999999</v>
      </c>
      <c r="Y1482" s="33">
        <v>9.9400000000000002E-2</v>
      </c>
      <c r="Z1482" s="33">
        <v>0.15029999999999999</v>
      </c>
      <c r="AA1482" s="33">
        <v>0.12939999999999999</v>
      </c>
      <c r="AB1482" s="33">
        <v>0.1164</v>
      </c>
      <c r="AC1482" s="33">
        <v>0.43309999999999998</v>
      </c>
      <c r="AD1482" s="33">
        <v>4.19E-2</v>
      </c>
      <c r="AE1482" s="33">
        <v>0.18190000000000001</v>
      </c>
      <c r="AF1482" s="33">
        <v>0.16300000000000001</v>
      </c>
      <c r="AG1482" s="33">
        <v>0.12540000000000001</v>
      </c>
      <c r="AH1482" s="33">
        <v>9.69E-2</v>
      </c>
      <c r="AI1482" s="33">
        <v>0.16420000000000001</v>
      </c>
      <c r="AJ1482" s="33">
        <v>0.19400000000000001</v>
      </c>
      <c r="AK1482" s="33">
        <v>0.25740000000000002</v>
      </c>
      <c r="AL1482" s="33">
        <v>0.1019</v>
      </c>
      <c r="AM1482" s="33">
        <v>6.6799999999999998E-2</v>
      </c>
      <c r="AN1482" s="33">
        <v>7.4899999999999994E-2</v>
      </c>
      <c r="AO1482" s="33">
        <v>0.1071</v>
      </c>
      <c r="AP1482" s="33">
        <v>7.2400000000000006E-2</v>
      </c>
      <c r="AQ1482" s="33">
        <v>0.21440000000000001</v>
      </c>
      <c r="AR1482" s="33">
        <v>0.1002</v>
      </c>
      <c r="AS1482" s="33">
        <v>8.8599999999999998E-2</v>
      </c>
      <c r="AT1482" s="33">
        <v>9.64E-2</v>
      </c>
      <c r="AU1482" s="33">
        <v>5.3400000000000003E-2</v>
      </c>
      <c r="AV1482" s="33">
        <v>9.8599999999999993E-2</v>
      </c>
      <c r="AW1482" s="33">
        <v>4.7E-2</v>
      </c>
      <c r="AX1482" s="33">
        <v>0.20349999999999999</v>
      </c>
      <c r="AY1482" s="33">
        <v>0.10630000000000001</v>
      </c>
      <c r="AZ1482" s="33">
        <v>4.8599999999999997E-2</v>
      </c>
      <c r="BA1482" s="33">
        <v>7.1599999999999997E-2</v>
      </c>
      <c r="BB1482" s="33">
        <v>6.4399999999999999E-2</v>
      </c>
      <c r="BC1482" s="33">
        <v>0.18240000000000001</v>
      </c>
      <c r="BD1482" s="33">
        <v>0.1109</v>
      </c>
      <c r="BE1482" s="33">
        <v>5.2299999999999999E-2</v>
      </c>
      <c r="BF1482" s="33">
        <v>8.9800000000000005E-2</v>
      </c>
      <c r="BG1482" s="33">
        <v>3.7699999999999997E-2</v>
      </c>
      <c r="BH1482" s="33">
        <v>0.1106</v>
      </c>
      <c r="BI1482" s="33">
        <v>3.9800000000000002E-2</v>
      </c>
      <c r="BJ1482" s="33">
        <v>8.9399999999999993E-2</v>
      </c>
      <c r="BK1482" s="33">
        <v>6.2E-2</v>
      </c>
      <c r="BL1482" s="33">
        <v>0.1069</v>
      </c>
      <c r="BM1482" s="33">
        <v>8.5500000000000007E-2</v>
      </c>
      <c r="BN1482" s="33">
        <v>8.8200000000000001E-2</v>
      </c>
      <c r="BO1482" s="33">
        <v>0.26300000000000001</v>
      </c>
      <c r="BP1482" s="33">
        <v>0.1067</v>
      </c>
      <c r="BQ1482" s="33">
        <v>5.0200000000000002E-2</v>
      </c>
      <c r="BR1482" s="33">
        <v>0.1258</v>
      </c>
      <c r="BS1482" s="33">
        <v>7.6899999999999996E-2</v>
      </c>
      <c r="BT1482" s="33">
        <v>0.2056</v>
      </c>
      <c r="BU1482" s="33">
        <v>8.8099999999999998E-2</v>
      </c>
      <c r="BV1482" s="33">
        <v>2.47E-2</v>
      </c>
      <c r="BW1482" s="33">
        <v>0.13059999999999999</v>
      </c>
      <c r="BX1482" s="33">
        <v>9.2399999999999996E-2</v>
      </c>
    </row>
    <row r="1483" spans="1:76" x14ac:dyDescent="0.3">
      <c r="A1483" s="35" t="s">
        <v>144</v>
      </c>
      <c r="B1483" s="32">
        <v>494</v>
      </c>
      <c r="C1483" s="32">
        <v>233</v>
      </c>
      <c r="D1483" s="32">
        <v>260</v>
      </c>
      <c r="E1483" s="32">
        <v>50</v>
      </c>
      <c r="F1483" s="32">
        <v>63</v>
      </c>
      <c r="G1483" s="32">
        <v>53</v>
      </c>
      <c r="H1483" s="32">
        <v>92</v>
      </c>
      <c r="I1483" s="32">
        <v>85</v>
      </c>
      <c r="J1483" s="32">
        <v>151</v>
      </c>
      <c r="K1483" s="32">
        <v>27</v>
      </c>
      <c r="L1483" s="32">
        <v>53</v>
      </c>
      <c r="M1483" s="32">
        <v>56</v>
      </c>
      <c r="N1483" s="32">
        <v>74</v>
      </c>
      <c r="O1483" s="32">
        <v>56</v>
      </c>
      <c r="P1483" s="32">
        <v>65</v>
      </c>
      <c r="Q1483" s="32">
        <v>84</v>
      </c>
      <c r="R1483" s="32">
        <v>78</v>
      </c>
      <c r="S1483" s="32">
        <v>93</v>
      </c>
      <c r="T1483" s="32">
        <v>180</v>
      </c>
      <c r="U1483" s="32">
        <v>203</v>
      </c>
      <c r="V1483" s="32">
        <v>127</v>
      </c>
      <c r="W1483" s="32">
        <v>69</v>
      </c>
      <c r="X1483" s="32">
        <v>27</v>
      </c>
      <c r="Y1483" s="32">
        <v>270</v>
      </c>
      <c r="Z1483" s="32">
        <v>194</v>
      </c>
      <c r="AA1483" s="32">
        <v>74</v>
      </c>
      <c r="AB1483" s="32">
        <v>17</v>
      </c>
      <c r="AC1483" s="32">
        <v>6</v>
      </c>
      <c r="AD1483" s="32">
        <v>157</v>
      </c>
      <c r="AE1483" s="32">
        <v>44</v>
      </c>
      <c r="AF1483" s="32">
        <v>127</v>
      </c>
      <c r="AG1483" s="32">
        <v>366</v>
      </c>
      <c r="AH1483" s="32">
        <v>339</v>
      </c>
      <c r="AI1483" s="32">
        <v>52</v>
      </c>
      <c r="AJ1483" s="32">
        <v>77</v>
      </c>
      <c r="AK1483" s="32">
        <v>25</v>
      </c>
      <c r="AL1483" s="32">
        <v>234</v>
      </c>
      <c r="AM1483" s="32">
        <v>81</v>
      </c>
      <c r="AN1483" s="32">
        <v>23</v>
      </c>
      <c r="AO1483" s="32">
        <v>33</v>
      </c>
      <c r="AP1483" s="32">
        <v>17</v>
      </c>
      <c r="AQ1483" s="32">
        <v>12</v>
      </c>
      <c r="AR1483" s="32">
        <v>131</v>
      </c>
      <c r="AS1483" s="32">
        <v>263</v>
      </c>
      <c r="AT1483" s="32">
        <v>124</v>
      </c>
      <c r="AU1483" s="32">
        <v>90</v>
      </c>
      <c r="AV1483" s="32">
        <v>149</v>
      </c>
      <c r="AW1483" s="32">
        <v>35</v>
      </c>
      <c r="AX1483" s="32">
        <v>13</v>
      </c>
      <c r="AY1483" s="32">
        <v>136</v>
      </c>
      <c r="AZ1483" s="32">
        <v>74</v>
      </c>
      <c r="BA1483" s="32">
        <v>165</v>
      </c>
      <c r="BB1483" s="32">
        <v>25</v>
      </c>
      <c r="BC1483" s="32">
        <v>2</v>
      </c>
      <c r="BD1483" s="32">
        <v>109</v>
      </c>
      <c r="BE1483" s="32">
        <v>69</v>
      </c>
      <c r="BF1483" s="32">
        <v>160</v>
      </c>
      <c r="BG1483" s="32">
        <v>35</v>
      </c>
      <c r="BH1483" s="32">
        <v>25</v>
      </c>
      <c r="BI1483" s="32">
        <v>3</v>
      </c>
      <c r="BJ1483" s="32">
        <v>93</v>
      </c>
      <c r="BK1483" s="32">
        <v>32</v>
      </c>
      <c r="BL1483" s="32">
        <v>246</v>
      </c>
      <c r="BM1483" s="32">
        <v>38</v>
      </c>
      <c r="BN1483" s="32">
        <v>21</v>
      </c>
      <c r="BO1483" s="32">
        <v>19</v>
      </c>
      <c r="BP1483" s="32">
        <v>86</v>
      </c>
      <c r="BQ1483" s="32">
        <v>37</v>
      </c>
      <c r="BR1483" s="32">
        <v>203</v>
      </c>
      <c r="BS1483" s="32">
        <v>49</v>
      </c>
      <c r="BT1483" s="32">
        <v>34</v>
      </c>
      <c r="BU1483" s="32">
        <v>33</v>
      </c>
      <c r="BV1483" s="32">
        <v>4</v>
      </c>
      <c r="BW1483" s="32">
        <v>141</v>
      </c>
      <c r="BX1483" s="32">
        <v>297</v>
      </c>
    </row>
    <row r="1484" spans="1:76" x14ac:dyDescent="0.3">
      <c r="A1484" s="35" t="s">
        <v>210</v>
      </c>
      <c r="B1484" s="33">
        <v>0.2397</v>
      </c>
      <c r="C1484" s="33">
        <v>0.21809999999999999</v>
      </c>
      <c r="D1484" s="33">
        <v>0.2631</v>
      </c>
      <c r="E1484" s="33">
        <v>0.18959999999999999</v>
      </c>
      <c r="F1484" s="33">
        <v>0.20039999999999999</v>
      </c>
      <c r="G1484" s="33">
        <v>0.1726</v>
      </c>
      <c r="H1484" s="33">
        <v>0.28310000000000002</v>
      </c>
      <c r="I1484" s="33">
        <v>0.23949999999999999</v>
      </c>
      <c r="J1484" s="33">
        <v>0.30499999999999999</v>
      </c>
      <c r="K1484" s="33">
        <v>0.15959999999999999</v>
      </c>
      <c r="L1484" s="33">
        <v>0.20949999999999999</v>
      </c>
      <c r="M1484" s="33">
        <v>0.193</v>
      </c>
      <c r="N1484" s="33">
        <v>0.2477</v>
      </c>
      <c r="O1484" s="33">
        <v>0.216</v>
      </c>
      <c r="P1484" s="33">
        <v>0.24399999999999999</v>
      </c>
      <c r="Q1484" s="33">
        <v>0.312</v>
      </c>
      <c r="R1484" s="33">
        <v>0.31159999999999999</v>
      </c>
      <c r="S1484" s="33">
        <v>0.23699999999999999</v>
      </c>
      <c r="T1484" s="33">
        <v>0.24479999999999999</v>
      </c>
      <c r="U1484" s="33">
        <v>0.24310000000000001</v>
      </c>
      <c r="V1484" s="33">
        <v>0.24510000000000001</v>
      </c>
      <c r="W1484" s="33">
        <v>0.1787</v>
      </c>
      <c r="X1484" s="33">
        <v>0.2044</v>
      </c>
      <c r="Y1484" s="33">
        <v>0.26479999999999998</v>
      </c>
      <c r="Z1484" s="33">
        <v>0.2432</v>
      </c>
      <c r="AA1484" s="33">
        <v>0.26200000000000001</v>
      </c>
      <c r="AB1484" s="33">
        <v>0.18060000000000001</v>
      </c>
      <c r="AC1484" s="33">
        <v>6.6600000000000006E-2</v>
      </c>
      <c r="AD1484" s="33">
        <v>0.31190000000000001</v>
      </c>
      <c r="AE1484" s="34">
        <v>0.16</v>
      </c>
      <c r="AF1484" s="33">
        <v>0.2399</v>
      </c>
      <c r="AG1484" s="33">
        <v>0.24049999999999999</v>
      </c>
      <c r="AH1484" s="33">
        <v>0.27129999999999999</v>
      </c>
      <c r="AI1484" s="33">
        <v>0.19339999999999999</v>
      </c>
      <c r="AJ1484" s="33">
        <v>0.18820000000000001</v>
      </c>
      <c r="AK1484" s="33">
        <v>0.21579999999999999</v>
      </c>
      <c r="AL1484" s="33">
        <v>0.44819999999999999</v>
      </c>
      <c r="AM1484" s="33">
        <v>0.18190000000000001</v>
      </c>
      <c r="AN1484" s="33">
        <v>0.1217</v>
      </c>
      <c r="AO1484" s="33">
        <v>0.2298</v>
      </c>
      <c r="AP1484" s="33">
        <v>0.1633</v>
      </c>
      <c r="AQ1484" s="33">
        <v>0.15809999999999999</v>
      </c>
      <c r="AR1484" s="33">
        <v>0.19389999999999999</v>
      </c>
      <c r="AS1484" s="33">
        <v>0.31409999999999999</v>
      </c>
      <c r="AT1484" s="33">
        <v>0.20130000000000001</v>
      </c>
      <c r="AU1484" s="33">
        <v>0.25879999999999997</v>
      </c>
      <c r="AV1484" s="33">
        <v>0.44469999999999998</v>
      </c>
      <c r="AW1484" s="33">
        <v>0.3155</v>
      </c>
      <c r="AX1484" s="33">
        <v>0.17680000000000001</v>
      </c>
      <c r="AY1484" s="33">
        <v>0.1946</v>
      </c>
      <c r="AZ1484" s="33">
        <v>0.23050000000000001</v>
      </c>
      <c r="BA1484" s="33">
        <v>0.52239999999999998</v>
      </c>
      <c r="BB1484" s="33">
        <v>0.24729999999999999</v>
      </c>
      <c r="BC1484" s="33">
        <v>8.7800000000000003E-2</v>
      </c>
      <c r="BD1484" s="34">
        <v>0.2</v>
      </c>
      <c r="BE1484" s="33">
        <v>0.2167</v>
      </c>
      <c r="BF1484" s="33">
        <v>0.5413</v>
      </c>
      <c r="BG1484" s="33">
        <v>0.29809999999999998</v>
      </c>
      <c r="BH1484" s="33">
        <v>0.1923</v>
      </c>
      <c r="BI1484" s="33">
        <v>6.9400000000000003E-2</v>
      </c>
      <c r="BJ1484" s="33">
        <v>0.17610000000000001</v>
      </c>
      <c r="BK1484" s="33">
        <v>0.14380000000000001</v>
      </c>
      <c r="BL1484" s="33">
        <v>0.46279999999999999</v>
      </c>
      <c r="BM1484" s="33">
        <v>0.26429999999999998</v>
      </c>
      <c r="BN1484" s="33">
        <v>0.1308</v>
      </c>
      <c r="BO1484" s="33">
        <v>0.13150000000000001</v>
      </c>
      <c r="BP1484" s="33">
        <v>0.18340000000000001</v>
      </c>
      <c r="BQ1484" s="33">
        <v>0.16370000000000001</v>
      </c>
      <c r="BR1484" s="33">
        <v>0.45519999999999999</v>
      </c>
      <c r="BS1484" s="33">
        <v>0.30330000000000001</v>
      </c>
      <c r="BT1484" s="33">
        <v>0.19020000000000001</v>
      </c>
      <c r="BU1484" s="33">
        <v>0.18279999999999999</v>
      </c>
      <c r="BV1484" s="33">
        <v>7.0199999999999999E-2</v>
      </c>
      <c r="BW1484" s="33">
        <v>0.17979999999999999</v>
      </c>
      <c r="BX1484" s="33">
        <v>0.32229999999999998</v>
      </c>
    </row>
    <row r="1485" spans="1:76" x14ac:dyDescent="0.3">
      <c r="A1485" s="35" t="s">
        <v>145</v>
      </c>
      <c r="B1485" s="32">
        <v>763</v>
      </c>
      <c r="C1485" s="32">
        <v>320</v>
      </c>
      <c r="D1485" s="32">
        <v>442</v>
      </c>
      <c r="E1485" s="32">
        <v>83</v>
      </c>
      <c r="F1485" s="32">
        <v>84</v>
      </c>
      <c r="G1485" s="32">
        <v>99</v>
      </c>
      <c r="H1485" s="32">
        <v>111</v>
      </c>
      <c r="I1485" s="32">
        <v>154</v>
      </c>
      <c r="J1485" s="32">
        <v>231</v>
      </c>
      <c r="K1485" s="32">
        <v>58</v>
      </c>
      <c r="L1485" s="32">
        <v>117</v>
      </c>
      <c r="M1485" s="32">
        <v>103</v>
      </c>
      <c r="N1485" s="32">
        <v>102</v>
      </c>
      <c r="O1485" s="32">
        <v>113</v>
      </c>
      <c r="P1485" s="32">
        <v>82</v>
      </c>
      <c r="Q1485" s="32">
        <v>113</v>
      </c>
      <c r="R1485" s="32">
        <v>75</v>
      </c>
      <c r="S1485" s="32">
        <v>119</v>
      </c>
      <c r="T1485" s="32">
        <v>276</v>
      </c>
      <c r="U1485" s="32">
        <v>336</v>
      </c>
      <c r="V1485" s="32">
        <v>174</v>
      </c>
      <c r="W1485" s="32">
        <v>148</v>
      </c>
      <c r="X1485" s="32">
        <v>46</v>
      </c>
      <c r="Y1485" s="32">
        <v>395</v>
      </c>
      <c r="Z1485" s="32">
        <v>274</v>
      </c>
      <c r="AA1485" s="32">
        <v>83</v>
      </c>
      <c r="AB1485" s="32">
        <v>48</v>
      </c>
      <c r="AC1485" s="32">
        <v>26</v>
      </c>
      <c r="AD1485" s="32">
        <v>225</v>
      </c>
      <c r="AE1485" s="32">
        <v>98</v>
      </c>
      <c r="AF1485" s="32">
        <v>164</v>
      </c>
      <c r="AG1485" s="32">
        <v>596</v>
      </c>
      <c r="AH1485" s="32">
        <v>484</v>
      </c>
      <c r="AI1485" s="32">
        <v>96</v>
      </c>
      <c r="AJ1485" s="32">
        <v>140</v>
      </c>
      <c r="AK1485" s="32">
        <v>40</v>
      </c>
      <c r="AL1485" s="32">
        <v>104</v>
      </c>
      <c r="AM1485" s="32">
        <v>219</v>
      </c>
      <c r="AN1485" s="32">
        <v>110</v>
      </c>
      <c r="AO1485" s="32">
        <v>50</v>
      </c>
      <c r="AP1485" s="32">
        <v>56</v>
      </c>
      <c r="AQ1485" s="32">
        <v>32</v>
      </c>
      <c r="AR1485" s="32">
        <v>292</v>
      </c>
      <c r="AS1485" s="32">
        <v>299</v>
      </c>
      <c r="AT1485" s="32">
        <v>278</v>
      </c>
      <c r="AU1485" s="32">
        <v>171</v>
      </c>
      <c r="AV1485" s="32">
        <v>64</v>
      </c>
      <c r="AW1485" s="32">
        <v>42</v>
      </c>
      <c r="AX1485" s="32">
        <v>26</v>
      </c>
      <c r="AY1485" s="32">
        <v>312</v>
      </c>
      <c r="AZ1485" s="32">
        <v>164</v>
      </c>
      <c r="BA1485" s="32">
        <v>58</v>
      </c>
      <c r="BB1485" s="32">
        <v>34</v>
      </c>
      <c r="BC1485" s="32">
        <v>12</v>
      </c>
      <c r="BD1485" s="32">
        <v>239</v>
      </c>
      <c r="BE1485" s="32">
        <v>165</v>
      </c>
      <c r="BF1485" s="32">
        <v>44</v>
      </c>
      <c r="BG1485" s="32">
        <v>40</v>
      </c>
      <c r="BH1485" s="32">
        <v>59</v>
      </c>
      <c r="BI1485" s="32">
        <v>29</v>
      </c>
      <c r="BJ1485" s="32">
        <v>245</v>
      </c>
      <c r="BK1485" s="32">
        <v>128</v>
      </c>
      <c r="BL1485" s="32">
        <v>81</v>
      </c>
      <c r="BM1485" s="32">
        <v>45</v>
      </c>
      <c r="BN1485" s="32">
        <v>90</v>
      </c>
      <c r="BO1485" s="32">
        <v>53</v>
      </c>
      <c r="BP1485" s="32">
        <v>205</v>
      </c>
      <c r="BQ1485" s="32">
        <v>123</v>
      </c>
      <c r="BR1485" s="32">
        <v>71</v>
      </c>
      <c r="BS1485" s="32">
        <v>47</v>
      </c>
      <c r="BT1485" s="32">
        <v>53</v>
      </c>
      <c r="BU1485" s="32">
        <v>94</v>
      </c>
      <c r="BV1485" s="32">
        <v>42</v>
      </c>
      <c r="BW1485" s="32">
        <v>341</v>
      </c>
      <c r="BX1485" s="32">
        <v>330</v>
      </c>
    </row>
    <row r="1486" spans="1:76" x14ac:dyDescent="0.3">
      <c r="A1486" s="35" t="s">
        <v>210</v>
      </c>
      <c r="B1486" s="33">
        <v>0.3705</v>
      </c>
      <c r="C1486" s="33">
        <v>0.29959999999999998</v>
      </c>
      <c r="D1486" s="33">
        <v>0.44719999999999999</v>
      </c>
      <c r="E1486" s="33">
        <v>0.31590000000000001</v>
      </c>
      <c r="F1486" s="33">
        <v>0.26740000000000003</v>
      </c>
      <c r="G1486" s="33">
        <v>0.32240000000000002</v>
      </c>
      <c r="H1486" s="33">
        <v>0.33950000000000002</v>
      </c>
      <c r="I1486" s="33">
        <v>0.4365</v>
      </c>
      <c r="J1486" s="33">
        <v>0.46860000000000002</v>
      </c>
      <c r="K1486" s="33">
        <v>0.34229999999999999</v>
      </c>
      <c r="L1486" s="33">
        <v>0.46279999999999999</v>
      </c>
      <c r="M1486" s="33">
        <v>0.35730000000000001</v>
      </c>
      <c r="N1486" s="33">
        <v>0.34079999999999999</v>
      </c>
      <c r="O1486" s="33">
        <v>0.432</v>
      </c>
      <c r="P1486" s="33">
        <v>0.3044</v>
      </c>
      <c r="Q1486" s="33">
        <v>0.41980000000000001</v>
      </c>
      <c r="R1486" s="33">
        <v>0.30120000000000002</v>
      </c>
      <c r="S1486" s="33">
        <v>0.30470000000000003</v>
      </c>
      <c r="T1486" s="33">
        <v>0.37580000000000002</v>
      </c>
      <c r="U1486" s="33">
        <v>0.40229999999999999</v>
      </c>
      <c r="V1486" s="33">
        <v>0.3342</v>
      </c>
      <c r="W1486" s="33">
        <v>0.3821</v>
      </c>
      <c r="X1486" s="33">
        <v>0.3453</v>
      </c>
      <c r="Y1486" s="33">
        <v>0.38790000000000002</v>
      </c>
      <c r="Z1486" s="33">
        <v>0.34329999999999999</v>
      </c>
      <c r="AA1486" s="33">
        <v>0.29470000000000002</v>
      </c>
      <c r="AB1486" s="33">
        <v>0.50900000000000001</v>
      </c>
      <c r="AC1486" s="33">
        <v>0.28149999999999997</v>
      </c>
      <c r="AD1486" s="33">
        <v>0.44590000000000002</v>
      </c>
      <c r="AE1486" s="33">
        <v>0.35830000000000001</v>
      </c>
      <c r="AF1486" s="33">
        <v>0.30959999999999999</v>
      </c>
      <c r="AG1486" s="33">
        <v>0.39190000000000003</v>
      </c>
      <c r="AH1486" s="33">
        <v>0.38740000000000002</v>
      </c>
      <c r="AI1486" s="33">
        <v>0.35520000000000002</v>
      </c>
      <c r="AJ1486" s="33">
        <v>0.3412</v>
      </c>
      <c r="AK1486" s="33">
        <v>0.34079999999999999</v>
      </c>
      <c r="AL1486" s="33">
        <v>0.1991</v>
      </c>
      <c r="AM1486" s="33">
        <v>0.49390000000000001</v>
      </c>
      <c r="AN1486" s="33">
        <v>0.58609999999999995</v>
      </c>
      <c r="AO1486" s="33">
        <v>0.34639999999999999</v>
      </c>
      <c r="AP1486" s="33">
        <v>0.54290000000000005</v>
      </c>
      <c r="AQ1486" s="33">
        <v>0.40150000000000002</v>
      </c>
      <c r="AR1486" s="33">
        <v>0.43269999999999997</v>
      </c>
      <c r="AS1486" s="33">
        <v>0.35820000000000002</v>
      </c>
      <c r="AT1486" s="34">
        <v>0.45</v>
      </c>
      <c r="AU1486" s="33">
        <v>0.49359999999999998</v>
      </c>
      <c r="AV1486" s="33">
        <v>0.19040000000000001</v>
      </c>
      <c r="AW1486" s="33">
        <v>0.37969999999999998</v>
      </c>
      <c r="AX1486" s="33">
        <v>0.36330000000000001</v>
      </c>
      <c r="AY1486" s="33">
        <v>0.4476</v>
      </c>
      <c r="AZ1486" s="33">
        <v>0.51359999999999995</v>
      </c>
      <c r="BA1486" s="33">
        <v>0.18440000000000001</v>
      </c>
      <c r="BB1486" s="33">
        <v>0.33500000000000002</v>
      </c>
      <c r="BC1486" s="33">
        <v>0.42520000000000002</v>
      </c>
      <c r="BD1486" s="33">
        <v>0.43809999999999999</v>
      </c>
      <c r="BE1486" s="33">
        <v>0.51639999999999997</v>
      </c>
      <c r="BF1486" s="33">
        <v>0.14949999999999999</v>
      </c>
      <c r="BG1486" s="33">
        <v>0.3468</v>
      </c>
      <c r="BH1486" s="33">
        <v>0.44719999999999999</v>
      </c>
      <c r="BI1486" s="33">
        <v>0.73150000000000004</v>
      </c>
      <c r="BJ1486" s="33">
        <v>0.46539999999999998</v>
      </c>
      <c r="BK1486" s="33">
        <v>0.57479999999999998</v>
      </c>
      <c r="BL1486" s="33">
        <v>0.15160000000000001</v>
      </c>
      <c r="BM1486" s="33">
        <v>0.30740000000000001</v>
      </c>
      <c r="BN1486" s="33">
        <v>0.56820000000000004</v>
      </c>
      <c r="BO1486" s="33">
        <v>0.37269999999999998</v>
      </c>
      <c r="BP1486" s="33">
        <v>0.43669999999999998</v>
      </c>
      <c r="BQ1486" s="33">
        <v>0.54330000000000001</v>
      </c>
      <c r="BR1486" s="33">
        <v>0.1595</v>
      </c>
      <c r="BS1486" s="33">
        <v>0.29049999999999998</v>
      </c>
      <c r="BT1486" s="33">
        <v>0.2984</v>
      </c>
      <c r="BU1486" s="33">
        <v>0.52329999999999999</v>
      </c>
      <c r="BV1486" s="33">
        <v>0.7823</v>
      </c>
      <c r="BW1486" s="33">
        <v>0.43380000000000002</v>
      </c>
      <c r="BX1486" s="33">
        <v>0.3584</v>
      </c>
    </row>
    <row r="1487" spans="1:76" x14ac:dyDescent="0.3">
      <c r="A1487" s="35" t="s">
        <v>210</v>
      </c>
    </row>
    <row r="1488" spans="1:76" x14ac:dyDescent="0.3">
      <c r="A1488" s="35" t="s">
        <v>96</v>
      </c>
      <c r="B1488" s="33">
        <v>-0.1308</v>
      </c>
      <c r="C1488" s="33">
        <v>-8.1500000000000003E-2</v>
      </c>
      <c r="D1488" s="33">
        <v>-0.18410000000000001</v>
      </c>
      <c r="E1488" s="33">
        <v>-0.1263</v>
      </c>
      <c r="F1488" s="33">
        <v>-6.7000000000000004E-2</v>
      </c>
      <c r="G1488" s="33">
        <v>-0.14979999999999999</v>
      </c>
      <c r="H1488" s="33">
        <v>-5.6399999999999999E-2</v>
      </c>
      <c r="I1488" s="33">
        <v>-0.19700000000000001</v>
      </c>
      <c r="J1488" s="33">
        <v>-0.1636</v>
      </c>
      <c r="K1488" s="33">
        <v>-0.1827</v>
      </c>
      <c r="L1488" s="33">
        <v>-0.25330000000000003</v>
      </c>
      <c r="M1488" s="33">
        <v>-0.1643</v>
      </c>
      <c r="N1488" s="33">
        <v>-9.3100000000000002E-2</v>
      </c>
      <c r="O1488" s="33">
        <v>-0.216</v>
      </c>
      <c r="P1488" s="33">
        <v>-6.0400000000000002E-2</v>
      </c>
      <c r="Q1488" s="33">
        <v>-0.10780000000000001</v>
      </c>
      <c r="R1488" s="33">
        <v>1.04E-2</v>
      </c>
      <c r="S1488" s="33">
        <v>-6.7699999999999996E-2</v>
      </c>
      <c r="T1488" s="33">
        <v>-0.13100000000000001</v>
      </c>
      <c r="U1488" s="33">
        <v>-0.15920000000000001</v>
      </c>
      <c r="V1488" s="33">
        <v>-8.9099999999999999E-2</v>
      </c>
      <c r="W1488" s="33">
        <v>-0.2034</v>
      </c>
      <c r="X1488" s="33">
        <v>-0.1409</v>
      </c>
      <c r="Y1488" s="33">
        <v>-0.1231</v>
      </c>
      <c r="Z1488" s="33">
        <v>-0.10009999999999999</v>
      </c>
      <c r="AA1488" s="33">
        <v>-3.27E-2</v>
      </c>
      <c r="AB1488" s="33">
        <v>-0.32840000000000003</v>
      </c>
      <c r="AC1488" s="33">
        <v>-0.21490000000000001</v>
      </c>
      <c r="AD1488" s="33">
        <v>-0.13400000000000001</v>
      </c>
      <c r="AE1488" s="33">
        <v>-0.1983</v>
      </c>
      <c r="AF1488" s="33">
        <v>-6.9699999999999998E-2</v>
      </c>
      <c r="AG1488" s="33">
        <v>-0.15140000000000001</v>
      </c>
      <c r="AH1488" s="33">
        <v>-0.11609999999999999</v>
      </c>
      <c r="AI1488" s="33">
        <v>-0.1618</v>
      </c>
      <c r="AJ1488" s="33">
        <v>-0.153</v>
      </c>
      <c r="AK1488" s="33">
        <v>-0.125</v>
      </c>
      <c r="AL1488" s="33">
        <v>0.24909999999999999</v>
      </c>
      <c r="AM1488" s="33">
        <v>-0.312</v>
      </c>
      <c r="AN1488" s="33">
        <v>-0.46439999999999998</v>
      </c>
      <c r="AO1488" s="33">
        <v>-0.1166</v>
      </c>
      <c r="AP1488" s="33">
        <v>-0.37959999999999999</v>
      </c>
      <c r="AQ1488" s="33">
        <v>-0.24340000000000001</v>
      </c>
      <c r="AR1488" s="33">
        <v>-0.23880000000000001</v>
      </c>
      <c r="AS1488" s="33">
        <v>-4.41E-2</v>
      </c>
      <c r="AT1488" s="33">
        <v>-0.2487</v>
      </c>
      <c r="AU1488" s="33">
        <v>-0.23480000000000001</v>
      </c>
      <c r="AV1488" s="33">
        <v>0.25430000000000003</v>
      </c>
      <c r="AW1488" s="33">
        <v>-6.4199999999999993E-2</v>
      </c>
      <c r="AX1488" s="33">
        <v>-0.1865</v>
      </c>
      <c r="AY1488" s="33">
        <v>-0.253</v>
      </c>
      <c r="AZ1488" s="33">
        <v>-0.28310000000000002</v>
      </c>
      <c r="BA1488" s="33">
        <v>0.33800000000000002</v>
      </c>
      <c r="BB1488" s="33">
        <v>-8.77E-2</v>
      </c>
      <c r="BC1488" s="33">
        <v>-0.33739999999999998</v>
      </c>
      <c r="BD1488" s="33">
        <v>-0.23810000000000001</v>
      </c>
      <c r="BE1488" s="33">
        <v>-0.29970000000000002</v>
      </c>
      <c r="BF1488" s="33">
        <v>0.39179999999999998</v>
      </c>
      <c r="BG1488" s="33">
        <v>-4.87E-2</v>
      </c>
      <c r="BH1488" s="33">
        <v>-0.25490000000000002</v>
      </c>
      <c r="BI1488" s="33">
        <v>-0.66210000000000002</v>
      </c>
      <c r="BJ1488" s="33">
        <v>-0.2893</v>
      </c>
      <c r="BK1488" s="33">
        <v>-0.43099999999999999</v>
      </c>
      <c r="BL1488" s="33">
        <v>0.31119999999999998</v>
      </c>
      <c r="BM1488" s="33">
        <v>-4.3099999999999999E-2</v>
      </c>
      <c r="BN1488" s="33">
        <v>-0.43740000000000001</v>
      </c>
      <c r="BO1488" s="33">
        <v>-0.2412</v>
      </c>
      <c r="BP1488" s="33">
        <v>-0.25330000000000003</v>
      </c>
      <c r="BQ1488" s="33">
        <v>-0.37959999999999999</v>
      </c>
      <c r="BR1488" s="33">
        <v>0.29570000000000002</v>
      </c>
      <c r="BS1488" s="33">
        <v>1.2800000000000001E-2</v>
      </c>
      <c r="BT1488" s="33">
        <v>-0.1082</v>
      </c>
      <c r="BU1488" s="33">
        <v>-0.34050000000000002</v>
      </c>
      <c r="BV1488" s="33">
        <v>-0.71209999999999996</v>
      </c>
      <c r="BW1488" s="33">
        <v>-0.254</v>
      </c>
      <c r="BX1488" s="33">
        <v>-3.61E-2</v>
      </c>
    </row>
    <row r="1489" spans="1:79" x14ac:dyDescent="0.3">
      <c r="A1489" s="35" t="s">
        <v>210</v>
      </c>
    </row>
    <row r="1490" spans="1:79" x14ac:dyDescent="0.3">
      <c r="A1490" s="41" t="str">
        <f>HYPERLINK("#Contents!A1", "Contents")</f>
        <v>Contents</v>
      </c>
    </row>
    <row r="1491" spans="1:79" x14ac:dyDescent="0.3">
      <c r="A1491" s="44" t="s">
        <v>152</v>
      </c>
      <c r="CA1491" s="42" t="str">
        <f>LEFT(A1491, FIND(" ", A1491) - 2)</f>
        <v>Table_Q6.8</v>
      </c>
    </row>
    <row r="1492" spans="1:79" x14ac:dyDescent="0.3">
      <c r="A1492" s="35" t="s">
        <v>0</v>
      </c>
    </row>
    <row r="1493" spans="1:79" ht="15" thickBot="1" x14ac:dyDescent="0.35">
      <c r="A1493" s="35" t="s">
        <v>210</v>
      </c>
    </row>
    <row r="1494" spans="1:79" ht="40.5" customHeight="1" x14ac:dyDescent="0.3">
      <c r="A1494" s="35" t="s">
        <v>210</v>
      </c>
      <c r="B1494" s="51" t="s">
        <v>16</v>
      </c>
      <c r="C1494" s="46" t="s">
        <v>1</v>
      </c>
      <c r="D1494" s="48"/>
      <c r="E1494" s="46" t="s">
        <v>2</v>
      </c>
      <c r="F1494" s="47"/>
      <c r="G1494" s="47"/>
      <c r="H1494" s="47"/>
      <c r="I1494" s="47"/>
      <c r="J1494" s="47"/>
      <c r="K1494" s="46" t="s">
        <v>298</v>
      </c>
      <c r="L1494" s="47"/>
      <c r="M1494" s="47"/>
      <c r="N1494" s="47"/>
      <c r="O1494" s="47"/>
      <c r="P1494" s="47"/>
      <c r="Q1494" s="47"/>
      <c r="R1494" s="48"/>
      <c r="S1494" s="46" t="s">
        <v>3</v>
      </c>
      <c r="T1494" s="47"/>
      <c r="U1494" s="48"/>
      <c r="V1494" s="46" t="s">
        <v>4</v>
      </c>
      <c r="W1494" s="47"/>
      <c r="X1494" s="47"/>
      <c r="Y1494" s="48"/>
      <c r="Z1494" s="46" t="s">
        <v>5</v>
      </c>
      <c r="AA1494" s="47"/>
      <c r="AB1494" s="47"/>
      <c r="AC1494" s="47"/>
      <c r="AD1494" s="47"/>
      <c r="AE1494" s="48"/>
      <c r="AF1494" s="46" t="s">
        <v>6</v>
      </c>
      <c r="AG1494" s="48"/>
      <c r="AH1494" s="46" t="s">
        <v>7</v>
      </c>
      <c r="AI1494" s="47"/>
      <c r="AJ1494" s="47"/>
      <c r="AK1494" s="47"/>
      <c r="AL1494" s="46" t="s">
        <v>8</v>
      </c>
      <c r="AM1494" s="47"/>
      <c r="AN1494" s="47"/>
      <c r="AO1494" s="47"/>
      <c r="AP1494" s="47"/>
      <c r="AQ1494" s="48"/>
      <c r="AR1494" s="46" t="s">
        <v>9</v>
      </c>
      <c r="AS1494" s="47"/>
      <c r="AT1494" s="46" t="s">
        <v>10</v>
      </c>
      <c r="AU1494" s="47"/>
      <c r="AV1494" s="47"/>
      <c r="AW1494" s="47"/>
      <c r="AX1494" s="47"/>
      <c r="AY1494" s="46" t="s">
        <v>11</v>
      </c>
      <c r="AZ1494" s="47"/>
      <c r="BA1494" s="47"/>
      <c r="BB1494" s="47"/>
      <c r="BC1494" s="47"/>
      <c r="BD1494" s="46" t="s">
        <v>12</v>
      </c>
      <c r="BE1494" s="47"/>
      <c r="BF1494" s="47"/>
      <c r="BG1494" s="47"/>
      <c r="BH1494" s="47"/>
      <c r="BI1494" s="47"/>
      <c r="BJ1494" s="46" t="s">
        <v>13</v>
      </c>
      <c r="BK1494" s="47"/>
      <c r="BL1494" s="47"/>
      <c r="BM1494" s="47"/>
      <c r="BN1494" s="47"/>
      <c r="BO1494" s="47"/>
      <c r="BP1494" s="46" t="s">
        <v>14</v>
      </c>
      <c r="BQ1494" s="47"/>
      <c r="BR1494" s="47"/>
      <c r="BS1494" s="47"/>
      <c r="BT1494" s="47"/>
      <c r="BU1494" s="47"/>
      <c r="BV1494" s="47"/>
      <c r="BW1494" s="49" t="s">
        <v>15</v>
      </c>
      <c r="BX1494" s="50"/>
    </row>
    <row r="1495" spans="1:79" ht="55.2" x14ac:dyDescent="0.3">
      <c r="A1495" s="35" t="s">
        <v>210</v>
      </c>
      <c r="B1495" s="52" t="s">
        <v>16</v>
      </c>
      <c r="C1495" s="1" t="s">
        <v>17</v>
      </c>
      <c r="D1495" s="1" t="s">
        <v>18</v>
      </c>
      <c r="E1495" s="1" t="s">
        <v>19</v>
      </c>
      <c r="F1495" s="1" t="s">
        <v>20</v>
      </c>
      <c r="G1495" s="1" t="s">
        <v>21</v>
      </c>
      <c r="H1495" s="1" t="s">
        <v>22</v>
      </c>
      <c r="I1495" s="1" t="s">
        <v>23</v>
      </c>
      <c r="J1495" s="1" t="s">
        <v>24</v>
      </c>
      <c r="K1495" s="2" t="s">
        <v>25</v>
      </c>
      <c r="L1495" s="1" t="s">
        <v>26</v>
      </c>
      <c r="M1495" s="2" t="s">
        <v>27</v>
      </c>
      <c r="N1495" s="1" t="s">
        <v>28</v>
      </c>
      <c r="O1495" s="2" t="s">
        <v>29</v>
      </c>
      <c r="P1495" s="1" t="s">
        <v>30</v>
      </c>
      <c r="Q1495" s="2" t="s">
        <v>31</v>
      </c>
      <c r="R1495" s="1" t="s">
        <v>32</v>
      </c>
      <c r="S1495" s="2" t="s">
        <v>299</v>
      </c>
      <c r="T1495" s="1" t="s">
        <v>300</v>
      </c>
      <c r="U1495" s="2" t="s">
        <v>301</v>
      </c>
      <c r="V1495" s="2" t="s">
        <v>33</v>
      </c>
      <c r="W1495" s="1" t="s">
        <v>34</v>
      </c>
      <c r="X1495" s="2" t="s">
        <v>35</v>
      </c>
      <c r="Y1495" s="2" t="s">
        <v>36</v>
      </c>
      <c r="Z1495" s="2" t="s">
        <v>37</v>
      </c>
      <c r="AA1495" s="1" t="s">
        <v>38</v>
      </c>
      <c r="AB1495" s="2" t="s">
        <v>39</v>
      </c>
      <c r="AC1495" s="1" t="s">
        <v>40</v>
      </c>
      <c r="AD1495" s="2" t="s">
        <v>41</v>
      </c>
      <c r="AE1495" s="2" t="s">
        <v>42</v>
      </c>
      <c r="AF1495" s="2" t="s">
        <v>44</v>
      </c>
      <c r="AG1495" s="1" t="s">
        <v>45</v>
      </c>
      <c r="AH1495" s="2" t="s">
        <v>46</v>
      </c>
      <c r="AI1495" s="1" t="s">
        <v>47</v>
      </c>
      <c r="AJ1495" s="2" t="s">
        <v>48</v>
      </c>
      <c r="AK1495" s="1" t="s">
        <v>43</v>
      </c>
      <c r="AL1495" s="2" t="s">
        <v>49</v>
      </c>
      <c r="AM1495" s="1" t="s">
        <v>50</v>
      </c>
      <c r="AN1495" s="2" t="s">
        <v>51</v>
      </c>
      <c r="AO1495" s="1" t="s">
        <v>52</v>
      </c>
      <c r="AP1495" s="2" t="s">
        <v>53</v>
      </c>
      <c r="AQ1495" s="2" t="s">
        <v>54</v>
      </c>
      <c r="AR1495" s="2" t="s">
        <v>44</v>
      </c>
      <c r="AS1495" s="1" t="s">
        <v>45</v>
      </c>
      <c r="AT1495" s="2" t="s">
        <v>50</v>
      </c>
      <c r="AU1495" s="1" t="s">
        <v>51</v>
      </c>
      <c r="AV1495" s="2" t="s">
        <v>49</v>
      </c>
      <c r="AW1495" s="1" t="s">
        <v>52</v>
      </c>
      <c r="AX1495" s="2" t="s">
        <v>54</v>
      </c>
      <c r="AY1495" s="2" t="s">
        <v>50</v>
      </c>
      <c r="AZ1495" s="1" t="s">
        <v>51</v>
      </c>
      <c r="BA1495" s="2" t="s">
        <v>49</v>
      </c>
      <c r="BB1495" s="1" t="s">
        <v>52</v>
      </c>
      <c r="BC1495" s="2" t="s">
        <v>54</v>
      </c>
      <c r="BD1495" s="2" t="s">
        <v>50</v>
      </c>
      <c r="BE1495" s="1" t="s">
        <v>51</v>
      </c>
      <c r="BF1495" s="2" t="s">
        <v>49</v>
      </c>
      <c r="BG1495" s="1" t="s">
        <v>52</v>
      </c>
      <c r="BH1495" s="2" t="s">
        <v>302</v>
      </c>
      <c r="BI1495" s="2" t="s">
        <v>54</v>
      </c>
      <c r="BJ1495" s="2" t="s">
        <v>50</v>
      </c>
      <c r="BK1495" s="1" t="s">
        <v>51</v>
      </c>
      <c r="BL1495" s="2" t="s">
        <v>49</v>
      </c>
      <c r="BM1495" s="2" t="s">
        <v>52</v>
      </c>
      <c r="BN1495" s="2" t="s">
        <v>53</v>
      </c>
      <c r="BO1495" s="2" t="s">
        <v>54</v>
      </c>
      <c r="BP1495" s="2" t="s">
        <v>50</v>
      </c>
      <c r="BQ1495" s="1" t="s">
        <v>51</v>
      </c>
      <c r="BR1495" s="2" t="s">
        <v>49</v>
      </c>
      <c r="BS1495" s="2" t="s">
        <v>52</v>
      </c>
      <c r="BT1495" s="2" t="s">
        <v>302</v>
      </c>
      <c r="BU1495" s="2" t="s">
        <v>53</v>
      </c>
      <c r="BV1495" s="2" t="s">
        <v>54</v>
      </c>
      <c r="BW1495" s="2" t="s">
        <v>44</v>
      </c>
      <c r="BX1495" s="3" t="s">
        <v>45</v>
      </c>
    </row>
    <row r="1496" spans="1:79" x14ac:dyDescent="0.3">
      <c r="A1496" s="35" t="s">
        <v>56</v>
      </c>
      <c r="B1496" s="32">
        <v>2059</v>
      </c>
      <c r="C1496" s="32">
        <v>1096</v>
      </c>
      <c r="D1496" s="32">
        <v>963</v>
      </c>
      <c r="E1496" s="32">
        <v>188</v>
      </c>
      <c r="F1496" s="32">
        <v>380</v>
      </c>
      <c r="G1496" s="32">
        <v>405</v>
      </c>
      <c r="H1496" s="32">
        <v>344</v>
      </c>
      <c r="I1496" s="32">
        <v>338</v>
      </c>
      <c r="J1496" s="32">
        <v>404</v>
      </c>
      <c r="K1496" s="32">
        <v>152</v>
      </c>
      <c r="L1496" s="32">
        <v>198</v>
      </c>
      <c r="M1496" s="32">
        <v>328</v>
      </c>
      <c r="N1496" s="32">
        <v>318</v>
      </c>
      <c r="O1496" s="32">
        <v>160</v>
      </c>
      <c r="P1496" s="32">
        <v>427</v>
      </c>
      <c r="Q1496" s="32">
        <v>242</v>
      </c>
      <c r="R1496" s="32">
        <v>234</v>
      </c>
      <c r="S1496" s="32">
        <v>391</v>
      </c>
      <c r="T1496" s="32">
        <v>717</v>
      </c>
      <c r="U1496" s="32">
        <v>859</v>
      </c>
      <c r="V1496" s="32">
        <v>522</v>
      </c>
      <c r="W1496" s="32">
        <v>373</v>
      </c>
      <c r="X1496" s="32">
        <v>131</v>
      </c>
      <c r="Y1496" s="32">
        <v>1033</v>
      </c>
      <c r="Z1496" s="32">
        <v>897</v>
      </c>
      <c r="AA1496" s="32">
        <v>301</v>
      </c>
      <c r="AB1496" s="32">
        <v>95</v>
      </c>
      <c r="AC1496" s="32">
        <v>74</v>
      </c>
      <c r="AD1496" s="32">
        <v>401</v>
      </c>
      <c r="AE1496" s="32">
        <v>273</v>
      </c>
      <c r="AF1496" s="32">
        <v>601</v>
      </c>
      <c r="AG1496" s="32">
        <v>1450</v>
      </c>
      <c r="AH1496" s="32">
        <v>1192</v>
      </c>
      <c r="AI1496" s="32">
        <v>305</v>
      </c>
      <c r="AJ1496" s="32">
        <v>442</v>
      </c>
      <c r="AK1496" s="32">
        <v>107</v>
      </c>
      <c r="AL1496" s="32">
        <v>520</v>
      </c>
      <c r="AM1496" s="32">
        <v>498</v>
      </c>
      <c r="AN1496" s="32">
        <v>166</v>
      </c>
      <c r="AO1496" s="32">
        <v>94</v>
      </c>
      <c r="AP1496" s="32">
        <v>100</v>
      </c>
      <c r="AQ1496" s="32">
        <v>103</v>
      </c>
      <c r="AR1496" s="32">
        <v>1050</v>
      </c>
      <c r="AS1496" s="32">
        <v>462</v>
      </c>
      <c r="AT1496" s="32">
        <v>704</v>
      </c>
      <c r="AU1496" s="32">
        <v>287</v>
      </c>
      <c r="AV1496" s="32">
        <v>336</v>
      </c>
      <c r="AW1496" s="32">
        <v>86</v>
      </c>
      <c r="AX1496" s="32">
        <v>81</v>
      </c>
      <c r="AY1496" s="32">
        <v>753</v>
      </c>
      <c r="AZ1496" s="32">
        <v>276</v>
      </c>
      <c r="BA1496" s="32">
        <v>318</v>
      </c>
      <c r="BB1496" s="32">
        <v>89</v>
      </c>
      <c r="BC1496" s="32">
        <v>25</v>
      </c>
      <c r="BD1496" s="32">
        <v>601</v>
      </c>
      <c r="BE1496" s="32">
        <v>264</v>
      </c>
      <c r="BF1496" s="32">
        <v>293</v>
      </c>
      <c r="BG1496" s="32">
        <v>93</v>
      </c>
      <c r="BH1496" s="32">
        <v>145</v>
      </c>
      <c r="BI1496" s="32">
        <v>46</v>
      </c>
      <c r="BJ1496" s="32">
        <v>591</v>
      </c>
      <c r="BK1496" s="32">
        <v>194</v>
      </c>
      <c r="BL1496" s="32">
        <v>512</v>
      </c>
      <c r="BM1496" s="32">
        <v>120</v>
      </c>
      <c r="BN1496" s="32">
        <v>151</v>
      </c>
      <c r="BO1496" s="32">
        <v>160</v>
      </c>
      <c r="BP1496" s="32">
        <v>529</v>
      </c>
      <c r="BQ1496" s="32">
        <v>204</v>
      </c>
      <c r="BR1496" s="32">
        <v>434</v>
      </c>
      <c r="BS1496" s="32">
        <v>130</v>
      </c>
      <c r="BT1496" s="32">
        <v>191</v>
      </c>
      <c r="BU1496" s="32">
        <v>165</v>
      </c>
      <c r="BV1496" s="32">
        <v>65</v>
      </c>
      <c r="BW1496" s="32">
        <v>940</v>
      </c>
      <c r="BX1496" s="32">
        <v>761</v>
      </c>
    </row>
    <row r="1497" spans="1:79" x14ac:dyDescent="0.3">
      <c r="A1497" s="35" t="s">
        <v>57</v>
      </c>
      <c r="B1497" s="32">
        <v>2059</v>
      </c>
      <c r="C1497" s="32">
        <v>1070</v>
      </c>
      <c r="D1497" s="32">
        <v>989</v>
      </c>
      <c r="E1497" s="32">
        <v>264</v>
      </c>
      <c r="F1497" s="32">
        <v>314</v>
      </c>
      <c r="G1497" s="32">
        <v>308</v>
      </c>
      <c r="H1497" s="32">
        <v>326</v>
      </c>
      <c r="I1497" s="32">
        <v>353</v>
      </c>
      <c r="J1497" s="32">
        <v>494</v>
      </c>
      <c r="K1497" s="32">
        <v>170</v>
      </c>
      <c r="L1497" s="32">
        <v>253</v>
      </c>
      <c r="M1497" s="32">
        <v>289</v>
      </c>
      <c r="N1497" s="32">
        <v>299</v>
      </c>
      <c r="O1497" s="32">
        <v>261</v>
      </c>
      <c r="P1497" s="32">
        <v>268</v>
      </c>
      <c r="Q1497" s="32">
        <v>269</v>
      </c>
      <c r="R1497" s="32">
        <v>250</v>
      </c>
      <c r="S1497" s="32">
        <v>390</v>
      </c>
      <c r="T1497" s="32">
        <v>735</v>
      </c>
      <c r="U1497" s="32">
        <v>835</v>
      </c>
      <c r="V1497" s="32">
        <v>520</v>
      </c>
      <c r="W1497" s="32">
        <v>387</v>
      </c>
      <c r="X1497" s="32">
        <v>133</v>
      </c>
      <c r="Y1497" s="32">
        <v>1019</v>
      </c>
      <c r="Z1497" s="32">
        <v>797</v>
      </c>
      <c r="AA1497" s="32">
        <v>281</v>
      </c>
      <c r="AB1497" s="32">
        <v>95</v>
      </c>
      <c r="AC1497" s="32">
        <v>93</v>
      </c>
      <c r="AD1497" s="32">
        <v>504</v>
      </c>
      <c r="AE1497" s="32">
        <v>273</v>
      </c>
      <c r="AF1497" s="32">
        <v>531</v>
      </c>
      <c r="AG1497" s="32">
        <v>1520</v>
      </c>
      <c r="AH1497" s="32">
        <v>1249</v>
      </c>
      <c r="AI1497" s="32">
        <v>269</v>
      </c>
      <c r="AJ1497" s="32">
        <v>411</v>
      </c>
      <c r="AK1497" s="32">
        <v>117</v>
      </c>
      <c r="AL1497" s="32">
        <v>523</v>
      </c>
      <c r="AM1497" s="32">
        <v>444</v>
      </c>
      <c r="AN1497" s="32">
        <v>188</v>
      </c>
      <c r="AO1497" s="32">
        <v>144</v>
      </c>
      <c r="AP1497" s="32">
        <v>104</v>
      </c>
      <c r="AQ1497" s="32">
        <v>78</v>
      </c>
      <c r="AR1497" s="32">
        <v>676</v>
      </c>
      <c r="AS1497" s="32">
        <v>836</v>
      </c>
      <c r="AT1497" s="32">
        <v>618</v>
      </c>
      <c r="AU1497" s="32">
        <v>347</v>
      </c>
      <c r="AV1497" s="32">
        <v>335</v>
      </c>
      <c r="AW1497" s="32">
        <v>112</v>
      </c>
      <c r="AX1497" s="32">
        <v>72</v>
      </c>
      <c r="AY1497" s="32">
        <v>697</v>
      </c>
      <c r="AZ1497" s="32">
        <v>320</v>
      </c>
      <c r="BA1497" s="32">
        <v>316</v>
      </c>
      <c r="BB1497" s="32">
        <v>101</v>
      </c>
      <c r="BC1497" s="32">
        <v>28</v>
      </c>
      <c r="BD1497" s="32">
        <v>546</v>
      </c>
      <c r="BE1497" s="32">
        <v>319</v>
      </c>
      <c r="BF1497" s="32">
        <v>295</v>
      </c>
      <c r="BG1497" s="32">
        <v>116</v>
      </c>
      <c r="BH1497" s="32">
        <v>131</v>
      </c>
      <c r="BI1497" s="32">
        <v>40</v>
      </c>
      <c r="BJ1497" s="32">
        <v>526</v>
      </c>
      <c r="BK1497" s="32">
        <v>222</v>
      </c>
      <c r="BL1497" s="32">
        <v>532</v>
      </c>
      <c r="BM1497" s="32">
        <v>145</v>
      </c>
      <c r="BN1497" s="32">
        <v>159</v>
      </c>
      <c r="BO1497" s="32">
        <v>143</v>
      </c>
      <c r="BP1497" s="32">
        <v>470</v>
      </c>
      <c r="BQ1497" s="32">
        <v>226</v>
      </c>
      <c r="BR1497" s="32">
        <v>445</v>
      </c>
      <c r="BS1497" s="32">
        <v>161</v>
      </c>
      <c r="BT1497" s="32">
        <v>179</v>
      </c>
      <c r="BU1497" s="32">
        <v>179</v>
      </c>
      <c r="BV1497" s="32">
        <v>54</v>
      </c>
      <c r="BW1497" s="32">
        <v>787</v>
      </c>
      <c r="BX1497" s="32">
        <v>922</v>
      </c>
    </row>
    <row r="1498" spans="1:79" x14ac:dyDescent="0.3">
      <c r="A1498" s="35" t="s">
        <v>139</v>
      </c>
      <c r="B1498" s="32">
        <v>75</v>
      </c>
      <c r="C1498" s="32">
        <v>26</v>
      </c>
      <c r="D1498" s="32">
        <v>49</v>
      </c>
      <c r="E1498" s="32">
        <v>14</v>
      </c>
      <c r="F1498" s="32">
        <v>16</v>
      </c>
      <c r="G1498" s="32">
        <v>7</v>
      </c>
      <c r="H1498" s="32">
        <v>11</v>
      </c>
      <c r="I1498" s="32">
        <v>8</v>
      </c>
      <c r="J1498" s="32">
        <v>20</v>
      </c>
      <c r="K1498" s="32">
        <v>0</v>
      </c>
      <c r="L1498" s="32">
        <v>12</v>
      </c>
      <c r="M1498" s="32">
        <v>13</v>
      </c>
      <c r="N1498" s="32">
        <v>15</v>
      </c>
      <c r="O1498" s="32">
        <v>6</v>
      </c>
      <c r="P1498" s="32">
        <v>9</v>
      </c>
      <c r="Q1498" s="32">
        <v>13</v>
      </c>
      <c r="R1498" s="32">
        <v>8</v>
      </c>
      <c r="S1498" s="32">
        <v>7</v>
      </c>
      <c r="T1498" s="32">
        <v>37</v>
      </c>
      <c r="U1498" s="32">
        <v>29</v>
      </c>
      <c r="V1498" s="32">
        <v>18</v>
      </c>
      <c r="W1498" s="32">
        <v>13</v>
      </c>
      <c r="X1498" s="32">
        <v>5</v>
      </c>
      <c r="Y1498" s="32">
        <v>39</v>
      </c>
      <c r="Z1498" s="32">
        <v>38</v>
      </c>
      <c r="AA1498" s="32">
        <v>7</v>
      </c>
      <c r="AB1498" s="32">
        <v>4</v>
      </c>
      <c r="AC1498" s="32">
        <v>0</v>
      </c>
      <c r="AD1498" s="32">
        <v>19</v>
      </c>
      <c r="AE1498" s="32">
        <v>7</v>
      </c>
      <c r="AF1498" s="32">
        <v>23</v>
      </c>
      <c r="AG1498" s="32">
        <v>52</v>
      </c>
      <c r="AH1498" s="32">
        <v>48</v>
      </c>
      <c r="AI1498" s="32">
        <v>9</v>
      </c>
      <c r="AJ1498" s="32">
        <v>14</v>
      </c>
      <c r="AK1498" s="32">
        <v>4</v>
      </c>
      <c r="AL1498" s="32">
        <v>14</v>
      </c>
      <c r="AM1498" s="32">
        <v>12</v>
      </c>
      <c r="AN1498" s="32">
        <v>22</v>
      </c>
      <c r="AO1498" s="32">
        <v>5</v>
      </c>
      <c r="AP1498" s="32">
        <v>8</v>
      </c>
      <c r="AQ1498" s="32">
        <v>1</v>
      </c>
      <c r="AR1498" s="32">
        <v>16</v>
      </c>
      <c r="AS1498" s="32">
        <v>36</v>
      </c>
      <c r="AT1498" s="32">
        <v>10</v>
      </c>
      <c r="AU1498" s="32">
        <v>33</v>
      </c>
      <c r="AV1498" s="32">
        <v>11</v>
      </c>
      <c r="AW1498" s="32">
        <v>8</v>
      </c>
      <c r="AX1498" s="32">
        <v>1</v>
      </c>
      <c r="AY1498" s="32">
        <v>13</v>
      </c>
      <c r="AZ1498" s="32">
        <v>33</v>
      </c>
      <c r="BA1498" s="32">
        <v>9</v>
      </c>
      <c r="BB1498" s="32">
        <v>5</v>
      </c>
      <c r="BC1498" s="32">
        <v>0</v>
      </c>
      <c r="BD1498" s="32">
        <v>12</v>
      </c>
      <c r="BE1498" s="32">
        <v>33</v>
      </c>
      <c r="BF1498" s="32">
        <v>11</v>
      </c>
      <c r="BG1498" s="32">
        <v>1</v>
      </c>
      <c r="BH1498" s="32">
        <v>1</v>
      </c>
      <c r="BI1498" s="32">
        <v>1</v>
      </c>
      <c r="BJ1498" s="32">
        <v>11</v>
      </c>
      <c r="BK1498" s="32">
        <v>30</v>
      </c>
      <c r="BL1498" s="32">
        <v>20</v>
      </c>
      <c r="BM1498" s="32">
        <v>1</v>
      </c>
      <c r="BN1498" s="32">
        <v>8</v>
      </c>
      <c r="BO1498" s="32">
        <v>1</v>
      </c>
      <c r="BP1498" s="32">
        <v>12</v>
      </c>
      <c r="BQ1498" s="32">
        <v>31</v>
      </c>
      <c r="BR1498" s="32">
        <v>15</v>
      </c>
      <c r="BS1498" s="32">
        <v>2</v>
      </c>
      <c r="BT1498" s="32">
        <v>2</v>
      </c>
      <c r="BU1498" s="32">
        <v>8</v>
      </c>
      <c r="BV1498" s="32">
        <v>0</v>
      </c>
      <c r="BW1498" s="32">
        <v>30</v>
      </c>
      <c r="BX1498" s="32">
        <v>43</v>
      </c>
    </row>
    <row r="1499" spans="1:79" x14ac:dyDescent="0.3">
      <c r="A1499" s="35" t="s">
        <v>210</v>
      </c>
      <c r="B1499" s="33">
        <v>3.6499999999999998E-2</v>
      </c>
      <c r="C1499" s="33">
        <v>2.41E-2</v>
      </c>
      <c r="D1499" s="34">
        <v>0.05</v>
      </c>
      <c r="E1499" s="33">
        <v>5.2699999999999997E-2</v>
      </c>
      <c r="F1499" s="33">
        <v>4.9700000000000001E-2</v>
      </c>
      <c r="G1499" s="33">
        <v>2.35E-2</v>
      </c>
      <c r="H1499" s="33">
        <v>3.2399999999999998E-2</v>
      </c>
      <c r="I1499" s="33">
        <v>2.2700000000000001E-2</v>
      </c>
      <c r="J1499" s="33">
        <v>4.0300000000000002E-2</v>
      </c>
      <c r="K1499" s="32" t="s">
        <v>58</v>
      </c>
      <c r="L1499" s="33">
        <v>4.6800000000000001E-2</v>
      </c>
      <c r="M1499" s="33">
        <v>4.4299999999999999E-2</v>
      </c>
      <c r="N1499" s="33">
        <v>4.9000000000000002E-2</v>
      </c>
      <c r="O1499" s="33">
        <v>2.1399999999999999E-2</v>
      </c>
      <c r="P1499" s="33">
        <v>3.3799999999999997E-2</v>
      </c>
      <c r="Q1499" s="33">
        <v>4.8399999999999999E-2</v>
      </c>
      <c r="R1499" s="33">
        <v>3.3099999999999997E-2</v>
      </c>
      <c r="S1499" s="33">
        <v>1.89E-2</v>
      </c>
      <c r="T1499" s="33">
        <v>5.0299999999999997E-2</v>
      </c>
      <c r="U1499" s="33">
        <v>3.4599999999999999E-2</v>
      </c>
      <c r="V1499" s="33">
        <v>3.49E-2</v>
      </c>
      <c r="W1499" s="33">
        <v>3.2899999999999999E-2</v>
      </c>
      <c r="X1499" s="33">
        <v>3.8300000000000001E-2</v>
      </c>
      <c r="Y1499" s="33">
        <v>3.85E-2</v>
      </c>
      <c r="Z1499" s="33">
        <v>4.7399999999999998E-2</v>
      </c>
      <c r="AA1499" s="33">
        <v>2.6200000000000001E-2</v>
      </c>
      <c r="AB1499" s="33">
        <v>4.2000000000000003E-2</v>
      </c>
      <c r="AC1499" s="32" t="s">
        <v>58</v>
      </c>
      <c r="AD1499" s="33">
        <v>3.7699999999999997E-2</v>
      </c>
      <c r="AE1499" s="33">
        <v>2.58E-2</v>
      </c>
      <c r="AF1499" s="33">
        <v>4.3099999999999999E-2</v>
      </c>
      <c r="AG1499" s="33">
        <v>3.44E-2</v>
      </c>
      <c r="AH1499" s="33">
        <v>3.8600000000000002E-2</v>
      </c>
      <c r="AI1499" s="33">
        <v>3.2000000000000001E-2</v>
      </c>
      <c r="AJ1499" s="33">
        <v>3.39E-2</v>
      </c>
      <c r="AK1499" s="33">
        <v>3.7600000000000001E-2</v>
      </c>
      <c r="AL1499" s="33">
        <v>2.5999999999999999E-2</v>
      </c>
      <c r="AM1499" s="33">
        <v>2.5999999999999999E-2</v>
      </c>
      <c r="AN1499" s="33">
        <v>0.1195</v>
      </c>
      <c r="AO1499" s="33">
        <v>3.1800000000000002E-2</v>
      </c>
      <c r="AP1499" s="33">
        <v>7.3700000000000002E-2</v>
      </c>
      <c r="AQ1499" s="33">
        <v>8.0999999999999996E-3</v>
      </c>
      <c r="AR1499" s="33">
        <v>2.3300000000000001E-2</v>
      </c>
      <c r="AS1499" s="33">
        <v>4.3299999999999998E-2</v>
      </c>
      <c r="AT1499" s="33">
        <v>1.5800000000000002E-2</v>
      </c>
      <c r="AU1499" s="33">
        <v>9.6500000000000002E-2</v>
      </c>
      <c r="AV1499" s="33">
        <v>3.1800000000000002E-2</v>
      </c>
      <c r="AW1499" s="33">
        <v>7.2700000000000001E-2</v>
      </c>
      <c r="AX1499" s="34">
        <v>0.02</v>
      </c>
      <c r="AY1499" s="33">
        <v>1.89E-2</v>
      </c>
      <c r="AZ1499" s="33">
        <v>0.1018</v>
      </c>
      <c r="BA1499" s="33">
        <v>2.7300000000000001E-2</v>
      </c>
      <c r="BB1499" s="33">
        <v>5.1900000000000002E-2</v>
      </c>
      <c r="BC1499" s="32" t="s">
        <v>58</v>
      </c>
      <c r="BD1499" s="33">
        <v>2.2599999999999999E-2</v>
      </c>
      <c r="BE1499" s="33">
        <v>0.10440000000000001</v>
      </c>
      <c r="BF1499" s="33">
        <v>3.6999999999999998E-2</v>
      </c>
      <c r="BG1499" s="33">
        <v>8.3000000000000001E-3</v>
      </c>
      <c r="BH1499" s="33">
        <v>5.7999999999999996E-3</v>
      </c>
      <c r="BI1499" s="33">
        <v>3.32E-2</v>
      </c>
      <c r="BJ1499" s="33">
        <v>2.0899999999999998E-2</v>
      </c>
      <c r="BK1499" s="33">
        <v>0.13589999999999999</v>
      </c>
      <c r="BL1499" s="33">
        <v>3.8300000000000001E-2</v>
      </c>
      <c r="BM1499" s="33">
        <v>8.6E-3</v>
      </c>
      <c r="BN1499" s="33">
        <v>4.7600000000000003E-2</v>
      </c>
      <c r="BO1499" s="33">
        <v>6.7000000000000002E-3</v>
      </c>
      <c r="BP1499" s="33">
        <v>2.6100000000000002E-2</v>
      </c>
      <c r="BQ1499" s="33">
        <v>0.1381</v>
      </c>
      <c r="BR1499" s="33">
        <v>3.3700000000000001E-2</v>
      </c>
      <c r="BS1499" s="33">
        <v>1.4200000000000001E-2</v>
      </c>
      <c r="BT1499" s="33">
        <v>1.09E-2</v>
      </c>
      <c r="BU1499" s="33">
        <v>4.6399999999999997E-2</v>
      </c>
      <c r="BV1499" s="33">
        <v>6.1999999999999998E-3</v>
      </c>
      <c r="BW1499" s="33">
        <v>3.78E-2</v>
      </c>
      <c r="BX1499" s="33">
        <v>4.6300000000000001E-2</v>
      </c>
    </row>
    <row r="1500" spans="1:79" x14ac:dyDescent="0.3">
      <c r="A1500" s="35" t="s">
        <v>140</v>
      </c>
      <c r="B1500" s="32">
        <v>266</v>
      </c>
      <c r="C1500" s="32">
        <v>143</v>
      </c>
      <c r="D1500" s="32">
        <v>123</v>
      </c>
      <c r="E1500" s="32">
        <v>28</v>
      </c>
      <c r="F1500" s="32">
        <v>53</v>
      </c>
      <c r="G1500" s="32">
        <v>39</v>
      </c>
      <c r="H1500" s="32">
        <v>37</v>
      </c>
      <c r="I1500" s="32">
        <v>37</v>
      </c>
      <c r="J1500" s="32">
        <v>72</v>
      </c>
      <c r="K1500" s="32">
        <v>14</v>
      </c>
      <c r="L1500" s="32">
        <v>34</v>
      </c>
      <c r="M1500" s="32">
        <v>41</v>
      </c>
      <c r="N1500" s="32">
        <v>30</v>
      </c>
      <c r="O1500" s="32">
        <v>47</v>
      </c>
      <c r="P1500" s="32">
        <v>26</v>
      </c>
      <c r="Q1500" s="32">
        <v>36</v>
      </c>
      <c r="R1500" s="32">
        <v>38</v>
      </c>
      <c r="S1500" s="32">
        <v>44</v>
      </c>
      <c r="T1500" s="32">
        <v>84</v>
      </c>
      <c r="U1500" s="32">
        <v>125</v>
      </c>
      <c r="V1500" s="32">
        <v>62</v>
      </c>
      <c r="W1500" s="32">
        <v>43</v>
      </c>
      <c r="X1500" s="32">
        <v>23</v>
      </c>
      <c r="Y1500" s="32">
        <v>137</v>
      </c>
      <c r="Z1500" s="32">
        <v>117</v>
      </c>
      <c r="AA1500" s="32">
        <v>29</v>
      </c>
      <c r="AB1500" s="32">
        <v>10</v>
      </c>
      <c r="AC1500" s="32">
        <v>4</v>
      </c>
      <c r="AD1500" s="32">
        <v>73</v>
      </c>
      <c r="AE1500" s="32">
        <v>28</v>
      </c>
      <c r="AF1500" s="32">
        <v>99</v>
      </c>
      <c r="AG1500" s="32">
        <v>167</v>
      </c>
      <c r="AH1500" s="32">
        <v>171</v>
      </c>
      <c r="AI1500" s="32">
        <v>46</v>
      </c>
      <c r="AJ1500" s="32">
        <v>39</v>
      </c>
      <c r="AK1500" s="32">
        <v>9</v>
      </c>
      <c r="AL1500" s="32">
        <v>70</v>
      </c>
      <c r="AM1500" s="32">
        <v>24</v>
      </c>
      <c r="AN1500" s="32">
        <v>70</v>
      </c>
      <c r="AO1500" s="32">
        <v>19</v>
      </c>
      <c r="AP1500" s="32">
        <v>18</v>
      </c>
      <c r="AQ1500" s="32">
        <v>7</v>
      </c>
      <c r="AR1500" s="32">
        <v>49</v>
      </c>
      <c r="AS1500" s="32">
        <v>154</v>
      </c>
      <c r="AT1500" s="32">
        <v>33</v>
      </c>
      <c r="AU1500" s="32">
        <v>101</v>
      </c>
      <c r="AV1500" s="32">
        <v>37</v>
      </c>
      <c r="AW1500" s="32">
        <v>23</v>
      </c>
      <c r="AX1500" s="32">
        <v>4</v>
      </c>
      <c r="AY1500" s="32">
        <v>45</v>
      </c>
      <c r="AZ1500" s="32">
        <v>105</v>
      </c>
      <c r="BA1500" s="32">
        <v>35</v>
      </c>
      <c r="BB1500" s="32">
        <v>14</v>
      </c>
      <c r="BC1500" s="32">
        <v>0</v>
      </c>
      <c r="BD1500" s="32">
        <v>34</v>
      </c>
      <c r="BE1500" s="32">
        <v>102</v>
      </c>
      <c r="BF1500" s="32">
        <v>34</v>
      </c>
      <c r="BG1500" s="32">
        <v>21</v>
      </c>
      <c r="BH1500" s="32">
        <v>5</v>
      </c>
      <c r="BI1500" s="32">
        <v>2</v>
      </c>
      <c r="BJ1500" s="32">
        <v>36</v>
      </c>
      <c r="BK1500" s="32">
        <v>86</v>
      </c>
      <c r="BL1500" s="32">
        <v>67</v>
      </c>
      <c r="BM1500" s="32">
        <v>22</v>
      </c>
      <c r="BN1500" s="32">
        <v>20</v>
      </c>
      <c r="BO1500" s="32">
        <v>15</v>
      </c>
      <c r="BP1500" s="32">
        <v>33</v>
      </c>
      <c r="BQ1500" s="32">
        <v>76</v>
      </c>
      <c r="BR1500" s="32">
        <v>63</v>
      </c>
      <c r="BS1500" s="32">
        <v>28</v>
      </c>
      <c r="BT1500" s="32">
        <v>14</v>
      </c>
      <c r="BU1500" s="32">
        <v>28</v>
      </c>
      <c r="BV1500" s="32">
        <v>1</v>
      </c>
      <c r="BW1500" s="32">
        <v>51</v>
      </c>
      <c r="BX1500" s="32">
        <v>187</v>
      </c>
    </row>
    <row r="1501" spans="1:79" x14ac:dyDescent="0.3">
      <c r="A1501" s="35" t="s">
        <v>210</v>
      </c>
      <c r="B1501" s="33">
        <v>0.12920000000000001</v>
      </c>
      <c r="C1501" s="33">
        <v>0.13370000000000001</v>
      </c>
      <c r="D1501" s="33">
        <v>0.1244</v>
      </c>
      <c r="E1501" s="33">
        <v>0.10580000000000001</v>
      </c>
      <c r="F1501" s="33">
        <v>0.1686</v>
      </c>
      <c r="G1501" s="33">
        <v>0.12640000000000001</v>
      </c>
      <c r="H1501" s="33">
        <v>0.1143</v>
      </c>
      <c r="I1501" s="33">
        <v>0.1041</v>
      </c>
      <c r="J1501" s="33">
        <v>0.14630000000000001</v>
      </c>
      <c r="K1501" s="33">
        <v>8.4199999999999997E-2</v>
      </c>
      <c r="L1501" s="33">
        <v>0.1358</v>
      </c>
      <c r="M1501" s="33">
        <v>0.1434</v>
      </c>
      <c r="N1501" s="33">
        <v>9.9199999999999997E-2</v>
      </c>
      <c r="O1501" s="33">
        <v>0.1797</v>
      </c>
      <c r="P1501" s="33">
        <v>9.74E-2</v>
      </c>
      <c r="Q1501" s="33">
        <v>0.13220000000000001</v>
      </c>
      <c r="R1501" s="33">
        <v>0.151</v>
      </c>
      <c r="S1501" s="33">
        <v>0.1133</v>
      </c>
      <c r="T1501" s="33">
        <v>0.11409999999999999</v>
      </c>
      <c r="U1501" s="33">
        <v>0.14910000000000001</v>
      </c>
      <c r="V1501" s="34">
        <v>0.12</v>
      </c>
      <c r="W1501" s="33">
        <v>0.1119</v>
      </c>
      <c r="X1501" s="33">
        <v>0.17460000000000001</v>
      </c>
      <c r="Y1501" s="33">
        <v>0.1346</v>
      </c>
      <c r="Z1501" s="33">
        <v>0.1467</v>
      </c>
      <c r="AA1501" s="33">
        <v>0.104</v>
      </c>
      <c r="AB1501" s="33">
        <v>0.1075</v>
      </c>
      <c r="AC1501" s="33">
        <v>3.95E-2</v>
      </c>
      <c r="AD1501" s="33">
        <v>0.14399999999999999</v>
      </c>
      <c r="AE1501" s="33">
        <v>0.1012</v>
      </c>
      <c r="AF1501" s="33">
        <v>0.18559999999999999</v>
      </c>
      <c r="AG1501" s="33">
        <v>0.10979999999999999</v>
      </c>
      <c r="AH1501" s="33">
        <v>0.1371</v>
      </c>
      <c r="AI1501" s="33">
        <v>0.1724</v>
      </c>
      <c r="AJ1501" s="33">
        <v>9.5000000000000001E-2</v>
      </c>
      <c r="AK1501" s="33">
        <v>7.4700000000000003E-2</v>
      </c>
      <c r="AL1501" s="33">
        <v>0.1346</v>
      </c>
      <c r="AM1501" s="33">
        <v>5.2900000000000003E-2</v>
      </c>
      <c r="AN1501" s="33">
        <v>0.36990000000000001</v>
      </c>
      <c r="AO1501" s="33">
        <v>0.13220000000000001</v>
      </c>
      <c r="AP1501" s="33">
        <v>0.17730000000000001</v>
      </c>
      <c r="AQ1501" s="33">
        <v>8.8300000000000003E-2</v>
      </c>
      <c r="AR1501" s="33">
        <v>7.1800000000000003E-2</v>
      </c>
      <c r="AS1501" s="33">
        <v>0.18360000000000001</v>
      </c>
      <c r="AT1501" s="33">
        <v>5.3499999999999999E-2</v>
      </c>
      <c r="AU1501" s="33">
        <v>0.29189999999999999</v>
      </c>
      <c r="AV1501" s="33">
        <v>0.111</v>
      </c>
      <c r="AW1501" s="33">
        <v>0.20780000000000001</v>
      </c>
      <c r="AX1501" s="33">
        <v>5.7599999999999998E-2</v>
      </c>
      <c r="AY1501" s="33">
        <v>6.4100000000000004E-2</v>
      </c>
      <c r="AZ1501" s="33">
        <v>0.32729999999999998</v>
      </c>
      <c r="BA1501" s="33">
        <v>0.10979999999999999</v>
      </c>
      <c r="BB1501" s="33">
        <v>0.14349999999999999</v>
      </c>
      <c r="BC1501" s="32" t="s">
        <v>58</v>
      </c>
      <c r="BD1501" s="33">
        <v>6.1600000000000002E-2</v>
      </c>
      <c r="BE1501" s="33">
        <v>0.32040000000000002</v>
      </c>
      <c r="BF1501" s="33">
        <v>0.1154</v>
      </c>
      <c r="BG1501" s="33">
        <v>0.18540000000000001</v>
      </c>
      <c r="BH1501" s="33">
        <v>3.9399999999999998E-2</v>
      </c>
      <c r="BI1501" s="33">
        <v>5.0599999999999999E-2</v>
      </c>
      <c r="BJ1501" s="33">
        <v>6.8099999999999994E-2</v>
      </c>
      <c r="BK1501" s="33">
        <v>0.3881</v>
      </c>
      <c r="BL1501" s="33">
        <v>0.12529999999999999</v>
      </c>
      <c r="BM1501" s="33">
        <v>0.14990000000000001</v>
      </c>
      <c r="BN1501" s="33">
        <v>0.1227</v>
      </c>
      <c r="BO1501" s="33">
        <v>0.1018</v>
      </c>
      <c r="BP1501" s="33">
        <v>7.0099999999999996E-2</v>
      </c>
      <c r="BQ1501" s="33">
        <v>0.33610000000000001</v>
      </c>
      <c r="BR1501" s="33">
        <v>0.1406</v>
      </c>
      <c r="BS1501" s="33">
        <v>0.17699999999999999</v>
      </c>
      <c r="BT1501" s="33">
        <v>8.1000000000000003E-2</v>
      </c>
      <c r="BU1501" s="33">
        <v>0.15809999999999999</v>
      </c>
      <c r="BV1501" s="33">
        <v>1.6899999999999998E-2</v>
      </c>
      <c r="BW1501" s="33">
        <v>6.5100000000000005E-2</v>
      </c>
      <c r="BX1501" s="33">
        <v>0.2031</v>
      </c>
    </row>
    <row r="1502" spans="1:79" x14ac:dyDescent="0.3">
      <c r="A1502" s="35" t="s">
        <v>141</v>
      </c>
      <c r="B1502" s="32">
        <v>409</v>
      </c>
      <c r="C1502" s="32">
        <v>228</v>
      </c>
      <c r="D1502" s="32">
        <v>181</v>
      </c>
      <c r="E1502" s="32">
        <v>64</v>
      </c>
      <c r="F1502" s="32">
        <v>75</v>
      </c>
      <c r="G1502" s="32">
        <v>74</v>
      </c>
      <c r="H1502" s="32">
        <v>60</v>
      </c>
      <c r="I1502" s="32">
        <v>59</v>
      </c>
      <c r="J1502" s="32">
        <v>77</v>
      </c>
      <c r="K1502" s="32">
        <v>32</v>
      </c>
      <c r="L1502" s="32">
        <v>33</v>
      </c>
      <c r="M1502" s="32">
        <v>59</v>
      </c>
      <c r="N1502" s="32">
        <v>65</v>
      </c>
      <c r="O1502" s="32">
        <v>53</v>
      </c>
      <c r="P1502" s="32">
        <v>72</v>
      </c>
      <c r="Q1502" s="32">
        <v>45</v>
      </c>
      <c r="R1502" s="32">
        <v>52</v>
      </c>
      <c r="S1502" s="32">
        <v>97</v>
      </c>
      <c r="T1502" s="32">
        <v>141</v>
      </c>
      <c r="U1502" s="32">
        <v>156</v>
      </c>
      <c r="V1502" s="32">
        <v>113</v>
      </c>
      <c r="W1502" s="32">
        <v>80</v>
      </c>
      <c r="X1502" s="32">
        <v>29</v>
      </c>
      <c r="Y1502" s="32">
        <v>187</v>
      </c>
      <c r="Z1502" s="32">
        <v>148</v>
      </c>
      <c r="AA1502" s="32">
        <v>68</v>
      </c>
      <c r="AB1502" s="32">
        <v>18</v>
      </c>
      <c r="AC1502" s="32">
        <v>20</v>
      </c>
      <c r="AD1502" s="32">
        <v>88</v>
      </c>
      <c r="AE1502" s="32">
        <v>66</v>
      </c>
      <c r="AF1502" s="32">
        <v>113</v>
      </c>
      <c r="AG1502" s="32">
        <v>295</v>
      </c>
      <c r="AH1502" s="32">
        <v>228</v>
      </c>
      <c r="AI1502" s="32">
        <v>67</v>
      </c>
      <c r="AJ1502" s="32">
        <v>85</v>
      </c>
      <c r="AK1502" s="32">
        <v>25</v>
      </c>
      <c r="AL1502" s="32">
        <v>119</v>
      </c>
      <c r="AM1502" s="32">
        <v>58</v>
      </c>
      <c r="AN1502" s="32">
        <v>43</v>
      </c>
      <c r="AO1502" s="32">
        <v>29</v>
      </c>
      <c r="AP1502" s="32">
        <v>24</v>
      </c>
      <c r="AQ1502" s="32">
        <v>8</v>
      </c>
      <c r="AR1502" s="32">
        <v>108</v>
      </c>
      <c r="AS1502" s="32">
        <v>174</v>
      </c>
      <c r="AT1502" s="32">
        <v>63</v>
      </c>
      <c r="AU1502" s="32">
        <v>95</v>
      </c>
      <c r="AV1502" s="32">
        <v>62</v>
      </c>
      <c r="AW1502" s="32">
        <v>21</v>
      </c>
      <c r="AX1502" s="32">
        <v>14</v>
      </c>
      <c r="AY1502" s="32">
        <v>78</v>
      </c>
      <c r="AZ1502" s="32">
        <v>96</v>
      </c>
      <c r="BA1502" s="32">
        <v>58</v>
      </c>
      <c r="BB1502" s="32">
        <v>16</v>
      </c>
      <c r="BC1502" s="32">
        <v>7</v>
      </c>
      <c r="BD1502" s="32">
        <v>66</v>
      </c>
      <c r="BE1502" s="32">
        <v>77</v>
      </c>
      <c r="BF1502" s="32">
        <v>68</v>
      </c>
      <c r="BG1502" s="32">
        <v>14</v>
      </c>
      <c r="BH1502" s="32">
        <v>12</v>
      </c>
      <c r="BI1502" s="32">
        <v>14</v>
      </c>
      <c r="BJ1502" s="32">
        <v>81</v>
      </c>
      <c r="BK1502" s="32">
        <v>55</v>
      </c>
      <c r="BL1502" s="32">
        <v>123</v>
      </c>
      <c r="BM1502" s="32">
        <v>32</v>
      </c>
      <c r="BN1502" s="32">
        <v>38</v>
      </c>
      <c r="BO1502" s="32">
        <v>18</v>
      </c>
      <c r="BP1502" s="32">
        <v>84</v>
      </c>
      <c r="BQ1502" s="32">
        <v>59</v>
      </c>
      <c r="BR1502" s="32">
        <v>97</v>
      </c>
      <c r="BS1502" s="32">
        <v>28</v>
      </c>
      <c r="BT1502" s="32">
        <v>23</v>
      </c>
      <c r="BU1502" s="32">
        <v>44</v>
      </c>
      <c r="BV1502" s="32">
        <v>6</v>
      </c>
      <c r="BW1502" s="32">
        <v>122</v>
      </c>
      <c r="BX1502" s="32">
        <v>216</v>
      </c>
    </row>
    <row r="1503" spans="1:79" x14ac:dyDescent="0.3">
      <c r="A1503" s="35" t="s">
        <v>210</v>
      </c>
      <c r="B1503" s="33">
        <v>0.1986</v>
      </c>
      <c r="C1503" s="33">
        <v>0.21360000000000001</v>
      </c>
      <c r="D1503" s="33">
        <v>0.1825</v>
      </c>
      <c r="E1503" s="33">
        <v>0.24110000000000001</v>
      </c>
      <c r="F1503" s="33">
        <v>0.2399</v>
      </c>
      <c r="G1503" s="33">
        <v>0.24099999999999999</v>
      </c>
      <c r="H1503" s="33">
        <v>0.18479999999999999</v>
      </c>
      <c r="I1503" s="33">
        <v>0.16689999999999999</v>
      </c>
      <c r="J1503" s="33">
        <v>0.15509999999999999</v>
      </c>
      <c r="K1503" s="33">
        <v>0.1867</v>
      </c>
      <c r="L1503" s="33">
        <v>0.12939999999999999</v>
      </c>
      <c r="M1503" s="33">
        <v>0.20330000000000001</v>
      </c>
      <c r="N1503" s="33">
        <v>0.2162</v>
      </c>
      <c r="O1503" s="33">
        <v>0.20150000000000001</v>
      </c>
      <c r="P1503" s="33">
        <v>0.26700000000000002</v>
      </c>
      <c r="Q1503" s="33">
        <v>0.16569999999999999</v>
      </c>
      <c r="R1503" s="33">
        <v>0.20949999999999999</v>
      </c>
      <c r="S1503" s="33">
        <v>0.24940000000000001</v>
      </c>
      <c r="T1503" s="33">
        <v>0.19139999999999999</v>
      </c>
      <c r="U1503" s="33">
        <v>0.187</v>
      </c>
      <c r="V1503" s="33">
        <v>0.2167</v>
      </c>
      <c r="W1503" s="33">
        <v>0.20610000000000001</v>
      </c>
      <c r="X1503" s="33">
        <v>0.2203</v>
      </c>
      <c r="Y1503" s="33">
        <v>0.18379999999999999</v>
      </c>
      <c r="Z1503" s="33">
        <v>0.18609999999999999</v>
      </c>
      <c r="AA1503" s="33">
        <v>0.2417</v>
      </c>
      <c r="AB1503" s="33">
        <v>0.18809999999999999</v>
      </c>
      <c r="AC1503" s="33">
        <v>0.214</v>
      </c>
      <c r="AD1503" s="33">
        <v>0.17560000000000001</v>
      </c>
      <c r="AE1503" s="33">
        <v>0.2424</v>
      </c>
      <c r="AF1503" s="33">
        <v>0.21199999999999999</v>
      </c>
      <c r="AG1503" s="33">
        <v>0.19409999999999999</v>
      </c>
      <c r="AH1503" s="33">
        <v>0.18279999999999999</v>
      </c>
      <c r="AI1503" s="33">
        <v>0.24779999999999999</v>
      </c>
      <c r="AJ1503" s="33">
        <v>0.2077</v>
      </c>
      <c r="AK1503" s="33">
        <v>0.2097</v>
      </c>
      <c r="AL1503" s="33">
        <v>0.22700000000000001</v>
      </c>
      <c r="AM1503" s="33">
        <v>0.12989999999999999</v>
      </c>
      <c r="AN1503" s="33">
        <v>0.22789999999999999</v>
      </c>
      <c r="AO1503" s="33">
        <v>0.1993</v>
      </c>
      <c r="AP1503" s="33">
        <v>0.22889999999999999</v>
      </c>
      <c r="AQ1503" s="33">
        <v>9.7500000000000003E-2</v>
      </c>
      <c r="AR1503" s="33">
        <v>0.16009999999999999</v>
      </c>
      <c r="AS1503" s="33">
        <v>0.20860000000000001</v>
      </c>
      <c r="AT1503" s="33">
        <v>0.1023</v>
      </c>
      <c r="AU1503" s="33">
        <v>0.27410000000000001</v>
      </c>
      <c r="AV1503" s="33">
        <v>0.18390000000000001</v>
      </c>
      <c r="AW1503" s="33">
        <v>0.18709999999999999</v>
      </c>
      <c r="AX1503" s="33">
        <v>0.19309999999999999</v>
      </c>
      <c r="AY1503" s="33">
        <v>0.1124</v>
      </c>
      <c r="AZ1503" s="33">
        <v>0.29959999999999998</v>
      </c>
      <c r="BA1503" s="33">
        <v>0.18490000000000001</v>
      </c>
      <c r="BB1503" s="33">
        <v>0.15939999999999999</v>
      </c>
      <c r="BC1503" s="33">
        <v>0.25159999999999999</v>
      </c>
      <c r="BD1503" s="33">
        <v>0.12089999999999999</v>
      </c>
      <c r="BE1503" s="33">
        <v>0.24260000000000001</v>
      </c>
      <c r="BF1503" s="33">
        <v>0.2291</v>
      </c>
      <c r="BG1503" s="33">
        <v>0.1234</v>
      </c>
      <c r="BH1503" s="33">
        <v>9.4700000000000006E-2</v>
      </c>
      <c r="BI1503" s="33">
        <v>0.34820000000000001</v>
      </c>
      <c r="BJ1503" s="33">
        <v>0.15409999999999999</v>
      </c>
      <c r="BK1503" s="33">
        <v>0.2452</v>
      </c>
      <c r="BL1503" s="33">
        <v>0.2316</v>
      </c>
      <c r="BM1503" s="33">
        <v>0.22020000000000001</v>
      </c>
      <c r="BN1503" s="33">
        <v>0.2384</v>
      </c>
      <c r="BO1503" s="33">
        <v>0.12429999999999999</v>
      </c>
      <c r="BP1503" s="33">
        <v>0.17829999999999999</v>
      </c>
      <c r="BQ1503" s="33">
        <v>0.2626</v>
      </c>
      <c r="BR1503" s="33">
        <v>0.21790000000000001</v>
      </c>
      <c r="BS1503" s="33">
        <v>0.1769</v>
      </c>
      <c r="BT1503" s="33">
        <v>0.12839999999999999</v>
      </c>
      <c r="BU1503" s="33">
        <v>0.24379999999999999</v>
      </c>
      <c r="BV1503" s="33">
        <v>0.1096</v>
      </c>
      <c r="BW1503" s="33">
        <v>0.1545</v>
      </c>
      <c r="BX1503" s="33">
        <v>0.2344</v>
      </c>
    </row>
    <row r="1504" spans="1:79" x14ac:dyDescent="0.3">
      <c r="A1504" s="35" t="s">
        <v>142</v>
      </c>
      <c r="B1504" s="32">
        <v>322</v>
      </c>
      <c r="C1504" s="32">
        <v>171</v>
      </c>
      <c r="D1504" s="32">
        <v>151</v>
      </c>
      <c r="E1504" s="32">
        <v>26</v>
      </c>
      <c r="F1504" s="32">
        <v>47</v>
      </c>
      <c r="G1504" s="32">
        <v>39</v>
      </c>
      <c r="H1504" s="32">
        <v>48</v>
      </c>
      <c r="I1504" s="32">
        <v>70</v>
      </c>
      <c r="J1504" s="32">
        <v>92</v>
      </c>
      <c r="K1504" s="32">
        <v>31</v>
      </c>
      <c r="L1504" s="32">
        <v>44</v>
      </c>
      <c r="M1504" s="32">
        <v>47</v>
      </c>
      <c r="N1504" s="32">
        <v>40</v>
      </c>
      <c r="O1504" s="32">
        <v>35</v>
      </c>
      <c r="P1504" s="32">
        <v>38</v>
      </c>
      <c r="Q1504" s="32">
        <v>47</v>
      </c>
      <c r="R1504" s="32">
        <v>40</v>
      </c>
      <c r="S1504" s="32">
        <v>58</v>
      </c>
      <c r="T1504" s="32">
        <v>121</v>
      </c>
      <c r="U1504" s="32">
        <v>135</v>
      </c>
      <c r="V1504" s="32">
        <v>70</v>
      </c>
      <c r="W1504" s="32">
        <v>58</v>
      </c>
      <c r="X1504" s="32">
        <v>17</v>
      </c>
      <c r="Y1504" s="32">
        <v>178</v>
      </c>
      <c r="Z1504" s="32">
        <v>119</v>
      </c>
      <c r="AA1504" s="32">
        <v>40</v>
      </c>
      <c r="AB1504" s="32">
        <v>9</v>
      </c>
      <c r="AC1504" s="32">
        <v>12</v>
      </c>
      <c r="AD1504" s="32">
        <v>93</v>
      </c>
      <c r="AE1504" s="32">
        <v>46</v>
      </c>
      <c r="AF1504" s="32">
        <v>68</v>
      </c>
      <c r="AG1504" s="32">
        <v>254</v>
      </c>
      <c r="AH1504" s="32">
        <v>218</v>
      </c>
      <c r="AI1504" s="32">
        <v>29</v>
      </c>
      <c r="AJ1504" s="32">
        <v>63</v>
      </c>
      <c r="AK1504" s="32">
        <v>12</v>
      </c>
      <c r="AL1504" s="32">
        <v>101</v>
      </c>
      <c r="AM1504" s="32">
        <v>47</v>
      </c>
      <c r="AN1504" s="32">
        <v>26</v>
      </c>
      <c r="AO1504" s="32">
        <v>37</v>
      </c>
      <c r="AP1504" s="32">
        <v>26</v>
      </c>
      <c r="AQ1504" s="32">
        <v>16</v>
      </c>
      <c r="AR1504" s="32">
        <v>90</v>
      </c>
      <c r="AS1504" s="32">
        <v>165</v>
      </c>
      <c r="AT1504" s="32">
        <v>85</v>
      </c>
      <c r="AU1504" s="32">
        <v>67</v>
      </c>
      <c r="AV1504" s="32">
        <v>59</v>
      </c>
      <c r="AW1504" s="32">
        <v>29</v>
      </c>
      <c r="AX1504" s="32">
        <v>17</v>
      </c>
      <c r="AY1504" s="32">
        <v>93</v>
      </c>
      <c r="AZ1504" s="32">
        <v>51</v>
      </c>
      <c r="BA1504" s="32">
        <v>61</v>
      </c>
      <c r="BB1504" s="32">
        <v>28</v>
      </c>
      <c r="BC1504" s="32">
        <v>3</v>
      </c>
      <c r="BD1504" s="32">
        <v>62</v>
      </c>
      <c r="BE1504" s="32">
        <v>64</v>
      </c>
      <c r="BF1504" s="32">
        <v>50</v>
      </c>
      <c r="BG1504" s="32">
        <v>37</v>
      </c>
      <c r="BH1504" s="32">
        <v>19</v>
      </c>
      <c r="BI1504" s="32">
        <v>3</v>
      </c>
      <c r="BJ1504" s="32">
        <v>53</v>
      </c>
      <c r="BK1504" s="32">
        <v>22</v>
      </c>
      <c r="BL1504" s="32">
        <v>95</v>
      </c>
      <c r="BM1504" s="32">
        <v>34</v>
      </c>
      <c r="BN1504" s="32">
        <v>43</v>
      </c>
      <c r="BO1504" s="32">
        <v>21</v>
      </c>
      <c r="BP1504" s="32">
        <v>48</v>
      </c>
      <c r="BQ1504" s="32">
        <v>29</v>
      </c>
      <c r="BR1504" s="32">
        <v>84</v>
      </c>
      <c r="BS1504" s="32">
        <v>38</v>
      </c>
      <c r="BT1504" s="32">
        <v>25</v>
      </c>
      <c r="BU1504" s="32">
        <v>44</v>
      </c>
      <c r="BV1504" s="32">
        <v>4</v>
      </c>
      <c r="BW1504" s="32">
        <v>76</v>
      </c>
      <c r="BX1504" s="32">
        <v>190</v>
      </c>
    </row>
    <row r="1505" spans="1:79" x14ac:dyDescent="0.3">
      <c r="A1505" s="35" t="s">
        <v>210</v>
      </c>
      <c r="B1505" s="33">
        <v>0.15640000000000001</v>
      </c>
      <c r="C1505" s="33">
        <v>0.1595</v>
      </c>
      <c r="D1505" s="33">
        <v>0.153</v>
      </c>
      <c r="E1505" s="33">
        <v>9.9199999999999997E-2</v>
      </c>
      <c r="F1505" s="33">
        <v>0.14810000000000001</v>
      </c>
      <c r="G1505" s="33">
        <v>0.12709999999999999</v>
      </c>
      <c r="H1505" s="33">
        <v>0.14829999999999999</v>
      </c>
      <c r="I1505" s="33">
        <v>0.1981</v>
      </c>
      <c r="J1505" s="33">
        <v>0.18590000000000001</v>
      </c>
      <c r="K1505" s="33">
        <v>0.18429999999999999</v>
      </c>
      <c r="L1505" s="33">
        <v>0.1724</v>
      </c>
      <c r="M1505" s="33">
        <v>0.16239999999999999</v>
      </c>
      <c r="N1505" s="33">
        <v>0.1346</v>
      </c>
      <c r="O1505" s="33">
        <v>0.13439999999999999</v>
      </c>
      <c r="P1505" s="33">
        <v>0.1414</v>
      </c>
      <c r="Q1505" s="33">
        <v>0.1762</v>
      </c>
      <c r="R1505" s="33">
        <v>0.15790000000000001</v>
      </c>
      <c r="S1505" s="33">
        <v>0.1474</v>
      </c>
      <c r="T1505" s="33">
        <v>0.1641</v>
      </c>
      <c r="U1505" s="33">
        <v>0.16109999999999999</v>
      </c>
      <c r="V1505" s="33">
        <v>0.13370000000000001</v>
      </c>
      <c r="W1505" s="33">
        <v>0.14929999999999999</v>
      </c>
      <c r="X1505" s="33">
        <v>0.1278</v>
      </c>
      <c r="Y1505" s="33">
        <v>0.17430000000000001</v>
      </c>
      <c r="Z1505" s="33">
        <v>0.14929999999999999</v>
      </c>
      <c r="AA1505" s="33">
        <v>0.1429</v>
      </c>
      <c r="AB1505" s="33">
        <v>9.0800000000000006E-2</v>
      </c>
      <c r="AC1505" s="33">
        <v>0.12909999999999999</v>
      </c>
      <c r="AD1505" s="33">
        <v>0.18559999999999999</v>
      </c>
      <c r="AE1505" s="33">
        <v>0.1673</v>
      </c>
      <c r="AF1505" s="33">
        <v>0.12720000000000001</v>
      </c>
      <c r="AG1505" s="33">
        <v>0.16700000000000001</v>
      </c>
      <c r="AH1505" s="33">
        <v>0.17419999999999999</v>
      </c>
      <c r="AI1505" s="33">
        <v>0.10829999999999999</v>
      </c>
      <c r="AJ1505" s="33">
        <v>0.15359999999999999</v>
      </c>
      <c r="AK1505" s="33">
        <v>9.8699999999999996E-2</v>
      </c>
      <c r="AL1505" s="33">
        <v>0.19400000000000001</v>
      </c>
      <c r="AM1505" s="33">
        <v>0.10489999999999999</v>
      </c>
      <c r="AN1505" s="33">
        <v>0.1389</v>
      </c>
      <c r="AO1505" s="33">
        <v>0.25659999999999999</v>
      </c>
      <c r="AP1505" s="33">
        <v>0.24640000000000001</v>
      </c>
      <c r="AQ1505" s="33">
        <v>0.20569999999999999</v>
      </c>
      <c r="AR1505" s="33">
        <v>0.13339999999999999</v>
      </c>
      <c r="AS1505" s="33">
        <v>0.19789999999999999</v>
      </c>
      <c r="AT1505" s="33">
        <v>0.1376</v>
      </c>
      <c r="AU1505" s="33">
        <v>0.19239999999999999</v>
      </c>
      <c r="AV1505" s="33">
        <v>0.17710000000000001</v>
      </c>
      <c r="AW1505" s="33">
        <v>0.25679999999999997</v>
      </c>
      <c r="AX1505" s="33">
        <v>0.23080000000000001</v>
      </c>
      <c r="AY1505" s="33">
        <v>0.13370000000000001</v>
      </c>
      <c r="AZ1505" s="33">
        <v>0.16039999999999999</v>
      </c>
      <c r="BA1505" s="33">
        <v>0.19289999999999999</v>
      </c>
      <c r="BB1505" s="33">
        <v>0.27789999999999998</v>
      </c>
      <c r="BC1505" s="33">
        <v>9.5000000000000001E-2</v>
      </c>
      <c r="BD1505" s="33">
        <v>0.113</v>
      </c>
      <c r="BE1505" s="33">
        <v>0.20150000000000001</v>
      </c>
      <c r="BF1505" s="33">
        <v>0.1681</v>
      </c>
      <c r="BG1505" s="33">
        <v>0.3221</v>
      </c>
      <c r="BH1505" s="33">
        <v>0.1439</v>
      </c>
      <c r="BI1505" s="33">
        <v>6.4899999999999999E-2</v>
      </c>
      <c r="BJ1505" s="33">
        <v>0.1009</v>
      </c>
      <c r="BK1505" s="33">
        <v>9.8299999999999998E-2</v>
      </c>
      <c r="BL1505" s="33">
        <v>0.1794</v>
      </c>
      <c r="BM1505" s="33">
        <v>0.23119999999999999</v>
      </c>
      <c r="BN1505" s="33">
        <v>0.26729999999999998</v>
      </c>
      <c r="BO1505" s="33">
        <v>0.14940000000000001</v>
      </c>
      <c r="BP1505" s="33">
        <v>0.1027</v>
      </c>
      <c r="BQ1505" s="33">
        <v>0.1265</v>
      </c>
      <c r="BR1505" s="33">
        <v>0.18820000000000001</v>
      </c>
      <c r="BS1505" s="33">
        <v>0.2341</v>
      </c>
      <c r="BT1505" s="33">
        <v>0.1424</v>
      </c>
      <c r="BU1505" s="33">
        <v>0.2477</v>
      </c>
      <c r="BV1505" s="33">
        <v>7.7600000000000002E-2</v>
      </c>
      <c r="BW1505" s="33">
        <v>9.6600000000000005E-2</v>
      </c>
      <c r="BX1505" s="33">
        <v>0.20599999999999999</v>
      </c>
    </row>
    <row r="1506" spans="1:79" x14ac:dyDescent="0.3">
      <c r="A1506" s="35" t="s">
        <v>143</v>
      </c>
      <c r="B1506" s="32">
        <v>713</v>
      </c>
      <c r="C1506" s="32">
        <v>294</v>
      </c>
      <c r="D1506" s="32">
        <v>418</v>
      </c>
      <c r="E1506" s="32">
        <v>57</v>
      </c>
      <c r="F1506" s="32">
        <v>61</v>
      </c>
      <c r="G1506" s="32">
        <v>93</v>
      </c>
      <c r="H1506" s="32">
        <v>129</v>
      </c>
      <c r="I1506" s="32">
        <v>154</v>
      </c>
      <c r="J1506" s="32">
        <v>219</v>
      </c>
      <c r="K1506" s="32">
        <v>68</v>
      </c>
      <c r="L1506" s="32">
        <v>95</v>
      </c>
      <c r="M1506" s="32">
        <v>86</v>
      </c>
      <c r="N1506" s="32">
        <v>101</v>
      </c>
      <c r="O1506" s="32">
        <v>100</v>
      </c>
      <c r="P1506" s="32">
        <v>85</v>
      </c>
      <c r="Q1506" s="32">
        <v>105</v>
      </c>
      <c r="R1506" s="32">
        <v>71</v>
      </c>
      <c r="S1506" s="32">
        <v>114</v>
      </c>
      <c r="T1506" s="32">
        <v>253</v>
      </c>
      <c r="U1506" s="32">
        <v>314</v>
      </c>
      <c r="V1506" s="32">
        <v>182</v>
      </c>
      <c r="W1506" s="32">
        <v>117</v>
      </c>
      <c r="X1506" s="32">
        <v>31</v>
      </c>
      <c r="Y1506" s="32">
        <v>382</v>
      </c>
      <c r="Z1506" s="32">
        <v>267</v>
      </c>
      <c r="AA1506" s="32">
        <v>93</v>
      </c>
      <c r="AB1506" s="32">
        <v>39</v>
      </c>
      <c r="AC1506" s="32">
        <v>22</v>
      </c>
      <c r="AD1506" s="32">
        <v>212</v>
      </c>
      <c r="AE1506" s="32">
        <v>75</v>
      </c>
      <c r="AF1506" s="32">
        <v>143</v>
      </c>
      <c r="AG1506" s="32">
        <v>567</v>
      </c>
      <c r="AH1506" s="32">
        <v>470</v>
      </c>
      <c r="AI1506" s="32">
        <v>76</v>
      </c>
      <c r="AJ1506" s="32">
        <v>130</v>
      </c>
      <c r="AK1506" s="32">
        <v>35</v>
      </c>
      <c r="AL1506" s="32">
        <v>170</v>
      </c>
      <c r="AM1506" s="32">
        <v>282</v>
      </c>
      <c r="AN1506" s="32">
        <v>15</v>
      </c>
      <c r="AO1506" s="32">
        <v>38</v>
      </c>
      <c r="AP1506" s="32">
        <v>20</v>
      </c>
      <c r="AQ1506" s="32">
        <v>32</v>
      </c>
      <c r="AR1506" s="32">
        <v>349</v>
      </c>
      <c r="AS1506" s="32">
        <v>237</v>
      </c>
      <c r="AT1506" s="32">
        <v>380</v>
      </c>
      <c r="AU1506" s="32">
        <v>33</v>
      </c>
      <c r="AV1506" s="32">
        <v>130</v>
      </c>
      <c r="AW1506" s="32">
        <v>25</v>
      </c>
      <c r="AX1506" s="32">
        <v>24</v>
      </c>
      <c r="AY1506" s="32">
        <v>408</v>
      </c>
      <c r="AZ1506" s="32">
        <v>23</v>
      </c>
      <c r="BA1506" s="32">
        <v>126</v>
      </c>
      <c r="BB1506" s="32">
        <v>26</v>
      </c>
      <c r="BC1506" s="32">
        <v>13</v>
      </c>
      <c r="BD1506" s="32">
        <v>320</v>
      </c>
      <c r="BE1506" s="32">
        <v>27</v>
      </c>
      <c r="BF1506" s="32">
        <v>107</v>
      </c>
      <c r="BG1506" s="32">
        <v>34</v>
      </c>
      <c r="BH1506" s="32">
        <v>80</v>
      </c>
      <c r="BI1506" s="32">
        <v>20</v>
      </c>
      <c r="BJ1506" s="32">
        <v>304</v>
      </c>
      <c r="BK1506" s="32">
        <v>17</v>
      </c>
      <c r="BL1506" s="32">
        <v>175</v>
      </c>
      <c r="BM1506" s="32">
        <v>38</v>
      </c>
      <c r="BN1506" s="32">
        <v>34</v>
      </c>
      <c r="BO1506" s="32">
        <v>56</v>
      </c>
      <c r="BP1506" s="32">
        <v>254</v>
      </c>
      <c r="BQ1506" s="32">
        <v>17</v>
      </c>
      <c r="BR1506" s="32">
        <v>137</v>
      </c>
      <c r="BS1506" s="32">
        <v>47</v>
      </c>
      <c r="BT1506" s="32">
        <v>82</v>
      </c>
      <c r="BU1506" s="32">
        <v>33</v>
      </c>
      <c r="BV1506" s="32">
        <v>42</v>
      </c>
      <c r="BW1506" s="32">
        <v>411</v>
      </c>
      <c r="BX1506" s="32">
        <v>206</v>
      </c>
    </row>
    <row r="1507" spans="1:79" x14ac:dyDescent="0.3">
      <c r="A1507" s="35" t="s">
        <v>210</v>
      </c>
      <c r="B1507" s="33">
        <v>0.34610000000000002</v>
      </c>
      <c r="C1507" s="33">
        <v>0.27529999999999999</v>
      </c>
      <c r="D1507" s="33">
        <v>0.42259999999999998</v>
      </c>
      <c r="E1507" s="33">
        <v>0.21479999999999999</v>
      </c>
      <c r="F1507" s="33">
        <v>0.19520000000000001</v>
      </c>
      <c r="G1507" s="33">
        <v>0.30159999999999998</v>
      </c>
      <c r="H1507" s="33">
        <v>0.39679999999999999</v>
      </c>
      <c r="I1507" s="33">
        <v>0.43480000000000002</v>
      </c>
      <c r="J1507" s="33">
        <v>0.44290000000000002</v>
      </c>
      <c r="K1507" s="33">
        <v>0.40129999999999999</v>
      </c>
      <c r="L1507" s="33">
        <v>0.37740000000000001</v>
      </c>
      <c r="M1507" s="33">
        <v>0.29720000000000002</v>
      </c>
      <c r="N1507" s="33">
        <v>0.3387</v>
      </c>
      <c r="O1507" s="33">
        <v>0.38419999999999999</v>
      </c>
      <c r="P1507" s="33">
        <v>0.31819999999999998</v>
      </c>
      <c r="Q1507" s="33">
        <v>0.38979999999999998</v>
      </c>
      <c r="R1507" s="33">
        <v>0.28510000000000002</v>
      </c>
      <c r="S1507" s="33">
        <v>0.2918</v>
      </c>
      <c r="T1507" s="33">
        <v>0.34460000000000002</v>
      </c>
      <c r="U1507" s="33">
        <v>0.37540000000000001</v>
      </c>
      <c r="V1507" s="34">
        <v>0.35</v>
      </c>
      <c r="W1507" s="33">
        <v>0.30209999999999998</v>
      </c>
      <c r="X1507" s="33">
        <v>0.23480000000000001</v>
      </c>
      <c r="Y1507" s="33">
        <v>0.37530000000000002</v>
      </c>
      <c r="Z1507" s="33">
        <v>0.3347</v>
      </c>
      <c r="AA1507" s="33">
        <v>0.33100000000000002</v>
      </c>
      <c r="AB1507" s="33">
        <v>0.41160000000000002</v>
      </c>
      <c r="AC1507" s="33">
        <v>0.23400000000000001</v>
      </c>
      <c r="AD1507" s="33">
        <v>0.42120000000000002</v>
      </c>
      <c r="AE1507" s="33">
        <v>0.27479999999999999</v>
      </c>
      <c r="AF1507" s="33">
        <v>0.2697</v>
      </c>
      <c r="AG1507" s="33">
        <v>0.373</v>
      </c>
      <c r="AH1507" s="33">
        <v>0.37659999999999999</v>
      </c>
      <c r="AI1507" s="33">
        <v>0.28210000000000002</v>
      </c>
      <c r="AJ1507" s="33">
        <v>0.316</v>
      </c>
      <c r="AK1507" s="33">
        <v>0.29720000000000002</v>
      </c>
      <c r="AL1507" s="33">
        <v>0.32579999999999998</v>
      </c>
      <c r="AM1507" s="33">
        <v>0.6351</v>
      </c>
      <c r="AN1507" s="33">
        <v>7.7899999999999997E-2</v>
      </c>
      <c r="AO1507" s="33">
        <v>0.2636</v>
      </c>
      <c r="AP1507" s="34">
        <v>0.19</v>
      </c>
      <c r="AQ1507" s="34">
        <v>0.41</v>
      </c>
      <c r="AR1507" s="33">
        <v>0.51680000000000004</v>
      </c>
      <c r="AS1507" s="33">
        <v>0.28310000000000002</v>
      </c>
      <c r="AT1507" s="33">
        <v>0.61409999999999998</v>
      </c>
      <c r="AU1507" s="33">
        <v>9.3700000000000006E-2</v>
      </c>
      <c r="AV1507" s="33">
        <v>0.38979999999999998</v>
      </c>
      <c r="AW1507" s="33">
        <v>0.2235</v>
      </c>
      <c r="AX1507" s="33">
        <v>0.33200000000000002</v>
      </c>
      <c r="AY1507" s="33">
        <v>0.58479999999999999</v>
      </c>
      <c r="AZ1507" s="33">
        <v>7.0999999999999994E-2</v>
      </c>
      <c r="BA1507" s="33">
        <v>0.39910000000000001</v>
      </c>
      <c r="BB1507" s="33">
        <v>0.26179999999999998</v>
      </c>
      <c r="BC1507" s="33">
        <v>0.46239999999999998</v>
      </c>
      <c r="BD1507" s="33">
        <v>0.58589999999999998</v>
      </c>
      <c r="BE1507" s="33">
        <v>8.3900000000000002E-2</v>
      </c>
      <c r="BF1507" s="33">
        <v>0.36230000000000001</v>
      </c>
      <c r="BG1507" s="33">
        <v>0.29060000000000002</v>
      </c>
      <c r="BH1507" s="33">
        <v>0.60880000000000001</v>
      </c>
      <c r="BI1507" s="33">
        <v>0.4879</v>
      </c>
      <c r="BJ1507" s="33">
        <v>0.57840000000000003</v>
      </c>
      <c r="BK1507" s="33">
        <v>7.6300000000000007E-2</v>
      </c>
      <c r="BL1507" s="33">
        <v>0.32990000000000003</v>
      </c>
      <c r="BM1507" s="33">
        <v>0.26090000000000002</v>
      </c>
      <c r="BN1507" s="33">
        <v>0.2135</v>
      </c>
      <c r="BO1507" s="33">
        <v>0.39329999999999998</v>
      </c>
      <c r="BP1507" s="33">
        <v>0.53969999999999996</v>
      </c>
      <c r="BQ1507" s="33">
        <v>7.46E-2</v>
      </c>
      <c r="BR1507" s="33">
        <v>0.309</v>
      </c>
      <c r="BS1507" s="33">
        <v>0.2918</v>
      </c>
      <c r="BT1507" s="33">
        <v>0.46200000000000002</v>
      </c>
      <c r="BU1507" s="33">
        <v>0.1842</v>
      </c>
      <c r="BV1507" s="33">
        <v>0.77869999999999995</v>
      </c>
      <c r="BW1507" s="33">
        <v>0.52190000000000003</v>
      </c>
      <c r="BX1507" s="33">
        <v>0.22359999999999999</v>
      </c>
    </row>
    <row r="1508" spans="1:79" x14ac:dyDescent="0.3">
      <c r="A1508" s="35" t="s">
        <v>93</v>
      </c>
      <c r="B1508" s="32">
        <v>274</v>
      </c>
      <c r="C1508" s="32">
        <v>207</v>
      </c>
      <c r="D1508" s="32">
        <v>67</v>
      </c>
      <c r="E1508" s="32">
        <v>75</v>
      </c>
      <c r="F1508" s="32">
        <v>62</v>
      </c>
      <c r="G1508" s="32">
        <v>56</v>
      </c>
      <c r="H1508" s="32">
        <v>40</v>
      </c>
      <c r="I1508" s="32">
        <v>26</v>
      </c>
      <c r="J1508" s="32">
        <v>15</v>
      </c>
      <c r="K1508" s="32">
        <v>24</v>
      </c>
      <c r="L1508" s="32">
        <v>35</v>
      </c>
      <c r="M1508" s="32">
        <v>43</v>
      </c>
      <c r="N1508" s="32">
        <v>49</v>
      </c>
      <c r="O1508" s="32">
        <v>21</v>
      </c>
      <c r="P1508" s="32">
        <v>38</v>
      </c>
      <c r="Q1508" s="32">
        <v>24</v>
      </c>
      <c r="R1508" s="32">
        <v>41</v>
      </c>
      <c r="S1508" s="32">
        <v>70</v>
      </c>
      <c r="T1508" s="32">
        <v>100</v>
      </c>
      <c r="U1508" s="32">
        <v>78</v>
      </c>
      <c r="V1508" s="32">
        <v>75</v>
      </c>
      <c r="W1508" s="32">
        <v>76</v>
      </c>
      <c r="X1508" s="32">
        <v>27</v>
      </c>
      <c r="Y1508" s="32">
        <v>95</v>
      </c>
      <c r="Z1508" s="32">
        <v>108</v>
      </c>
      <c r="AA1508" s="32">
        <v>43</v>
      </c>
      <c r="AB1508" s="32">
        <v>15</v>
      </c>
      <c r="AC1508" s="32">
        <v>36</v>
      </c>
      <c r="AD1508" s="32">
        <v>18</v>
      </c>
      <c r="AE1508" s="32">
        <v>51</v>
      </c>
      <c r="AF1508" s="32">
        <v>86</v>
      </c>
      <c r="AG1508" s="32">
        <v>185</v>
      </c>
      <c r="AH1508" s="32">
        <v>113</v>
      </c>
      <c r="AI1508" s="32">
        <v>42</v>
      </c>
      <c r="AJ1508" s="32">
        <v>80</v>
      </c>
      <c r="AK1508" s="32">
        <v>33</v>
      </c>
      <c r="AL1508" s="32">
        <v>48</v>
      </c>
      <c r="AM1508" s="32">
        <v>23</v>
      </c>
      <c r="AN1508" s="32">
        <v>12</v>
      </c>
      <c r="AO1508" s="32">
        <v>17</v>
      </c>
      <c r="AP1508" s="32">
        <v>9</v>
      </c>
      <c r="AQ1508" s="32">
        <v>15</v>
      </c>
      <c r="AR1508" s="32">
        <v>64</v>
      </c>
      <c r="AS1508" s="32">
        <v>70</v>
      </c>
      <c r="AT1508" s="32">
        <v>47</v>
      </c>
      <c r="AU1508" s="32">
        <v>18</v>
      </c>
      <c r="AV1508" s="32">
        <v>36</v>
      </c>
      <c r="AW1508" s="32">
        <v>6</v>
      </c>
      <c r="AX1508" s="32">
        <v>12</v>
      </c>
      <c r="AY1508" s="32">
        <v>60</v>
      </c>
      <c r="AZ1508" s="32">
        <v>13</v>
      </c>
      <c r="BA1508" s="32">
        <v>27</v>
      </c>
      <c r="BB1508" s="32">
        <v>11</v>
      </c>
      <c r="BC1508" s="32">
        <v>5</v>
      </c>
      <c r="BD1508" s="32">
        <v>52</v>
      </c>
      <c r="BE1508" s="32">
        <v>15</v>
      </c>
      <c r="BF1508" s="32">
        <v>26</v>
      </c>
      <c r="BG1508" s="32">
        <v>8</v>
      </c>
      <c r="BH1508" s="32">
        <v>14</v>
      </c>
      <c r="BI1508" s="32">
        <v>1</v>
      </c>
      <c r="BJ1508" s="32">
        <v>41</v>
      </c>
      <c r="BK1508" s="32">
        <v>13</v>
      </c>
      <c r="BL1508" s="32">
        <v>51</v>
      </c>
      <c r="BM1508" s="32">
        <v>19</v>
      </c>
      <c r="BN1508" s="32">
        <v>18</v>
      </c>
      <c r="BO1508" s="32">
        <v>32</v>
      </c>
      <c r="BP1508" s="32">
        <v>39</v>
      </c>
      <c r="BQ1508" s="32">
        <v>14</v>
      </c>
      <c r="BR1508" s="32">
        <v>49</v>
      </c>
      <c r="BS1508" s="32">
        <v>17</v>
      </c>
      <c r="BT1508" s="32">
        <v>31</v>
      </c>
      <c r="BU1508" s="32">
        <v>21</v>
      </c>
      <c r="BV1508" s="32">
        <v>1</v>
      </c>
      <c r="BW1508" s="32">
        <v>98</v>
      </c>
      <c r="BX1508" s="32">
        <v>80</v>
      </c>
    </row>
    <row r="1509" spans="1:79" x14ac:dyDescent="0.3">
      <c r="A1509" s="35" t="s">
        <v>210</v>
      </c>
      <c r="B1509" s="33">
        <v>0.1331</v>
      </c>
      <c r="C1509" s="33">
        <v>0.1938</v>
      </c>
      <c r="D1509" s="33">
        <v>6.7599999999999993E-2</v>
      </c>
      <c r="E1509" s="33">
        <v>0.2863</v>
      </c>
      <c r="F1509" s="33">
        <v>0.19839999999999999</v>
      </c>
      <c r="G1509" s="33">
        <v>0.1804</v>
      </c>
      <c r="H1509" s="33">
        <v>0.12330000000000001</v>
      </c>
      <c r="I1509" s="33">
        <v>7.3300000000000004E-2</v>
      </c>
      <c r="J1509" s="33">
        <v>2.9499999999999998E-2</v>
      </c>
      <c r="K1509" s="33">
        <v>0.1434</v>
      </c>
      <c r="L1509" s="33">
        <v>0.13819999999999999</v>
      </c>
      <c r="M1509" s="33">
        <v>0.14949999999999999</v>
      </c>
      <c r="N1509" s="33">
        <v>0.16220000000000001</v>
      </c>
      <c r="O1509" s="33">
        <v>7.8700000000000006E-2</v>
      </c>
      <c r="P1509" s="33">
        <v>0.14199999999999999</v>
      </c>
      <c r="Q1509" s="33">
        <v>8.7599999999999997E-2</v>
      </c>
      <c r="R1509" s="33">
        <v>0.16350000000000001</v>
      </c>
      <c r="S1509" s="33">
        <v>0.17910000000000001</v>
      </c>
      <c r="T1509" s="33">
        <v>0.13550000000000001</v>
      </c>
      <c r="U1509" s="33">
        <v>9.2899999999999996E-2</v>
      </c>
      <c r="V1509" s="33">
        <v>0.1447</v>
      </c>
      <c r="W1509" s="33">
        <v>0.19750000000000001</v>
      </c>
      <c r="X1509" s="33">
        <v>0.20419999999999999</v>
      </c>
      <c r="Y1509" s="33">
        <v>9.35E-2</v>
      </c>
      <c r="Z1509" s="33">
        <v>0.13569999999999999</v>
      </c>
      <c r="AA1509" s="33">
        <v>0.15409999999999999</v>
      </c>
      <c r="AB1509" s="34">
        <v>0.16</v>
      </c>
      <c r="AC1509" s="33">
        <v>0.38329999999999997</v>
      </c>
      <c r="AD1509" s="33">
        <v>3.5900000000000001E-2</v>
      </c>
      <c r="AE1509" s="33">
        <v>0.1885</v>
      </c>
      <c r="AF1509" s="33">
        <v>0.1623</v>
      </c>
      <c r="AG1509" s="33">
        <v>0.1217</v>
      </c>
      <c r="AH1509" s="33">
        <v>9.06E-2</v>
      </c>
      <c r="AI1509" s="33">
        <v>0.1573</v>
      </c>
      <c r="AJ1509" s="33">
        <v>0.19370000000000001</v>
      </c>
      <c r="AK1509" s="33">
        <v>0.28199999999999997</v>
      </c>
      <c r="AL1509" s="33">
        <v>9.2600000000000002E-2</v>
      </c>
      <c r="AM1509" s="33">
        <v>5.1200000000000002E-2</v>
      </c>
      <c r="AN1509" s="33">
        <v>6.59E-2</v>
      </c>
      <c r="AO1509" s="33">
        <v>0.1164</v>
      </c>
      <c r="AP1509" s="33">
        <v>8.3599999999999994E-2</v>
      </c>
      <c r="AQ1509" s="33">
        <v>0.19040000000000001</v>
      </c>
      <c r="AR1509" s="33">
        <v>9.4700000000000006E-2</v>
      </c>
      <c r="AS1509" s="33">
        <v>8.3500000000000005E-2</v>
      </c>
      <c r="AT1509" s="33">
        <v>7.6700000000000004E-2</v>
      </c>
      <c r="AU1509" s="33">
        <v>5.1299999999999998E-2</v>
      </c>
      <c r="AV1509" s="33">
        <v>0.1065</v>
      </c>
      <c r="AW1509" s="33">
        <v>5.1999999999999998E-2</v>
      </c>
      <c r="AX1509" s="33">
        <v>0.16650000000000001</v>
      </c>
      <c r="AY1509" s="33">
        <v>8.6099999999999996E-2</v>
      </c>
      <c r="AZ1509" s="33">
        <v>3.9899999999999998E-2</v>
      </c>
      <c r="BA1509" s="33">
        <v>8.5900000000000004E-2</v>
      </c>
      <c r="BB1509" s="33">
        <v>0.1055</v>
      </c>
      <c r="BC1509" s="33">
        <v>0.191</v>
      </c>
      <c r="BD1509" s="33">
        <v>9.6000000000000002E-2</v>
      </c>
      <c r="BE1509" s="33">
        <v>4.7199999999999999E-2</v>
      </c>
      <c r="BF1509" s="33">
        <v>8.7999999999999995E-2</v>
      </c>
      <c r="BG1509" s="33">
        <v>7.0300000000000001E-2</v>
      </c>
      <c r="BH1509" s="33">
        <v>0.1074</v>
      </c>
      <c r="BI1509" s="33">
        <v>1.5100000000000001E-2</v>
      </c>
      <c r="BJ1509" s="33">
        <v>7.7600000000000002E-2</v>
      </c>
      <c r="BK1509" s="33">
        <v>5.6300000000000003E-2</v>
      </c>
      <c r="BL1509" s="33">
        <v>9.5600000000000004E-2</v>
      </c>
      <c r="BM1509" s="33">
        <v>0.12920000000000001</v>
      </c>
      <c r="BN1509" s="33">
        <v>0.1105</v>
      </c>
      <c r="BO1509" s="33">
        <v>0.22450000000000001</v>
      </c>
      <c r="BP1509" s="33">
        <v>8.3099999999999993E-2</v>
      </c>
      <c r="BQ1509" s="33">
        <v>6.2100000000000002E-2</v>
      </c>
      <c r="BR1509" s="33">
        <v>0.1105</v>
      </c>
      <c r="BS1509" s="33">
        <v>0.106</v>
      </c>
      <c r="BT1509" s="33">
        <v>0.17519999999999999</v>
      </c>
      <c r="BU1509" s="33">
        <v>0.1197</v>
      </c>
      <c r="BV1509" s="33">
        <v>1.0999999999999999E-2</v>
      </c>
      <c r="BW1509" s="33">
        <v>0.1242</v>
      </c>
      <c r="BX1509" s="33">
        <v>8.6499999999999994E-2</v>
      </c>
    </row>
    <row r="1510" spans="1:79" x14ac:dyDescent="0.3">
      <c r="A1510" s="35" t="s">
        <v>144</v>
      </c>
      <c r="B1510" s="32">
        <v>341</v>
      </c>
      <c r="C1510" s="32">
        <v>169</v>
      </c>
      <c r="D1510" s="32">
        <v>173</v>
      </c>
      <c r="E1510" s="32">
        <v>42</v>
      </c>
      <c r="F1510" s="32">
        <v>69</v>
      </c>
      <c r="G1510" s="32">
        <v>46</v>
      </c>
      <c r="H1510" s="32">
        <v>48</v>
      </c>
      <c r="I1510" s="32">
        <v>45</v>
      </c>
      <c r="J1510" s="32">
        <v>92</v>
      </c>
      <c r="K1510" s="32">
        <v>14</v>
      </c>
      <c r="L1510" s="32">
        <v>46</v>
      </c>
      <c r="M1510" s="32">
        <v>54</v>
      </c>
      <c r="N1510" s="32">
        <v>44</v>
      </c>
      <c r="O1510" s="32">
        <v>53</v>
      </c>
      <c r="P1510" s="32">
        <v>35</v>
      </c>
      <c r="Q1510" s="32">
        <v>49</v>
      </c>
      <c r="R1510" s="32">
        <v>46</v>
      </c>
      <c r="S1510" s="32">
        <v>52</v>
      </c>
      <c r="T1510" s="32">
        <v>121</v>
      </c>
      <c r="U1510" s="32">
        <v>153</v>
      </c>
      <c r="V1510" s="32">
        <v>81</v>
      </c>
      <c r="W1510" s="32">
        <v>56</v>
      </c>
      <c r="X1510" s="32">
        <v>28</v>
      </c>
      <c r="Y1510" s="32">
        <v>176</v>
      </c>
      <c r="Z1510" s="32">
        <v>155</v>
      </c>
      <c r="AA1510" s="32">
        <v>37</v>
      </c>
      <c r="AB1510" s="32">
        <v>14</v>
      </c>
      <c r="AC1510" s="32">
        <v>4</v>
      </c>
      <c r="AD1510" s="32">
        <v>92</v>
      </c>
      <c r="AE1510" s="32">
        <v>35</v>
      </c>
      <c r="AF1510" s="32">
        <v>122</v>
      </c>
      <c r="AG1510" s="32">
        <v>219</v>
      </c>
      <c r="AH1510" s="32">
        <v>220</v>
      </c>
      <c r="AI1510" s="32">
        <v>55</v>
      </c>
      <c r="AJ1510" s="32">
        <v>53</v>
      </c>
      <c r="AK1510" s="32">
        <v>13</v>
      </c>
      <c r="AL1510" s="32">
        <v>84</v>
      </c>
      <c r="AM1510" s="32">
        <v>35</v>
      </c>
      <c r="AN1510" s="32">
        <v>92</v>
      </c>
      <c r="AO1510" s="32">
        <v>24</v>
      </c>
      <c r="AP1510" s="32">
        <v>26</v>
      </c>
      <c r="AQ1510" s="32">
        <v>8</v>
      </c>
      <c r="AR1510" s="32">
        <v>64</v>
      </c>
      <c r="AS1510" s="32">
        <v>190</v>
      </c>
      <c r="AT1510" s="32">
        <v>43</v>
      </c>
      <c r="AU1510" s="32">
        <v>135</v>
      </c>
      <c r="AV1510" s="32">
        <v>48</v>
      </c>
      <c r="AW1510" s="32">
        <v>31</v>
      </c>
      <c r="AX1510" s="32">
        <v>6</v>
      </c>
      <c r="AY1510" s="32">
        <v>58</v>
      </c>
      <c r="AZ1510" s="32">
        <v>137</v>
      </c>
      <c r="BA1510" s="32">
        <v>43</v>
      </c>
      <c r="BB1510" s="32">
        <v>20</v>
      </c>
      <c r="BC1510" s="32">
        <v>0</v>
      </c>
      <c r="BD1510" s="32">
        <v>46</v>
      </c>
      <c r="BE1510" s="32">
        <v>135</v>
      </c>
      <c r="BF1510" s="32">
        <v>45</v>
      </c>
      <c r="BG1510" s="32">
        <v>22</v>
      </c>
      <c r="BH1510" s="32">
        <v>6</v>
      </c>
      <c r="BI1510" s="32">
        <v>3</v>
      </c>
      <c r="BJ1510" s="32">
        <v>47</v>
      </c>
      <c r="BK1510" s="32">
        <v>117</v>
      </c>
      <c r="BL1510" s="32">
        <v>87</v>
      </c>
      <c r="BM1510" s="32">
        <v>23</v>
      </c>
      <c r="BN1510" s="32">
        <v>27</v>
      </c>
      <c r="BO1510" s="32">
        <v>15</v>
      </c>
      <c r="BP1510" s="32">
        <v>45</v>
      </c>
      <c r="BQ1510" s="32">
        <v>107</v>
      </c>
      <c r="BR1510" s="32">
        <v>78</v>
      </c>
      <c r="BS1510" s="32">
        <v>31</v>
      </c>
      <c r="BT1510" s="32">
        <v>16</v>
      </c>
      <c r="BU1510" s="32">
        <v>37</v>
      </c>
      <c r="BV1510" s="32">
        <v>1</v>
      </c>
      <c r="BW1510" s="32">
        <v>81</v>
      </c>
      <c r="BX1510" s="32">
        <v>230</v>
      </c>
    </row>
    <row r="1511" spans="1:79" x14ac:dyDescent="0.3">
      <c r="A1511" s="35" t="s">
        <v>210</v>
      </c>
      <c r="B1511" s="33">
        <v>0.1658</v>
      </c>
      <c r="C1511" s="33">
        <v>0.1578</v>
      </c>
      <c r="D1511" s="33">
        <v>0.1744</v>
      </c>
      <c r="E1511" s="33">
        <v>0.1585</v>
      </c>
      <c r="F1511" s="33">
        <v>0.21829999999999999</v>
      </c>
      <c r="G1511" s="33">
        <v>0.14990000000000001</v>
      </c>
      <c r="H1511" s="33">
        <v>0.1467</v>
      </c>
      <c r="I1511" s="33">
        <v>0.12690000000000001</v>
      </c>
      <c r="J1511" s="33">
        <v>0.1865</v>
      </c>
      <c r="K1511" s="33">
        <v>8.4199999999999997E-2</v>
      </c>
      <c r="L1511" s="33">
        <v>0.18260000000000001</v>
      </c>
      <c r="M1511" s="33">
        <v>0.18759999999999999</v>
      </c>
      <c r="N1511" s="33">
        <v>0.1482</v>
      </c>
      <c r="O1511" s="33">
        <v>0.2011</v>
      </c>
      <c r="P1511" s="33">
        <v>0.1313</v>
      </c>
      <c r="Q1511" s="33">
        <v>0.18060000000000001</v>
      </c>
      <c r="R1511" s="33">
        <v>0.18410000000000001</v>
      </c>
      <c r="S1511" s="33">
        <v>0.1323</v>
      </c>
      <c r="T1511" s="33">
        <v>0.16439999999999999</v>
      </c>
      <c r="U1511" s="33">
        <v>0.1837</v>
      </c>
      <c r="V1511" s="33">
        <v>0.155</v>
      </c>
      <c r="W1511" s="33">
        <v>0.1449</v>
      </c>
      <c r="X1511" s="33">
        <v>0.21290000000000001</v>
      </c>
      <c r="Y1511" s="33">
        <v>0.1731</v>
      </c>
      <c r="Z1511" s="33">
        <v>0.19420000000000001</v>
      </c>
      <c r="AA1511" s="33">
        <v>0.13020000000000001</v>
      </c>
      <c r="AB1511" s="33">
        <v>0.14949999999999999</v>
      </c>
      <c r="AC1511" s="33">
        <v>3.95E-2</v>
      </c>
      <c r="AD1511" s="33">
        <v>0.1817</v>
      </c>
      <c r="AE1511" s="33">
        <v>0.127</v>
      </c>
      <c r="AF1511" s="33">
        <v>0.22869999999999999</v>
      </c>
      <c r="AG1511" s="33">
        <v>0.14419999999999999</v>
      </c>
      <c r="AH1511" s="33">
        <v>0.17580000000000001</v>
      </c>
      <c r="AI1511" s="33">
        <v>0.2044</v>
      </c>
      <c r="AJ1511" s="33">
        <v>0.12889999999999999</v>
      </c>
      <c r="AK1511" s="33">
        <v>0.11219999999999999</v>
      </c>
      <c r="AL1511" s="33">
        <v>0.16059999999999999</v>
      </c>
      <c r="AM1511" s="33">
        <v>7.8899999999999998E-2</v>
      </c>
      <c r="AN1511" s="33">
        <v>0.4894</v>
      </c>
      <c r="AO1511" s="33">
        <v>0.1641</v>
      </c>
      <c r="AP1511" s="33">
        <v>0.251</v>
      </c>
      <c r="AQ1511" s="33">
        <v>9.64E-2</v>
      </c>
      <c r="AR1511" s="33">
        <v>9.5100000000000004E-2</v>
      </c>
      <c r="AS1511" s="33">
        <v>0.22700000000000001</v>
      </c>
      <c r="AT1511" s="33">
        <v>6.93E-2</v>
      </c>
      <c r="AU1511" s="33">
        <v>0.38840000000000002</v>
      </c>
      <c r="AV1511" s="33">
        <v>0.14269999999999999</v>
      </c>
      <c r="AW1511" s="33">
        <v>0.28060000000000002</v>
      </c>
      <c r="AX1511" s="33">
        <v>7.7600000000000002E-2</v>
      </c>
      <c r="AY1511" s="33">
        <v>8.2900000000000001E-2</v>
      </c>
      <c r="AZ1511" s="33">
        <v>0.42909999999999998</v>
      </c>
      <c r="BA1511" s="33">
        <v>0.1371</v>
      </c>
      <c r="BB1511" s="33">
        <v>0.19539999999999999</v>
      </c>
      <c r="BC1511" s="32" t="s">
        <v>58</v>
      </c>
      <c r="BD1511" s="33">
        <v>8.4199999999999997E-2</v>
      </c>
      <c r="BE1511" s="33">
        <v>0.42480000000000001</v>
      </c>
      <c r="BF1511" s="33">
        <v>0.15240000000000001</v>
      </c>
      <c r="BG1511" s="33">
        <v>0.19359999999999999</v>
      </c>
      <c r="BH1511" s="33">
        <v>4.5199999999999997E-2</v>
      </c>
      <c r="BI1511" s="33">
        <v>8.3799999999999999E-2</v>
      </c>
      <c r="BJ1511" s="33">
        <v>8.9099999999999999E-2</v>
      </c>
      <c r="BK1511" s="33">
        <v>0.52390000000000003</v>
      </c>
      <c r="BL1511" s="33">
        <v>0.1636</v>
      </c>
      <c r="BM1511" s="33">
        <v>0.1585</v>
      </c>
      <c r="BN1511" s="33">
        <v>0.17030000000000001</v>
      </c>
      <c r="BO1511" s="33">
        <v>0.1085</v>
      </c>
      <c r="BP1511" s="33">
        <v>9.6199999999999994E-2</v>
      </c>
      <c r="BQ1511" s="33">
        <v>0.47420000000000001</v>
      </c>
      <c r="BR1511" s="33">
        <v>0.17430000000000001</v>
      </c>
      <c r="BS1511" s="33">
        <v>0.19120000000000001</v>
      </c>
      <c r="BT1511" s="33">
        <v>9.1899999999999996E-2</v>
      </c>
      <c r="BU1511" s="33">
        <v>0.20449999999999999</v>
      </c>
      <c r="BV1511" s="33">
        <v>2.3099999999999999E-2</v>
      </c>
      <c r="BW1511" s="33">
        <v>0.1028</v>
      </c>
      <c r="BX1511" s="33">
        <v>0.24940000000000001</v>
      </c>
    </row>
    <row r="1512" spans="1:79" x14ac:dyDescent="0.3">
      <c r="A1512" s="35" t="s">
        <v>145</v>
      </c>
      <c r="B1512" s="32">
        <v>1035</v>
      </c>
      <c r="C1512" s="32">
        <v>465</v>
      </c>
      <c r="D1512" s="32">
        <v>569</v>
      </c>
      <c r="E1512" s="32">
        <v>83</v>
      </c>
      <c r="F1512" s="32">
        <v>108</v>
      </c>
      <c r="G1512" s="32">
        <v>132</v>
      </c>
      <c r="H1512" s="32">
        <v>178</v>
      </c>
      <c r="I1512" s="32">
        <v>224</v>
      </c>
      <c r="J1512" s="32">
        <v>310</v>
      </c>
      <c r="K1512" s="32">
        <v>100</v>
      </c>
      <c r="L1512" s="32">
        <v>139</v>
      </c>
      <c r="M1512" s="32">
        <v>133</v>
      </c>
      <c r="N1512" s="32">
        <v>142</v>
      </c>
      <c r="O1512" s="32">
        <v>135</v>
      </c>
      <c r="P1512" s="32">
        <v>123</v>
      </c>
      <c r="Q1512" s="32">
        <v>152</v>
      </c>
      <c r="R1512" s="32">
        <v>111</v>
      </c>
      <c r="S1512" s="32">
        <v>171</v>
      </c>
      <c r="T1512" s="32">
        <v>374</v>
      </c>
      <c r="U1512" s="32">
        <v>448</v>
      </c>
      <c r="V1512" s="32">
        <v>252</v>
      </c>
      <c r="W1512" s="32">
        <v>175</v>
      </c>
      <c r="X1512" s="32">
        <v>48</v>
      </c>
      <c r="Y1512" s="32">
        <v>560</v>
      </c>
      <c r="Z1512" s="32">
        <v>386</v>
      </c>
      <c r="AA1512" s="32">
        <v>133</v>
      </c>
      <c r="AB1512" s="32">
        <v>48</v>
      </c>
      <c r="AC1512" s="32">
        <v>34</v>
      </c>
      <c r="AD1512" s="32">
        <v>306</v>
      </c>
      <c r="AE1512" s="32">
        <v>121</v>
      </c>
      <c r="AF1512" s="32">
        <v>211</v>
      </c>
      <c r="AG1512" s="32">
        <v>821</v>
      </c>
      <c r="AH1512" s="32">
        <v>688</v>
      </c>
      <c r="AI1512" s="32">
        <v>105</v>
      </c>
      <c r="AJ1512" s="32">
        <v>193</v>
      </c>
      <c r="AK1512" s="32">
        <v>46</v>
      </c>
      <c r="AL1512" s="32">
        <v>272</v>
      </c>
      <c r="AM1512" s="32">
        <v>329</v>
      </c>
      <c r="AN1512" s="32">
        <v>41</v>
      </c>
      <c r="AO1512" s="32">
        <v>75</v>
      </c>
      <c r="AP1512" s="32">
        <v>45</v>
      </c>
      <c r="AQ1512" s="32">
        <v>48</v>
      </c>
      <c r="AR1512" s="32">
        <v>439</v>
      </c>
      <c r="AS1512" s="32">
        <v>402</v>
      </c>
      <c r="AT1512" s="32">
        <v>465</v>
      </c>
      <c r="AU1512" s="32">
        <v>99</v>
      </c>
      <c r="AV1512" s="32">
        <v>190</v>
      </c>
      <c r="AW1512" s="32">
        <v>54</v>
      </c>
      <c r="AX1512" s="32">
        <v>41</v>
      </c>
      <c r="AY1512" s="32">
        <v>501</v>
      </c>
      <c r="AZ1512" s="32">
        <v>74</v>
      </c>
      <c r="BA1512" s="32">
        <v>187</v>
      </c>
      <c r="BB1512" s="32">
        <v>54</v>
      </c>
      <c r="BC1512" s="32">
        <v>15</v>
      </c>
      <c r="BD1512" s="32">
        <v>382</v>
      </c>
      <c r="BE1512" s="32">
        <v>91</v>
      </c>
      <c r="BF1512" s="32">
        <v>157</v>
      </c>
      <c r="BG1512" s="32">
        <v>71</v>
      </c>
      <c r="BH1512" s="32">
        <v>99</v>
      </c>
      <c r="BI1512" s="32">
        <v>22</v>
      </c>
      <c r="BJ1512" s="32">
        <v>357</v>
      </c>
      <c r="BK1512" s="32">
        <v>39</v>
      </c>
      <c r="BL1512" s="32">
        <v>271</v>
      </c>
      <c r="BM1512" s="32">
        <v>71</v>
      </c>
      <c r="BN1512" s="32">
        <v>77</v>
      </c>
      <c r="BO1512" s="32">
        <v>77</v>
      </c>
      <c r="BP1512" s="32">
        <v>302</v>
      </c>
      <c r="BQ1512" s="32">
        <v>45</v>
      </c>
      <c r="BR1512" s="32">
        <v>221</v>
      </c>
      <c r="BS1512" s="32">
        <v>85</v>
      </c>
      <c r="BT1512" s="32">
        <v>108</v>
      </c>
      <c r="BU1512" s="32">
        <v>77</v>
      </c>
      <c r="BV1512" s="32">
        <v>46</v>
      </c>
      <c r="BW1512" s="32">
        <v>487</v>
      </c>
      <c r="BX1512" s="32">
        <v>396</v>
      </c>
    </row>
    <row r="1513" spans="1:79" x14ac:dyDescent="0.3">
      <c r="A1513" s="35" t="s">
        <v>210</v>
      </c>
      <c r="B1513" s="33">
        <v>0.50239999999999996</v>
      </c>
      <c r="C1513" s="33">
        <v>0.43480000000000002</v>
      </c>
      <c r="D1513" s="33">
        <v>0.57550000000000001</v>
      </c>
      <c r="E1513" s="33">
        <v>0.31409999999999999</v>
      </c>
      <c r="F1513" s="33">
        <v>0.34329999999999999</v>
      </c>
      <c r="G1513" s="33">
        <v>0.42870000000000003</v>
      </c>
      <c r="H1513" s="33">
        <v>0.54510000000000003</v>
      </c>
      <c r="I1513" s="33">
        <v>0.63290000000000002</v>
      </c>
      <c r="J1513" s="33">
        <v>0.62880000000000003</v>
      </c>
      <c r="K1513" s="33">
        <v>0.58560000000000001</v>
      </c>
      <c r="L1513" s="33">
        <v>0.54979999999999996</v>
      </c>
      <c r="M1513" s="33">
        <v>0.45960000000000001</v>
      </c>
      <c r="N1513" s="33">
        <v>0.4733</v>
      </c>
      <c r="O1513" s="33">
        <v>0.51859999999999995</v>
      </c>
      <c r="P1513" s="33">
        <v>0.4597</v>
      </c>
      <c r="Q1513" s="33">
        <v>0.56599999999999995</v>
      </c>
      <c r="R1513" s="33">
        <v>0.443</v>
      </c>
      <c r="S1513" s="33">
        <v>0.43919999999999998</v>
      </c>
      <c r="T1513" s="33">
        <v>0.50870000000000004</v>
      </c>
      <c r="U1513" s="33">
        <v>0.53649999999999998</v>
      </c>
      <c r="V1513" s="33">
        <v>0.48370000000000002</v>
      </c>
      <c r="W1513" s="33">
        <v>0.45140000000000002</v>
      </c>
      <c r="X1513" s="33">
        <v>0.36259999999999998</v>
      </c>
      <c r="Y1513" s="33">
        <v>0.54959999999999998</v>
      </c>
      <c r="Z1513" s="33">
        <v>0.48399999999999999</v>
      </c>
      <c r="AA1513" s="33">
        <v>0.47389999999999999</v>
      </c>
      <c r="AB1513" s="33">
        <v>0.50239999999999996</v>
      </c>
      <c r="AC1513" s="33">
        <v>0.36320000000000002</v>
      </c>
      <c r="AD1513" s="33">
        <v>0.60680000000000001</v>
      </c>
      <c r="AE1513" s="33">
        <v>0.44209999999999999</v>
      </c>
      <c r="AF1513" s="33">
        <v>0.39689999999999998</v>
      </c>
      <c r="AG1513" s="34">
        <v>0.54</v>
      </c>
      <c r="AH1513" s="33">
        <v>0.55079999999999996</v>
      </c>
      <c r="AI1513" s="33">
        <v>0.39050000000000001</v>
      </c>
      <c r="AJ1513" s="33">
        <v>0.46960000000000002</v>
      </c>
      <c r="AK1513" s="33">
        <v>0.39600000000000002</v>
      </c>
      <c r="AL1513" s="33">
        <v>0.51980000000000004</v>
      </c>
      <c r="AM1513" s="33">
        <v>0.74009999999999998</v>
      </c>
      <c r="AN1513" s="33">
        <v>0.21679999999999999</v>
      </c>
      <c r="AO1513" s="33">
        <v>0.52029999999999998</v>
      </c>
      <c r="AP1513" s="33">
        <v>0.4365</v>
      </c>
      <c r="AQ1513" s="33">
        <v>0.61570000000000003</v>
      </c>
      <c r="AR1513" s="33">
        <v>0.6502</v>
      </c>
      <c r="AS1513" s="33">
        <v>0.48099999999999998</v>
      </c>
      <c r="AT1513" s="33">
        <v>0.75170000000000003</v>
      </c>
      <c r="AU1513" s="33">
        <v>0.28620000000000001</v>
      </c>
      <c r="AV1513" s="33">
        <v>0.56679999999999997</v>
      </c>
      <c r="AW1513" s="33">
        <v>0.4803</v>
      </c>
      <c r="AX1513" s="33">
        <v>0.56279999999999997</v>
      </c>
      <c r="AY1513" s="33">
        <v>0.71850000000000003</v>
      </c>
      <c r="AZ1513" s="33">
        <v>0.23139999999999999</v>
      </c>
      <c r="BA1513" s="33">
        <v>0.59209999999999996</v>
      </c>
      <c r="BB1513" s="33">
        <v>0.53969999999999996</v>
      </c>
      <c r="BC1513" s="33">
        <v>0.5575</v>
      </c>
      <c r="BD1513" s="33">
        <v>0.69889999999999997</v>
      </c>
      <c r="BE1513" s="33">
        <v>0.28539999999999999</v>
      </c>
      <c r="BF1513" s="33">
        <v>0.53039999999999998</v>
      </c>
      <c r="BG1513" s="33">
        <v>0.61270000000000002</v>
      </c>
      <c r="BH1513" s="33">
        <v>0.75270000000000004</v>
      </c>
      <c r="BI1513" s="33">
        <v>0.55279999999999996</v>
      </c>
      <c r="BJ1513" s="33">
        <v>0.67930000000000001</v>
      </c>
      <c r="BK1513" s="33">
        <v>0.17460000000000001</v>
      </c>
      <c r="BL1513" s="33">
        <v>0.50919999999999999</v>
      </c>
      <c r="BM1513" s="33">
        <v>0.49209999999999998</v>
      </c>
      <c r="BN1513" s="33">
        <v>0.48080000000000001</v>
      </c>
      <c r="BO1513" s="33">
        <v>0.54259999999999997</v>
      </c>
      <c r="BP1513" s="33">
        <v>0.64239999999999997</v>
      </c>
      <c r="BQ1513" s="33">
        <v>0.2011</v>
      </c>
      <c r="BR1513" s="33">
        <v>0.49719999999999998</v>
      </c>
      <c r="BS1513" s="33">
        <v>0.52590000000000003</v>
      </c>
      <c r="BT1513" s="33">
        <v>0.60440000000000005</v>
      </c>
      <c r="BU1513" s="33">
        <v>0.43190000000000001</v>
      </c>
      <c r="BV1513" s="33">
        <v>0.85629999999999995</v>
      </c>
      <c r="BW1513" s="33">
        <v>0.61850000000000005</v>
      </c>
      <c r="BX1513" s="33">
        <v>0.42970000000000003</v>
      </c>
    </row>
    <row r="1514" spans="1:79" x14ac:dyDescent="0.3">
      <c r="A1514" s="35" t="s">
        <v>210</v>
      </c>
    </row>
    <row r="1515" spans="1:79" x14ac:dyDescent="0.3">
      <c r="A1515" s="35" t="s">
        <v>96</v>
      </c>
      <c r="B1515" s="33">
        <v>-0.33660000000000001</v>
      </c>
      <c r="C1515" s="33">
        <v>-0.27700000000000002</v>
      </c>
      <c r="D1515" s="33">
        <v>-0.40110000000000001</v>
      </c>
      <c r="E1515" s="33">
        <v>-0.15559999999999999</v>
      </c>
      <c r="F1515" s="33">
        <v>-0.125</v>
      </c>
      <c r="G1515" s="33">
        <v>-0.27879999999999999</v>
      </c>
      <c r="H1515" s="33">
        <v>-0.39839999999999998</v>
      </c>
      <c r="I1515" s="33">
        <v>-0.50600000000000001</v>
      </c>
      <c r="J1515" s="33">
        <v>-0.44230000000000003</v>
      </c>
      <c r="K1515" s="33">
        <v>-0.50139999999999996</v>
      </c>
      <c r="L1515" s="33">
        <v>-0.36720000000000003</v>
      </c>
      <c r="M1515" s="33">
        <v>-0.27200000000000002</v>
      </c>
      <c r="N1515" s="33">
        <v>-0.3251</v>
      </c>
      <c r="O1515" s="33">
        <v>-0.3175</v>
      </c>
      <c r="P1515" s="33">
        <v>-0.32840000000000003</v>
      </c>
      <c r="Q1515" s="33">
        <v>-0.38540000000000002</v>
      </c>
      <c r="R1515" s="33">
        <v>-0.25890000000000002</v>
      </c>
      <c r="S1515" s="33">
        <v>-0.30690000000000001</v>
      </c>
      <c r="T1515" s="33">
        <v>-0.34429999999999999</v>
      </c>
      <c r="U1515" s="33">
        <v>-0.3528</v>
      </c>
      <c r="V1515" s="33">
        <v>-0.32869999999999999</v>
      </c>
      <c r="W1515" s="33">
        <v>-0.30649999999999999</v>
      </c>
      <c r="X1515" s="33">
        <v>-0.1497</v>
      </c>
      <c r="Y1515" s="33">
        <v>-0.3765</v>
      </c>
      <c r="Z1515" s="33">
        <v>-0.2898</v>
      </c>
      <c r="AA1515" s="33">
        <v>-0.34370000000000001</v>
      </c>
      <c r="AB1515" s="33">
        <v>-0.35289999999999999</v>
      </c>
      <c r="AC1515" s="33">
        <v>-0.32369999999999999</v>
      </c>
      <c r="AD1515" s="33">
        <v>-0.42509999999999998</v>
      </c>
      <c r="AE1515" s="33">
        <v>-0.31509999999999999</v>
      </c>
      <c r="AF1515" s="33">
        <v>-0.16819999999999999</v>
      </c>
      <c r="AG1515" s="33">
        <v>-0.39579999999999999</v>
      </c>
      <c r="AH1515" s="33">
        <v>-0.375</v>
      </c>
      <c r="AI1515" s="33">
        <v>-0.18609999999999999</v>
      </c>
      <c r="AJ1515" s="33">
        <v>-0.3407</v>
      </c>
      <c r="AK1515" s="33">
        <v>-0.2838</v>
      </c>
      <c r="AL1515" s="33">
        <v>-0.35920000000000002</v>
      </c>
      <c r="AM1515" s="33">
        <v>-0.66120000000000001</v>
      </c>
      <c r="AN1515" s="33">
        <v>0.27260000000000001</v>
      </c>
      <c r="AO1515" s="33">
        <v>-0.35620000000000002</v>
      </c>
      <c r="AP1515" s="33">
        <v>-0.1855</v>
      </c>
      <c r="AQ1515" s="33">
        <v>-0.51929999999999998</v>
      </c>
      <c r="AR1515" s="33">
        <v>-0.55510000000000004</v>
      </c>
      <c r="AS1515" s="33">
        <v>-0.254</v>
      </c>
      <c r="AT1515" s="33">
        <v>-0.68240000000000001</v>
      </c>
      <c r="AU1515" s="33">
        <v>0.1022</v>
      </c>
      <c r="AV1515" s="33">
        <v>-0.42409999999999998</v>
      </c>
      <c r="AW1515" s="33">
        <v>-0.19969999999999999</v>
      </c>
      <c r="AX1515" s="33">
        <v>-0.48520000000000002</v>
      </c>
      <c r="AY1515" s="33">
        <v>-0.63560000000000005</v>
      </c>
      <c r="AZ1515" s="33">
        <v>0.19769999999999999</v>
      </c>
      <c r="BA1515" s="33">
        <v>-0.45500000000000002</v>
      </c>
      <c r="BB1515" s="33">
        <v>-0.34429999999999999</v>
      </c>
      <c r="BC1515" s="32" t="s">
        <v>58</v>
      </c>
      <c r="BD1515" s="33">
        <v>-0.61470000000000002</v>
      </c>
      <c r="BE1515" s="33">
        <v>0.1394</v>
      </c>
      <c r="BF1515" s="33">
        <v>-0.378</v>
      </c>
      <c r="BG1515" s="33">
        <v>-0.41909999999999997</v>
      </c>
      <c r="BH1515" s="33">
        <v>-0.70750000000000002</v>
      </c>
      <c r="BI1515" s="33">
        <v>-0.46899999999999997</v>
      </c>
      <c r="BJ1515" s="33">
        <v>-0.59019999999999995</v>
      </c>
      <c r="BK1515" s="33">
        <v>0.3493</v>
      </c>
      <c r="BL1515" s="33">
        <v>-0.34560000000000002</v>
      </c>
      <c r="BM1515" s="33">
        <v>-0.33360000000000001</v>
      </c>
      <c r="BN1515" s="33">
        <v>-0.3105</v>
      </c>
      <c r="BO1515" s="33">
        <v>-0.43409999999999999</v>
      </c>
      <c r="BP1515" s="33">
        <v>-0.54620000000000002</v>
      </c>
      <c r="BQ1515" s="33">
        <v>0.27310000000000001</v>
      </c>
      <c r="BR1515" s="33">
        <v>-0.32290000000000002</v>
      </c>
      <c r="BS1515" s="33">
        <v>-0.3347</v>
      </c>
      <c r="BT1515" s="33">
        <v>-0.51249999999999996</v>
      </c>
      <c r="BU1515" s="33">
        <v>-0.22739999999999999</v>
      </c>
      <c r="BV1515" s="33">
        <v>-0.83320000000000005</v>
      </c>
      <c r="BW1515" s="33">
        <v>-0.51570000000000005</v>
      </c>
      <c r="BX1515" s="33">
        <v>-0.18029999999999999</v>
      </c>
    </row>
    <row r="1516" spans="1:79" x14ac:dyDescent="0.3">
      <c r="A1516" s="35" t="s">
        <v>210</v>
      </c>
    </row>
    <row r="1517" spans="1:79" x14ac:dyDescent="0.3">
      <c r="A1517" s="41" t="str">
        <f>HYPERLINK("#Contents!A1", "Contents")</f>
        <v>Contents</v>
      </c>
    </row>
    <row r="1518" spans="1:79" x14ac:dyDescent="0.3">
      <c r="A1518" s="44" t="s">
        <v>153</v>
      </c>
      <c r="CA1518" s="42" t="str">
        <f>LEFT(A1518, FIND(" ", A1518) - 2)</f>
        <v>Table_Q6.9</v>
      </c>
    </row>
    <row r="1519" spans="1:79" x14ac:dyDescent="0.3">
      <c r="A1519" s="35" t="s">
        <v>0</v>
      </c>
    </row>
    <row r="1520" spans="1:79" ht="15" thickBot="1" x14ac:dyDescent="0.35">
      <c r="A1520" s="35" t="s">
        <v>210</v>
      </c>
    </row>
    <row r="1521" spans="1:76" ht="40.5" customHeight="1" x14ac:dyDescent="0.3">
      <c r="A1521" s="35" t="s">
        <v>210</v>
      </c>
      <c r="B1521" s="51" t="s">
        <v>16</v>
      </c>
      <c r="C1521" s="46" t="s">
        <v>1</v>
      </c>
      <c r="D1521" s="48"/>
      <c r="E1521" s="46" t="s">
        <v>2</v>
      </c>
      <c r="F1521" s="47"/>
      <c r="G1521" s="47"/>
      <c r="H1521" s="47"/>
      <c r="I1521" s="47"/>
      <c r="J1521" s="47"/>
      <c r="K1521" s="46" t="s">
        <v>298</v>
      </c>
      <c r="L1521" s="47"/>
      <c r="M1521" s="47"/>
      <c r="N1521" s="47"/>
      <c r="O1521" s="47"/>
      <c r="P1521" s="47"/>
      <c r="Q1521" s="47"/>
      <c r="R1521" s="48"/>
      <c r="S1521" s="46" t="s">
        <v>3</v>
      </c>
      <c r="T1521" s="47"/>
      <c r="U1521" s="48"/>
      <c r="V1521" s="46" t="s">
        <v>4</v>
      </c>
      <c r="W1521" s="47"/>
      <c r="X1521" s="47"/>
      <c r="Y1521" s="48"/>
      <c r="Z1521" s="46" t="s">
        <v>5</v>
      </c>
      <c r="AA1521" s="47"/>
      <c r="AB1521" s="47"/>
      <c r="AC1521" s="47"/>
      <c r="AD1521" s="47"/>
      <c r="AE1521" s="48"/>
      <c r="AF1521" s="46" t="s">
        <v>6</v>
      </c>
      <c r="AG1521" s="48"/>
      <c r="AH1521" s="46" t="s">
        <v>7</v>
      </c>
      <c r="AI1521" s="47"/>
      <c r="AJ1521" s="47"/>
      <c r="AK1521" s="47"/>
      <c r="AL1521" s="46" t="s">
        <v>8</v>
      </c>
      <c r="AM1521" s="47"/>
      <c r="AN1521" s="47"/>
      <c r="AO1521" s="47"/>
      <c r="AP1521" s="47"/>
      <c r="AQ1521" s="48"/>
      <c r="AR1521" s="46" t="s">
        <v>9</v>
      </c>
      <c r="AS1521" s="47"/>
      <c r="AT1521" s="46" t="s">
        <v>10</v>
      </c>
      <c r="AU1521" s="47"/>
      <c r="AV1521" s="47"/>
      <c r="AW1521" s="47"/>
      <c r="AX1521" s="47"/>
      <c r="AY1521" s="46" t="s">
        <v>11</v>
      </c>
      <c r="AZ1521" s="47"/>
      <c r="BA1521" s="47"/>
      <c r="BB1521" s="47"/>
      <c r="BC1521" s="47"/>
      <c r="BD1521" s="46" t="s">
        <v>12</v>
      </c>
      <c r="BE1521" s="47"/>
      <c r="BF1521" s="47"/>
      <c r="BG1521" s="47"/>
      <c r="BH1521" s="47"/>
      <c r="BI1521" s="47"/>
      <c r="BJ1521" s="46" t="s">
        <v>13</v>
      </c>
      <c r="BK1521" s="47"/>
      <c r="BL1521" s="47"/>
      <c r="BM1521" s="47"/>
      <c r="BN1521" s="47"/>
      <c r="BO1521" s="47"/>
      <c r="BP1521" s="46" t="s">
        <v>14</v>
      </c>
      <c r="BQ1521" s="47"/>
      <c r="BR1521" s="47"/>
      <c r="BS1521" s="47"/>
      <c r="BT1521" s="47"/>
      <c r="BU1521" s="47"/>
      <c r="BV1521" s="47"/>
      <c r="BW1521" s="49" t="s">
        <v>15</v>
      </c>
      <c r="BX1521" s="50"/>
    </row>
    <row r="1522" spans="1:76" ht="55.2" x14ac:dyDescent="0.3">
      <c r="A1522" s="35" t="s">
        <v>210</v>
      </c>
      <c r="B1522" s="52" t="s">
        <v>16</v>
      </c>
      <c r="C1522" s="1" t="s">
        <v>17</v>
      </c>
      <c r="D1522" s="1" t="s">
        <v>18</v>
      </c>
      <c r="E1522" s="1" t="s">
        <v>19</v>
      </c>
      <c r="F1522" s="1" t="s">
        <v>20</v>
      </c>
      <c r="G1522" s="1" t="s">
        <v>21</v>
      </c>
      <c r="H1522" s="1" t="s">
        <v>22</v>
      </c>
      <c r="I1522" s="1" t="s">
        <v>23</v>
      </c>
      <c r="J1522" s="1" t="s">
        <v>24</v>
      </c>
      <c r="K1522" s="2" t="s">
        <v>25</v>
      </c>
      <c r="L1522" s="1" t="s">
        <v>26</v>
      </c>
      <c r="M1522" s="2" t="s">
        <v>27</v>
      </c>
      <c r="N1522" s="1" t="s">
        <v>28</v>
      </c>
      <c r="O1522" s="2" t="s">
        <v>29</v>
      </c>
      <c r="P1522" s="1" t="s">
        <v>30</v>
      </c>
      <c r="Q1522" s="2" t="s">
        <v>31</v>
      </c>
      <c r="R1522" s="1" t="s">
        <v>32</v>
      </c>
      <c r="S1522" s="2" t="s">
        <v>299</v>
      </c>
      <c r="T1522" s="1" t="s">
        <v>300</v>
      </c>
      <c r="U1522" s="2" t="s">
        <v>301</v>
      </c>
      <c r="V1522" s="2" t="s">
        <v>33</v>
      </c>
      <c r="W1522" s="1" t="s">
        <v>34</v>
      </c>
      <c r="X1522" s="2" t="s">
        <v>35</v>
      </c>
      <c r="Y1522" s="2" t="s">
        <v>36</v>
      </c>
      <c r="Z1522" s="2" t="s">
        <v>37</v>
      </c>
      <c r="AA1522" s="1" t="s">
        <v>38</v>
      </c>
      <c r="AB1522" s="2" t="s">
        <v>39</v>
      </c>
      <c r="AC1522" s="1" t="s">
        <v>40</v>
      </c>
      <c r="AD1522" s="2" t="s">
        <v>41</v>
      </c>
      <c r="AE1522" s="2" t="s">
        <v>42</v>
      </c>
      <c r="AF1522" s="2" t="s">
        <v>44</v>
      </c>
      <c r="AG1522" s="1" t="s">
        <v>45</v>
      </c>
      <c r="AH1522" s="2" t="s">
        <v>46</v>
      </c>
      <c r="AI1522" s="1" t="s">
        <v>47</v>
      </c>
      <c r="AJ1522" s="2" t="s">
        <v>48</v>
      </c>
      <c r="AK1522" s="1" t="s">
        <v>43</v>
      </c>
      <c r="AL1522" s="2" t="s">
        <v>49</v>
      </c>
      <c r="AM1522" s="1" t="s">
        <v>50</v>
      </c>
      <c r="AN1522" s="2" t="s">
        <v>51</v>
      </c>
      <c r="AO1522" s="1" t="s">
        <v>52</v>
      </c>
      <c r="AP1522" s="2" t="s">
        <v>53</v>
      </c>
      <c r="AQ1522" s="2" t="s">
        <v>54</v>
      </c>
      <c r="AR1522" s="2" t="s">
        <v>44</v>
      </c>
      <c r="AS1522" s="1" t="s">
        <v>45</v>
      </c>
      <c r="AT1522" s="2" t="s">
        <v>50</v>
      </c>
      <c r="AU1522" s="1" t="s">
        <v>51</v>
      </c>
      <c r="AV1522" s="2" t="s">
        <v>49</v>
      </c>
      <c r="AW1522" s="1" t="s">
        <v>52</v>
      </c>
      <c r="AX1522" s="2" t="s">
        <v>54</v>
      </c>
      <c r="AY1522" s="2" t="s">
        <v>50</v>
      </c>
      <c r="AZ1522" s="1" t="s">
        <v>51</v>
      </c>
      <c r="BA1522" s="2" t="s">
        <v>49</v>
      </c>
      <c r="BB1522" s="1" t="s">
        <v>52</v>
      </c>
      <c r="BC1522" s="2" t="s">
        <v>54</v>
      </c>
      <c r="BD1522" s="2" t="s">
        <v>50</v>
      </c>
      <c r="BE1522" s="1" t="s">
        <v>51</v>
      </c>
      <c r="BF1522" s="2" t="s">
        <v>49</v>
      </c>
      <c r="BG1522" s="1" t="s">
        <v>52</v>
      </c>
      <c r="BH1522" s="2" t="s">
        <v>302</v>
      </c>
      <c r="BI1522" s="2" t="s">
        <v>54</v>
      </c>
      <c r="BJ1522" s="2" t="s">
        <v>50</v>
      </c>
      <c r="BK1522" s="1" t="s">
        <v>51</v>
      </c>
      <c r="BL1522" s="2" t="s">
        <v>49</v>
      </c>
      <c r="BM1522" s="2" t="s">
        <v>52</v>
      </c>
      <c r="BN1522" s="2" t="s">
        <v>53</v>
      </c>
      <c r="BO1522" s="2" t="s">
        <v>54</v>
      </c>
      <c r="BP1522" s="2" t="s">
        <v>50</v>
      </c>
      <c r="BQ1522" s="1" t="s">
        <v>51</v>
      </c>
      <c r="BR1522" s="2" t="s">
        <v>49</v>
      </c>
      <c r="BS1522" s="2" t="s">
        <v>52</v>
      </c>
      <c r="BT1522" s="2" t="s">
        <v>302</v>
      </c>
      <c r="BU1522" s="2" t="s">
        <v>53</v>
      </c>
      <c r="BV1522" s="2" t="s">
        <v>54</v>
      </c>
      <c r="BW1522" s="2" t="s">
        <v>44</v>
      </c>
      <c r="BX1522" s="3" t="s">
        <v>45</v>
      </c>
    </row>
    <row r="1523" spans="1:76" x14ac:dyDescent="0.3">
      <c r="A1523" s="35" t="s">
        <v>56</v>
      </c>
      <c r="B1523" s="32">
        <v>2059</v>
      </c>
      <c r="C1523" s="32">
        <v>1096</v>
      </c>
      <c r="D1523" s="32">
        <v>963</v>
      </c>
      <c r="E1523" s="32">
        <v>188</v>
      </c>
      <c r="F1523" s="32">
        <v>380</v>
      </c>
      <c r="G1523" s="32">
        <v>405</v>
      </c>
      <c r="H1523" s="32">
        <v>344</v>
      </c>
      <c r="I1523" s="32">
        <v>338</v>
      </c>
      <c r="J1523" s="32">
        <v>404</v>
      </c>
      <c r="K1523" s="32">
        <v>152</v>
      </c>
      <c r="L1523" s="32">
        <v>198</v>
      </c>
      <c r="M1523" s="32">
        <v>328</v>
      </c>
      <c r="N1523" s="32">
        <v>318</v>
      </c>
      <c r="O1523" s="32">
        <v>160</v>
      </c>
      <c r="P1523" s="32">
        <v>427</v>
      </c>
      <c r="Q1523" s="32">
        <v>242</v>
      </c>
      <c r="R1523" s="32">
        <v>234</v>
      </c>
      <c r="S1523" s="32">
        <v>391</v>
      </c>
      <c r="T1523" s="32">
        <v>717</v>
      </c>
      <c r="U1523" s="32">
        <v>859</v>
      </c>
      <c r="V1523" s="32">
        <v>522</v>
      </c>
      <c r="W1523" s="32">
        <v>373</v>
      </c>
      <c r="X1523" s="32">
        <v>131</v>
      </c>
      <c r="Y1523" s="32">
        <v>1033</v>
      </c>
      <c r="Z1523" s="32">
        <v>897</v>
      </c>
      <c r="AA1523" s="32">
        <v>301</v>
      </c>
      <c r="AB1523" s="32">
        <v>95</v>
      </c>
      <c r="AC1523" s="32">
        <v>74</v>
      </c>
      <c r="AD1523" s="32">
        <v>401</v>
      </c>
      <c r="AE1523" s="32">
        <v>273</v>
      </c>
      <c r="AF1523" s="32">
        <v>601</v>
      </c>
      <c r="AG1523" s="32">
        <v>1450</v>
      </c>
      <c r="AH1523" s="32">
        <v>1192</v>
      </c>
      <c r="AI1523" s="32">
        <v>305</v>
      </c>
      <c r="AJ1523" s="32">
        <v>442</v>
      </c>
      <c r="AK1523" s="32">
        <v>107</v>
      </c>
      <c r="AL1523" s="32">
        <v>520</v>
      </c>
      <c r="AM1523" s="32">
        <v>498</v>
      </c>
      <c r="AN1523" s="32">
        <v>166</v>
      </c>
      <c r="AO1523" s="32">
        <v>94</v>
      </c>
      <c r="AP1523" s="32">
        <v>100</v>
      </c>
      <c r="AQ1523" s="32">
        <v>103</v>
      </c>
      <c r="AR1523" s="32">
        <v>1050</v>
      </c>
      <c r="AS1523" s="32">
        <v>462</v>
      </c>
      <c r="AT1523" s="32">
        <v>704</v>
      </c>
      <c r="AU1523" s="32">
        <v>287</v>
      </c>
      <c r="AV1523" s="32">
        <v>336</v>
      </c>
      <c r="AW1523" s="32">
        <v>86</v>
      </c>
      <c r="AX1523" s="32">
        <v>81</v>
      </c>
      <c r="AY1523" s="32">
        <v>753</v>
      </c>
      <c r="AZ1523" s="32">
        <v>276</v>
      </c>
      <c r="BA1523" s="32">
        <v>318</v>
      </c>
      <c r="BB1523" s="32">
        <v>89</v>
      </c>
      <c r="BC1523" s="32">
        <v>25</v>
      </c>
      <c r="BD1523" s="32">
        <v>601</v>
      </c>
      <c r="BE1523" s="32">
        <v>264</v>
      </c>
      <c r="BF1523" s="32">
        <v>293</v>
      </c>
      <c r="BG1523" s="32">
        <v>93</v>
      </c>
      <c r="BH1523" s="32">
        <v>145</v>
      </c>
      <c r="BI1523" s="32">
        <v>46</v>
      </c>
      <c r="BJ1523" s="32">
        <v>591</v>
      </c>
      <c r="BK1523" s="32">
        <v>194</v>
      </c>
      <c r="BL1523" s="32">
        <v>512</v>
      </c>
      <c r="BM1523" s="32">
        <v>120</v>
      </c>
      <c r="BN1523" s="32">
        <v>151</v>
      </c>
      <c r="BO1523" s="32">
        <v>160</v>
      </c>
      <c r="BP1523" s="32">
        <v>529</v>
      </c>
      <c r="BQ1523" s="32">
        <v>204</v>
      </c>
      <c r="BR1523" s="32">
        <v>434</v>
      </c>
      <c r="BS1523" s="32">
        <v>130</v>
      </c>
      <c r="BT1523" s="32">
        <v>191</v>
      </c>
      <c r="BU1523" s="32">
        <v>165</v>
      </c>
      <c r="BV1523" s="32">
        <v>65</v>
      </c>
      <c r="BW1523" s="32">
        <v>940</v>
      </c>
      <c r="BX1523" s="32">
        <v>761</v>
      </c>
    </row>
    <row r="1524" spans="1:76" x14ac:dyDescent="0.3">
      <c r="A1524" s="35" t="s">
        <v>57</v>
      </c>
      <c r="B1524" s="32">
        <v>2059</v>
      </c>
      <c r="C1524" s="32">
        <v>1070</v>
      </c>
      <c r="D1524" s="32">
        <v>989</v>
      </c>
      <c r="E1524" s="32">
        <v>264</v>
      </c>
      <c r="F1524" s="32">
        <v>314</v>
      </c>
      <c r="G1524" s="32">
        <v>308</v>
      </c>
      <c r="H1524" s="32">
        <v>326</v>
      </c>
      <c r="I1524" s="32">
        <v>353</v>
      </c>
      <c r="J1524" s="32">
        <v>494</v>
      </c>
      <c r="K1524" s="32">
        <v>170</v>
      </c>
      <c r="L1524" s="32">
        <v>253</v>
      </c>
      <c r="M1524" s="32">
        <v>289</v>
      </c>
      <c r="N1524" s="32">
        <v>299</v>
      </c>
      <c r="O1524" s="32">
        <v>261</v>
      </c>
      <c r="P1524" s="32">
        <v>268</v>
      </c>
      <c r="Q1524" s="32">
        <v>269</v>
      </c>
      <c r="R1524" s="32">
        <v>250</v>
      </c>
      <c r="S1524" s="32">
        <v>390</v>
      </c>
      <c r="T1524" s="32">
        <v>735</v>
      </c>
      <c r="U1524" s="32">
        <v>835</v>
      </c>
      <c r="V1524" s="32">
        <v>520</v>
      </c>
      <c r="W1524" s="32">
        <v>387</v>
      </c>
      <c r="X1524" s="32">
        <v>133</v>
      </c>
      <c r="Y1524" s="32">
        <v>1019</v>
      </c>
      <c r="Z1524" s="32">
        <v>797</v>
      </c>
      <c r="AA1524" s="32">
        <v>281</v>
      </c>
      <c r="AB1524" s="32">
        <v>95</v>
      </c>
      <c r="AC1524" s="32">
        <v>93</v>
      </c>
      <c r="AD1524" s="32">
        <v>504</v>
      </c>
      <c r="AE1524" s="32">
        <v>273</v>
      </c>
      <c r="AF1524" s="32">
        <v>531</v>
      </c>
      <c r="AG1524" s="32">
        <v>1520</v>
      </c>
      <c r="AH1524" s="32">
        <v>1249</v>
      </c>
      <c r="AI1524" s="32">
        <v>269</v>
      </c>
      <c r="AJ1524" s="32">
        <v>411</v>
      </c>
      <c r="AK1524" s="32">
        <v>117</v>
      </c>
      <c r="AL1524" s="32">
        <v>523</v>
      </c>
      <c r="AM1524" s="32">
        <v>444</v>
      </c>
      <c r="AN1524" s="32">
        <v>188</v>
      </c>
      <c r="AO1524" s="32">
        <v>144</v>
      </c>
      <c r="AP1524" s="32">
        <v>104</v>
      </c>
      <c r="AQ1524" s="32">
        <v>78</v>
      </c>
      <c r="AR1524" s="32">
        <v>676</v>
      </c>
      <c r="AS1524" s="32">
        <v>836</v>
      </c>
      <c r="AT1524" s="32">
        <v>618</v>
      </c>
      <c r="AU1524" s="32">
        <v>347</v>
      </c>
      <c r="AV1524" s="32">
        <v>335</v>
      </c>
      <c r="AW1524" s="32">
        <v>112</v>
      </c>
      <c r="AX1524" s="32">
        <v>72</v>
      </c>
      <c r="AY1524" s="32">
        <v>697</v>
      </c>
      <c r="AZ1524" s="32">
        <v>320</v>
      </c>
      <c r="BA1524" s="32">
        <v>316</v>
      </c>
      <c r="BB1524" s="32">
        <v>101</v>
      </c>
      <c r="BC1524" s="32">
        <v>28</v>
      </c>
      <c r="BD1524" s="32">
        <v>546</v>
      </c>
      <c r="BE1524" s="32">
        <v>319</v>
      </c>
      <c r="BF1524" s="32">
        <v>295</v>
      </c>
      <c r="BG1524" s="32">
        <v>116</v>
      </c>
      <c r="BH1524" s="32">
        <v>131</v>
      </c>
      <c r="BI1524" s="32">
        <v>40</v>
      </c>
      <c r="BJ1524" s="32">
        <v>526</v>
      </c>
      <c r="BK1524" s="32">
        <v>222</v>
      </c>
      <c r="BL1524" s="32">
        <v>532</v>
      </c>
      <c r="BM1524" s="32">
        <v>145</v>
      </c>
      <c r="BN1524" s="32">
        <v>159</v>
      </c>
      <c r="BO1524" s="32">
        <v>143</v>
      </c>
      <c r="BP1524" s="32">
        <v>470</v>
      </c>
      <c r="BQ1524" s="32">
        <v>226</v>
      </c>
      <c r="BR1524" s="32">
        <v>445</v>
      </c>
      <c r="BS1524" s="32">
        <v>161</v>
      </c>
      <c r="BT1524" s="32">
        <v>179</v>
      </c>
      <c r="BU1524" s="32">
        <v>179</v>
      </c>
      <c r="BV1524" s="32">
        <v>54</v>
      </c>
      <c r="BW1524" s="32">
        <v>787</v>
      </c>
      <c r="BX1524" s="32">
        <v>922</v>
      </c>
    </row>
    <row r="1525" spans="1:76" x14ac:dyDescent="0.3">
      <c r="A1525" s="35" t="s">
        <v>139</v>
      </c>
      <c r="B1525" s="32">
        <v>56</v>
      </c>
      <c r="C1525" s="32">
        <v>21</v>
      </c>
      <c r="D1525" s="32">
        <v>35</v>
      </c>
      <c r="E1525" s="32">
        <v>12</v>
      </c>
      <c r="F1525" s="32">
        <v>16</v>
      </c>
      <c r="G1525" s="32">
        <v>7</v>
      </c>
      <c r="H1525" s="32">
        <v>8</v>
      </c>
      <c r="I1525" s="32">
        <v>6</v>
      </c>
      <c r="J1525" s="32">
        <v>7</v>
      </c>
      <c r="K1525" s="32">
        <v>2</v>
      </c>
      <c r="L1525" s="32">
        <v>6</v>
      </c>
      <c r="M1525" s="32">
        <v>9</v>
      </c>
      <c r="N1525" s="32">
        <v>9</v>
      </c>
      <c r="O1525" s="32">
        <v>4</v>
      </c>
      <c r="P1525" s="32">
        <v>6</v>
      </c>
      <c r="Q1525" s="32">
        <v>14</v>
      </c>
      <c r="R1525" s="32">
        <v>7</v>
      </c>
      <c r="S1525" s="32">
        <v>6</v>
      </c>
      <c r="T1525" s="32">
        <v>17</v>
      </c>
      <c r="U1525" s="32">
        <v>33</v>
      </c>
      <c r="V1525" s="32">
        <v>14</v>
      </c>
      <c r="W1525" s="32">
        <v>6</v>
      </c>
      <c r="X1525" s="32">
        <v>2</v>
      </c>
      <c r="Y1525" s="32">
        <v>35</v>
      </c>
      <c r="Z1525" s="32">
        <v>36</v>
      </c>
      <c r="AA1525" s="32">
        <v>8</v>
      </c>
      <c r="AB1525" s="32">
        <v>2</v>
      </c>
      <c r="AC1525" s="32">
        <v>0</v>
      </c>
      <c r="AD1525" s="32">
        <v>8</v>
      </c>
      <c r="AE1525" s="32">
        <v>2</v>
      </c>
      <c r="AF1525" s="32">
        <v>27</v>
      </c>
      <c r="AG1525" s="32">
        <v>30</v>
      </c>
      <c r="AH1525" s="32">
        <v>39</v>
      </c>
      <c r="AI1525" s="32">
        <v>10</v>
      </c>
      <c r="AJ1525" s="32">
        <v>5</v>
      </c>
      <c r="AK1525" s="32">
        <v>2</v>
      </c>
      <c r="AL1525" s="32">
        <v>11</v>
      </c>
      <c r="AM1525" s="32">
        <v>11</v>
      </c>
      <c r="AN1525" s="32">
        <v>3</v>
      </c>
      <c r="AO1525" s="32">
        <v>6</v>
      </c>
      <c r="AP1525" s="32">
        <v>4</v>
      </c>
      <c r="AQ1525" s="32">
        <v>2</v>
      </c>
      <c r="AR1525" s="32">
        <v>19</v>
      </c>
      <c r="AS1525" s="32">
        <v>18</v>
      </c>
      <c r="AT1525" s="32">
        <v>19</v>
      </c>
      <c r="AU1525" s="32">
        <v>6</v>
      </c>
      <c r="AV1525" s="32">
        <v>12</v>
      </c>
      <c r="AW1525" s="32">
        <v>7</v>
      </c>
      <c r="AX1525" s="32">
        <v>1</v>
      </c>
      <c r="AY1525" s="32">
        <v>17</v>
      </c>
      <c r="AZ1525" s="32">
        <v>6</v>
      </c>
      <c r="BA1525" s="32">
        <v>12</v>
      </c>
      <c r="BB1525" s="32">
        <v>8</v>
      </c>
      <c r="BC1525" s="32">
        <v>0</v>
      </c>
      <c r="BD1525" s="32">
        <v>15</v>
      </c>
      <c r="BE1525" s="32">
        <v>6</v>
      </c>
      <c r="BF1525" s="32">
        <v>14</v>
      </c>
      <c r="BG1525" s="32">
        <v>8</v>
      </c>
      <c r="BH1525" s="32">
        <v>0</v>
      </c>
      <c r="BI1525" s="32">
        <v>1</v>
      </c>
      <c r="BJ1525" s="32">
        <v>16</v>
      </c>
      <c r="BK1525" s="32">
        <v>7</v>
      </c>
      <c r="BL1525" s="32">
        <v>16</v>
      </c>
      <c r="BM1525" s="32">
        <v>12</v>
      </c>
      <c r="BN1525" s="32">
        <v>0</v>
      </c>
      <c r="BO1525" s="32">
        <v>3</v>
      </c>
      <c r="BP1525" s="32">
        <v>15</v>
      </c>
      <c r="BQ1525" s="32">
        <v>5</v>
      </c>
      <c r="BR1525" s="32">
        <v>17</v>
      </c>
      <c r="BS1525" s="32">
        <v>12</v>
      </c>
      <c r="BT1525" s="32">
        <v>1</v>
      </c>
      <c r="BU1525" s="32">
        <v>4</v>
      </c>
      <c r="BV1525" s="32">
        <v>0</v>
      </c>
      <c r="BW1525" s="32">
        <v>27</v>
      </c>
      <c r="BX1525" s="32">
        <v>23</v>
      </c>
    </row>
    <row r="1526" spans="1:76" x14ac:dyDescent="0.3">
      <c r="A1526" s="35" t="s">
        <v>210</v>
      </c>
      <c r="B1526" s="33">
        <v>2.7400000000000001E-2</v>
      </c>
      <c r="C1526" s="33">
        <v>1.9900000000000001E-2</v>
      </c>
      <c r="D1526" s="33">
        <v>3.5400000000000001E-2</v>
      </c>
      <c r="E1526" s="33">
        <v>4.6899999999999997E-2</v>
      </c>
      <c r="F1526" s="33">
        <v>5.1799999999999999E-2</v>
      </c>
      <c r="G1526" s="33">
        <v>2.1700000000000001E-2</v>
      </c>
      <c r="H1526" s="33">
        <v>2.4299999999999999E-2</v>
      </c>
      <c r="I1526" s="33">
        <v>1.6E-2</v>
      </c>
      <c r="J1526" s="33">
        <v>1.4999999999999999E-2</v>
      </c>
      <c r="K1526" s="33">
        <v>1.17E-2</v>
      </c>
      <c r="L1526" s="33">
        <v>2.5100000000000001E-2</v>
      </c>
      <c r="M1526" s="33">
        <v>3.0099999999999998E-2</v>
      </c>
      <c r="N1526" s="33">
        <v>3.0099999999999998E-2</v>
      </c>
      <c r="O1526" s="33">
        <v>1.49E-2</v>
      </c>
      <c r="P1526" s="33">
        <v>2.1399999999999999E-2</v>
      </c>
      <c r="Q1526" s="33">
        <v>5.0999999999999997E-2</v>
      </c>
      <c r="R1526" s="33">
        <v>2.7900000000000001E-2</v>
      </c>
      <c r="S1526" s="33">
        <v>1.5100000000000001E-2</v>
      </c>
      <c r="T1526" s="33">
        <v>2.3800000000000002E-2</v>
      </c>
      <c r="U1526" s="33">
        <v>3.95E-2</v>
      </c>
      <c r="V1526" s="33">
        <v>2.5999999999999999E-2</v>
      </c>
      <c r="W1526" s="33">
        <v>1.4999999999999999E-2</v>
      </c>
      <c r="X1526" s="33">
        <v>1.1599999999999999E-2</v>
      </c>
      <c r="Y1526" s="33">
        <v>3.4799999999999998E-2</v>
      </c>
      <c r="Z1526" s="33">
        <v>4.4900000000000002E-2</v>
      </c>
      <c r="AA1526" s="33">
        <v>2.8899999999999999E-2</v>
      </c>
      <c r="AB1526" s="33">
        <v>2.3900000000000001E-2</v>
      </c>
      <c r="AC1526" s="32" t="s">
        <v>58</v>
      </c>
      <c r="AD1526" s="33">
        <v>1.6299999999999999E-2</v>
      </c>
      <c r="AE1526" s="33">
        <v>7.1999999999999998E-3</v>
      </c>
      <c r="AF1526" s="33">
        <v>5.0500000000000003E-2</v>
      </c>
      <c r="AG1526" s="33">
        <v>1.9400000000000001E-2</v>
      </c>
      <c r="AH1526" s="33">
        <v>3.1300000000000001E-2</v>
      </c>
      <c r="AI1526" s="33">
        <v>3.6499999999999998E-2</v>
      </c>
      <c r="AJ1526" s="33">
        <v>1.2200000000000001E-2</v>
      </c>
      <c r="AK1526" s="33">
        <v>2.0899999999999998E-2</v>
      </c>
      <c r="AL1526" s="33">
        <v>2.07E-2</v>
      </c>
      <c r="AM1526" s="33">
        <v>2.4899999999999999E-2</v>
      </c>
      <c r="AN1526" s="33">
        <v>1.83E-2</v>
      </c>
      <c r="AO1526" s="33">
        <v>4.24E-2</v>
      </c>
      <c r="AP1526" s="33">
        <v>4.19E-2</v>
      </c>
      <c r="AQ1526" s="33">
        <v>2.2200000000000001E-2</v>
      </c>
      <c r="AR1526" s="33">
        <v>2.7400000000000001E-2</v>
      </c>
      <c r="AS1526" s="33">
        <v>2.1499999999999998E-2</v>
      </c>
      <c r="AT1526" s="33">
        <v>3.1399999999999997E-2</v>
      </c>
      <c r="AU1526" s="33">
        <v>1.78E-2</v>
      </c>
      <c r="AV1526" s="33">
        <v>3.61E-2</v>
      </c>
      <c r="AW1526" s="33">
        <v>5.8400000000000001E-2</v>
      </c>
      <c r="AX1526" s="33">
        <v>1.8700000000000001E-2</v>
      </c>
      <c r="AY1526" s="33">
        <v>2.4899999999999999E-2</v>
      </c>
      <c r="AZ1526" s="33">
        <v>2.0199999999999999E-2</v>
      </c>
      <c r="BA1526" s="33">
        <v>3.9100000000000003E-2</v>
      </c>
      <c r="BB1526" s="33">
        <v>7.8600000000000003E-2</v>
      </c>
      <c r="BC1526" s="32" t="s">
        <v>58</v>
      </c>
      <c r="BD1526" s="33">
        <v>2.6700000000000002E-2</v>
      </c>
      <c r="BE1526" s="33">
        <v>1.8700000000000001E-2</v>
      </c>
      <c r="BF1526" s="33">
        <v>4.8099999999999997E-2</v>
      </c>
      <c r="BG1526" s="33">
        <v>7.1199999999999999E-2</v>
      </c>
      <c r="BH1526" s="33">
        <v>2.5000000000000001E-3</v>
      </c>
      <c r="BI1526" s="33">
        <v>1.8800000000000001E-2</v>
      </c>
      <c r="BJ1526" s="33">
        <v>2.9700000000000001E-2</v>
      </c>
      <c r="BK1526" s="33">
        <v>2.9399999999999999E-2</v>
      </c>
      <c r="BL1526" s="33">
        <v>3.1E-2</v>
      </c>
      <c r="BM1526" s="33">
        <v>8.2000000000000003E-2</v>
      </c>
      <c r="BN1526" s="33">
        <v>1.6000000000000001E-3</v>
      </c>
      <c r="BO1526" s="33">
        <v>1.95E-2</v>
      </c>
      <c r="BP1526" s="33">
        <v>3.1300000000000001E-2</v>
      </c>
      <c r="BQ1526" s="33">
        <v>2.3699999999999999E-2</v>
      </c>
      <c r="BR1526" s="33">
        <v>3.7699999999999997E-2</v>
      </c>
      <c r="BS1526" s="33">
        <v>7.2300000000000003E-2</v>
      </c>
      <c r="BT1526" s="33">
        <v>8.2000000000000007E-3</v>
      </c>
      <c r="BU1526" s="33">
        <v>2.1600000000000001E-2</v>
      </c>
      <c r="BV1526" s="33">
        <v>6.1999999999999998E-3</v>
      </c>
      <c r="BW1526" s="33">
        <v>3.4700000000000002E-2</v>
      </c>
      <c r="BX1526" s="33">
        <v>2.4500000000000001E-2</v>
      </c>
    </row>
    <row r="1527" spans="1:76" x14ac:dyDescent="0.3">
      <c r="A1527" s="35" t="s">
        <v>140</v>
      </c>
      <c r="B1527" s="32">
        <v>191</v>
      </c>
      <c r="C1527" s="32">
        <v>101</v>
      </c>
      <c r="D1527" s="32">
        <v>90</v>
      </c>
      <c r="E1527" s="32">
        <v>24</v>
      </c>
      <c r="F1527" s="32">
        <v>37</v>
      </c>
      <c r="G1527" s="32">
        <v>23</v>
      </c>
      <c r="H1527" s="32">
        <v>17</v>
      </c>
      <c r="I1527" s="32">
        <v>20</v>
      </c>
      <c r="J1527" s="32">
        <v>70</v>
      </c>
      <c r="K1527" s="32">
        <v>16</v>
      </c>
      <c r="L1527" s="32">
        <v>21</v>
      </c>
      <c r="M1527" s="32">
        <v>27</v>
      </c>
      <c r="N1527" s="32">
        <v>37</v>
      </c>
      <c r="O1527" s="32">
        <v>22</v>
      </c>
      <c r="P1527" s="32">
        <v>24</v>
      </c>
      <c r="Q1527" s="32">
        <v>25</v>
      </c>
      <c r="R1527" s="32">
        <v>18</v>
      </c>
      <c r="S1527" s="32">
        <v>26</v>
      </c>
      <c r="T1527" s="32">
        <v>80</v>
      </c>
      <c r="U1527" s="32">
        <v>82</v>
      </c>
      <c r="V1527" s="32">
        <v>37</v>
      </c>
      <c r="W1527" s="32">
        <v>41</v>
      </c>
      <c r="X1527" s="32">
        <v>12</v>
      </c>
      <c r="Y1527" s="32">
        <v>101</v>
      </c>
      <c r="Z1527" s="32">
        <v>67</v>
      </c>
      <c r="AA1527" s="32">
        <v>24</v>
      </c>
      <c r="AB1527" s="32">
        <v>5</v>
      </c>
      <c r="AC1527" s="32">
        <v>6</v>
      </c>
      <c r="AD1527" s="32">
        <v>71</v>
      </c>
      <c r="AE1527" s="32">
        <v>18</v>
      </c>
      <c r="AF1527" s="32">
        <v>52</v>
      </c>
      <c r="AG1527" s="32">
        <v>138</v>
      </c>
      <c r="AH1527" s="32">
        <v>127</v>
      </c>
      <c r="AI1527" s="32">
        <v>29</v>
      </c>
      <c r="AJ1527" s="32">
        <v>30</v>
      </c>
      <c r="AK1527" s="32">
        <v>5</v>
      </c>
      <c r="AL1527" s="32">
        <v>50</v>
      </c>
      <c r="AM1527" s="32">
        <v>33</v>
      </c>
      <c r="AN1527" s="32">
        <v>18</v>
      </c>
      <c r="AO1527" s="32">
        <v>35</v>
      </c>
      <c r="AP1527" s="32">
        <v>6</v>
      </c>
      <c r="AQ1527" s="32">
        <v>7</v>
      </c>
      <c r="AR1527" s="32">
        <v>57</v>
      </c>
      <c r="AS1527" s="32">
        <v>85</v>
      </c>
      <c r="AT1527" s="32">
        <v>43</v>
      </c>
      <c r="AU1527" s="32">
        <v>38</v>
      </c>
      <c r="AV1527" s="32">
        <v>40</v>
      </c>
      <c r="AW1527" s="32">
        <v>22</v>
      </c>
      <c r="AX1527" s="32">
        <v>4</v>
      </c>
      <c r="AY1527" s="32">
        <v>50</v>
      </c>
      <c r="AZ1527" s="32">
        <v>43</v>
      </c>
      <c r="BA1527" s="32">
        <v>39</v>
      </c>
      <c r="BB1527" s="32">
        <v>16</v>
      </c>
      <c r="BC1527" s="32">
        <v>0</v>
      </c>
      <c r="BD1527" s="32">
        <v>32</v>
      </c>
      <c r="BE1527" s="32">
        <v>34</v>
      </c>
      <c r="BF1527" s="32">
        <v>43</v>
      </c>
      <c r="BG1527" s="32">
        <v>26</v>
      </c>
      <c r="BH1527" s="32">
        <v>9</v>
      </c>
      <c r="BI1527" s="32">
        <v>3</v>
      </c>
      <c r="BJ1527" s="32">
        <v>34</v>
      </c>
      <c r="BK1527" s="32">
        <v>27</v>
      </c>
      <c r="BL1527" s="32">
        <v>66</v>
      </c>
      <c r="BM1527" s="32">
        <v>30</v>
      </c>
      <c r="BN1527" s="32">
        <v>7</v>
      </c>
      <c r="BO1527" s="32">
        <v>8</v>
      </c>
      <c r="BP1527" s="32">
        <v>34</v>
      </c>
      <c r="BQ1527" s="32">
        <v>20</v>
      </c>
      <c r="BR1527" s="32">
        <v>51</v>
      </c>
      <c r="BS1527" s="32">
        <v>43</v>
      </c>
      <c r="BT1527" s="32">
        <v>9</v>
      </c>
      <c r="BU1527" s="32">
        <v>17</v>
      </c>
      <c r="BV1527" s="32">
        <v>2</v>
      </c>
      <c r="BW1527" s="32">
        <v>57</v>
      </c>
      <c r="BX1527" s="32">
        <v>103</v>
      </c>
    </row>
    <row r="1528" spans="1:76" x14ac:dyDescent="0.3">
      <c r="A1528" s="35" t="s">
        <v>210</v>
      </c>
      <c r="B1528" s="33">
        <v>9.2799999999999994E-2</v>
      </c>
      <c r="C1528" s="33">
        <v>9.4399999999999998E-2</v>
      </c>
      <c r="D1528" s="33">
        <v>9.11E-2</v>
      </c>
      <c r="E1528" s="33">
        <v>9.0999999999999998E-2</v>
      </c>
      <c r="F1528" s="33">
        <v>0.11650000000000001</v>
      </c>
      <c r="G1528" s="33">
        <v>7.3200000000000001E-2</v>
      </c>
      <c r="H1528" s="33">
        <v>5.3499999999999999E-2</v>
      </c>
      <c r="I1528" s="33">
        <v>5.6800000000000003E-2</v>
      </c>
      <c r="J1528" s="33">
        <v>0.1426</v>
      </c>
      <c r="K1528" s="33">
        <v>9.2499999999999999E-2</v>
      </c>
      <c r="L1528" s="33">
        <v>8.3400000000000002E-2</v>
      </c>
      <c r="M1528" s="33">
        <v>9.3100000000000002E-2</v>
      </c>
      <c r="N1528" s="33">
        <v>0.12520000000000001</v>
      </c>
      <c r="O1528" s="33">
        <v>8.5900000000000004E-2</v>
      </c>
      <c r="P1528" s="33">
        <v>9.0300000000000005E-2</v>
      </c>
      <c r="Q1528" s="33">
        <v>9.4E-2</v>
      </c>
      <c r="R1528" s="33">
        <v>7.2099999999999997E-2</v>
      </c>
      <c r="S1528" s="33">
        <v>6.6299999999999998E-2</v>
      </c>
      <c r="T1528" s="33">
        <v>0.1082</v>
      </c>
      <c r="U1528" s="33">
        <v>9.8299999999999998E-2</v>
      </c>
      <c r="V1528" s="33">
        <v>7.1400000000000005E-2</v>
      </c>
      <c r="W1528" s="33">
        <v>0.1047</v>
      </c>
      <c r="X1528" s="33">
        <v>9.0200000000000002E-2</v>
      </c>
      <c r="Y1528" s="33">
        <v>9.9599999999999994E-2</v>
      </c>
      <c r="Z1528" s="33">
        <v>8.4199999999999997E-2</v>
      </c>
      <c r="AA1528" s="33">
        <v>8.4900000000000003E-2</v>
      </c>
      <c r="AB1528" s="33">
        <v>5.0900000000000001E-2</v>
      </c>
      <c r="AC1528" s="33">
        <v>6.8900000000000003E-2</v>
      </c>
      <c r="AD1528" s="33">
        <v>0.1401</v>
      </c>
      <c r="AE1528" s="33">
        <v>6.6799999999999998E-2</v>
      </c>
      <c r="AF1528" s="33">
        <v>9.8199999999999996E-2</v>
      </c>
      <c r="AG1528" s="33">
        <v>9.0999999999999998E-2</v>
      </c>
      <c r="AH1528" s="33">
        <v>0.1016</v>
      </c>
      <c r="AI1528" s="33">
        <v>0.1075</v>
      </c>
      <c r="AJ1528" s="33">
        <v>7.3599999999999999E-2</v>
      </c>
      <c r="AK1528" s="33">
        <v>4.2200000000000001E-2</v>
      </c>
      <c r="AL1528" s="33">
        <v>9.6100000000000005E-2</v>
      </c>
      <c r="AM1528" s="33">
        <v>7.4200000000000002E-2</v>
      </c>
      <c r="AN1528" s="33">
        <v>9.7799999999999998E-2</v>
      </c>
      <c r="AO1528" s="33">
        <v>0.24260000000000001</v>
      </c>
      <c r="AP1528" s="33">
        <v>6.08E-2</v>
      </c>
      <c r="AQ1528" s="33">
        <v>9.5299999999999996E-2</v>
      </c>
      <c r="AR1528" s="33">
        <v>8.4400000000000003E-2</v>
      </c>
      <c r="AS1528" s="33">
        <v>0.1021</v>
      </c>
      <c r="AT1528" s="33">
        <v>7.0199999999999999E-2</v>
      </c>
      <c r="AU1528" s="33">
        <v>0.1105</v>
      </c>
      <c r="AV1528" s="33">
        <v>0.11940000000000001</v>
      </c>
      <c r="AW1528" s="33">
        <v>0.19409999999999999</v>
      </c>
      <c r="AX1528" s="33">
        <v>6.0400000000000002E-2</v>
      </c>
      <c r="AY1528" s="33">
        <v>7.1400000000000005E-2</v>
      </c>
      <c r="AZ1528" s="33">
        <v>0.13400000000000001</v>
      </c>
      <c r="BA1528" s="33">
        <v>0.1245</v>
      </c>
      <c r="BB1528" s="33">
        <v>0.15620000000000001</v>
      </c>
      <c r="BC1528" s="32" t="s">
        <v>58</v>
      </c>
      <c r="BD1528" s="33">
        <v>5.8799999999999998E-2</v>
      </c>
      <c r="BE1528" s="33">
        <v>0.1077</v>
      </c>
      <c r="BF1528" s="33">
        <v>0.14560000000000001</v>
      </c>
      <c r="BG1528" s="33">
        <v>0.22589999999999999</v>
      </c>
      <c r="BH1528" s="33">
        <v>6.5199999999999994E-2</v>
      </c>
      <c r="BI1528" s="33">
        <v>7.6700000000000004E-2</v>
      </c>
      <c r="BJ1528" s="33">
        <v>6.3799999999999996E-2</v>
      </c>
      <c r="BK1528" s="33">
        <v>0.1227</v>
      </c>
      <c r="BL1528" s="33">
        <v>0.12379999999999999</v>
      </c>
      <c r="BM1528" s="33">
        <v>0.20699999999999999</v>
      </c>
      <c r="BN1528" s="33">
        <v>4.1099999999999998E-2</v>
      </c>
      <c r="BO1528" s="33">
        <v>5.6899999999999999E-2</v>
      </c>
      <c r="BP1528" s="33">
        <v>7.2300000000000003E-2</v>
      </c>
      <c r="BQ1528" s="33">
        <v>8.6900000000000005E-2</v>
      </c>
      <c r="BR1528" s="33">
        <v>0.114</v>
      </c>
      <c r="BS1528" s="33">
        <v>0.27029999999999998</v>
      </c>
      <c r="BT1528" s="33">
        <v>5.16E-2</v>
      </c>
      <c r="BU1528" s="33">
        <v>9.2499999999999999E-2</v>
      </c>
      <c r="BV1528" s="33">
        <v>3.3099999999999997E-2</v>
      </c>
      <c r="BW1528" s="33">
        <v>7.2099999999999997E-2</v>
      </c>
      <c r="BX1528" s="33">
        <v>0.11219999999999999</v>
      </c>
    </row>
    <row r="1529" spans="1:76" x14ac:dyDescent="0.3">
      <c r="A1529" s="35" t="s">
        <v>141</v>
      </c>
      <c r="B1529" s="32">
        <v>646</v>
      </c>
      <c r="C1529" s="32">
        <v>336</v>
      </c>
      <c r="D1529" s="32">
        <v>311</v>
      </c>
      <c r="E1529" s="32">
        <v>72</v>
      </c>
      <c r="F1529" s="32">
        <v>97</v>
      </c>
      <c r="G1529" s="32">
        <v>104</v>
      </c>
      <c r="H1529" s="32">
        <v>98</v>
      </c>
      <c r="I1529" s="32">
        <v>119</v>
      </c>
      <c r="J1529" s="32">
        <v>156</v>
      </c>
      <c r="K1529" s="32">
        <v>53</v>
      </c>
      <c r="L1529" s="32">
        <v>83</v>
      </c>
      <c r="M1529" s="32">
        <v>81</v>
      </c>
      <c r="N1529" s="32">
        <v>78</v>
      </c>
      <c r="O1529" s="32">
        <v>77</v>
      </c>
      <c r="P1529" s="32">
        <v>97</v>
      </c>
      <c r="Q1529" s="32">
        <v>81</v>
      </c>
      <c r="R1529" s="32">
        <v>95</v>
      </c>
      <c r="S1529" s="32">
        <v>137</v>
      </c>
      <c r="T1529" s="32">
        <v>214</v>
      </c>
      <c r="U1529" s="32">
        <v>267</v>
      </c>
      <c r="V1529" s="32">
        <v>158</v>
      </c>
      <c r="W1529" s="32">
        <v>110</v>
      </c>
      <c r="X1529" s="32">
        <v>40</v>
      </c>
      <c r="Y1529" s="32">
        <v>337</v>
      </c>
      <c r="Z1529" s="32">
        <v>252</v>
      </c>
      <c r="AA1529" s="32">
        <v>95</v>
      </c>
      <c r="AB1529" s="32">
        <v>31</v>
      </c>
      <c r="AC1529" s="32">
        <v>21</v>
      </c>
      <c r="AD1529" s="32">
        <v>170</v>
      </c>
      <c r="AE1529" s="32">
        <v>71</v>
      </c>
      <c r="AF1529" s="32">
        <v>181</v>
      </c>
      <c r="AG1529" s="32">
        <v>465</v>
      </c>
      <c r="AH1529" s="32">
        <v>410</v>
      </c>
      <c r="AI1529" s="32">
        <v>77</v>
      </c>
      <c r="AJ1529" s="32">
        <v>130</v>
      </c>
      <c r="AK1529" s="32">
        <v>26</v>
      </c>
      <c r="AL1529" s="32">
        <v>202</v>
      </c>
      <c r="AM1529" s="32">
        <v>134</v>
      </c>
      <c r="AN1529" s="32">
        <v>60</v>
      </c>
      <c r="AO1529" s="32">
        <v>39</v>
      </c>
      <c r="AP1529" s="32">
        <v>31</v>
      </c>
      <c r="AQ1529" s="32">
        <v>22</v>
      </c>
      <c r="AR1529" s="32">
        <v>195</v>
      </c>
      <c r="AS1529" s="32">
        <v>288</v>
      </c>
      <c r="AT1529" s="32">
        <v>178</v>
      </c>
      <c r="AU1529" s="32">
        <v>123</v>
      </c>
      <c r="AV1529" s="32">
        <v>116</v>
      </c>
      <c r="AW1529" s="32">
        <v>30</v>
      </c>
      <c r="AX1529" s="32">
        <v>18</v>
      </c>
      <c r="AY1529" s="32">
        <v>212</v>
      </c>
      <c r="AZ1529" s="32">
        <v>107</v>
      </c>
      <c r="BA1529" s="32">
        <v>121</v>
      </c>
      <c r="BB1529" s="32">
        <v>25</v>
      </c>
      <c r="BC1529" s="32">
        <v>6</v>
      </c>
      <c r="BD1529" s="32">
        <v>178</v>
      </c>
      <c r="BE1529" s="32">
        <v>116</v>
      </c>
      <c r="BF1529" s="32">
        <v>101</v>
      </c>
      <c r="BG1529" s="32">
        <v>29</v>
      </c>
      <c r="BH1529" s="32">
        <v>38</v>
      </c>
      <c r="BI1529" s="32">
        <v>7</v>
      </c>
      <c r="BJ1529" s="32">
        <v>170</v>
      </c>
      <c r="BK1529" s="32">
        <v>74</v>
      </c>
      <c r="BL1529" s="32">
        <v>209</v>
      </c>
      <c r="BM1529" s="32">
        <v>48</v>
      </c>
      <c r="BN1529" s="32">
        <v>40</v>
      </c>
      <c r="BO1529" s="32">
        <v>40</v>
      </c>
      <c r="BP1529" s="32">
        <v>171</v>
      </c>
      <c r="BQ1529" s="32">
        <v>83</v>
      </c>
      <c r="BR1529" s="32">
        <v>170</v>
      </c>
      <c r="BS1529" s="32">
        <v>38</v>
      </c>
      <c r="BT1529" s="32">
        <v>55</v>
      </c>
      <c r="BU1529" s="32">
        <v>42</v>
      </c>
      <c r="BV1529" s="32">
        <v>12</v>
      </c>
      <c r="BW1529" s="32">
        <v>235</v>
      </c>
      <c r="BX1529" s="32">
        <v>313</v>
      </c>
    </row>
    <row r="1530" spans="1:76" x14ac:dyDescent="0.3">
      <c r="A1530" s="35" t="s">
        <v>210</v>
      </c>
      <c r="B1530" s="33">
        <v>0.314</v>
      </c>
      <c r="C1530" s="33">
        <v>0.31369999999999998</v>
      </c>
      <c r="D1530" s="33">
        <v>0.31430000000000002</v>
      </c>
      <c r="E1530" s="33">
        <v>0.27289999999999998</v>
      </c>
      <c r="F1530" s="33">
        <v>0.30869999999999997</v>
      </c>
      <c r="G1530" s="33">
        <v>0.33889999999999998</v>
      </c>
      <c r="H1530" s="33">
        <v>0.3009</v>
      </c>
      <c r="I1530" s="33">
        <v>0.33650000000000002</v>
      </c>
      <c r="J1530" s="33">
        <v>0.31619999999999998</v>
      </c>
      <c r="K1530" s="33">
        <v>0.31430000000000002</v>
      </c>
      <c r="L1530" s="33">
        <v>0.33029999999999998</v>
      </c>
      <c r="M1530" s="33">
        <v>0.28110000000000002</v>
      </c>
      <c r="N1530" s="33">
        <v>0.26150000000000001</v>
      </c>
      <c r="O1530" s="33">
        <v>0.29449999999999998</v>
      </c>
      <c r="P1530" s="33">
        <v>0.3619</v>
      </c>
      <c r="Q1530" s="33">
        <v>0.30149999999999999</v>
      </c>
      <c r="R1530" s="33">
        <v>0.38030000000000003</v>
      </c>
      <c r="S1530" s="33">
        <v>0.35199999999999998</v>
      </c>
      <c r="T1530" s="33">
        <v>0.29120000000000001</v>
      </c>
      <c r="U1530" s="33">
        <v>0.31990000000000002</v>
      </c>
      <c r="V1530" s="33">
        <v>0.30459999999999998</v>
      </c>
      <c r="W1530" s="33">
        <v>0.28510000000000002</v>
      </c>
      <c r="X1530" s="33">
        <v>0.30459999999999998</v>
      </c>
      <c r="Y1530" s="33">
        <v>0.33100000000000002</v>
      </c>
      <c r="Z1530" s="33">
        <v>0.3155</v>
      </c>
      <c r="AA1530" s="33">
        <v>0.3367</v>
      </c>
      <c r="AB1530" s="33">
        <v>0.33200000000000002</v>
      </c>
      <c r="AC1530" s="33">
        <v>0.22140000000000001</v>
      </c>
      <c r="AD1530" s="33">
        <v>0.33700000000000002</v>
      </c>
      <c r="AE1530" s="33">
        <v>0.26100000000000001</v>
      </c>
      <c r="AF1530" s="33">
        <v>0.34150000000000003</v>
      </c>
      <c r="AG1530" s="33">
        <v>0.30590000000000001</v>
      </c>
      <c r="AH1530" s="33">
        <v>0.3281</v>
      </c>
      <c r="AI1530" s="33">
        <v>0.28460000000000002</v>
      </c>
      <c r="AJ1530" s="33">
        <v>0.31519999999999998</v>
      </c>
      <c r="AK1530" s="33">
        <v>0.2258</v>
      </c>
      <c r="AL1530" s="33">
        <v>0.38579999999999998</v>
      </c>
      <c r="AM1530" s="33">
        <v>0.30120000000000002</v>
      </c>
      <c r="AN1530" s="33">
        <v>0.32150000000000001</v>
      </c>
      <c r="AO1530" s="33">
        <v>0.2742</v>
      </c>
      <c r="AP1530" s="33">
        <v>0.29880000000000001</v>
      </c>
      <c r="AQ1530" s="33">
        <v>0.27939999999999998</v>
      </c>
      <c r="AR1530" s="33">
        <v>0.2888</v>
      </c>
      <c r="AS1530" s="33">
        <v>0.34460000000000002</v>
      </c>
      <c r="AT1530" s="33">
        <v>0.28739999999999999</v>
      </c>
      <c r="AU1530" s="33">
        <v>0.35589999999999999</v>
      </c>
      <c r="AV1530" s="33">
        <v>0.34539999999999998</v>
      </c>
      <c r="AW1530" s="33">
        <v>0.26569999999999999</v>
      </c>
      <c r="AX1530" s="33">
        <v>0.25409999999999999</v>
      </c>
      <c r="AY1530" s="33">
        <v>0.30449999999999999</v>
      </c>
      <c r="AZ1530" s="33">
        <v>0.33579999999999999</v>
      </c>
      <c r="BA1530" s="33">
        <v>0.38279999999999997</v>
      </c>
      <c r="BB1530" s="33">
        <v>0.25090000000000001</v>
      </c>
      <c r="BC1530" s="33">
        <v>0.2336</v>
      </c>
      <c r="BD1530" s="33">
        <v>0.32679999999999998</v>
      </c>
      <c r="BE1530" s="33">
        <v>0.36370000000000002</v>
      </c>
      <c r="BF1530" s="33">
        <v>0.34200000000000003</v>
      </c>
      <c r="BG1530" s="33">
        <v>0.253</v>
      </c>
      <c r="BH1530" s="33">
        <v>0.2898</v>
      </c>
      <c r="BI1530" s="33">
        <v>0.17899999999999999</v>
      </c>
      <c r="BJ1530" s="33">
        <v>0.32279999999999998</v>
      </c>
      <c r="BK1530" s="33">
        <v>0.33260000000000001</v>
      </c>
      <c r="BL1530" s="33">
        <v>0.39340000000000003</v>
      </c>
      <c r="BM1530" s="33">
        <v>0.33050000000000002</v>
      </c>
      <c r="BN1530" s="33">
        <v>0.25319999999999998</v>
      </c>
      <c r="BO1530" s="33">
        <v>0.28199999999999997</v>
      </c>
      <c r="BP1530" s="33">
        <v>0.36499999999999999</v>
      </c>
      <c r="BQ1530" s="33">
        <v>0.3649</v>
      </c>
      <c r="BR1530" s="33">
        <v>0.38279999999999997</v>
      </c>
      <c r="BS1530" s="33">
        <v>0.23830000000000001</v>
      </c>
      <c r="BT1530" s="33">
        <v>0.30590000000000001</v>
      </c>
      <c r="BU1530" s="33">
        <v>0.23369999999999999</v>
      </c>
      <c r="BV1530" s="33">
        <v>0.2321</v>
      </c>
      <c r="BW1530" s="33">
        <v>0.29909999999999998</v>
      </c>
      <c r="BX1530" s="33">
        <v>0.33910000000000001</v>
      </c>
    </row>
    <row r="1531" spans="1:76" x14ac:dyDescent="0.3">
      <c r="A1531" s="35" t="s">
        <v>142</v>
      </c>
      <c r="B1531" s="32">
        <v>296</v>
      </c>
      <c r="C1531" s="32">
        <v>128</v>
      </c>
      <c r="D1531" s="32">
        <v>167</v>
      </c>
      <c r="E1531" s="32">
        <v>38</v>
      </c>
      <c r="F1531" s="32">
        <v>38</v>
      </c>
      <c r="G1531" s="32">
        <v>27</v>
      </c>
      <c r="H1531" s="32">
        <v>41</v>
      </c>
      <c r="I1531" s="32">
        <v>55</v>
      </c>
      <c r="J1531" s="32">
        <v>97</v>
      </c>
      <c r="K1531" s="32">
        <v>30</v>
      </c>
      <c r="L1531" s="32">
        <v>41</v>
      </c>
      <c r="M1531" s="32">
        <v>27</v>
      </c>
      <c r="N1531" s="32">
        <v>48</v>
      </c>
      <c r="O1531" s="32">
        <v>31</v>
      </c>
      <c r="P1531" s="32">
        <v>38</v>
      </c>
      <c r="Q1531" s="32">
        <v>48</v>
      </c>
      <c r="R1531" s="32">
        <v>32</v>
      </c>
      <c r="S1531" s="32">
        <v>46</v>
      </c>
      <c r="T1531" s="32">
        <v>114</v>
      </c>
      <c r="U1531" s="32">
        <v>118</v>
      </c>
      <c r="V1531" s="32">
        <v>72</v>
      </c>
      <c r="W1531" s="32">
        <v>52</v>
      </c>
      <c r="X1531" s="32">
        <v>16</v>
      </c>
      <c r="Y1531" s="32">
        <v>156</v>
      </c>
      <c r="Z1531" s="32">
        <v>104</v>
      </c>
      <c r="AA1531" s="32">
        <v>46</v>
      </c>
      <c r="AB1531" s="32">
        <v>7</v>
      </c>
      <c r="AC1531" s="32">
        <v>9</v>
      </c>
      <c r="AD1531" s="32">
        <v>90</v>
      </c>
      <c r="AE1531" s="32">
        <v>37</v>
      </c>
      <c r="AF1531" s="32">
        <v>63</v>
      </c>
      <c r="AG1531" s="32">
        <v>232</v>
      </c>
      <c r="AH1531" s="32">
        <v>194</v>
      </c>
      <c r="AI1531" s="32">
        <v>37</v>
      </c>
      <c r="AJ1531" s="32">
        <v>46</v>
      </c>
      <c r="AK1531" s="32">
        <v>19</v>
      </c>
      <c r="AL1531" s="32">
        <v>78</v>
      </c>
      <c r="AM1531" s="32">
        <v>62</v>
      </c>
      <c r="AN1531" s="32">
        <v>41</v>
      </c>
      <c r="AO1531" s="32">
        <v>19</v>
      </c>
      <c r="AP1531" s="32">
        <v>21</v>
      </c>
      <c r="AQ1531" s="32">
        <v>8</v>
      </c>
      <c r="AR1531" s="32">
        <v>100</v>
      </c>
      <c r="AS1531" s="32">
        <v>125</v>
      </c>
      <c r="AT1531" s="32">
        <v>83</v>
      </c>
      <c r="AU1531" s="32">
        <v>60</v>
      </c>
      <c r="AV1531" s="32">
        <v>51</v>
      </c>
      <c r="AW1531" s="32">
        <v>26</v>
      </c>
      <c r="AX1531" s="32">
        <v>8</v>
      </c>
      <c r="AY1531" s="32">
        <v>98</v>
      </c>
      <c r="AZ1531" s="32">
        <v>59</v>
      </c>
      <c r="BA1531" s="32">
        <v>46</v>
      </c>
      <c r="BB1531" s="32">
        <v>23</v>
      </c>
      <c r="BC1531" s="32">
        <v>4</v>
      </c>
      <c r="BD1531" s="32">
        <v>76</v>
      </c>
      <c r="BE1531" s="32">
        <v>55</v>
      </c>
      <c r="BF1531" s="32">
        <v>41</v>
      </c>
      <c r="BG1531" s="32">
        <v>22</v>
      </c>
      <c r="BH1531" s="32">
        <v>20</v>
      </c>
      <c r="BI1531" s="32">
        <v>10</v>
      </c>
      <c r="BJ1531" s="32">
        <v>82</v>
      </c>
      <c r="BK1531" s="32">
        <v>45</v>
      </c>
      <c r="BL1531" s="32">
        <v>65</v>
      </c>
      <c r="BM1531" s="32">
        <v>16</v>
      </c>
      <c r="BN1531" s="32">
        <v>35</v>
      </c>
      <c r="BO1531" s="32">
        <v>15</v>
      </c>
      <c r="BP1531" s="32">
        <v>67</v>
      </c>
      <c r="BQ1531" s="32">
        <v>42</v>
      </c>
      <c r="BR1531" s="32">
        <v>56</v>
      </c>
      <c r="BS1531" s="32">
        <v>18</v>
      </c>
      <c r="BT1531" s="32">
        <v>24</v>
      </c>
      <c r="BU1531" s="32">
        <v>41</v>
      </c>
      <c r="BV1531" s="32">
        <v>7</v>
      </c>
      <c r="BW1531" s="32">
        <v>108</v>
      </c>
      <c r="BX1531" s="32">
        <v>147</v>
      </c>
    </row>
    <row r="1532" spans="1:76" x14ac:dyDescent="0.3">
      <c r="A1532" s="35" t="s">
        <v>210</v>
      </c>
      <c r="B1532" s="33">
        <v>0.14360000000000001</v>
      </c>
      <c r="C1532" s="33">
        <v>0.1201</v>
      </c>
      <c r="D1532" s="33">
        <v>0.1691</v>
      </c>
      <c r="E1532" s="33">
        <v>0.14280000000000001</v>
      </c>
      <c r="F1532" s="33">
        <v>0.1221</v>
      </c>
      <c r="G1532" s="33">
        <v>8.6599999999999996E-2</v>
      </c>
      <c r="H1532" s="33">
        <v>0.12690000000000001</v>
      </c>
      <c r="I1532" s="33">
        <v>0.15459999999999999</v>
      </c>
      <c r="J1532" s="33">
        <v>0.1966</v>
      </c>
      <c r="K1532" s="33">
        <v>0.1772</v>
      </c>
      <c r="L1532" s="33">
        <v>0.16300000000000001</v>
      </c>
      <c r="M1532" s="33">
        <v>9.35E-2</v>
      </c>
      <c r="N1532" s="33">
        <v>0.16059999999999999</v>
      </c>
      <c r="O1532" s="33">
        <v>0.1203</v>
      </c>
      <c r="P1532" s="33">
        <v>0.14349999999999999</v>
      </c>
      <c r="Q1532" s="33">
        <v>0.1772</v>
      </c>
      <c r="R1532" s="33">
        <v>0.12740000000000001</v>
      </c>
      <c r="S1532" s="33">
        <v>0.1187</v>
      </c>
      <c r="T1532" s="33">
        <v>0.15479999999999999</v>
      </c>
      <c r="U1532" s="33">
        <v>0.14130000000000001</v>
      </c>
      <c r="V1532" s="33">
        <v>0.1381</v>
      </c>
      <c r="W1532" s="33">
        <v>0.1351</v>
      </c>
      <c r="X1532" s="33">
        <v>0.1201</v>
      </c>
      <c r="Y1532" s="33">
        <v>0.15279999999999999</v>
      </c>
      <c r="Z1532" s="33">
        <v>0.13009999999999999</v>
      </c>
      <c r="AA1532" s="33">
        <v>0.1651</v>
      </c>
      <c r="AB1532" s="33">
        <v>7.3400000000000007E-2</v>
      </c>
      <c r="AC1532" s="33">
        <v>0.1021</v>
      </c>
      <c r="AD1532" s="33">
        <v>0.17780000000000001</v>
      </c>
      <c r="AE1532" s="33">
        <v>0.13589999999999999</v>
      </c>
      <c r="AF1532" s="33">
        <v>0.1181</v>
      </c>
      <c r="AG1532" s="33">
        <v>0.15290000000000001</v>
      </c>
      <c r="AH1532" s="33">
        <v>0.155</v>
      </c>
      <c r="AI1532" s="33">
        <v>0.13689999999999999</v>
      </c>
      <c r="AJ1532" s="33">
        <v>0.1128</v>
      </c>
      <c r="AK1532" s="33">
        <v>0.161</v>
      </c>
      <c r="AL1532" s="33">
        <v>0.14829999999999999</v>
      </c>
      <c r="AM1532" s="33">
        <v>0.1389</v>
      </c>
      <c r="AN1532" s="33">
        <v>0.2162</v>
      </c>
      <c r="AO1532" s="33">
        <v>0.13300000000000001</v>
      </c>
      <c r="AP1532" s="33">
        <v>0.2016</v>
      </c>
      <c r="AQ1532" s="33">
        <v>9.8900000000000002E-2</v>
      </c>
      <c r="AR1532" s="33">
        <v>0.14829999999999999</v>
      </c>
      <c r="AS1532" s="33">
        <v>0.14949999999999999</v>
      </c>
      <c r="AT1532" s="33">
        <v>0.13420000000000001</v>
      </c>
      <c r="AU1532" s="33">
        <v>0.17169999999999999</v>
      </c>
      <c r="AV1532" s="33">
        <v>0.1527</v>
      </c>
      <c r="AW1532" s="33">
        <v>0.23080000000000001</v>
      </c>
      <c r="AX1532" s="33">
        <v>0.1067</v>
      </c>
      <c r="AY1532" s="33">
        <v>0.1406</v>
      </c>
      <c r="AZ1532" s="33">
        <v>0.1832</v>
      </c>
      <c r="BA1532" s="33">
        <v>0.14649999999999999</v>
      </c>
      <c r="BB1532" s="33">
        <v>0.2291</v>
      </c>
      <c r="BC1532" s="33">
        <v>0.1487</v>
      </c>
      <c r="BD1532" s="33">
        <v>0.13850000000000001</v>
      </c>
      <c r="BE1532" s="33">
        <v>0.1741</v>
      </c>
      <c r="BF1532" s="33">
        <v>0.1384</v>
      </c>
      <c r="BG1532" s="33">
        <v>0.189</v>
      </c>
      <c r="BH1532" s="33">
        <v>0.15260000000000001</v>
      </c>
      <c r="BI1532" s="33">
        <v>0.24909999999999999</v>
      </c>
      <c r="BJ1532" s="33">
        <v>0.15670000000000001</v>
      </c>
      <c r="BK1532" s="33">
        <v>0.20330000000000001</v>
      </c>
      <c r="BL1532" s="33">
        <v>0.12180000000000001</v>
      </c>
      <c r="BM1532" s="33">
        <v>0.11070000000000001</v>
      </c>
      <c r="BN1532" s="33">
        <v>0.2198</v>
      </c>
      <c r="BO1532" s="33">
        <v>0.1082</v>
      </c>
      <c r="BP1532" s="33">
        <v>0.1426</v>
      </c>
      <c r="BQ1532" s="33">
        <v>0.184</v>
      </c>
      <c r="BR1532" s="33">
        <v>0.12609999999999999</v>
      </c>
      <c r="BS1532" s="33">
        <v>0.1113</v>
      </c>
      <c r="BT1532" s="33">
        <v>0.13539999999999999</v>
      </c>
      <c r="BU1532" s="33">
        <v>0.22689999999999999</v>
      </c>
      <c r="BV1532" s="33">
        <v>0.1305</v>
      </c>
      <c r="BW1532" s="33">
        <v>0.1371</v>
      </c>
      <c r="BX1532" s="33">
        <v>0.15890000000000001</v>
      </c>
    </row>
    <row r="1533" spans="1:76" x14ac:dyDescent="0.3">
      <c r="A1533" s="35" t="s">
        <v>143</v>
      </c>
      <c r="B1533" s="32">
        <v>323</v>
      </c>
      <c r="C1533" s="32">
        <v>112</v>
      </c>
      <c r="D1533" s="32">
        <v>210</v>
      </c>
      <c r="E1533" s="32">
        <v>35</v>
      </c>
      <c r="F1533" s="32">
        <v>28</v>
      </c>
      <c r="G1533" s="32">
        <v>31</v>
      </c>
      <c r="H1533" s="32">
        <v>61</v>
      </c>
      <c r="I1533" s="32">
        <v>70</v>
      </c>
      <c r="J1533" s="32">
        <v>98</v>
      </c>
      <c r="K1533" s="32">
        <v>22</v>
      </c>
      <c r="L1533" s="32">
        <v>43</v>
      </c>
      <c r="M1533" s="32">
        <v>52</v>
      </c>
      <c r="N1533" s="32">
        <v>48</v>
      </c>
      <c r="O1533" s="32">
        <v>52</v>
      </c>
      <c r="P1533" s="32">
        <v>31</v>
      </c>
      <c r="Q1533" s="32">
        <v>44</v>
      </c>
      <c r="R1533" s="32">
        <v>31</v>
      </c>
      <c r="S1533" s="32">
        <v>51</v>
      </c>
      <c r="T1533" s="32">
        <v>121</v>
      </c>
      <c r="U1533" s="32">
        <v>136</v>
      </c>
      <c r="V1533" s="32">
        <v>84</v>
      </c>
      <c r="W1533" s="32">
        <v>52</v>
      </c>
      <c r="X1533" s="32">
        <v>23</v>
      </c>
      <c r="Y1533" s="32">
        <v>164</v>
      </c>
      <c r="Z1533" s="32">
        <v>130</v>
      </c>
      <c r="AA1533" s="32">
        <v>30</v>
      </c>
      <c r="AB1533" s="32">
        <v>20</v>
      </c>
      <c r="AC1533" s="32">
        <v>10</v>
      </c>
      <c r="AD1533" s="32">
        <v>99</v>
      </c>
      <c r="AE1533" s="32">
        <v>33</v>
      </c>
      <c r="AF1533" s="32">
        <v>57</v>
      </c>
      <c r="AG1533" s="32">
        <v>262</v>
      </c>
      <c r="AH1533" s="32">
        <v>198</v>
      </c>
      <c r="AI1533" s="32">
        <v>40</v>
      </c>
      <c r="AJ1533" s="32">
        <v>63</v>
      </c>
      <c r="AK1533" s="32">
        <v>20</v>
      </c>
      <c r="AL1533" s="32">
        <v>61</v>
      </c>
      <c r="AM1533" s="32">
        <v>122</v>
      </c>
      <c r="AN1533" s="32">
        <v>28</v>
      </c>
      <c r="AO1533" s="32">
        <v>12</v>
      </c>
      <c r="AP1533" s="32">
        <v>20</v>
      </c>
      <c r="AQ1533" s="32">
        <v>11</v>
      </c>
      <c r="AR1533" s="32">
        <v>148</v>
      </c>
      <c r="AS1533" s="32">
        <v>111</v>
      </c>
      <c r="AT1533" s="32">
        <v>151</v>
      </c>
      <c r="AU1533" s="32">
        <v>51</v>
      </c>
      <c r="AV1533" s="32">
        <v>42</v>
      </c>
      <c r="AW1533" s="32">
        <v>4</v>
      </c>
      <c r="AX1533" s="32">
        <v>12</v>
      </c>
      <c r="AY1533" s="32">
        <v>159</v>
      </c>
      <c r="AZ1533" s="32">
        <v>47</v>
      </c>
      <c r="BA1533" s="32">
        <v>44</v>
      </c>
      <c r="BB1533" s="32">
        <v>2</v>
      </c>
      <c r="BC1533" s="32">
        <v>5</v>
      </c>
      <c r="BD1533" s="32">
        <v>121</v>
      </c>
      <c r="BE1533" s="32">
        <v>45</v>
      </c>
      <c r="BF1533" s="32">
        <v>40</v>
      </c>
      <c r="BG1533" s="32">
        <v>1</v>
      </c>
      <c r="BH1533" s="32">
        <v>34</v>
      </c>
      <c r="BI1533" s="32">
        <v>13</v>
      </c>
      <c r="BJ1533" s="32">
        <v>127</v>
      </c>
      <c r="BK1533" s="32">
        <v>32</v>
      </c>
      <c r="BL1533" s="32">
        <v>56</v>
      </c>
      <c r="BM1533" s="32">
        <v>6</v>
      </c>
      <c r="BN1533" s="32">
        <v>34</v>
      </c>
      <c r="BO1533" s="32">
        <v>25</v>
      </c>
      <c r="BP1533" s="32">
        <v>100</v>
      </c>
      <c r="BQ1533" s="32">
        <v>34</v>
      </c>
      <c r="BR1533" s="32">
        <v>42</v>
      </c>
      <c r="BS1533" s="32">
        <v>7</v>
      </c>
      <c r="BT1533" s="32">
        <v>29</v>
      </c>
      <c r="BU1533" s="32">
        <v>30</v>
      </c>
      <c r="BV1533" s="32">
        <v>30</v>
      </c>
      <c r="BW1533" s="32">
        <v>170</v>
      </c>
      <c r="BX1533" s="32">
        <v>121</v>
      </c>
    </row>
    <row r="1534" spans="1:76" x14ac:dyDescent="0.3">
      <c r="A1534" s="35" t="s">
        <v>210</v>
      </c>
      <c r="B1534" s="33">
        <v>0.15670000000000001</v>
      </c>
      <c r="C1534" s="33">
        <v>0.10489999999999999</v>
      </c>
      <c r="D1534" s="33">
        <v>0.2127</v>
      </c>
      <c r="E1534" s="33">
        <v>0.13089999999999999</v>
      </c>
      <c r="F1534" s="33">
        <v>8.9499999999999996E-2</v>
      </c>
      <c r="G1534" s="33">
        <v>0.1018</v>
      </c>
      <c r="H1534" s="33">
        <v>0.186</v>
      </c>
      <c r="I1534" s="33">
        <v>0.19919999999999999</v>
      </c>
      <c r="J1534" s="33">
        <v>0.19769999999999999</v>
      </c>
      <c r="K1534" s="33">
        <v>0.13070000000000001</v>
      </c>
      <c r="L1534" s="33">
        <v>0.16980000000000001</v>
      </c>
      <c r="M1534" s="33">
        <v>0.17860000000000001</v>
      </c>
      <c r="N1534" s="33">
        <v>0.15970000000000001</v>
      </c>
      <c r="O1534" s="33">
        <v>0.19789999999999999</v>
      </c>
      <c r="P1534" s="33">
        <v>0.1143</v>
      </c>
      <c r="Q1534" s="33">
        <v>0.1653</v>
      </c>
      <c r="R1534" s="33">
        <v>0.1255</v>
      </c>
      <c r="S1534" s="33">
        <v>0.13039999999999999</v>
      </c>
      <c r="T1534" s="33">
        <v>0.16520000000000001</v>
      </c>
      <c r="U1534" s="33">
        <v>0.16259999999999999</v>
      </c>
      <c r="V1534" s="33">
        <v>0.161</v>
      </c>
      <c r="W1534" s="33">
        <v>0.13439999999999999</v>
      </c>
      <c r="X1534" s="33">
        <v>0.17280000000000001</v>
      </c>
      <c r="Y1534" s="33">
        <v>0.16089999999999999</v>
      </c>
      <c r="Z1534" s="33">
        <v>0.16289999999999999</v>
      </c>
      <c r="AA1534" s="33">
        <v>0.1055</v>
      </c>
      <c r="AB1534" s="33">
        <v>0.2072</v>
      </c>
      <c r="AC1534" s="33">
        <v>0.1084</v>
      </c>
      <c r="AD1534" s="33">
        <v>0.1956</v>
      </c>
      <c r="AE1534" s="33">
        <v>0.12239999999999999</v>
      </c>
      <c r="AF1534" s="33">
        <v>0.10680000000000001</v>
      </c>
      <c r="AG1534" s="33">
        <v>0.17219999999999999</v>
      </c>
      <c r="AH1534" s="33">
        <v>0.15859999999999999</v>
      </c>
      <c r="AI1534" s="33">
        <v>0.1477</v>
      </c>
      <c r="AJ1534" s="33">
        <v>0.1542</v>
      </c>
      <c r="AK1534" s="33">
        <v>0.1699</v>
      </c>
      <c r="AL1534" s="33">
        <v>0.11749999999999999</v>
      </c>
      <c r="AM1534" s="33">
        <v>0.27389999999999998</v>
      </c>
      <c r="AN1534" s="33">
        <v>0.14630000000000001</v>
      </c>
      <c r="AO1534" s="33">
        <v>8.2699999999999996E-2</v>
      </c>
      <c r="AP1534" s="33">
        <v>0.19570000000000001</v>
      </c>
      <c r="AQ1534" s="33">
        <v>0.13569999999999999</v>
      </c>
      <c r="AR1534" s="33">
        <v>0.21859999999999999</v>
      </c>
      <c r="AS1534" s="33">
        <v>0.13289999999999999</v>
      </c>
      <c r="AT1534" s="33">
        <v>0.2437</v>
      </c>
      <c r="AU1534" s="33">
        <v>0.1464</v>
      </c>
      <c r="AV1534" s="33">
        <v>0.12509999999999999</v>
      </c>
      <c r="AW1534" s="33">
        <v>3.15E-2</v>
      </c>
      <c r="AX1534" s="33">
        <v>0.16619999999999999</v>
      </c>
      <c r="AY1534" s="33">
        <v>0.22789999999999999</v>
      </c>
      <c r="AZ1534" s="33">
        <v>0.1472</v>
      </c>
      <c r="BA1534" s="33">
        <v>0.1399</v>
      </c>
      <c r="BB1534" s="33">
        <v>2.3400000000000001E-2</v>
      </c>
      <c r="BC1534" s="33">
        <v>0.1908</v>
      </c>
      <c r="BD1534" s="33">
        <v>0.2218</v>
      </c>
      <c r="BE1534" s="33">
        <v>0.1419</v>
      </c>
      <c r="BF1534" s="33">
        <v>0.1351</v>
      </c>
      <c r="BG1534" s="33">
        <v>4.4000000000000003E-3</v>
      </c>
      <c r="BH1534" s="33">
        <v>0.25850000000000001</v>
      </c>
      <c r="BI1534" s="33">
        <v>0.31929999999999997</v>
      </c>
      <c r="BJ1534" s="33">
        <v>0.24149999999999999</v>
      </c>
      <c r="BK1534" s="33">
        <v>0.14299999999999999</v>
      </c>
      <c r="BL1534" s="33">
        <v>0.1047</v>
      </c>
      <c r="BM1534" s="33">
        <v>4.1399999999999999E-2</v>
      </c>
      <c r="BN1534" s="33">
        <v>0.2162</v>
      </c>
      <c r="BO1534" s="33">
        <v>0.1744</v>
      </c>
      <c r="BP1534" s="33">
        <v>0.21179999999999999</v>
      </c>
      <c r="BQ1534" s="33">
        <v>0.15029999999999999</v>
      </c>
      <c r="BR1534" s="33">
        <v>9.4799999999999995E-2</v>
      </c>
      <c r="BS1534" s="33">
        <v>4.1500000000000002E-2</v>
      </c>
      <c r="BT1534" s="33">
        <v>0.16289999999999999</v>
      </c>
      <c r="BU1534" s="33">
        <v>0.16719999999999999</v>
      </c>
      <c r="BV1534" s="33">
        <v>0.55349999999999999</v>
      </c>
      <c r="BW1534" s="33">
        <v>0.21560000000000001</v>
      </c>
      <c r="BX1534" s="33">
        <v>0.1308</v>
      </c>
    </row>
    <row r="1535" spans="1:76" x14ac:dyDescent="0.3">
      <c r="A1535" s="35" t="s">
        <v>93</v>
      </c>
      <c r="B1535" s="32">
        <v>547</v>
      </c>
      <c r="C1535" s="32">
        <v>371</v>
      </c>
      <c r="D1535" s="32">
        <v>175</v>
      </c>
      <c r="E1535" s="32">
        <v>83</v>
      </c>
      <c r="F1535" s="32">
        <v>98</v>
      </c>
      <c r="G1535" s="32">
        <v>116</v>
      </c>
      <c r="H1535" s="32">
        <v>101</v>
      </c>
      <c r="I1535" s="32">
        <v>84</v>
      </c>
      <c r="J1535" s="32">
        <v>65</v>
      </c>
      <c r="K1535" s="32">
        <v>47</v>
      </c>
      <c r="L1535" s="32">
        <v>58</v>
      </c>
      <c r="M1535" s="32">
        <v>93</v>
      </c>
      <c r="N1535" s="32">
        <v>79</v>
      </c>
      <c r="O1535" s="32">
        <v>75</v>
      </c>
      <c r="P1535" s="32">
        <v>72</v>
      </c>
      <c r="Q1535" s="32">
        <v>57</v>
      </c>
      <c r="R1535" s="32">
        <v>67</v>
      </c>
      <c r="S1535" s="32">
        <v>124</v>
      </c>
      <c r="T1535" s="32">
        <v>189</v>
      </c>
      <c r="U1535" s="32">
        <v>199</v>
      </c>
      <c r="V1535" s="32">
        <v>155</v>
      </c>
      <c r="W1535" s="32">
        <v>126</v>
      </c>
      <c r="X1535" s="32">
        <v>40</v>
      </c>
      <c r="Y1535" s="32">
        <v>225</v>
      </c>
      <c r="Z1535" s="32">
        <v>209</v>
      </c>
      <c r="AA1535" s="32">
        <v>78</v>
      </c>
      <c r="AB1535" s="32">
        <v>30</v>
      </c>
      <c r="AC1535" s="32">
        <v>46</v>
      </c>
      <c r="AD1535" s="32">
        <v>67</v>
      </c>
      <c r="AE1535" s="32">
        <v>111</v>
      </c>
      <c r="AF1535" s="32">
        <v>151</v>
      </c>
      <c r="AG1535" s="32">
        <v>393</v>
      </c>
      <c r="AH1535" s="32">
        <v>281</v>
      </c>
      <c r="AI1535" s="32">
        <v>77</v>
      </c>
      <c r="AJ1535" s="32">
        <v>136</v>
      </c>
      <c r="AK1535" s="32">
        <v>45</v>
      </c>
      <c r="AL1535" s="32">
        <v>121</v>
      </c>
      <c r="AM1535" s="32">
        <v>83</v>
      </c>
      <c r="AN1535" s="32">
        <v>38</v>
      </c>
      <c r="AO1535" s="32">
        <v>32</v>
      </c>
      <c r="AP1535" s="32">
        <v>21</v>
      </c>
      <c r="AQ1535" s="32">
        <v>29</v>
      </c>
      <c r="AR1535" s="32">
        <v>157</v>
      </c>
      <c r="AS1535" s="32">
        <v>209</v>
      </c>
      <c r="AT1535" s="32">
        <v>144</v>
      </c>
      <c r="AU1535" s="32">
        <v>69</v>
      </c>
      <c r="AV1535" s="32">
        <v>74</v>
      </c>
      <c r="AW1535" s="32">
        <v>25</v>
      </c>
      <c r="AX1535" s="32">
        <v>29</v>
      </c>
      <c r="AY1535" s="32">
        <v>161</v>
      </c>
      <c r="AZ1535" s="32">
        <v>57</v>
      </c>
      <c r="BA1535" s="32">
        <v>53</v>
      </c>
      <c r="BB1535" s="32">
        <v>26</v>
      </c>
      <c r="BC1535" s="32">
        <v>12</v>
      </c>
      <c r="BD1535" s="32">
        <v>124</v>
      </c>
      <c r="BE1535" s="32">
        <v>62</v>
      </c>
      <c r="BF1535" s="32">
        <v>56</v>
      </c>
      <c r="BG1535" s="32">
        <v>30</v>
      </c>
      <c r="BH1535" s="32">
        <v>30</v>
      </c>
      <c r="BI1535" s="32">
        <v>6</v>
      </c>
      <c r="BJ1535" s="32">
        <v>98</v>
      </c>
      <c r="BK1535" s="32">
        <v>38</v>
      </c>
      <c r="BL1535" s="32">
        <v>120</v>
      </c>
      <c r="BM1535" s="32">
        <v>33</v>
      </c>
      <c r="BN1535" s="32">
        <v>43</v>
      </c>
      <c r="BO1535" s="32">
        <v>51</v>
      </c>
      <c r="BP1535" s="32">
        <v>83</v>
      </c>
      <c r="BQ1535" s="32">
        <v>43</v>
      </c>
      <c r="BR1535" s="32">
        <v>109</v>
      </c>
      <c r="BS1535" s="32">
        <v>43</v>
      </c>
      <c r="BT1535" s="32">
        <v>60</v>
      </c>
      <c r="BU1535" s="32">
        <v>46</v>
      </c>
      <c r="BV1535" s="32">
        <v>2</v>
      </c>
      <c r="BW1535" s="32">
        <v>190</v>
      </c>
      <c r="BX1535" s="32">
        <v>216</v>
      </c>
    </row>
    <row r="1536" spans="1:76" x14ac:dyDescent="0.3">
      <c r="A1536" s="35" t="s">
        <v>210</v>
      </c>
      <c r="B1536" s="33">
        <v>0.26550000000000001</v>
      </c>
      <c r="C1536" s="33">
        <v>0.34699999999999998</v>
      </c>
      <c r="D1536" s="33">
        <v>0.1774</v>
      </c>
      <c r="E1536" s="33">
        <v>0.31540000000000001</v>
      </c>
      <c r="F1536" s="33">
        <v>0.31140000000000001</v>
      </c>
      <c r="G1536" s="33">
        <v>0.37790000000000001</v>
      </c>
      <c r="H1536" s="33">
        <v>0.30830000000000002</v>
      </c>
      <c r="I1536" s="33">
        <v>0.23680000000000001</v>
      </c>
      <c r="J1536" s="33">
        <v>0.1318</v>
      </c>
      <c r="K1536" s="33">
        <v>0.27339999999999998</v>
      </c>
      <c r="L1536" s="33">
        <v>0.22839999999999999</v>
      </c>
      <c r="M1536" s="33">
        <v>0.3236</v>
      </c>
      <c r="N1536" s="33">
        <v>0.26290000000000002</v>
      </c>
      <c r="O1536" s="33">
        <v>0.28649999999999998</v>
      </c>
      <c r="P1536" s="33">
        <v>0.26860000000000001</v>
      </c>
      <c r="Q1536" s="33">
        <v>0.21110000000000001</v>
      </c>
      <c r="R1536" s="33">
        <v>0.26690000000000003</v>
      </c>
      <c r="S1536" s="33">
        <v>0.3175</v>
      </c>
      <c r="T1536" s="33">
        <v>0.25679999999999997</v>
      </c>
      <c r="U1536" s="33">
        <v>0.2384</v>
      </c>
      <c r="V1536" s="33">
        <v>0.2989</v>
      </c>
      <c r="W1536" s="33">
        <v>0.32590000000000002</v>
      </c>
      <c r="X1536" s="33">
        <v>0.30070000000000002</v>
      </c>
      <c r="Y1536" s="33">
        <v>0.22090000000000001</v>
      </c>
      <c r="Z1536" s="33">
        <v>0.26250000000000001</v>
      </c>
      <c r="AA1536" s="33">
        <v>0.27889999999999998</v>
      </c>
      <c r="AB1536" s="33">
        <v>0.31280000000000002</v>
      </c>
      <c r="AC1536" s="33">
        <v>0.49919999999999998</v>
      </c>
      <c r="AD1536" s="33">
        <v>0.13320000000000001</v>
      </c>
      <c r="AE1536" s="33">
        <v>0.40670000000000001</v>
      </c>
      <c r="AF1536" s="33">
        <v>0.2848</v>
      </c>
      <c r="AG1536" s="33">
        <v>0.25850000000000001</v>
      </c>
      <c r="AH1536" s="33">
        <v>0.2253</v>
      </c>
      <c r="AI1536" s="33">
        <v>0.28689999999999999</v>
      </c>
      <c r="AJ1536" s="33">
        <v>0.33200000000000002</v>
      </c>
      <c r="AK1536" s="33">
        <v>0.38019999999999998</v>
      </c>
      <c r="AL1536" s="33">
        <v>0.23169999999999999</v>
      </c>
      <c r="AM1536" s="33">
        <v>0.18679999999999999</v>
      </c>
      <c r="AN1536" s="33">
        <v>0.19989999999999999</v>
      </c>
      <c r="AO1536" s="33">
        <v>0.22509999999999999</v>
      </c>
      <c r="AP1536" s="33">
        <v>0.20119999999999999</v>
      </c>
      <c r="AQ1536" s="33">
        <v>0.36840000000000001</v>
      </c>
      <c r="AR1536" s="33">
        <v>0.23250000000000001</v>
      </c>
      <c r="AS1536" s="33">
        <v>0.24940000000000001</v>
      </c>
      <c r="AT1536" s="33">
        <v>0.2331</v>
      </c>
      <c r="AU1536" s="33">
        <v>0.19769999999999999</v>
      </c>
      <c r="AV1536" s="33">
        <v>0.22120000000000001</v>
      </c>
      <c r="AW1536" s="33">
        <v>0.21959999999999999</v>
      </c>
      <c r="AX1536" s="33">
        <v>0.39379999999999998</v>
      </c>
      <c r="AY1536" s="33">
        <v>0.23069999999999999</v>
      </c>
      <c r="AZ1536" s="33">
        <v>0.17949999999999999</v>
      </c>
      <c r="BA1536" s="33">
        <v>0.1671</v>
      </c>
      <c r="BB1536" s="33">
        <v>0.26190000000000002</v>
      </c>
      <c r="BC1536" s="33">
        <v>0.4269</v>
      </c>
      <c r="BD1536" s="33">
        <v>0.2273</v>
      </c>
      <c r="BE1536" s="33">
        <v>0.1938</v>
      </c>
      <c r="BF1536" s="33">
        <v>0.1908</v>
      </c>
      <c r="BG1536" s="33">
        <v>0.25650000000000001</v>
      </c>
      <c r="BH1536" s="33">
        <v>0.23139999999999999</v>
      </c>
      <c r="BI1536" s="33">
        <v>0.157</v>
      </c>
      <c r="BJ1536" s="33">
        <v>0.18559999999999999</v>
      </c>
      <c r="BK1536" s="33">
        <v>0.1691</v>
      </c>
      <c r="BL1536" s="33">
        <v>0.2253</v>
      </c>
      <c r="BM1536" s="33">
        <v>0.22839999999999999</v>
      </c>
      <c r="BN1536" s="33">
        <v>0.2681</v>
      </c>
      <c r="BO1536" s="33">
        <v>0.35909999999999997</v>
      </c>
      <c r="BP1536" s="33">
        <v>0.1769</v>
      </c>
      <c r="BQ1536" s="33">
        <v>0.19020000000000001</v>
      </c>
      <c r="BR1536" s="33">
        <v>0.24460000000000001</v>
      </c>
      <c r="BS1536" s="33">
        <v>0.26629999999999998</v>
      </c>
      <c r="BT1536" s="33">
        <v>0.33610000000000001</v>
      </c>
      <c r="BU1536" s="33">
        <v>0.2581</v>
      </c>
      <c r="BV1536" s="33">
        <v>4.4699999999999997E-2</v>
      </c>
      <c r="BW1536" s="33">
        <v>0.24129999999999999</v>
      </c>
      <c r="BX1536" s="33">
        <v>0.2344</v>
      </c>
    </row>
    <row r="1537" spans="1:79" x14ac:dyDescent="0.3">
      <c r="A1537" s="35" t="s">
        <v>144</v>
      </c>
      <c r="B1537" s="32">
        <v>247</v>
      </c>
      <c r="C1537" s="32">
        <v>122</v>
      </c>
      <c r="D1537" s="32">
        <v>125</v>
      </c>
      <c r="E1537" s="32">
        <v>36</v>
      </c>
      <c r="F1537" s="32">
        <v>53</v>
      </c>
      <c r="G1537" s="32">
        <v>29</v>
      </c>
      <c r="H1537" s="32">
        <v>25</v>
      </c>
      <c r="I1537" s="32">
        <v>26</v>
      </c>
      <c r="J1537" s="32">
        <v>78</v>
      </c>
      <c r="K1537" s="32">
        <v>18</v>
      </c>
      <c r="L1537" s="32">
        <v>27</v>
      </c>
      <c r="M1537" s="32">
        <v>36</v>
      </c>
      <c r="N1537" s="32">
        <v>46</v>
      </c>
      <c r="O1537" s="32">
        <v>26</v>
      </c>
      <c r="P1537" s="32">
        <v>30</v>
      </c>
      <c r="Q1537" s="32">
        <v>39</v>
      </c>
      <c r="R1537" s="32">
        <v>25</v>
      </c>
      <c r="S1537" s="32">
        <v>32</v>
      </c>
      <c r="T1537" s="32">
        <v>97</v>
      </c>
      <c r="U1537" s="32">
        <v>115</v>
      </c>
      <c r="V1537" s="32">
        <v>51</v>
      </c>
      <c r="W1537" s="32">
        <v>46</v>
      </c>
      <c r="X1537" s="32">
        <v>14</v>
      </c>
      <c r="Y1537" s="32">
        <v>137</v>
      </c>
      <c r="Z1537" s="32">
        <v>103</v>
      </c>
      <c r="AA1537" s="32">
        <v>32</v>
      </c>
      <c r="AB1537" s="32">
        <v>7</v>
      </c>
      <c r="AC1537" s="32">
        <v>6</v>
      </c>
      <c r="AD1537" s="32">
        <v>79</v>
      </c>
      <c r="AE1537" s="32">
        <v>20</v>
      </c>
      <c r="AF1537" s="32">
        <v>79</v>
      </c>
      <c r="AG1537" s="32">
        <v>168</v>
      </c>
      <c r="AH1537" s="32">
        <v>166</v>
      </c>
      <c r="AI1537" s="32">
        <v>39</v>
      </c>
      <c r="AJ1537" s="32">
        <v>35</v>
      </c>
      <c r="AK1537" s="32">
        <v>7</v>
      </c>
      <c r="AL1537" s="32">
        <v>61</v>
      </c>
      <c r="AM1537" s="32">
        <v>44</v>
      </c>
      <c r="AN1537" s="32">
        <v>22</v>
      </c>
      <c r="AO1537" s="32">
        <v>41</v>
      </c>
      <c r="AP1537" s="32">
        <v>11</v>
      </c>
      <c r="AQ1537" s="32">
        <v>9</v>
      </c>
      <c r="AR1537" s="32">
        <v>76</v>
      </c>
      <c r="AS1537" s="32">
        <v>103</v>
      </c>
      <c r="AT1537" s="32">
        <v>63</v>
      </c>
      <c r="AU1537" s="32">
        <v>44</v>
      </c>
      <c r="AV1537" s="32">
        <v>52</v>
      </c>
      <c r="AW1537" s="32">
        <v>28</v>
      </c>
      <c r="AX1537" s="32">
        <v>6</v>
      </c>
      <c r="AY1537" s="32">
        <v>67</v>
      </c>
      <c r="AZ1537" s="32">
        <v>49</v>
      </c>
      <c r="BA1537" s="32">
        <v>52</v>
      </c>
      <c r="BB1537" s="32">
        <v>24</v>
      </c>
      <c r="BC1537" s="32">
        <v>0</v>
      </c>
      <c r="BD1537" s="32">
        <v>47</v>
      </c>
      <c r="BE1537" s="32">
        <v>40</v>
      </c>
      <c r="BF1537" s="32">
        <v>57</v>
      </c>
      <c r="BG1537" s="32">
        <v>34</v>
      </c>
      <c r="BH1537" s="32">
        <v>9</v>
      </c>
      <c r="BI1537" s="32">
        <v>4</v>
      </c>
      <c r="BJ1537" s="32">
        <v>49</v>
      </c>
      <c r="BK1537" s="32">
        <v>34</v>
      </c>
      <c r="BL1537" s="32">
        <v>82</v>
      </c>
      <c r="BM1537" s="32">
        <v>42</v>
      </c>
      <c r="BN1537" s="32">
        <v>7</v>
      </c>
      <c r="BO1537" s="32">
        <v>11</v>
      </c>
      <c r="BP1537" s="32">
        <v>49</v>
      </c>
      <c r="BQ1537" s="32">
        <v>25</v>
      </c>
      <c r="BR1537" s="32">
        <v>68</v>
      </c>
      <c r="BS1537" s="32">
        <v>55</v>
      </c>
      <c r="BT1537" s="32">
        <v>11</v>
      </c>
      <c r="BU1537" s="32">
        <v>20</v>
      </c>
      <c r="BV1537" s="32">
        <v>2</v>
      </c>
      <c r="BW1537" s="32">
        <v>84</v>
      </c>
      <c r="BX1537" s="32">
        <v>126</v>
      </c>
    </row>
    <row r="1538" spans="1:79" x14ac:dyDescent="0.3">
      <c r="A1538" s="35" t="s">
        <v>210</v>
      </c>
      <c r="B1538" s="33">
        <v>0.1202</v>
      </c>
      <c r="C1538" s="33">
        <v>0.1143</v>
      </c>
      <c r="D1538" s="33">
        <v>0.1265</v>
      </c>
      <c r="E1538" s="33">
        <v>0.13789999999999999</v>
      </c>
      <c r="F1538" s="33">
        <v>0.16830000000000001</v>
      </c>
      <c r="G1538" s="33">
        <v>9.4899999999999998E-2</v>
      </c>
      <c r="H1538" s="33">
        <v>7.7799999999999994E-2</v>
      </c>
      <c r="I1538" s="33">
        <v>7.2800000000000004E-2</v>
      </c>
      <c r="J1538" s="33">
        <v>0.15770000000000001</v>
      </c>
      <c r="K1538" s="33">
        <v>0.1042</v>
      </c>
      <c r="L1538" s="33">
        <v>0.1085</v>
      </c>
      <c r="M1538" s="33">
        <v>0.1232</v>
      </c>
      <c r="N1538" s="33">
        <v>0.15529999999999999</v>
      </c>
      <c r="O1538" s="33">
        <v>0.1009</v>
      </c>
      <c r="P1538" s="33">
        <v>0.11169999999999999</v>
      </c>
      <c r="Q1538" s="33">
        <v>0.1449</v>
      </c>
      <c r="R1538" s="34">
        <v>0.1</v>
      </c>
      <c r="S1538" s="33">
        <v>8.14E-2</v>
      </c>
      <c r="T1538" s="33">
        <v>0.13200000000000001</v>
      </c>
      <c r="U1538" s="33">
        <v>0.13780000000000001</v>
      </c>
      <c r="V1538" s="33">
        <v>9.74E-2</v>
      </c>
      <c r="W1538" s="33">
        <v>0.1196</v>
      </c>
      <c r="X1538" s="33">
        <v>0.1018</v>
      </c>
      <c r="Y1538" s="33">
        <v>0.13439999999999999</v>
      </c>
      <c r="Z1538" s="33">
        <v>0.12909999999999999</v>
      </c>
      <c r="AA1538" s="33">
        <v>0.1139</v>
      </c>
      <c r="AB1538" s="33">
        <v>7.4700000000000003E-2</v>
      </c>
      <c r="AC1538" s="33">
        <v>6.8900000000000003E-2</v>
      </c>
      <c r="AD1538" s="33">
        <v>0.15640000000000001</v>
      </c>
      <c r="AE1538" s="33">
        <v>7.3999999999999996E-2</v>
      </c>
      <c r="AF1538" s="33">
        <v>0.14860000000000001</v>
      </c>
      <c r="AG1538" s="33">
        <v>0.1104</v>
      </c>
      <c r="AH1538" s="33">
        <v>0.13289999999999999</v>
      </c>
      <c r="AI1538" s="33">
        <v>0.14399999999999999</v>
      </c>
      <c r="AJ1538" s="33">
        <v>8.5800000000000001E-2</v>
      </c>
      <c r="AK1538" s="33">
        <v>6.3100000000000003E-2</v>
      </c>
      <c r="AL1538" s="33">
        <v>0.1168</v>
      </c>
      <c r="AM1538" s="33">
        <v>9.9099999999999994E-2</v>
      </c>
      <c r="AN1538" s="33">
        <v>0.11609999999999999</v>
      </c>
      <c r="AO1538" s="33">
        <v>0.28499999999999998</v>
      </c>
      <c r="AP1538" s="33">
        <v>0.1026</v>
      </c>
      <c r="AQ1538" s="33">
        <v>0.1176</v>
      </c>
      <c r="AR1538" s="33">
        <v>0.1118</v>
      </c>
      <c r="AS1538" s="33">
        <v>0.1236</v>
      </c>
      <c r="AT1538" s="33">
        <v>0.1016</v>
      </c>
      <c r="AU1538" s="33">
        <v>0.12820000000000001</v>
      </c>
      <c r="AV1538" s="33">
        <v>0.1555</v>
      </c>
      <c r="AW1538" s="33">
        <v>0.2525</v>
      </c>
      <c r="AX1538" s="33">
        <v>7.9100000000000004E-2</v>
      </c>
      <c r="AY1538" s="33">
        <v>9.6299999999999997E-2</v>
      </c>
      <c r="AZ1538" s="33">
        <v>0.1542</v>
      </c>
      <c r="BA1538" s="33">
        <v>0.1636</v>
      </c>
      <c r="BB1538" s="33">
        <v>0.23480000000000001</v>
      </c>
      <c r="BC1538" s="32" t="s">
        <v>58</v>
      </c>
      <c r="BD1538" s="33">
        <v>8.5500000000000007E-2</v>
      </c>
      <c r="BE1538" s="33">
        <v>0.1265</v>
      </c>
      <c r="BF1538" s="33">
        <v>0.19370000000000001</v>
      </c>
      <c r="BG1538" s="33">
        <v>0.29709999999999998</v>
      </c>
      <c r="BH1538" s="33">
        <v>6.7799999999999999E-2</v>
      </c>
      <c r="BI1538" s="33">
        <v>9.5500000000000002E-2</v>
      </c>
      <c r="BJ1538" s="33">
        <v>9.35E-2</v>
      </c>
      <c r="BK1538" s="33">
        <v>0.15210000000000001</v>
      </c>
      <c r="BL1538" s="33">
        <v>0.15479999999999999</v>
      </c>
      <c r="BM1538" s="33">
        <v>0.28899999999999998</v>
      </c>
      <c r="BN1538" s="33">
        <v>4.2799999999999998E-2</v>
      </c>
      <c r="BO1538" s="33">
        <v>7.6499999999999999E-2</v>
      </c>
      <c r="BP1538" s="33">
        <v>0.1036</v>
      </c>
      <c r="BQ1538" s="33">
        <v>0.1106</v>
      </c>
      <c r="BR1538" s="33">
        <v>0.1517</v>
      </c>
      <c r="BS1538" s="33">
        <v>0.34260000000000002</v>
      </c>
      <c r="BT1538" s="33">
        <v>5.9799999999999999E-2</v>
      </c>
      <c r="BU1538" s="33">
        <v>0.11409999999999999</v>
      </c>
      <c r="BV1538" s="33">
        <v>3.9300000000000002E-2</v>
      </c>
      <c r="BW1538" s="33">
        <v>0.1069</v>
      </c>
      <c r="BX1538" s="33">
        <v>0.13669999999999999</v>
      </c>
    </row>
    <row r="1539" spans="1:79" x14ac:dyDescent="0.3">
      <c r="A1539" s="35" t="s">
        <v>145</v>
      </c>
      <c r="B1539" s="32">
        <v>618</v>
      </c>
      <c r="C1539" s="32">
        <v>241</v>
      </c>
      <c r="D1539" s="32">
        <v>378</v>
      </c>
      <c r="E1539" s="32">
        <v>72</v>
      </c>
      <c r="F1539" s="32">
        <v>67</v>
      </c>
      <c r="G1539" s="32">
        <v>58</v>
      </c>
      <c r="H1539" s="32">
        <v>102</v>
      </c>
      <c r="I1539" s="32">
        <v>125</v>
      </c>
      <c r="J1539" s="32">
        <v>195</v>
      </c>
      <c r="K1539" s="32">
        <v>52</v>
      </c>
      <c r="L1539" s="32">
        <v>84</v>
      </c>
      <c r="M1539" s="32">
        <v>78</v>
      </c>
      <c r="N1539" s="32">
        <v>96</v>
      </c>
      <c r="O1539" s="32">
        <v>83</v>
      </c>
      <c r="P1539" s="32">
        <v>69</v>
      </c>
      <c r="Q1539" s="32">
        <v>92</v>
      </c>
      <c r="R1539" s="32">
        <v>63</v>
      </c>
      <c r="S1539" s="32">
        <v>97</v>
      </c>
      <c r="T1539" s="32">
        <v>235</v>
      </c>
      <c r="U1539" s="32">
        <v>254</v>
      </c>
      <c r="V1539" s="32">
        <v>156</v>
      </c>
      <c r="W1539" s="32">
        <v>104</v>
      </c>
      <c r="X1539" s="32">
        <v>39</v>
      </c>
      <c r="Y1539" s="32">
        <v>320</v>
      </c>
      <c r="Z1539" s="32">
        <v>234</v>
      </c>
      <c r="AA1539" s="32">
        <v>76</v>
      </c>
      <c r="AB1539" s="32">
        <v>27</v>
      </c>
      <c r="AC1539" s="32">
        <v>20</v>
      </c>
      <c r="AD1539" s="32">
        <v>188</v>
      </c>
      <c r="AE1539" s="32">
        <v>71</v>
      </c>
      <c r="AF1539" s="32">
        <v>120</v>
      </c>
      <c r="AG1539" s="32">
        <v>494</v>
      </c>
      <c r="AH1539" s="32">
        <v>392</v>
      </c>
      <c r="AI1539" s="32">
        <v>77</v>
      </c>
      <c r="AJ1539" s="32">
        <v>110</v>
      </c>
      <c r="AK1539" s="32">
        <v>39</v>
      </c>
      <c r="AL1539" s="32">
        <v>139</v>
      </c>
      <c r="AM1539" s="32">
        <v>183</v>
      </c>
      <c r="AN1539" s="32">
        <v>68</v>
      </c>
      <c r="AO1539" s="32">
        <v>31</v>
      </c>
      <c r="AP1539" s="32">
        <v>41</v>
      </c>
      <c r="AQ1539" s="32">
        <v>18</v>
      </c>
      <c r="AR1539" s="32">
        <v>248</v>
      </c>
      <c r="AS1539" s="32">
        <v>236</v>
      </c>
      <c r="AT1539" s="32">
        <v>234</v>
      </c>
      <c r="AU1539" s="32">
        <v>110</v>
      </c>
      <c r="AV1539" s="32">
        <v>93</v>
      </c>
      <c r="AW1539" s="32">
        <v>29</v>
      </c>
      <c r="AX1539" s="32">
        <v>20</v>
      </c>
      <c r="AY1539" s="32">
        <v>257</v>
      </c>
      <c r="AZ1539" s="32">
        <v>106</v>
      </c>
      <c r="BA1539" s="32">
        <v>90</v>
      </c>
      <c r="BB1539" s="32">
        <v>25</v>
      </c>
      <c r="BC1539" s="32">
        <v>9</v>
      </c>
      <c r="BD1539" s="32">
        <v>197</v>
      </c>
      <c r="BE1539" s="32">
        <v>101</v>
      </c>
      <c r="BF1539" s="32">
        <v>81</v>
      </c>
      <c r="BG1539" s="32">
        <v>22</v>
      </c>
      <c r="BH1539" s="32">
        <v>54</v>
      </c>
      <c r="BI1539" s="32">
        <v>23</v>
      </c>
      <c r="BJ1539" s="32">
        <v>209</v>
      </c>
      <c r="BK1539" s="32">
        <v>77</v>
      </c>
      <c r="BL1539" s="32">
        <v>120</v>
      </c>
      <c r="BM1539" s="32">
        <v>22</v>
      </c>
      <c r="BN1539" s="32">
        <v>69</v>
      </c>
      <c r="BO1539" s="32">
        <v>40</v>
      </c>
      <c r="BP1539" s="32">
        <v>167</v>
      </c>
      <c r="BQ1539" s="32">
        <v>76</v>
      </c>
      <c r="BR1539" s="32">
        <v>98</v>
      </c>
      <c r="BS1539" s="32">
        <v>25</v>
      </c>
      <c r="BT1539" s="32">
        <v>53</v>
      </c>
      <c r="BU1539" s="32">
        <v>71</v>
      </c>
      <c r="BV1539" s="32">
        <v>37</v>
      </c>
      <c r="BW1539" s="32">
        <v>278</v>
      </c>
      <c r="BX1539" s="32">
        <v>267</v>
      </c>
    </row>
    <row r="1540" spans="1:79" x14ac:dyDescent="0.3">
      <c r="A1540" s="35" t="s">
        <v>210</v>
      </c>
      <c r="B1540" s="33">
        <v>0.30030000000000001</v>
      </c>
      <c r="C1540" s="33">
        <v>0.22500000000000001</v>
      </c>
      <c r="D1540" s="33">
        <v>0.38179999999999997</v>
      </c>
      <c r="E1540" s="33">
        <v>0.2737</v>
      </c>
      <c r="F1540" s="33">
        <v>0.21160000000000001</v>
      </c>
      <c r="G1540" s="33">
        <v>0.1883</v>
      </c>
      <c r="H1540" s="33">
        <v>0.313</v>
      </c>
      <c r="I1540" s="33">
        <v>0.35389999999999999</v>
      </c>
      <c r="J1540" s="33">
        <v>0.39429999999999998</v>
      </c>
      <c r="K1540" s="33">
        <v>0.308</v>
      </c>
      <c r="L1540" s="33">
        <v>0.33279999999999998</v>
      </c>
      <c r="M1540" s="33">
        <v>0.27210000000000001</v>
      </c>
      <c r="N1540" s="33">
        <v>0.32029999999999997</v>
      </c>
      <c r="O1540" s="33">
        <v>0.31809999999999999</v>
      </c>
      <c r="P1540" s="33">
        <v>0.25779999999999997</v>
      </c>
      <c r="Q1540" s="33">
        <v>0.34250000000000003</v>
      </c>
      <c r="R1540" s="33">
        <v>0.25290000000000001</v>
      </c>
      <c r="S1540" s="33">
        <v>0.24909999999999999</v>
      </c>
      <c r="T1540" s="34">
        <v>0.32</v>
      </c>
      <c r="U1540" s="33">
        <v>0.3039</v>
      </c>
      <c r="V1540" s="33">
        <v>0.29920000000000002</v>
      </c>
      <c r="W1540" s="33">
        <v>0.26939999999999997</v>
      </c>
      <c r="X1540" s="33">
        <v>0.29289999999999999</v>
      </c>
      <c r="Y1540" s="33">
        <v>0.31369999999999998</v>
      </c>
      <c r="Z1540" s="33">
        <v>0.29289999999999999</v>
      </c>
      <c r="AA1540" s="33">
        <v>0.27050000000000002</v>
      </c>
      <c r="AB1540" s="33">
        <v>0.28060000000000002</v>
      </c>
      <c r="AC1540" s="33">
        <v>0.21049999999999999</v>
      </c>
      <c r="AD1540" s="33">
        <v>0.37340000000000001</v>
      </c>
      <c r="AE1540" s="33">
        <v>0.25829999999999997</v>
      </c>
      <c r="AF1540" s="33">
        <v>0.22500000000000001</v>
      </c>
      <c r="AG1540" s="33">
        <v>0.3251</v>
      </c>
      <c r="AH1540" s="33">
        <v>0.31359999999999999</v>
      </c>
      <c r="AI1540" s="33">
        <v>0.28460000000000002</v>
      </c>
      <c r="AJ1540" s="33">
        <v>0.26700000000000002</v>
      </c>
      <c r="AK1540" s="33">
        <v>0.33090000000000003</v>
      </c>
      <c r="AL1540" s="33">
        <v>0.26579999999999998</v>
      </c>
      <c r="AM1540" s="33">
        <v>0.41289999999999999</v>
      </c>
      <c r="AN1540" s="33">
        <v>0.36249999999999999</v>
      </c>
      <c r="AO1540" s="33">
        <v>0.2157</v>
      </c>
      <c r="AP1540" s="33">
        <v>0.39729999999999999</v>
      </c>
      <c r="AQ1540" s="33">
        <v>0.2346</v>
      </c>
      <c r="AR1540" s="33">
        <v>0.3669</v>
      </c>
      <c r="AS1540" s="33">
        <v>0.28239999999999998</v>
      </c>
      <c r="AT1540" s="33">
        <v>0.37790000000000001</v>
      </c>
      <c r="AU1540" s="33">
        <v>0.31809999999999999</v>
      </c>
      <c r="AV1540" s="33">
        <v>0.27789999999999998</v>
      </c>
      <c r="AW1540" s="33">
        <v>0.26229999999999998</v>
      </c>
      <c r="AX1540" s="33">
        <v>0.27289999999999998</v>
      </c>
      <c r="AY1540" s="33">
        <v>0.36840000000000001</v>
      </c>
      <c r="AZ1540" s="33">
        <v>0.33040000000000003</v>
      </c>
      <c r="BA1540" s="33">
        <v>0.28649999999999998</v>
      </c>
      <c r="BB1540" s="33">
        <v>0.2525</v>
      </c>
      <c r="BC1540" s="33">
        <v>0.33950000000000002</v>
      </c>
      <c r="BD1540" s="33">
        <v>0.3604</v>
      </c>
      <c r="BE1540" s="33">
        <v>0.316</v>
      </c>
      <c r="BF1540" s="33">
        <v>0.27350000000000002</v>
      </c>
      <c r="BG1540" s="33">
        <v>0.19339999999999999</v>
      </c>
      <c r="BH1540" s="33">
        <v>0.41099999999999998</v>
      </c>
      <c r="BI1540" s="33">
        <v>0.56840000000000002</v>
      </c>
      <c r="BJ1540" s="33">
        <v>0.39810000000000001</v>
      </c>
      <c r="BK1540" s="33">
        <v>0.34620000000000001</v>
      </c>
      <c r="BL1540" s="33">
        <v>0.22650000000000001</v>
      </c>
      <c r="BM1540" s="33">
        <v>0.15210000000000001</v>
      </c>
      <c r="BN1540" s="33">
        <v>0.436</v>
      </c>
      <c r="BO1540" s="33">
        <v>0.28249999999999997</v>
      </c>
      <c r="BP1540" s="33">
        <v>0.35449999999999998</v>
      </c>
      <c r="BQ1540" s="33">
        <v>0.33429999999999999</v>
      </c>
      <c r="BR1540" s="33">
        <v>0.22090000000000001</v>
      </c>
      <c r="BS1540" s="33">
        <v>0.15279999999999999</v>
      </c>
      <c r="BT1540" s="33">
        <v>0.29820000000000002</v>
      </c>
      <c r="BU1540" s="33">
        <v>0.39410000000000001</v>
      </c>
      <c r="BV1540" s="33">
        <v>0.68389999999999995</v>
      </c>
      <c r="BW1540" s="33">
        <v>0.3528</v>
      </c>
      <c r="BX1540" s="33">
        <v>0.2898</v>
      </c>
    </row>
    <row r="1541" spans="1:79" x14ac:dyDescent="0.3">
      <c r="A1541" s="35" t="s">
        <v>210</v>
      </c>
    </row>
    <row r="1542" spans="1:79" x14ac:dyDescent="0.3">
      <c r="A1542" s="35" t="s">
        <v>96</v>
      </c>
      <c r="B1542" s="33">
        <v>-0.18010000000000001</v>
      </c>
      <c r="C1542" s="33">
        <v>-0.11070000000000001</v>
      </c>
      <c r="D1542" s="33">
        <v>-0.25530000000000003</v>
      </c>
      <c r="E1542" s="33">
        <v>-0.1358</v>
      </c>
      <c r="F1542" s="33">
        <v>-4.3299999999999998E-2</v>
      </c>
      <c r="G1542" s="33">
        <v>-9.3399999999999997E-2</v>
      </c>
      <c r="H1542" s="33">
        <v>-0.23519999999999999</v>
      </c>
      <c r="I1542" s="33">
        <v>-0.28110000000000002</v>
      </c>
      <c r="J1542" s="33">
        <v>-0.2366</v>
      </c>
      <c r="K1542" s="33">
        <v>-0.20380000000000001</v>
      </c>
      <c r="L1542" s="33">
        <v>-0.2243</v>
      </c>
      <c r="M1542" s="33">
        <v>-0.1489</v>
      </c>
      <c r="N1542" s="33">
        <v>-0.16500000000000001</v>
      </c>
      <c r="O1542" s="33">
        <v>-0.2172</v>
      </c>
      <c r="P1542" s="33">
        <v>-0.14610000000000001</v>
      </c>
      <c r="Q1542" s="33">
        <v>-0.1976</v>
      </c>
      <c r="R1542" s="33">
        <v>-0.15290000000000001</v>
      </c>
      <c r="S1542" s="33">
        <v>-0.16769999999999999</v>
      </c>
      <c r="T1542" s="33">
        <v>-0.188</v>
      </c>
      <c r="U1542" s="33">
        <v>-0.1661</v>
      </c>
      <c r="V1542" s="33">
        <v>-0.20180000000000001</v>
      </c>
      <c r="W1542" s="33">
        <v>-0.14979999999999999</v>
      </c>
      <c r="X1542" s="33">
        <v>-0.19109999999999999</v>
      </c>
      <c r="Y1542" s="33">
        <v>-0.17929999999999999</v>
      </c>
      <c r="Z1542" s="33">
        <v>-0.1638</v>
      </c>
      <c r="AA1542" s="33">
        <v>-0.15659999999999999</v>
      </c>
      <c r="AB1542" s="33">
        <v>-0.2059</v>
      </c>
      <c r="AC1542" s="33">
        <v>-0.1416</v>
      </c>
      <c r="AD1542" s="33">
        <v>-0.217</v>
      </c>
      <c r="AE1542" s="33">
        <v>-0.18429999999999999</v>
      </c>
      <c r="AF1542" s="33">
        <v>-7.6399999999999996E-2</v>
      </c>
      <c r="AG1542" s="33">
        <v>-0.2147</v>
      </c>
      <c r="AH1542" s="33">
        <v>-0.1807</v>
      </c>
      <c r="AI1542" s="33">
        <v>-0.1406</v>
      </c>
      <c r="AJ1542" s="33">
        <v>-0.1812</v>
      </c>
      <c r="AK1542" s="33">
        <v>-0.26779999999999998</v>
      </c>
      <c r="AL1542" s="33">
        <v>-0.14899999999999999</v>
      </c>
      <c r="AM1542" s="33">
        <v>-0.31380000000000002</v>
      </c>
      <c r="AN1542" s="33">
        <v>-0.24640000000000001</v>
      </c>
      <c r="AO1542" s="33">
        <v>6.93E-2</v>
      </c>
      <c r="AP1542" s="33">
        <v>-0.29470000000000002</v>
      </c>
      <c r="AQ1542" s="33">
        <v>-0.11700000000000001</v>
      </c>
      <c r="AR1542" s="33">
        <v>-0.25509999999999999</v>
      </c>
      <c r="AS1542" s="33">
        <v>-0.1588</v>
      </c>
      <c r="AT1542" s="33">
        <v>-0.27629999999999999</v>
      </c>
      <c r="AU1542" s="33">
        <v>-0.18990000000000001</v>
      </c>
      <c r="AV1542" s="33">
        <v>-0.12239999999999999</v>
      </c>
      <c r="AW1542" s="33">
        <v>-9.7999999999999997E-3</v>
      </c>
      <c r="AX1542" s="33">
        <v>-0.1938</v>
      </c>
      <c r="AY1542" s="33">
        <v>-0.27210000000000001</v>
      </c>
      <c r="AZ1542" s="33">
        <v>-0.1762</v>
      </c>
      <c r="BA1542" s="33">
        <v>-0.1229</v>
      </c>
      <c r="BB1542" s="33">
        <v>-1.77E-2</v>
      </c>
      <c r="BC1542" s="32" t="s">
        <v>58</v>
      </c>
      <c r="BD1542" s="33">
        <v>-0.27489999999999998</v>
      </c>
      <c r="BE1542" s="33">
        <v>-0.1895</v>
      </c>
      <c r="BF1542" s="33">
        <v>-7.9799999999999996E-2</v>
      </c>
      <c r="BG1542" s="33">
        <v>0.1037</v>
      </c>
      <c r="BH1542" s="33">
        <v>-0.34320000000000001</v>
      </c>
      <c r="BI1542" s="33">
        <v>-0.47289999999999999</v>
      </c>
      <c r="BJ1542" s="33">
        <v>-0.30459999999999998</v>
      </c>
      <c r="BK1542" s="33">
        <v>-0.19409999999999999</v>
      </c>
      <c r="BL1542" s="33">
        <v>-7.17E-2</v>
      </c>
      <c r="BM1542" s="33">
        <v>0.13689999999999999</v>
      </c>
      <c r="BN1542" s="33">
        <v>-0.39319999999999999</v>
      </c>
      <c r="BO1542" s="33">
        <v>-0.20599999999999999</v>
      </c>
      <c r="BP1542" s="33">
        <v>-0.25090000000000001</v>
      </c>
      <c r="BQ1542" s="33">
        <v>-0.22370000000000001</v>
      </c>
      <c r="BR1542" s="33">
        <v>-6.9199999999999998E-2</v>
      </c>
      <c r="BS1542" s="33">
        <v>0.1898</v>
      </c>
      <c r="BT1542" s="33">
        <v>-0.2384</v>
      </c>
      <c r="BU1542" s="34">
        <v>-0.28000000000000003</v>
      </c>
      <c r="BV1542" s="33">
        <v>-0.64459999999999995</v>
      </c>
      <c r="BW1542" s="33">
        <v>-0.24590000000000001</v>
      </c>
      <c r="BX1542" s="33">
        <v>-0.15310000000000001</v>
      </c>
    </row>
    <row r="1543" spans="1:79" x14ac:dyDescent="0.3">
      <c r="A1543" s="35" t="s">
        <v>210</v>
      </c>
    </row>
    <row r="1544" spans="1:79" x14ac:dyDescent="0.3">
      <c r="A1544" s="41" t="str">
        <f>HYPERLINK("#Contents!A1", "Contents")</f>
        <v>Contents</v>
      </c>
    </row>
    <row r="1545" spans="1:79" x14ac:dyDescent="0.3">
      <c r="A1545" s="44" t="s">
        <v>154</v>
      </c>
      <c r="CA1545" s="42" t="str">
        <f>LEFT(A1545, FIND(" ", A1545) - 2)</f>
        <v>Table_Q6.10</v>
      </c>
    </row>
    <row r="1546" spans="1:79" x14ac:dyDescent="0.3">
      <c r="A1546" s="35" t="s">
        <v>0</v>
      </c>
    </row>
    <row r="1547" spans="1:79" ht="15" thickBot="1" x14ac:dyDescent="0.35">
      <c r="A1547" s="35" t="s">
        <v>210</v>
      </c>
    </row>
    <row r="1548" spans="1:79" ht="40.5" customHeight="1" x14ac:dyDescent="0.3">
      <c r="A1548" s="35" t="s">
        <v>210</v>
      </c>
      <c r="B1548" s="51" t="s">
        <v>16</v>
      </c>
      <c r="C1548" s="46" t="s">
        <v>1</v>
      </c>
      <c r="D1548" s="48"/>
      <c r="E1548" s="46" t="s">
        <v>2</v>
      </c>
      <c r="F1548" s="47"/>
      <c r="G1548" s="47"/>
      <c r="H1548" s="47"/>
      <c r="I1548" s="47"/>
      <c r="J1548" s="47"/>
      <c r="K1548" s="46" t="s">
        <v>298</v>
      </c>
      <c r="L1548" s="47"/>
      <c r="M1548" s="47"/>
      <c r="N1548" s="47"/>
      <c r="O1548" s="47"/>
      <c r="P1548" s="47"/>
      <c r="Q1548" s="47"/>
      <c r="R1548" s="48"/>
      <c r="S1548" s="46" t="s">
        <v>3</v>
      </c>
      <c r="T1548" s="47"/>
      <c r="U1548" s="48"/>
      <c r="V1548" s="46" t="s">
        <v>4</v>
      </c>
      <c r="W1548" s="47"/>
      <c r="X1548" s="47"/>
      <c r="Y1548" s="48"/>
      <c r="Z1548" s="46" t="s">
        <v>5</v>
      </c>
      <c r="AA1548" s="47"/>
      <c r="AB1548" s="47"/>
      <c r="AC1548" s="47"/>
      <c r="AD1548" s="47"/>
      <c r="AE1548" s="48"/>
      <c r="AF1548" s="46" t="s">
        <v>6</v>
      </c>
      <c r="AG1548" s="48"/>
      <c r="AH1548" s="46" t="s">
        <v>7</v>
      </c>
      <c r="AI1548" s="47"/>
      <c r="AJ1548" s="47"/>
      <c r="AK1548" s="47"/>
      <c r="AL1548" s="46" t="s">
        <v>8</v>
      </c>
      <c r="AM1548" s="47"/>
      <c r="AN1548" s="47"/>
      <c r="AO1548" s="47"/>
      <c r="AP1548" s="47"/>
      <c r="AQ1548" s="48"/>
      <c r="AR1548" s="46" t="s">
        <v>9</v>
      </c>
      <c r="AS1548" s="47"/>
      <c r="AT1548" s="46" t="s">
        <v>10</v>
      </c>
      <c r="AU1548" s="47"/>
      <c r="AV1548" s="47"/>
      <c r="AW1548" s="47"/>
      <c r="AX1548" s="47"/>
      <c r="AY1548" s="46" t="s">
        <v>11</v>
      </c>
      <c r="AZ1548" s="47"/>
      <c r="BA1548" s="47"/>
      <c r="BB1548" s="47"/>
      <c r="BC1548" s="47"/>
      <c r="BD1548" s="46" t="s">
        <v>12</v>
      </c>
      <c r="BE1548" s="47"/>
      <c r="BF1548" s="47"/>
      <c r="BG1548" s="47"/>
      <c r="BH1548" s="47"/>
      <c r="BI1548" s="47"/>
      <c r="BJ1548" s="46" t="s">
        <v>13</v>
      </c>
      <c r="BK1548" s="47"/>
      <c r="BL1548" s="47"/>
      <c r="BM1548" s="47"/>
      <c r="BN1548" s="47"/>
      <c r="BO1548" s="47"/>
      <c r="BP1548" s="46" t="s">
        <v>14</v>
      </c>
      <c r="BQ1548" s="47"/>
      <c r="BR1548" s="47"/>
      <c r="BS1548" s="47"/>
      <c r="BT1548" s="47"/>
      <c r="BU1548" s="47"/>
      <c r="BV1548" s="47"/>
      <c r="BW1548" s="49" t="s">
        <v>15</v>
      </c>
      <c r="BX1548" s="50"/>
    </row>
    <row r="1549" spans="1:79" ht="55.2" x14ac:dyDescent="0.3">
      <c r="A1549" s="35" t="s">
        <v>210</v>
      </c>
      <c r="B1549" s="52" t="s">
        <v>16</v>
      </c>
      <c r="C1549" s="1" t="s">
        <v>17</v>
      </c>
      <c r="D1549" s="1" t="s">
        <v>18</v>
      </c>
      <c r="E1549" s="1" t="s">
        <v>19</v>
      </c>
      <c r="F1549" s="1" t="s">
        <v>20</v>
      </c>
      <c r="G1549" s="1" t="s">
        <v>21</v>
      </c>
      <c r="H1549" s="1" t="s">
        <v>22</v>
      </c>
      <c r="I1549" s="1" t="s">
        <v>23</v>
      </c>
      <c r="J1549" s="1" t="s">
        <v>24</v>
      </c>
      <c r="K1549" s="2" t="s">
        <v>25</v>
      </c>
      <c r="L1549" s="1" t="s">
        <v>26</v>
      </c>
      <c r="M1549" s="2" t="s">
        <v>27</v>
      </c>
      <c r="N1549" s="1" t="s">
        <v>28</v>
      </c>
      <c r="O1549" s="2" t="s">
        <v>29</v>
      </c>
      <c r="P1549" s="1" t="s">
        <v>30</v>
      </c>
      <c r="Q1549" s="2" t="s">
        <v>31</v>
      </c>
      <c r="R1549" s="1" t="s">
        <v>32</v>
      </c>
      <c r="S1549" s="2" t="s">
        <v>299</v>
      </c>
      <c r="T1549" s="1" t="s">
        <v>300</v>
      </c>
      <c r="U1549" s="2" t="s">
        <v>301</v>
      </c>
      <c r="V1549" s="2" t="s">
        <v>33</v>
      </c>
      <c r="W1549" s="1" t="s">
        <v>34</v>
      </c>
      <c r="X1549" s="2" t="s">
        <v>35</v>
      </c>
      <c r="Y1549" s="2" t="s">
        <v>36</v>
      </c>
      <c r="Z1549" s="2" t="s">
        <v>37</v>
      </c>
      <c r="AA1549" s="1" t="s">
        <v>38</v>
      </c>
      <c r="AB1549" s="2" t="s">
        <v>39</v>
      </c>
      <c r="AC1549" s="1" t="s">
        <v>40</v>
      </c>
      <c r="AD1549" s="2" t="s">
        <v>41</v>
      </c>
      <c r="AE1549" s="2" t="s">
        <v>42</v>
      </c>
      <c r="AF1549" s="2" t="s">
        <v>44</v>
      </c>
      <c r="AG1549" s="1" t="s">
        <v>45</v>
      </c>
      <c r="AH1549" s="2" t="s">
        <v>46</v>
      </c>
      <c r="AI1549" s="1" t="s">
        <v>47</v>
      </c>
      <c r="AJ1549" s="2" t="s">
        <v>48</v>
      </c>
      <c r="AK1549" s="1" t="s">
        <v>43</v>
      </c>
      <c r="AL1549" s="2" t="s">
        <v>49</v>
      </c>
      <c r="AM1549" s="1" t="s">
        <v>50</v>
      </c>
      <c r="AN1549" s="2" t="s">
        <v>51</v>
      </c>
      <c r="AO1549" s="1" t="s">
        <v>52</v>
      </c>
      <c r="AP1549" s="2" t="s">
        <v>53</v>
      </c>
      <c r="AQ1549" s="2" t="s">
        <v>54</v>
      </c>
      <c r="AR1549" s="2" t="s">
        <v>44</v>
      </c>
      <c r="AS1549" s="1" t="s">
        <v>45</v>
      </c>
      <c r="AT1549" s="2" t="s">
        <v>50</v>
      </c>
      <c r="AU1549" s="1" t="s">
        <v>51</v>
      </c>
      <c r="AV1549" s="2" t="s">
        <v>49</v>
      </c>
      <c r="AW1549" s="1" t="s">
        <v>52</v>
      </c>
      <c r="AX1549" s="2" t="s">
        <v>54</v>
      </c>
      <c r="AY1549" s="2" t="s">
        <v>50</v>
      </c>
      <c r="AZ1549" s="1" t="s">
        <v>51</v>
      </c>
      <c r="BA1549" s="2" t="s">
        <v>49</v>
      </c>
      <c r="BB1549" s="1" t="s">
        <v>52</v>
      </c>
      <c r="BC1549" s="2" t="s">
        <v>54</v>
      </c>
      <c r="BD1549" s="2" t="s">
        <v>50</v>
      </c>
      <c r="BE1549" s="1" t="s">
        <v>51</v>
      </c>
      <c r="BF1549" s="2" t="s">
        <v>49</v>
      </c>
      <c r="BG1549" s="1" t="s">
        <v>52</v>
      </c>
      <c r="BH1549" s="2" t="s">
        <v>302</v>
      </c>
      <c r="BI1549" s="2" t="s">
        <v>54</v>
      </c>
      <c r="BJ1549" s="2" t="s">
        <v>50</v>
      </c>
      <c r="BK1549" s="1" t="s">
        <v>51</v>
      </c>
      <c r="BL1549" s="2" t="s">
        <v>49</v>
      </c>
      <c r="BM1549" s="2" t="s">
        <v>52</v>
      </c>
      <c r="BN1549" s="2" t="s">
        <v>53</v>
      </c>
      <c r="BO1549" s="2" t="s">
        <v>54</v>
      </c>
      <c r="BP1549" s="2" t="s">
        <v>50</v>
      </c>
      <c r="BQ1549" s="1" t="s">
        <v>51</v>
      </c>
      <c r="BR1549" s="2" t="s">
        <v>49</v>
      </c>
      <c r="BS1549" s="2" t="s">
        <v>52</v>
      </c>
      <c r="BT1549" s="2" t="s">
        <v>302</v>
      </c>
      <c r="BU1549" s="2" t="s">
        <v>53</v>
      </c>
      <c r="BV1549" s="2" t="s">
        <v>54</v>
      </c>
      <c r="BW1549" s="2" t="s">
        <v>44</v>
      </c>
      <c r="BX1549" s="3" t="s">
        <v>45</v>
      </c>
    </row>
    <row r="1550" spans="1:79" x14ac:dyDescent="0.3">
      <c r="A1550" s="35" t="s">
        <v>56</v>
      </c>
      <c r="B1550" s="32">
        <v>2059</v>
      </c>
      <c r="C1550" s="32">
        <v>1096</v>
      </c>
      <c r="D1550" s="32">
        <v>963</v>
      </c>
      <c r="E1550" s="32">
        <v>188</v>
      </c>
      <c r="F1550" s="32">
        <v>380</v>
      </c>
      <c r="G1550" s="32">
        <v>405</v>
      </c>
      <c r="H1550" s="32">
        <v>344</v>
      </c>
      <c r="I1550" s="32">
        <v>338</v>
      </c>
      <c r="J1550" s="32">
        <v>404</v>
      </c>
      <c r="K1550" s="32">
        <v>152</v>
      </c>
      <c r="L1550" s="32">
        <v>198</v>
      </c>
      <c r="M1550" s="32">
        <v>328</v>
      </c>
      <c r="N1550" s="32">
        <v>318</v>
      </c>
      <c r="O1550" s="32">
        <v>160</v>
      </c>
      <c r="P1550" s="32">
        <v>427</v>
      </c>
      <c r="Q1550" s="32">
        <v>242</v>
      </c>
      <c r="R1550" s="32">
        <v>234</v>
      </c>
      <c r="S1550" s="32">
        <v>391</v>
      </c>
      <c r="T1550" s="32">
        <v>717</v>
      </c>
      <c r="U1550" s="32">
        <v>859</v>
      </c>
      <c r="V1550" s="32">
        <v>522</v>
      </c>
      <c r="W1550" s="32">
        <v>373</v>
      </c>
      <c r="X1550" s="32">
        <v>131</v>
      </c>
      <c r="Y1550" s="32">
        <v>1033</v>
      </c>
      <c r="Z1550" s="32">
        <v>897</v>
      </c>
      <c r="AA1550" s="32">
        <v>301</v>
      </c>
      <c r="AB1550" s="32">
        <v>95</v>
      </c>
      <c r="AC1550" s="32">
        <v>74</v>
      </c>
      <c r="AD1550" s="32">
        <v>401</v>
      </c>
      <c r="AE1550" s="32">
        <v>273</v>
      </c>
      <c r="AF1550" s="32">
        <v>601</v>
      </c>
      <c r="AG1550" s="32">
        <v>1450</v>
      </c>
      <c r="AH1550" s="32">
        <v>1192</v>
      </c>
      <c r="AI1550" s="32">
        <v>305</v>
      </c>
      <c r="AJ1550" s="32">
        <v>442</v>
      </c>
      <c r="AK1550" s="32">
        <v>107</v>
      </c>
      <c r="AL1550" s="32">
        <v>520</v>
      </c>
      <c r="AM1550" s="32">
        <v>498</v>
      </c>
      <c r="AN1550" s="32">
        <v>166</v>
      </c>
      <c r="AO1550" s="32">
        <v>94</v>
      </c>
      <c r="AP1550" s="32">
        <v>100</v>
      </c>
      <c r="AQ1550" s="32">
        <v>103</v>
      </c>
      <c r="AR1550" s="32">
        <v>1050</v>
      </c>
      <c r="AS1550" s="32">
        <v>462</v>
      </c>
      <c r="AT1550" s="32">
        <v>704</v>
      </c>
      <c r="AU1550" s="32">
        <v>287</v>
      </c>
      <c r="AV1550" s="32">
        <v>336</v>
      </c>
      <c r="AW1550" s="32">
        <v>86</v>
      </c>
      <c r="AX1550" s="32">
        <v>81</v>
      </c>
      <c r="AY1550" s="32">
        <v>753</v>
      </c>
      <c r="AZ1550" s="32">
        <v>276</v>
      </c>
      <c r="BA1550" s="32">
        <v>318</v>
      </c>
      <c r="BB1550" s="32">
        <v>89</v>
      </c>
      <c r="BC1550" s="32">
        <v>25</v>
      </c>
      <c r="BD1550" s="32">
        <v>601</v>
      </c>
      <c r="BE1550" s="32">
        <v>264</v>
      </c>
      <c r="BF1550" s="32">
        <v>293</v>
      </c>
      <c r="BG1550" s="32">
        <v>93</v>
      </c>
      <c r="BH1550" s="32">
        <v>145</v>
      </c>
      <c r="BI1550" s="32">
        <v>46</v>
      </c>
      <c r="BJ1550" s="32">
        <v>591</v>
      </c>
      <c r="BK1550" s="32">
        <v>194</v>
      </c>
      <c r="BL1550" s="32">
        <v>512</v>
      </c>
      <c r="BM1550" s="32">
        <v>120</v>
      </c>
      <c r="BN1550" s="32">
        <v>151</v>
      </c>
      <c r="BO1550" s="32">
        <v>160</v>
      </c>
      <c r="BP1550" s="32">
        <v>529</v>
      </c>
      <c r="BQ1550" s="32">
        <v>204</v>
      </c>
      <c r="BR1550" s="32">
        <v>434</v>
      </c>
      <c r="BS1550" s="32">
        <v>130</v>
      </c>
      <c r="BT1550" s="32">
        <v>191</v>
      </c>
      <c r="BU1550" s="32">
        <v>165</v>
      </c>
      <c r="BV1550" s="32">
        <v>65</v>
      </c>
      <c r="BW1550" s="32">
        <v>940</v>
      </c>
      <c r="BX1550" s="32">
        <v>761</v>
      </c>
    </row>
    <row r="1551" spans="1:79" x14ac:dyDescent="0.3">
      <c r="A1551" s="35" t="s">
        <v>57</v>
      </c>
      <c r="B1551" s="32">
        <v>2059</v>
      </c>
      <c r="C1551" s="32">
        <v>1070</v>
      </c>
      <c r="D1551" s="32">
        <v>989</v>
      </c>
      <c r="E1551" s="32">
        <v>264</v>
      </c>
      <c r="F1551" s="32">
        <v>314</v>
      </c>
      <c r="G1551" s="32">
        <v>308</v>
      </c>
      <c r="H1551" s="32">
        <v>326</v>
      </c>
      <c r="I1551" s="32">
        <v>353</v>
      </c>
      <c r="J1551" s="32">
        <v>494</v>
      </c>
      <c r="K1551" s="32">
        <v>170</v>
      </c>
      <c r="L1551" s="32">
        <v>253</v>
      </c>
      <c r="M1551" s="32">
        <v>289</v>
      </c>
      <c r="N1551" s="32">
        <v>299</v>
      </c>
      <c r="O1551" s="32">
        <v>261</v>
      </c>
      <c r="P1551" s="32">
        <v>268</v>
      </c>
      <c r="Q1551" s="32">
        <v>269</v>
      </c>
      <c r="R1551" s="32">
        <v>250</v>
      </c>
      <c r="S1551" s="32">
        <v>390</v>
      </c>
      <c r="T1551" s="32">
        <v>735</v>
      </c>
      <c r="U1551" s="32">
        <v>835</v>
      </c>
      <c r="V1551" s="32">
        <v>520</v>
      </c>
      <c r="W1551" s="32">
        <v>387</v>
      </c>
      <c r="X1551" s="32">
        <v>133</v>
      </c>
      <c r="Y1551" s="32">
        <v>1019</v>
      </c>
      <c r="Z1551" s="32">
        <v>797</v>
      </c>
      <c r="AA1551" s="32">
        <v>281</v>
      </c>
      <c r="AB1551" s="32">
        <v>95</v>
      </c>
      <c r="AC1551" s="32">
        <v>93</v>
      </c>
      <c r="AD1551" s="32">
        <v>504</v>
      </c>
      <c r="AE1551" s="32">
        <v>273</v>
      </c>
      <c r="AF1551" s="32">
        <v>531</v>
      </c>
      <c r="AG1551" s="32">
        <v>1520</v>
      </c>
      <c r="AH1551" s="32">
        <v>1249</v>
      </c>
      <c r="AI1551" s="32">
        <v>269</v>
      </c>
      <c r="AJ1551" s="32">
        <v>411</v>
      </c>
      <c r="AK1551" s="32">
        <v>117</v>
      </c>
      <c r="AL1551" s="32">
        <v>523</v>
      </c>
      <c r="AM1551" s="32">
        <v>444</v>
      </c>
      <c r="AN1551" s="32">
        <v>188</v>
      </c>
      <c r="AO1551" s="32">
        <v>144</v>
      </c>
      <c r="AP1551" s="32">
        <v>104</v>
      </c>
      <c r="AQ1551" s="32">
        <v>78</v>
      </c>
      <c r="AR1551" s="32">
        <v>676</v>
      </c>
      <c r="AS1551" s="32">
        <v>836</v>
      </c>
      <c r="AT1551" s="32">
        <v>618</v>
      </c>
      <c r="AU1551" s="32">
        <v>347</v>
      </c>
      <c r="AV1551" s="32">
        <v>335</v>
      </c>
      <c r="AW1551" s="32">
        <v>112</v>
      </c>
      <c r="AX1551" s="32">
        <v>72</v>
      </c>
      <c r="AY1551" s="32">
        <v>697</v>
      </c>
      <c r="AZ1551" s="32">
        <v>320</v>
      </c>
      <c r="BA1551" s="32">
        <v>316</v>
      </c>
      <c r="BB1551" s="32">
        <v>101</v>
      </c>
      <c r="BC1551" s="32">
        <v>28</v>
      </c>
      <c r="BD1551" s="32">
        <v>546</v>
      </c>
      <c r="BE1551" s="32">
        <v>319</v>
      </c>
      <c r="BF1551" s="32">
        <v>295</v>
      </c>
      <c r="BG1551" s="32">
        <v>116</v>
      </c>
      <c r="BH1551" s="32">
        <v>131</v>
      </c>
      <c r="BI1551" s="32">
        <v>40</v>
      </c>
      <c r="BJ1551" s="32">
        <v>526</v>
      </c>
      <c r="BK1551" s="32">
        <v>222</v>
      </c>
      <c r="BL1551" s="32">
        <v>532</v>
      </c>
      <c r="BM1551" s="32">
        <v>145</v>
      </c>
      <c r="BN1551" s="32">
        <v>159</v>
      </c>
      <c r="BO1551" s="32">
        <v>143</v>
      </c>
      <c r="BP1551" s="32">
        <v>470</v>
      </c>
      <c r="BQ1551" s="32">
        <v>226</v>
      </c>
      <c r="BR1551" s="32">
        <v>445</v>
      </c>
      <c r="BS1551" s="32">
        <v>161</v>
      </c>
      <c r="BT1551" s="32">
        <v>179</v>
      </c>
      <c r="BU1551" s="32">
        <v>179</v>
      </c>
      <c r="BV1551" s="32">
        <v>54</v>
      </c>
      <c r="BW1551" s="32">
        <v>787</v>
      </c>
      <c r="BX1551" s="32">
        <v>922</v>
      </c>
    </row>
    <row r="1552" spans="1:79" x14ac:dyDescent="0.3">
      <c r="A1552" s="35" t="s">
        <v>139</v>
      </c>
      <c r="B1552" s="32">
        <v>96</v>
      </c>
      <c r="C1552" s="32">
        <v>28</v>
      </c>
      <c r="D1552" s="32">
        <v>67</v>
      </c>
      <c r="E1552" s="32">
        <v>8</v>
      </c>
      <c r="F1552" s="32">
        <v>24</v>
      </c>
      <c r="G1552" s="32">
        <v>11</v>
      </c>
      <c r="H1552" s="32">
        <v>15</v>
      </c>
      <c r="I1552" s="32">
        <v>14</v>
      </c>
      <c r="J1552" s="32">
        <v>24</v>
      </c>
      <c r="K1552" s="32">
        <v>10</v>
      </c>
      <c r="L1552" s="32">
        <v>14</v>
      </c>
      <c r="M1552" s="32">
        <v>11</v>
      </c>
      <c r="N1552" s="32">
        <v>13</v>
      </c>
      <c r="O1552" s="32">
        <v>18</v>
      </c>
      <c r="P1552" s="32">
        <v>10</v>
      </c>
      <c r="Q1552" s="32">
        <v>13</v>
      </c>
      <c r="R1552" s="32">
        <v>7</v>
      </c>
      <c r="S1552" s="32">
        <v>16</v>
      </c>
      <c r="T1552" s="32">
        <v>29</v>
      </c>
      <c r="U1552" s="32">
        <v>45</v>
      </c>
      <c r="V1552" s="32">
        <v>18</v>
      </c>
      <c r="W1552" s="32">
        <v>14</v>
      </c>
      <c r="X1552" s="32">
        <v>3</v>
      </c>
      <c r="Y1552" s="32">
        <v>61</v>
      </c>
      <c r="Z1552" s="32">
        <v>45</v>
      </c>
      <c r="AA1552" s="32">
        <v>8</v>
      </c>
      <c r="AB1552" s="32">
        <v>10</v>
      </c>
      <c r="AC1552" s="32">
        <v>3</v>
      </c>
      <c r="AD1552" s="32">
        <v>21</v>
      </c>
      <c r="AE1552" s="32">
        <v>9</v>
      </c>
      <c r="AF1552" s="32">
        <v>28</v>
      </c>
      <c r="AG1552" s="32">
        <v>68</v>
      </c>
      <c r="AH1552" s="32">
        <v>54</v>
      </c>
      <c r="AI1552" s="32">
        <v>13</v>
      </c>
      <c r="AJ1552" s="32">
        <v>22</v>
      </c>
      <c r="AK1552" s="32">
        <v>6</v>
      </c>
      <c r="AL1552" s="32">
        <v>15</v>
      </c>
      <c r="AM1552" s="32">
        <v>39</v>
      </c>
      <c r="AN1552" s="32">
        <v>4</v>
      </c>
      <c r="AO1552" s="32">
        <v>3</v>
      </c>
      <c r="AP1552" s="32">
        <v>7</v>
      </c>
      <c r="AQ1552" s="32">
        <v>11</v>
      </c>
      <c r="AR1552" s="32">
        <v>60</v>
      </c>
      <c r="AS1552" s="32">
        <v>16</v>
      </c>
      <c r="AT1552" s="32">
        <v>56</v>
      </c>
      <c r="AU1552" s="32">
        <v>5</v>
      </c>
      <c r="AV1552" s="32">
        <v>9</v>
      </c>
      <c r="AW1552" s="32">
        <v>7</v>
      </c>
      <c r="AX1552" s="32">
        <v>2</v>
      </c>
      <c r="AY1552" s="32">
        <v>56</v>
      </c>
      <c r="AZ1552" s="32">
        <v>6</v>
      </c>
      <c r="BA1552" s="32">
        <v>8</v>
      </c>
      <c r="BB1552" s="32">
        <v>4</v>
      </c>
      <c r="BC1552" s="32">
        <v>1</v>
      </c>
      <c r="BD1552" s="32">
        <v>41</v>
      </c>
      <c r="BE1552" s="32">
        <v>3</v>
      </c>
      <c r="BF1552" s="32">
        <v>8</v>
      </c>
      <c r="BG1552" s="32">
        <v>4</v>
      </c>
      <c r="BH1552" s="32">
        <v>7</v>
      </c>
      <c r="BI1552" s="32">
        <v>12</v>
      </c>
      <c r="BJ1552" s="32">
        <v>46</v>
      </c>
      <c r="BK1552" s="32">
        <v>5</v>
      </c>
      <c r="BL1552" s="32">
        <v>12</v>
      </c>
      <c r="BM1552" s="32">
        <v>3</v>
      </c>
      <c r="BN1552" s="32">
        <v>2</v>
      </c>
      <c r="BO1552" s="32">
        <v>17</v>
      </c>
      <c r="BP1552" s="32">
        <v>33</v>
      </c>
      <c r="BQ1552" s="32">
        <v>4</v>
      </c>
      <c r="BR1552" s="32">
        <v>14</v>
      </c>
      <c r="BS1552" s="32">
        <v>3</v>
      </c>
      <c r="BT1552" s="32">
        <v>5</v>
      </c>
      <c r="BU1552" s="32">
        <v>4</v>
      </c>
      <c r="BV1552" s="32">
        <v>21</v>
      </c>
      <c r="BW1552" s="32">
        <v>79</v>
      </c>
      <c r="BX1552" s="32">
        <v>10</v>
      </c>
    </row>
    <row r="1553" spans="1:76" x14ac:dyDescent="0.3">
      <c r="A1553" s="35" t="s">
        <v>210</v>
      </c>
      <c r="B1553" s="33">
        <v>4.6399999999999997E-2</v>
      </c>
      <c r="C1553" s="33">
        <v>2.6599999999999999E-2</v>
      </c>
      <c r="D1553" s="33">
        <v>6.7900000000000002E-2</v>
      </c>
      <c r="E1553" s="33">
        <v>3.0200000000000001E-2</v>
      </c>
      <c r="F1553" s="33">
        <v>7.5600000000000001E-2</v>
      </c>
      <c r="G1553" s="33">
        <v>3.44E-2</v>
      </c>
      <c r="H1553" s="33">
        <v>4.4999999999999998E-2</v>
      </c>
      <c r="I1553" s="33">
        <v>4.0899999999999999E-2</v>
      </c>
      <c r="J1553" s="33">
        <v>4.9000000000000002E-2</v>
      </c>
      <c r="K1553" s="33">
        <v>5.8900000000000001E-2</v>
      </c>
      <c r="L1553" s="33">
        <v>5.5199999999999999E-2</v>
      </c>
      <c r="M1553" s="33">
        <v>3.7400000000000003E-2</v>
      </c>
      <c r="N1553" s="33">
        <v>4.3799999999999999E-2</v>
      </c>
      <c r="O1553" s="33">
        <v>6.8199999999999997E-2</v>
      </c>
      <c r="P1553" s="33">
        <v>3.7100000000000001E-2</v>
      </c>
      <c r="Q1553" s="33">
        <v>4.8300000000000003E-2</v>
      </c>
      <c r="R1553" s="33">
        <v>2.8000000000000001E-2</v>
      </c>
      <c r="S1553" s="33">
        <v>4.0800000000000003E-2</v>
      </c>
      <c r="T1553" s="33">
        <v>3.9100000000000003E-2</v>
      </c>
      <c r="U1553" s="33">
        <v>5.4399999999999997E-2</v>
      </c>
      <c r="V1553" s="33">
        <v>3.3700000000000001E-2</v>
      </c>
      <c r="W1553" s="33">
        <v>3.56E-2</v>
      </c>
      <c r="X1553" s="33">
        <v>2.46E-2</v>
      </c>
      <c r="Y1553" s="33">
        <v>5.9900000000000002E-2</v>
      </c>
      <c r="Z1553" s="33">
        <v>5.6500000000000002E-2</v>
      </c>
      <c r="AA1553" s="33">
        <v>2.7099999999999999E-2</v>
      </c>
      <c r="AB1553" s="33">
        <v>0.1038</v>
      </c>
      <c r="AC1553" s="33">
        <v>2.7E-2</v>
      </c>
      <c r="AD1553" s="33">
        <v>4.2000000000000003E-2</v>
      </c>
      <c r="AE1553" s="33">
        <v>3.4599999999999999E-2</v>
      </c>
      <c r="AF1553" s="33">
        <v>5.21E-2</v>
      </c>
      <c r="AG1553" s="33">
        <v>4.4699999999999997E-2</v>
      </c>
      <c r="AH1553" s="33">
        <v>4.3499999999999997E-2</v>
      </c>
      <c r="AI1553" s="33">
        <v>4.7199999999999999E-2</v>
      </c>
      <c r="AJ1553" s="33">
        <v>5.4300000000000001E-2</v>
      </c>
      <c r="AK1553" s="33">
        <v>4.8899999999999999E-2</v>
      </c>
      <c r="AL1553" s="33">
        <v>2.7799999999999998E-2</v>
      </c>
      <c r="AM1553" s="33">
        <v>8.6699999999999999E-2</v>
      </c>
      <c r="AN1553" s="33">
        <v>1.9900000000000001E-2</v>
      </c>
      <c r="AO1553" s="33">
        <v>2.1399999999999999E-2</v>
      </c>
      <c r="AP1553" s="33">
        <v>6.9099999999999995E-2</v>
      </c>
      <c r="AQ1553" s="33">
        <v>0.14080000000000001</v>
      </c>
      <c r="AR1553" s="33">
        <v>8.9099999999999999E-2</v>
      </c>
      <c r="AS1553" s="33">
        <v>1.9400000000000001E-2</v>
      </c>
      <c r="AT1553" s="33">
        <v>9.0700000000000003E-2</v>
      </c>
      <c r="AU1553" s="33">
        <v>1.32E-2</v>
      </c>
      <c r="AV1553" s="33">
        <v>2.7400000000000001E-2</v>
      </c>
      <c r="AW1553" s="33">
        <v>6.5299999999999997E-2</v>
      </c>
      <c r="AX1553" s="33">
        <v>2.46E-2</v>
      </c>
      <c r="AY1553" s="34">
        <v>0.08</v>
      </c>
      <c r="AZ1553" s="33">
        <v>1.83E-2</v>
      </c>
      <c r="BA1553" s="33">
        <v>2.69E-2</v>
      </c>
      <c r="BB1553" s="33">
        <v>3.9300000000000002E-2</v>
      </c>
      <c r="BC1553" s="33">
        <v>4.8599999999999997E-2</v>
      </c>
      <c r="BD1553" s="33">
        <v>7.5300000000000006E-2</v>
      </c>
      <c r="BE1553" s="33">
        <v>8.0000000000000002E-3</v>
      </c>
      <c r="BF1553" s="33">
        <v>2.6100000000000002E-2</v>
      </c>
      <c r="BG1553" s="33">
        <v>3.1099999999999999E-2</v>
      </c>
      <c r="BH1553" s="33">
        <v>5.6899999999999999E-2</v>
      </c>
      <c r="BI1553" s="33">
        <v>0.30609999999999998</v>
      </c>
      <c r="BJ1553" s="33">
        <v>8.7099999999999997E-2</v>
      </c>
      <c r="BK1553" s="33">
        <v>2.1299999999999999E-2</v>
      </c>
      <c r="BL1553" s="33">
        <v>2.2800000000000001E-2</v>
      </c>
      <c r="BM1553" s="33">
        <v>2.3199999999999998E-2</v>
      </c>
      <c r="BN1553" s="33">
        <v>1.5599999999999999E-2</v>
      </c>
      <c r="BO1553" s="33">
        <v>0.1196</v>
      </c>
      <c r="BP1553" s="33">
        <v>7.0999999999999994E-2</v>
      </c>
      <c r="BQ1553" s="33">
        <v>1.7000000000000001E-2</v>
      </c>
      <c r="BR1553" s="33">
        <v>3.09E-2</v>
      </c>
      <c r="BS1553" s="33">
        <v>1.7899999999999999E-2</v>
      </c>
      <c r="BT1553" s="33">
        <v>2.8299999999999999E-2</v>
      </c>
      <c r="BU1553" s="33">
        <v>2.4299999999999999E-2</v>
      </c>
      <c r="BV1553" s="33">
        <v>0.39200000000000002</v>
      </c>
      <c r="BW1553" s="33">
        <v>0.10050000000000001</v>
      </c>
      <c r="BX1553" s="33">
        <v>1.11E-2</v>
      </c>
    </row>
    <row r="1554" spans="1:76" x14ac:dyDescent="0.3">
      <c r="A1554" s="35" t="s">
        <v>140</v>
      </c>
      <c r="B1554" s="32">
        <v>210</v>
      </c>
      <c r="C1554" s="32">
        <v>101</v>
      </c>
      <c r="D1554" s="32">
        <v>108</v>
      </c>
      <c r="E1554" s="32">
        <v>36</v>
      </c>
      <c r="F1554" s="32">
        <v>51</v>
      </c>
      <c r="G1554" s="32">
        <v>29</v>
      </c>
      <c r="H1554" s="32">
        <v>33</v>
      </c>
      <c r="I1554" s="32">
        <v>33</v>
      </c>
      <c r="J1554" s="32">
        <v>29</v>
      </c>
      <c r="K1554" s="32">
        <v>11</v>
      </c>
      <c r="L1554" s="32">
        <v>29</v>
      </c>
      <c r="M1554" s="32">
        <v>33</v>
      </c>
      <c r="N1554" s="32">
        <v>26</v>
      </c>
      <c r="O1554" s="32">
        <v>18</v>
      </c>
      <c r="P1554" s="32">
        <v>29</v>
      </c>
      <c r="Q1554" s="32">
        <v>34</v>
      </c>
      <c r="R1554" s="32">
        <v>30</v>
      </c>
      <c r="S1554" s="32">
        <v>45</v>
      </c>
      <c r="T1554" s="32">
        <v>78</v>
      </c>
      <c r="U1554" s="32">
        <v>76</v>
      </c>
      <c r="V1554" s="32">
        <v>56</v>
      </c>
      <c r="W1554" s="32">
        <v>45</v>
      </c>
      <c r="X1554" s="32">
        <v>18</v>
      </c>
      <c r="Y1554" s="32">
        <v>90</v>
      </c>
      <c r="Z1554" s="32">
        <v>99</v>
      </c>
      <c r="AA1554" s="32">
        <v>23</v>
      </c>
      <c r="AB1554" s="32">
        <v>13</v>
      </c>
      <c r="AC1554" s="32">
        <v>9</v>
      </c>
      <c r="AD1554" s="32">
        <v>31</v>
      </c>
      <c r="AE1554" s="32">
        <v>31</v>
      </c>
      <c r="AF1554" s="32">
        <v>82</v>
      </c>
      <c r="AG1554" s="32">
        <v>126</v>
      </c>
      <c r="AH1554" s="32">
        <v>104</v>
      </c>
      <c r="AI1554" s="32">
        <v>40</v>
      </c>
      <c r="AJ1554" s="32">
        <v>58</v>
      </c>
      <c r="AK1554" s="32">
        <v>7</v>
      </c>
      <c r="AL1554" s="32">
        <v>41</v>
      </c>
      <c r="AM1554" s="32">
        <v>74</v>
      </c>
      <c r="AN1554" s="32">
        <v>6</v>
      </c>
      <c r="AO1554" s="32">
        <v>6</v>
      </c>
      <c r="AP1554" s="32">
        <v>10</v>
      </c>
      <c r="AQ1554" s="32">
        <v>8</v>
      </c>
      <c r="AR1554" s="32">
        <v>99</v>
      </c>
      <c r="AS1554" s="32">
        <v>42</v>
      </c>
      <c r="AT1554" s="32">
        <v>93</v>
      </c>
      <c r="AU1554" s="32">
        <v>9</v>
      </c>
      <c r="AV1554" s="32">
        <v>29</v>
      </c>
      <c r="AW1554" s="32">
        <v>4</v>
      </c>
      <c r="AX1554" s="32">
        <v>9</v>
      </c>
      <c r="AY1554" s="32">
        <v>103</v>
      </c>
      <c r="AZ1554" s="32">
        <v>5</v>
      </c>
      <c r="BA1554" s="32">
        <v>26</v>
      </c>
      <c r="BB1554" s="32">
        <v>6</v>
      </c>
      <c r="BC1554" s="32">
        <v>0</v>
      </c>
      <c r="BD1554" s="32">
        <v>87</v>
      </c>
      <c r="BE1554" s="32">
        <v>6</v>
      </c>
      <c r="BF1554" s="32">
        <v>21</v>
      </c>
      <c r="BG1554" s="32">
        <v>11</v>
      </c>
      <c r="BH1554" s="32">
        <v>8</v>
      </c>
      <c r="BI1554" s="32">
        <v>4</v>
      </c>
      <c r="BJ1554" s="32">
        <v>94</v>
      </c>
      <c r="BK1554" s="32">
        <v>12</v>
      </c>
      <c r="BL1554" s="32">
        <v>40</v>
      </c>
      <c r="BM1554" s="32">
        <v>8</v>
      </c>
      <c r="BN1554" s="32">
        <v>19</v>
      </c>
      <c r="BO1554" s="32">
        <v>17</v>
      </c>
      <c r="BP1554" s="32">
        <v>76</v>
      </c>
      <c r="BQ1554" s="32">
        <v>11</v>
      </c>
      <c r="BR1554" s="32">
        <v>47</v>
      </c>
      <c r="BS1554" s="32">
        <v>10</v>
      </c>
      <c r="BT1554" s="32">
        <v>15</v>
      </c>
      <c r="BU1554" s="32">
        <v>19</v>
      </c>
      <c r="BV1554" s="32">
        <v>14</v>
      </c>
      <c r="BW1554" s="32">
        <v>125</v>
      </c>
      <c r="BX1554" s="32">
        <v>47</v>
      </c>
    </row>
    <row r="1555" spans="1:76" x14ac:dyDescent="0.3">
      <c r="A1555" s="35" t="s">
        <v>210</v>
      </c>
      <c r="B1555" s="33">
        <v>0.1018</v>
      </c>
      <c r="C1555" s="33">
        <v>9.4600000000000004E-2</v>
      </c>
      <c r="D1555" s="33">
        <v>0.10970000000000001</v>
      </c>
      <c r="E1555" s="33">
        <v>0.1351</v>
      </c>
      <c r="F1555" s="33">
        <v>0.16239999999999999</v>
      </c>
      <c r="G1555" s="33">
        <v>9.3399999999999997E-2</v>
      </c>
      <c r="H1555" s="33">
        <v>0.10009999999999999</v>
      </c>
      <c r="I1555" s="33">
        <v>9.2100000000000001E-2</v>
      </c>
      <c r="J1555" s="33">
        <v>5.8900000000000001E-2</v>
      </c>
      <c r="K1555" s="33">
        <v>6.2399999999999997E-2</v>
      </c>
      <c r="L1555" s="33">
        <v>0.1139</v>
      </c>
      <c r="M1555" s="33">
        <v>0.11559999999999999</v>
      </c>
      <c r="N1555" s="33">
        <v>8.7599999999999997E-2</v>
      </c>
      <c r="O1555" s="33">
        <v>6.7500000000000004E-2</v>
      </c>
      <c r="P1555" s="33">
        <v>0.1081</v>
      </c>
      <c r="Q1555" s="33">
        <v>0.12690000000000001</v>
      </c>
      <c r="R1555" s="33">
        <v>0.11990000000000001</v>
      </c>
      <c r="S1555" s="33">
        <v>0.1154</v>
      </c>
      <c r="T1555" s="33">
        <v>0.1062</v>
      </c>
      <c r="U1555" s="33">
        <v>9.0999999999999998E-2</v>
      </c>
      <c r="V1555" s="33">
        <v>0.1069</v>
      </c>
      <c r="W1555" s="33">
        <v>0.1173</v>
      </c>
      <c r="X1555" s="33">
        <v>0.13780000000000001</v>
      </c>
      <c r="Y1555" s="33">
        <v>8.8700000000000001E-2</v>
      </c>
      <c r="Z1555" s="33">
        <v>0.1245</v>
      </c>
      <c r="AA1555" s="33">
        <v>8.0699999999999994E-2</v>
      </c>
      <c r="AB1555" s="33">
        <v>0.13819999999999999</v>
      </c>
      <c r="AC1555" s="33">
        <v>0.10150000000000001</v>
      </c>
      <c r="AD1555" s="33">
        <v>6.0999999999999999E-2</v>
      </c>
      <c r="AE1555" s="33">
        <v>0.1128</v>
      </c>
      <c r="AF1555" s="33">
        <v>0.1552</v>
      </c>
      <c r="AG1555" s="33">
        <v>8.2799999999999999E-2</v>
      </c>
      <c r="AH1555" s="33">
        <v>8.3199999999999996E-2</v>
      </c>
      <c r="AI1555" s="33">
        <v>0.1492</v>
      </c>
      <c r="AJ1555" s="33">
        <v>0.14219999999999999</v>
      </c>
      <c r="AK1555" s="33">
        <v>6.1100000000000002E-2</v>
      </c>
      <c r="AL1555" s="33">
        <v>7.9200000000000007E-2</v>
      </c>
      <c r="AM1555" s="33">
        <v>0.1663</v>
      </c>
      <c r="AN1555" s="33">
        <v>3.0099999999999998E-2</v>
      </c>
      <c r="AO1555" s="33">
        <v>4.1200000000000001E-2</v>
      </c>
      <c r="AP1555" s="33">
        <v>9.4299999999999995E-2</v>
      </c>
      <c r="AQ1555" s="33">
        <v>9.69E-2</v>
      </c>
      <c r="AR1555" s="33">
        <v>0.1467</v>
      </c>
      <c r="AS1555" s="33">
        <v>5.0299999999999997E-2</v>
      </c>
      <c r="AT1555" s="33">
        <v>0.151</v>
      </c>
      <c r="AU1555" s="33">
        <v>2.5100000000000001E-2</v>
      </c>
      <c r="AV1555" s="33">
        <v>8.5300000000000001E-2</v>
      </c>
      <c r="AW1555" s="33">
        <v>3.2099999999999997E-2</v>
      </c>
      <c r="AX1555" s="33">
        <v>0.12039999999999999</v>
      </c>
      <c r="AY1555" s="33">
        <v>0.14710000000000001</v>
      </c>
      <c r="AZ1555" s="33">
        <v>1.6400000000000001E-2</v>
      </c>
      <c r="BA1555" s="33">
        <v>8.3400000000000002E-2</v>
      </c>
      <c r="BB1555" s="33">
        <v>5.6599999999999998E-2</v>
      </c>
      <c r="BC1555" s="32" t="s">
        <v>58</v>
      </c>
      <c r="BD1555" s="33">
        <v>0.15989999999999999</v>
      </c>
      <c r="BE1555" s="33">
        <v>1.8800000000000001E-2</v>
      </c>
      <c r="BF1555" s="33">
        <v>7.1199999999999999E-2</v>
      </c>
      <c r="BG1555" s="33">
        <v>9.8100000000000007E-2</v>
      </c>
      <c r="BH1555" s="33">
        <v>6.3100000000000003E-2</v>
      </c>
      <c r="BI1555" s="33">
        <v>0.1076</v>
      </c>
      <c r="BJ1555" s="33">
        <v>0.17899999999999999</v>
      </c>
      <c r="BK1555" s="33">
        <v>5.5100000000000003E-2</v>
      </c>
      <c r="BL1555" s="33">
        <v>7.4399999999999994E-2</v>
      </c>
      <c r="BM1555" s="33">
        <v>5.7099999999999998E-2</v>
      </c>
      <c r="BN1555" s="33">
        <v>0.1203</v>
      </c>
      <c r="BO1555" s="33">
        <v>0.1172</v>
      </c>
      <c r="BP1555" s="33">
        <v>0.1613</v>
      </c>
      <c r="BQ1555" s="33">
        <v>4.9799999999999997E-2</v>
      </c>
      <c r="BR1555" s="33">
        <v>0.10489999999999999</v>
      </c>
      <c r="BS1555" s="33">
        <v>6.3700000000000007E-2</v>
      </c>
      <c r="BT1555" s="33">
        <v>8.1600000000000006E-2</v>
      </c>
      <c r="BU1555" s="33">
        <v>0.1065</v>
      </c>
      <c r="BV1555" s="33">
        <v>0.26090000000000002</v>
      </c>
      <c r="BW1555" s="33">
        <v>0.1583</v>
      </c>
      <c r="BX1555" s="33">
        <v>5.0999999999999997E-2</v>
      </c>
    </row>
    <row r="1556" spans="1:76" x14ac:dyDescent="0.3">
      <c r="A1556" s="35" t="s">
        <v>141</v>
      </c>
      <c r="B1556" s="32">
        <v>344</v>
      </c>
      <c r="C1556" s="32">
        <v>180</v>
      </c>
      <c r="D1556" s="32">
        <v>164</v>
      </c>
      <c r="E1556" s="32">
        <v>68</v>
      </c>
      <c r="F1556" s="32">
        <v>71</v>
      </c>
      <c r="G1556" s="32">
        <v>67</v>
      </c>
      <c r="H1556" s="32">
        <v>44</v>
      </c>
      <c r="I1556" s="32">
        <v>41</v>
      </c>
      <c r="J1556" s="32">
        <v>53</v>
      </c>
      <c r="K1556" s="32">
        <v>31</v>
      </c>
      <c r="L1556" s="32">
        <v>35</v>
      </c>
      <c r="M1556" s="32">
        <v>61</v>
      </c>
      <c r="N1556" s="32">
        <v>45</v>
      </c>
      <c r="O1556" s="32">
        <v>35</v>
      </c>
      <c r="P1556" s="32">
        <v>61</v>
      </c>
      <c r="Q1556" s="32">
        <v>30</v>
      </c>
      <c r="R1556" s="32">
        <v>47</v>
      </c>
      <c r="S1556" s="32">
        <v>63</v>
      </c>
      <c r="T1556" s="32">
        <v>134</v>
      </c>
      <c r="U1556" s="32">
        <v>135</v>
      </c>
      <c r="V1556" s="32">
        <v>94</v>
      </c>
      <c r="W1556" s="32">
        <v>64</v>
      </c>
      <c r="X1556" s="32">
        <v>24</v>
      </c>
      <c r="Y1556" s="32">
        <v>162</v>
      </c>
      <c r="Z1556" s="32">
        <v>144</v>
      </c>
      <c r="AA1556" s="32">
        <v>71</v>
      </c>
      <c r="AB1556" s="32">
        <v>13</v>
      </c>
      <c r="AC1556" s="32">
        <v>21</v>
      </c>
      <c r="AD1556" s="32">
        <v>50</v>
      </c>
      <c r="AE1556" s="32">
        <v>42</v>
      </c>
      <c r="AF1556" s="32">
        <v>115</v>
      </c>
      <c r="AG1556" s="32">
        <v>228</v>
      </c>
      <c r="AH1556" s="32">
        <v>174</v>
      </c>
      <c r="AI1556" s="32">
        <v>64</v>
      </c>
      <c r="AJ1556" s="32">
        <v>80</v>
      </c>
      <c r="AK1556" s="32">
        <v>21</v>
      </c>
      <c r="AL1556" s="32">
        <v>65</v>
      </c>
      <c r="AM1556" s="32">
        <v>96</v>
      </c>
      <c r="AN1556" s="32">
        <v>18</v>
      </c>
      <c r="AO1556" s="32">
        <v>21</v>
      </c>
      <c r="AP1556" s="32">
        <v>14</v>
      </c>
      <c r="AQ1556" s="32">
        <v>16</v>
      </c>
      <c r="AR1556" s="32">
        <v>141</v>
      </c>
      <c r="AS1556" s="32">
        <v>67</v>
      </c>
      <c r="AT1556" s="32">
        <v>107</v>
      </c>
      <c r="AU1556" s="32">
        <v>25</v>
      </c>
      <c r="AV1556" s="32">
        <v>47</v>
      </c>
      <c r="AW1556" s="32">
        <v>13</v>
      </c>
      <c r="AX1556" s="32">
        <v>13</v>
      </c>
      <c r="AY1556" s="32">
        <v>114</v>
      </c>
      <c r="AZ1556" s="32">
        <v>28</v>
      </c>
      <c r="BA1556" s="32">
        <v>36</v>
      </c>
      <c r="BB1556" s="32">
        <v>9</v>
      </c>
      <c r="BC1556" s="32">
        <v>7</v>
      </c>
      <c r="BD1556" s="32">
        <v>94</v>
      </c>
      <c r="BE1556" s="32">
        <v>23</v>
      </c>
      <c r="BF1556" s="32">
        <v>39</v>
      </c>
      <c r="BG1556" s="32">
        <v>4</v>
      </c>
      <c r="BH1556" s="32">
        <v>27</v>
      </c>
      <c r="BI1556" s="32">
        <v>2</v>
      </c>
      <c r="BJ1556" s="32">
        <v>113</v>
      </c>
      <c r="BK1556" s="32">
        <v>19</v>
      </c>
      <c r="BL1556" s="32">
        <v>85</v>
      </c>
      <c r="BM1556" s="32">
        <v>25</v>
      </c>
      <c r="BN1556" s="32">
        <v>18</v>
      </c>
      <c r="BO1556" s="32">
        <v>25</v>
      </c>
      <c r="BP1556" s="32">
        <v>101</v>
      </c>
      <c r="BQ1556" s="32">
        <v>18</v>
      </c>
      <c r="BR1556" s="32">
        <v>60</v>
      </c>
      <c r="BS1556" s="32">
        <v>23</v>
      </c>
      <c r="BT1556" s="32">
        <v>35</v>
      </c>
      <c r="BU1556" s="32">
        <v>29</v>
      </c>
      <c r="BV1556" s="32">
        <v>10</v>
      </c>
      <c r="BW1556" s="32">
        <v>176</v>
      </c>
      <c r="BX1556" s="32">
        <v>85</v>
      </c>
    </row>
    <row r="1557" spans="1:76" x14ac:dyDescent="0.3">
      <c r="A1557" s="35" t="s">
        <v>210</v>
      </c>
      <c r="B1557" s="33">
        <v>0.16719999999999999</v>
      </c>
      <c r="C1557" s="33">
        <v>0.16839999999999999</v>
      </c>
      <c r="D1557" s="33">
        <v>0.16589999999999999</v>
      </c>
      <c r="E1557" s="33">
        <v>0.25819999999999999</v>
      </c>
      <c r="F1557" s="33">
        <v>0.22539999999999999</v>
      </c>
      <c r="G1557" s="33">
        <v>0.21590000000000001</v>
      </c>
      <c r="H1557" s="33">
        <v>0.1358</v>
      </c>
      <c r="I1557" s="33">
        <v>0.11700000000000001</v>
      </c>
      <c r="J1557" s="33">
        <v>0.10780000000000001</v>
      </c>
      <c r="K1557" s="33">
        <v>0.18390000000000001</v>
      </c>
      <c r="L1557" s="33">
        <v>0.1386</v>
      </c>
      <c r="M1557" s="33">
        <v>0.21010000000000001</v>
      </c>
      <c r="N1557" s="33">
        <v>0.14960000000000001</v>
      </c>
      <c r="O1557" s="33">
        <v>0.13320000000000001</v>
      </c>
      <c r="P1557" s="33">
        <v>0.2268</v>
      </c>
      <c r="Q1557" s="33">
        <v>0.1109</v>
      </c>
      <c r="R1557" s="33">
        <v>0.1883</v>
      </c>
      <c r="S1557" s="33">
        <v>0.1603</v>
      </c>
      <c r="T1557" s="33">
        <v>0.182</v>
      </c>
      <c r="U1557" s="33">
        <v>0.16200000000000001</v>
      </c>
      <c r="V1557" s="33">
        <v>0.18090000000000001</v>
      </c>
      <c r="W1557" s="33">
        <v>0.16550000000000001</v>
      </c>
      <c r="X1557" s="33">
        <v>0.18110000000000001</v>
      </c>
      <c r="Y1557" s="33">
        <v>0.159</v>
      </c>
      <c r="Z1557" s="33">
        <v>0.1812</v>
      </c>
      <c r="AA1557" s="33">
        <v>0.25369999999999998</v>
      </c>
      <c r="AB1557" s="33">
        <v>0.1326</v>
      </c>
      <c r="AC1557" s="33">
        <v>0.2263</v>
      </c>
      <c r="AD1557" s="33">
        <v>9.9400000000000002E-2</v>
      </c>
      <c r="AE1557" s="33">
        <v>0.1547</v>
      </c>
      <c r="AF1557" s="33">
        <v>0.217</v>
      </c>
      <c r="AG1557" s="33">
        <v>0.1502</v>
      </c>
      <c r="AH1557" s="33">
        <v>0.1391</v>
      </c>
      <c r="AI1557" s="33">
        <v>0.23580000000000001</v>
      </c>
      <c r="AJ1557" s="33">
        <v>0.19550000000000001</v>
      </c>
      <c r="AK1557" s="33">
        <v>0.17730000000000001</v>
      </c>
      <c r="AL1557" s="33">
        <v>0.1237</v>
      </c>
      <c r="AM1557" s="33">
        <v>0.21609999999999999</v>
      </c>
      <c r="AN1557" s="33">
        <v>9.4100000000000003E-2</v>
      </c>
      <c r="AO1557" s="33">
        <v>0.14599999999999999</v>
      </c>
      <c r="AP1557" s="33">
        <v>0.13830000000000001</v>
      </c>
      <c r="AQ1557" s="33">
        <v>0.20399999999999999</v>
      </c>
      <c r="AR1557" s="33">
        <v>0.2082</v>
      </c>
      <c r="AS1557" s="33">
        <v>7.9799999999999996E-2</v>
      </c>
      <c r="AT1557" s="33">
        <v>0.17299999999999999</v>
      </c>
      <c r="AU1557" s="33">
        <v>7.0999999999999994E-2</v>
      </c>
      <c r="AV1557" s="33">
        <v>0.14149999999999999</v>
      </c>
      <c r="AW1557" s="33">
        <v>0.1144</v>
      </c>
      <c r="AX1557" s="33">
        <v>0.1764</v>
      </c>
      <c r="AY1557" s="33">
        <v>0.16289999999999999</v>
      </c>
      <c r="AZ1557" s="33">
        <v>8.7099999999999997E-2</v>
      </c>
      <c r="BA1557" s="33">
        <v>0.11409999999999999</v>
      </c>
      <c r="BB1557" s="33">
        <v>9.2999999999999999E-2</v>
      </c>
      <c r="BC1557" s="33">
        <v>0.26090000000000002</v>
      </c>
      <c r="BD1557" s="33">
        <v>0.1726</v>
      </c>
      <c r="BE1557" s="33">
        <v>7.2800000000000004E-2</v>
      </c>
      <c r="BF1557" s="33">
        <v>0.13200000000000001</v>
      </c>
      <c r="BG1557" s="33">
        <v>3.6299999999999999E-2</v>
      </c>
      <c r="BH1557" s="33">
        <v>0.2074</v>
      </c>
      <c r="BI1557" s="33">
        <v>5.5100000000000003E-2</v>
      </c>
      <c r="BJ1557" s="33">
        <v>0.2145</v>
      </c>
      <c r="BK1557" s="33">
        <v>8.4000000000000005E-2</v>
      </c>
      <c r="BL1557" s="33">
        <v>0.16009999999999999</v>
      </c>
      <c r="BM1557" s="33">
        <v>0.17150000000000001</v>
      </c>
      <c r="BN1557" s="33">
        <v>0.1134</v>
      </c>
      <c r="BO1557" s="33">
        <v>0.17649999999999999</v>
      </c>
      <c r="BP1557" s="33">
        <v>0.21460000000000001</v>
      </c>
      <c r="BQ1557" s="33">
        <v>8.1699999999999995E-2</v>
      </c>
      <c r="BR1557" s="33">
        <v>0.13500000000000001</v>
      </c>
      <c r="BS1557" s="33">
        <v>0.1462</v>
      </c>
      <c r="BT1557" s="33">
        <v>0.1951</v>
      </c>
      <c r="BU1557" s="33">
        <v>0.1595</v>
      </c>
      <c r="BV1557" s="33">
        <v>0.1857</v>
      </c>
      <c r="BW1557" s="33">
        <v>0.22359999999999999</v>
      </c>
      <c r="BX1557" s="33">
        <v>9.2399999999999996E-2</v>
      </c>
    </row>
    <row r="1558" spans="1:76" x14ac:dyDescent="0.3">
      <c r="A1558" s="35" t="s">
        <v>142</v>
      </c>
      <c r="B1558" s="32">
        <v>365</v>
      </c>
      <c r="C1558" s="32">
        <v>184</v>
      </c>
      <c r="D1558" s="32">
        <v>181</v>
      </c>
      <c r="E1558" s="32">
        <v>42</v>
      </c>
      <c r="F1558" s="32">
        <v>56</v>
      </c>
      <c r="G1558" s="32">
        <v>53</v>
      </c>
      <c r="H1558" s="32">
        <v>66</v>
      </c>
      <c r="I1558" s="32">
        <v>77</v>
      </c>
      <c r="J1558" s="32">
        <v>72</v>
      </c>
      <c r="K1558" s="32">
        <v>26</v>
      </c>
      <c r="L1558" s="32">
        <v>44</v>
      </c>
      <c r="M1558" s="32">
        <v>38</v>
      </c>
      <c r="N1558" s="32">
        <v>46</v>
      </c>
      <c r="O1558" s="32">
        <v>56</v>
      </c>
      <c r="P1558" s="32">
        <v>57</v>
      </c>
      <c r="Q1558" s="32">
        <v>52</v>
      </c>
      <c r="R1558" s="32">
        <v>46</v>
      </c>
      <c r="S1558" s="32">
        <v>69</v>
      </c>
      <c r="T1558" s="32">
        <v>139</v>
      </c>
      <c r="U1558" s="32">
        <v>145</v>
      </c>
      <c r="V1558" s="32">
        <v>90</v>
      </c>
      <c r="W1558" s="32">
        <v>58</v>
      </c>
      <c r="X1558" s="32">
        <v>30</v>
      </c>
      <c r="Y1558" s="32">
        <v>188</v>
      </c>
      <c r="Z1558" s="32">
        <v>151</v>
      </c>
      <c r="AA1558" s="32">
        <v>52</v>
      </c>
      <c r="AB1558" s="32">
        <v>17</v>
      </c>
      <c r="AC1558" s="32">
        <v>12</v>
      </c>
      <c r="AD1558" s="32">
        <v>77</v>
      </c>
      <c r="AE1558" s="32">
        <v>54</v>
      </c>
      <c r="AF1558" s="32">
        <v>83</v>
      </c>
      <c r="AG1558" s="32">
        <v>281</v>
      </c>
      <c r="AH1558" s="32">
        <v>215</v>
      </c>
      <c r="AI1558" s="32">
        <v>46</v>
      </c>
      <c r="AJ1558" s="32">
        <v>77</v>
      </c>
      <c r="AK1558" s="32">
        <v>28</v>
      </c>
      <c r="AL1558" s="32">
        <v>86</v>
      </c>
      <c r="AM1558" s="32">
        <v>88</v>
      </c>
      <c r="AN1558" s="32">
        <v>26</v>
      </c>
      <c r="AO1558" s="32">
        <v>24</v>
      </c>
      <c r="AP1558" s="32">
        <v>29</v>
      </c>
      <c r="AQ1558" s="32">
        <v>13</v>
      </c>
      <c r="AR1558" s="32">
        <v>136</v>
      </c>
      <c r="AS1558" s="32">
        <v>145</v>
      </c>
      <c r="AT1558" s="32">
        <v>135</v>
      </c>
      <c r="AU1558" s="32">
        <v>54</v>
      </c>
      <c r="AV1558" s="32">
        <v>55</v>
      </c>
      <c r="AW1558" s="32">
        <v>22</v>
      </c>
      <c r="AX1558" s="32">
        <v>14</v>
      </c>
      <c r="AY1558" s="32">
        <v>166</v>
      </c>
      <c r="AZ1558" s="32">
        <v>50</v>
      </c>
      <c r="BA1558" s="32">
        <v>45</v>
      </c>
      <c r="BB1558" s="32">
        <v>26</v>
      </c>
      <c r="BC1558" s="32">
        <v>5</v>
      </c>
      <c r="BD1558" s="32">
        <v>125</v>
      </c>
      <c r="BE1558" s="32">
        <v>54</v>
      </c>
      <c r="BF1558" s="32">
        <v>46</v>
      </c>
      <c r="BG1558" s="32">
        <v>23</v>
      </c>
      <c r="BH1558" s="32">
        <v>33</v>
      </c>
      <c r="BI1558" s="32">
        <v>4</v>
      </c>
      <c r="BJ1558" s="32">
        <v>116</v>
      </c>
      <c r="BK1558" s="32">
        <v>30</v>
      </c>
      <c r="BL1558" s="32">
        <v>81</v>
      </c>
      <c r="BM1558" s="32">
        <v>29</v>
      </c>
      <c r="BN1558" s="32">
        <v>36</v>
      </c>
      <c r="BO1558" s="32">
        <v>26</v>
      </c>
      <c r="BP1558" s="32">
        <v>106</v>
      </c>
      <c r="BQ1558" s="32">
        <v>26</v>
      </c>
      <c r="BR1558" s="32">
        <v>65</v>
      </c>
      <c r="BS1558" s="32">
        <v>32</v>
      </c>
      <c r="BT1558" s="32">
        <v>46</v>
      </c>
      <c r="BU1558" s="32">
        <v>36</v>
      </c>
      <c r="BV1558" s="32">
        <v>1</v>
      </c>
      <c r="BW1558" s="32">
        <v>158</v>
      </c>
      <c r="BX1558" s="32">
        <v>156</v>
      </c>
    </row>
    <row r="1559" spans="1:76" x14ac:dyDescent="0.3">
      <c r="A1559" s="35" t="s">
        <v>210</v>
      </c>
      <c r="B1559" s="33">
        <v>0.1774</v>
      </c>
      <c r="C1559" s="33">
        <v>0.17199999999999999</v>
      </c>
      <c r="D1559" s="33">
        <v>0.18329999999999999</v>
      </c>
      <c r="E1559" s="33">
        <v>0.15989999999999999</v>
      </c>
      <c r="F1559" s="33">
        <v>0.1767</v>
      </c>
      <c r="G1559" s="33">
        <v>0.1721</v>
      </c>
      <c r="H1559" s="33">
        <v>0.2019</v>
      </c>
      <c r="I1559" s="33">
        <v>0.21790000000000001</v>
      </c>
      <c r="J1559" s="33">
        <v>0.14560000000000001</v>
      </c>
      <c r="K1559" s="33">
        <v>0.15079999999999999</v>
      </c>
      <c r="L1559" s="33">
        <v>0.17510000000000001</v>
      </c>
      <c r="M1559" s="33">
        <v>0.13159999999999999</v>
      </c>
      <c r="N1559" s="33">
        <v>0.15540000000000001</v>
      </c>
      <c r="O1559" s="33">
        <v>0.21329999999999999</v>
      </c>
      <c r="P1559" s="33">
        <v>0.214</v>
      </c>
      <c r="Q1559" s="33">
        <v>0.1928</v>
      </c>
      <c r="R1559" s="33">
        <v>0.18410000000000001</v>
      </c>
      <c r="S1559" s="33">
        <v>0.17630000000000001</v>
      </c>
      <c r="T1559" s="33">
        <v>0.18890000000000001</v>
      </c>
      <c r="U1559" s="33">
        <v>0.17399999999999999</v>
      </c>
      <c r="V1559" s="33">
        <v>0.1734</v>
      </c>
      <c r="W1559" s="33">
        <v>0.14860000000000001</v>
      </c>
      <c r="X1559" s="33">
        <v>0.22320000000000001</v>
      </c>
      <c r="Y1559" s="33">
        <v>0.1845</v>
      </c>
      <c r="Z1559" s="33">
        <v>0.1895</v>
      </c>
      <c r="AA1559" s="33">
        <v>0.186</v>
      </c>
      <c r="AB1559" s="33">
        <v>0.17929999999999999</v>
      </c>
      <c r="AC1559" s="33">
        <v>0.12790000000000001</v>
      </c>
      <c r="AD1559" s="33">
        <v>0.1537</v>
      </c>
      <c r="AE1559" s="33">
        <v>0.1971</v>
      </c>
      <c r="AF1559" s="33">
        <v>0.15659999999999999</v>
      </c>
      <c r="AG1559" s="33">
        <v>0.18490000000000001</v>
      </c>
      <c r="AH1559" s="33">
        <v>0.17199999999999999</v>
      </c>
      <c r="AI1559" s="33">
        <v>0.1699</v>
      </c>
      <c r="AJ1559" s="33">
        <v>0.1867</v>
      </c>
      <c r="AK1559" s="33">
        <v>0.2389</v>
      </c>
      <c r="AL1559" s="33">
        <v>0.16450000000000001</v>
      </c>
      <c r="AM1559" s="33">
        <v>0.19739999999999999</v>
      </c>
      <c r="AN1559" s="33">
        <v>0.13780000000000001</v>
      </c>
      <c r="AO1559" s="33">
        <v>0.16550000000000001</v>
      </c>
      <c r="AP1559" s="33">
        <v>0.2782</v>
      </c>
      <c r="AQ1559" s="33">
        <v>0.1716</v>
      </c>
      <c r="AR1559" s="33">
        <v>0.20050000000000001</v>
      </c>
      <c r="AS1559" s="33">
        <v>0.17280000000000001</v>
      </c>
      <c r="AT1559" s="33">
        <v>0.21870000000000001</v>
      </c>
      <c r="AU1559" s="33">
        <v>0.15570000000000001</v>
      </c>
      <c r="AV1559" s="33">
        <v>0.16569999999999999</v>
      </c>
      <c r="AW1559" s="33">
        <v>0.1996</v>
      </c>
      <c r="AX1559" s="33">
        <v>0.1986</v>
      </c>
      <c r="AY1559" s="33">
        <v>0.23810000000000001</v>
      </c>
      <c r="AZ1559" s="33">
        <v>0.15640000000000001</v>
      </c>
      <c r="BA1559" s="33">
        <v>0.1439</v>
      </c>
      <c r="BB1559" s="33">
        <v>0.25869999999999999</v>
      </c>
      <c r="BC1559" s="33">
        <v>0.17810000000000001</v>
      </c>
      <c r="BD1559" s="33">
        <v>0.22969999999999999</v>
      </c>
      <c r="BE1559" s="33">
        <v>0.1706</v>
      </c>
      <c r="BF1559" s="33">
        <v>0.1552</v>
      </c>
      <c r="BG1559" s="33">
        <v>0.19420000000000001</v>
      </c>
      <c r="BH1559" s="33">
        <v>0.25009999999999999</v>
      </c>
      <c r="BI1559" s="33">
        <v>0.1071</v>
      </c>
      <c r="BJ1559" s="33">
        <v>0.22059999999999999</v>
      </c>
      <c r="BK1559" s="33">
        <v>0.13639999999999999</v>
      </c>
      <c r="BL1559" s="33">
        <v>0.15279999999999999</v>
      </c>
      <c r="BM1559" s="33">
        <v>0.20250000000000001</v>
      </c>
      <c r="BN1559" s="33">
        <v>0.22789999999999999</v>
      </c>
      <c r="BO1559" s="33">
        <v>0.182</v>
      </c>
      <c r="BP1559" s="33">
        <v>0.22539999999999999</v>
      </c>
      <c r="BQ1559" s="33">
        <v>0.11459999999999999</v>
      </c>
      <c r="BR1559" s="33">
        <v>0.1457</v>
      </c>
      <c r="BS1559" s="33">
        <v>0.20130000000000001</v>
      </c>
      <c r="BT1559" s="33">
        <v>0.25530000000000003</v>
      </c>
      <c r="BU1559" s="33">
        <v>0.19869999999999999</v>
      </c>
      <c r="BV1559" s="33">
        <v>1.6E-2</v>
      </c>
      <c r="BW1559" s="33">
        <v>0.20069999999999999</v>
      </c>
      <c r="BX1559" s="33">
        <v>0.16869999999999999</v>
      </c>
    </row>
    <row r="1560" spans="1:76" x14ac:dyDescent="0.3">
      <c r="A1560" s="35" t="s">
        <v>143</v>
      </c>
      <c r="B1560" s="32">
        <v>899</v>
      </c>
      <c r="C1560" s="32">
        <v>461</v>
      </c>
      <c r="D1560" s="32">
        <v>438</v>
      </c>
      <c r="E1560" s="32">
        <v>58</v>
      </c>
      <c r="F1560" s="32">
        <v>83</v>
      </c>
      <c r="G1560" s="32">
        <v>122</v>
      </c>
      <c r="H1560" s="32">
        <v>151</v>
      </c>
      <c r="I1560" s="32">
        <v>180</v>
      </c>
      <c r="J1560" s="32">
        <v>306</v>
      </c>
      <c r="K1560" s="32">
        <v>80</v>
      </c>
      <c r="L1560" s="32">
        <v>118</v>
      </c>
      <c r="M1560" s="32">
        <v>114</v>
      </c>
      <c r="N1560" s="32">
        <v>143</v>
      </c>
      <c r="O1560" s="32">
        <v>127</v>
      </c>
      <c r="P1560" s="32">
        <v>87</v>
      </c>
      <c r="Q1560" s="32">
        <v>129</v>
      </c>
      <c r="R1560" s="32">
        <v>102</v>
      </c>
      <c r="S1560" s="32">
        <v>152</v>
      </c>
      <c r="T1560" s="32">
        <v>309</v>
      </c>
      <c r="U1560" s="32">
        <v>401</v>
      </c>
      <c r="V1560" s="32">
        <v>226</v>
      </c>
      <c r="W1560" s="32">
        <v>152</v>
      </c>
      <c r="X1560" s="32">
        <v>47</v>
      </c>
      <c r="Y1560" s="32">
        <v>474</v>
      </c>
      <c r="Z1560" s="32">
        <v>304</v>
      </c>
      <c r="AA1560" s="32">
        <v>113</v>
      </c>
      <c r="AB1560" s="32">
        <v>34</v>
      </c>
      <c r="AC1560" s="32">
        <v>22</v>
      </c>
      <c r="AD1560" s="32">
        <v>316</v>
      </c>
      <c r="AE1560" s="32">
        <v>104</v>
      </c>
      <c r="AF1560" s="32">
        <v>170</v>
      </c>
      <c r="AG1560" s="32">
        <v>727</v>
      </c>
      <c r="AH1560" s="32">
        <v>662</v>
      </c>
      <c r="AI1560" s="32">
        <v>82</v>
      </c>
      <c r="AJ1560" s="32">
        <v>120</v>
      </c>
      <c r="AK1560" s="32">
        <v>35</v>
      </c>
      <c r="AL1560" s="32">
        <v>297</v>
      </c>
      <c r="AM1560" s="32">
        <v>138</v>
      </c>
      <c r="AN1560" s="32">
        <v>129</v>
      </c>
      <c r="AO1560" s="32">
        <v>84</v>
      </c>
      <c r="AP1560" s="32">
        <v>38</v>
      </c>
      <c r="AQ1560" s="32">
        <v>26</v>
      </c>
      <c r="AR1560" s="32">
        <v>215</v>
      </c>
      <c r="AS1560" s="32">
        <v>546</v>
      </c>
      <c r="AT1560" s="32">
        <v>209</v>
      </c>
      <c r="AU1560" s="32">
        <v>249</v>
      </c>
      <c r="AV1560" s="32">
        <v>190</v>
      </c>
      <c r="AW1560" s="32">
        <v>65</v>
      </c>
      <c r="AX1560" s="32">
        <v>31</v>
      </c>
      <c r="AY1560" s="32">
        <v>232</v>
      </c>
      <c r="AZ1560" s="32">
        <v>226</v>
      </c>
      <c r="BA1560" s="32">
        <v>195</v>
      </c>
      <c r="BB1560" s="32">
        <v>55</v>
      </c>
      <c r="BC1560" s="32">
        <v>14</v>
      </c>
      <c r="BD1560" s="32">
        <v>175</v>
      </c>
      <c r="BE1560" s="32">
        <v>228</v>
      </c>
      <c r="BF1560" s="32">
        <v>177</v>
      </c>
      <c r="BG1560" s="32">
        <v>72</v>
      </c>
      <c r="BH1560" s="32">
        <v>52</v>
      </c>
      <c r="BI1560" s="32">
        <v>15</v>
      </c>
      <c r="BJ1560" s="32">
        <v>134</v>
      </c>
      <c r="BK1560" s="32">
        <v>149</v>
      </c>
      <c r="BL1560" s="32">
        <v>296</v>
      </c>
      <c r="BM1560" s="32">
        <v>76</v>
      </c>
      <c r="BN1560" s="32">
        <v>75</v>
      </c>
      <c r="BO1560" s="32">
        <v>50</v>
      </c>
      <c r="BP1560" s="32">
        <v>135</v>
      </c>
      <c r="BQ1560" s="32">
        <v>160</v>
      </c>
      <c r="BR1560" s="32">
        <v>242</v>
      </c>
      <c r="BS1560" s="32">
        <v>89</v>
      </c>
      <c r="BT1560" s="32">
        <v>71</v>
      </c>
      <c r="BU1560" s="32">
        <v>79</v>
      </c>
      <c r="BV1560" s="32">
        <v>8</v>
      </c>
      <c r="BW1560" s="32">
        <v>205</v>
      </c>
      <c r="BX1560" s="32">
        <v>595</v>
      </c>
    </row>
    <row r="1561" spans="1:76" x14ac:dyDescent="0.3">
      <c r="A1561" s="35" t="s">
        <v>210</v>
      </c>
      <c r="B1561" s="33">
        <v>0.43659999999999999</v>
      </c>
      <c r="C1561" s="33">
        <v>0.43099999999999999</v>
      </c>
      <c r="D1561" s="33">
        <v>0.44259999999999999</v>
      </c>
      <c r="E1561" s="33">
        <v>0.21920000000000001</v>
      </c>
      <c r="F1561" s="33">
        <v>0.26479999999999998</v>
      </c>
      <c r="G1561" s="33">
        <v>0.39460000000000001</v>
      </c>
      <c r="H1561" s="33">
        <v>0.46260000000000001</v>
      </c>
      <c r="I1561" s="33">
        <v>0.50819999999999999</v>
      </c>
      <c r="J1561" s="33">
        <v>0.61990000000000001</v>
      </c>
      <c r="K1561" s="33">
        <v>0.46829999999999999</v>
      </c>
      <c r="L1561" s="33">
        <v>0.46629999999999999</v>
      </c>
      <c r="M1561" s="33">
        <v>0.39400000000000002</v>
      </c>
      <c r="N1561" s="33">
        <v>0.47799999999999998</v>
      </c>
      <c r="O1561" s="33">
        <v>0.48520000000000002</v>
      </c>
      <c r="P1561" s="33">
        <v>0.32290000000000002</v>
      </c>
      <c r="Q1561" s="33">
        <v>0.48099999999999998</v>
      </c>
      <c r="R1561" s="33">
        <v>0.40810000000000002</v>
      </c>
      <c r="S1561" s="33">
        <v>0.38829999999999998</v>
      </c>
      <c r="T1561" s="33">
        <v>0.42049999999999998</v>
      </c>
      <c r="U1561" s="33">
        <v>0.47939999999999999</v>
      </c>
      <c r="V1561" s="33">
        <v>0.43369999999999997</v>
      </c>
      <c r="W1561" s="33">
        <v>0.39379999999999998</v>
      </c>
      <c r="X1561" s="33">
        <v>0.3528</v>
      </c>
      <c r="Y1561" s="33">
        <v>0.4652</v>
      </c>
      <c r="Z1561" s="33">
        <v>0.38090000000000002</v>
      </c>
      <c r="AA1561" s="33">
        <v>0.4022</v>
      </c>
      <c r="AB1561" s="33">
        <v>0.36180000000000001</v>
      </c>
      <c r="AC1561" s="33">
        <v>0.23150000000000001</v>
      </c>
      <c r="AD1561" s="33">
        <v>0.62670000000000003</v>
      </c>
      <c r="AE1561" s="33">
        <v>0.38109999999999999</v>
      </c>
      <c r="AF1561" s="33">
        <v>0.31940000000000002</v>
      </c>
      <c r="AG1561" s="33">
        <v>0.47820000000000001</v>
      </c>
      <c r="AH1561" s="33">
        <v>0.52980000000000005</v>
      </c>
      <c r="AI1561" s="33">
        <v>0.30370000000000003</v>
      </c>
      <c r="AJ1561" s="33">
        <v>0.2908</v>
      </c>
      <c r="AK1561" s="33">
        <v>0.30230000000000001</v>
      </c>
      <c r="AL1561" s="33">
        <v>0.56779999999999997</v>
      </c>
      <c r="AM1561" s="33">
        <v>0.30969999999999998</v>
      </c>
      <c r="AN1561" s="33">
        <v>0.68810000000000004</v>
      </c>
      <c r="AO1561" s="33">
        <v>0.58630000000000004</v>
      </c>
      <c r="AP1561" s="33">
        <v>0.36570000000000003</v>
      </c>
      <c r="AQ1561" s="33">
        <v>0.32719999999999999</v>
      </c>
      <c r="AR1561" s="33">
        <v>0.31790000000000002</v>
      </c>
      <c r="AS1561" s="33">
        <v>0.65300000000000002</v>
      </c>
      <c r="AT1561" s="33">
        <v>0.33839999999999998</v>
      </c>
      <c r="AU1561" s="33">
        <v>0.71750000000000003</v>
      </c>
      <c r="AV1561" s="33">
        <v>0.56910000000000005</v>
      </c>
      <c r="AW1561" s="33">
        <v>0.58450000000000002</v>
      </c>
      <c r="AX1561" s="33">
        <v>0.42830000000000001</v>
      </c>
      <c r="AY1561" s="33">
        <v>0.3327</v>
      </c>
      <c r="AZ1561" s="33">
        <v>0.70669999999999999</v>
      </c>
      <c r="BA1561" s="33">
        <v>0.61699999999999999</v>
      </c>
      <c r="BB1561" s="33">
        <v>0.54779999999999995</v>
      </c>
      <c r="BC1561" s="33">
        <v>0.51229999999999998</v>
      </c>
      <c r="BD1561" s="33">
        <v>0.32090000000000002</v>
      </c>
      <c r="BE1561" s="33">
        <v>0.71679999999999999</v>
      </c>
      <c r="BF1561" s="34">
        <v>0.6</v>
      </c>
      <c r="BG1561" s="33">
        <v>0.61819999999999997</v>
      </c>
      <c r="BH1561" s="33">
        <v>0.39729999999999999</v>
      </c>
      <c r="BI1561" s="33">
        <v>0.38100000000000001</v>
      </c>
      <c r="BJ1561" s="33">
        <v>0.2555</v>
      </c>
      <c r="BK1561" s="33">
        <v>0.67130000000000001</v>
      </c>
      <c r="BL1561" s="33">
        <v>0.55649999999999999</v>
      </c>
      <c r="BM1561" s="33">
        <v>0.52139999999999997</v>
      </c>
      <c r="BN1561" s="33">
        <v>0.46939999999999998</v>
      </c>
      <c r="BO1561" s="33">
        <v>0.35189999999999999</v>
      </c>
      <c r="BP1561" s="33">
        <v>0.2863</v>
      </c>
      <c r="BQ1561" s="33">
        <v>0.70879999999999999</v>
      </c>
      <c r="BR1561" s="33">
        <v>0.54479999999999995</v>
      </c>
      <c r="BS1561" s="33">
        <v>0.55279999999999996</v>
      </c>
      <c r="BT1561" s="33">
        <v>0.39989999999999998</v>
      </c>
      <c r="BU1561" s="33">
        <v>0.44280000000000003</v>
      </c>
      <c r="BV1561" s="33">
        <v>0.1454</v>
      </c>
      <c r="BW1561" s="33">
        <v>0.2611</v>
      </c>
      <c r="BX1561" s="33">
        <v>0.64529999999999998</v>
      </c>
    </row>
    <row r="1562" spans="1:76" x14ac:dyDescent="0.3">
      <c r="A1562" s="35" t="s">
        <v>93</v>
      </c>
      <c r="B1562" s="32">
        <v>145</v>
      </c>
      <c r="C1562" s="32">
        <v>115</v>
      </c>
      <c r="D1562" s="32">
        <v>30</v>
      </c>
      <c r="E1562" s="32">
        <v>52</v>
      </c>
      <c r="F1562" s="32">
        <v>30</v>
      </c>
      <c r="G1562" s="32">
        <v>28</v>
      </c>
      <c r="H1562" s="32">
        <v>18</v>
      </c>
      <c r="I1562" s="32">
        <v>8</v>
      </c>
      <c r="J1562" s="32">
        <v>9</v>
      </c>
      <c r="K1562" s="32">
        <v>13</v>
      </c>
      <c r="L1562" s="32">
        <v>13</v>
      </c>
      <c r="M1562" s="32">
        <v>32</v>
      </c>
      <c r="N1562" s="32">
        <v>26</v>
      </c>
      <c r="O1562" s="32">
        <v>9</v>
      </c>
      <c r="P1562" s="32">
        <v>24</v>
      </c>
      <c r="Q1562" s="32">
        <v>11</v>
      </c>
      <c r="R1562" s="32">
        <v>18</v>
      </c>
      <c r="S1562" s="32">
        <v>46</v>
      </c>
      <c r="T1562" s="32">
        <v>47</v>
      </c>
      <c r="U1562" s="32">
        <v>33</v>
      </c>
      <c r="V1562" s="32">
        <v>37</v>
      </c>
      <c r="W1562" s="32">
        <v>54</v>
      </c>
      <c r="X1562" s="32">
        <v>11</v>
      </c>
      <c r="Y1562" s="32">
        <v>43</v>
      </c>
      <c r="Z1562" s="32">
        <v>54</v>
      </c>
      <c r="AA1562" s="32">
        <v>14</v>
      </c>
      <c r="AB1562" s="32">
        <v>8</v>
      </c>
      <c r="AC1562" s="32">
        <v>27</v>
      </c>
      <c r="AD1562" s="32">
        <v>9</v>
      </c>
      <c r="AE1562" s="32">
        <v>33</v>
      </c>
      <c r="AF1562" s="32">
        <v>53</v>
      </c>
      <c r="AG1562" s="32">
        <v>90</v>
      </c>
      <c r="AH1562" s="32">
        <v>40</v>
      </c>
      <c r="AI1562" s="32">
        <v>25</v>
      </c>
      <c r="AJ1562" s="32">
        <v>54</v>
      </c>
      <c r="AK1562" s="32">
        <v>20</v>
      </c>
      <c r="AL1562" s="32">
        <v>19</v>
      </c>
      <c r="AM1562" s="32">
        <v>11</v>
      </c>
      <c r="AN1562" s="32">
        <v>6</v>
      </c>
      <c r="AO1562" s="32">
        <v>6</v>
      </c>
      <c r="AP1562" s="32">
        <v>6</v>
      </c>
      <c r="AQ1562" s="32">
        <v>5</v>
      </c>
      <c r="AR1562" s="32">
        <v>25</v>
      </c>
      <c r="AS1562" s="32">
        <v>21</v>
      </c>
      <c r="AT1562" s="32">
        <v>17</v>
      </c>
      <c r="AU1562" s="32">
        <v>6</v>
      </c>
      <c r="AV1562" s="32">
        <v>4</v>
      </c>
      <c r="AW1562" s="32">
        <v>0</v>
      </c>
      <c r="AX1562" s="32">
        <v>4</v>
      </c>
      <c r="AY1562" s="32">
        <v>27</v>
      </c>
      <c r="AZ1562" s="32">
        <v>5</v>
      </c>
      <c r="BA1562" s="32">
        <v>5</v>
      </c>
      <c r="BB1562" s="32">
        <v>0</v>
      </c>
      <c r="BC1562" s="32">
        <v>0</v>
      </c>
      <c r="BD1562" s="32">
        <v>23</v>
      </c>
      <c r="BE1562" s="32">
        <v>4</v>
      </c>
      <c r="BF1562" s="32">
        <v>5</v>
      </c>
      <c r="BG1562" s="32">
        <v>3</v>
      </c>
      <c r="BH1562" s="32">
        <v>3</v>
      </c>
      <c r="BI1562" s="32">
        <v>2</v>
      </c>
      <c r="BJ1562" s="32">
        <v>23</v>
      </c>
      <c r="BK1562" s="32">
        <v>7</v>
      </c>
      <c r="BL1562" s="32">
        <v>18</v>
      </c>
      <c r="BM1562" s="32">
        <v>4</v>
      </c>
      <c r="BN1562" s="32">
        <v>8</v>
      </c>
      <c r="BO1562" s="32">
        <v>8</v>
      </c>
      <c r="BP1562" s="32">
        <v>19</v>
      </c>
      <c r="BQ1562" s="32">
        <v>6</v>
      </c>
      <c r="BR1562" s="32">
        <v>17</v>
      </c>
      <c r="BS1562" s="32">
        <v>3</v>
      </c>
      <c r="BT1562" s="32">
        <v>7</v>
      </c>
      <c r="BU1562" s="32">
        <v>12</v>
      </c>
      <c r="BV1562" s="32">
        <v>0</v>
      </c>
      <c r="BW1562" s="32">
        <v>44</v>
      </c>
      <c r="BX1562" s="32">
        <v>29</v>
      </c>
    </row>
    <row r="1563" spans="1:76" x14ac:dyDescent="0.3">
      <c r="A1563" s="35" t="s">
        <v>210</v>
      </c>
      <c r="B1563" s="33">
        <v>7.0499999999999993E-2</v>
      </c>
      <c r="C1563" s="33">
        <v>0.10730000000000001</v>
      </c>
      <c r="D1563" s="33">
        <v>3.0599999999999999E-2</v>
      </c>
      <c r="E1563" s="33">
        <v>0.19739999999999999</v>
      </c>
      <c r="F1563" s="33">
        <v>9.5200000000000007E-2</v>
      </c>
      <c r="G1563" s="33">
        <v>8.9599999999999999E-2</v>
      </c>
      <c r="H1563" s="33">
        <v>5.4600000000000003E-2</v>
      </c>
      <c r="I1563" s="33">
        <v>2.3800000000000002E-2</v>
      </c>
      <c r="J1563" s="33">
        <v>1.89E-2</v>
      </c>
      <c r="K1563" s="33">
        <v>7.5700000000000003E-2</v>
      </c>
      <c r="L1563" s="33">
        <v>5.0900000000000001E-2</v>
      </c>
      <c r="M1563" s="33">
        <v>0.11119999999999999</v>
      </c>
      <c r="N1563" s="33">
        <v>8.5699999999999998E-2</v>
      </c>
      <c r="O1563" s="33">
        <v>3.2599999999999997E-2</v>
      </c>
      <c r="P1563" s="33">
        <v>9.1200000000000003E-2</v>
      </c>
      <c r="Q1563" s="34">
        <v>0.04</v>
      </c>
      <c r="R1563" s="33">
        <v>7.1599999999999997E-2</v>
      </c>
      <c r="S1563" s="33">
        <v>0.11890000000000001</v>
      </c>
      <c r="T1563" s="33">
        <v>6.3299999999999995E-2</v>
      </c>
      <c r="U1563" s="33">
        <v>3.9199999999999999E-2</v>
      </c>
      <c r="V1563" s="33">
        <v>7.1400000000000005E-2</v>
      </c>
      <c r="W1563" s="33">
        <v>0.1391</v>
      </c>
      <c r="X1563" s="33">
        <v>8.0399999999999999E-2</v>
      </c>
      <c r="Y1563" s="33">
        <v>4.2599999999999999E-2</v>
      </c>
      <c r="Z1563" s="33">
        <v>6.7299999999999999E-2</v>
      </c>
      <c r="AA1563" s="33">
        <v>5.0299999999999997E-2</v>
      </c>
      <c r="AB1563" s="33">
        <v>8.4400000000000003E-2</v>
      </c>
      <c r="AC1563" s="33">
        <v>0.28570000000000001</v>
      </c>
      <c r="AD1563" s="33">
        <v>1.72E-2</v>
      </c>
      <c r="AE1563" s="33">
        <v>0.1197</v>
      </c>
      <c r="AF1563" s="33">
        <v>9.9699999999999997E-2</v>
      </c>
      <c r="AG1563" s="33">
        <v>5.91E-2</v>
      </c>
      <c r="AH1563" s="33">
        <v>3.2399999999999998E-2</v>
      </c>
      <c r="AI1563" s="33">
        <v>9.4299999999999995E-2</v>
      </c>
      <c r="AJ1563" s="33">
        <v>0.1305</v>
      </c>
      <c r="AK1563" s="33">
        <v>0.17150000000000001</v>
      </c>
      <c r="AL1563" s="33">
        <v>3.6999999999999998E-2</v>
      </c>
      <c r="AM1563" s="33">
        <v>2.3900000000000001E-2</v>
      </c>
      <c r="AN1563" s="34">
        <v>0.03</v>
      </c>
      <c r="AO1563" s="33">
        <v>3.9600000000000003E-2</v>
      </c>
      <c r="AP1563" s="33">
        <v>5.4399999999999997E-2</v>
      </c>
      <c r="AQ1563" s="33">
        <v>5.9499999999999997E-2</v>
      </c>
      <c r="AR1563" s="33">
        <v>3.7499999999999999E-2</v>
      </c>
      <c r="AS1563" s="33">
        <v>2.46E-2</v>
      </c>
      <c r="AT1563" s="33">
        <v>2.8199999999999999E-2</v>
      </c>
      <c r="AU1563" s="33">
        <v>1.7600000000000001E-2</v>
      </c>
      <c r="AV1563" s="33">
        <v>1.11E-2</v>
      </c>
      <c r="AW1563" s="33">
        <v>4.1999999999999997E-3</v>
      </c>
      <c r="AX1563" s="33">
        <v>5.1700000000000003E-2</v>
      </c>
      <c r="AY1563" s="33">
        <v>3.9199999999999999E-2</v>
      </c>
      <c r="AZ1563" s="33">
        <v>1.52E-2</v>
      </c>
      <c r="BA1563" s="33">
        <v>1.4800000000000001E-2</v>
      </c>
      <c r="BB1563" s="33">
        <v>4.5999999999999999E-3</v>
      </c>
      <c r="BC1563" s="32" t="s">
        <v>58</v>
      </c>
      <c r="BD1563" s="33">
        <v>4.1500000000000002E-2</v>
      </c>
      <c r="BE1563" s="33">
        <v>1.2999999999999999E-2</v>
      </c>
      <c r="BF1563" s="33">
        <v>1.55E-2</v>
      </c>
      <c r="BG1563" s="33">
        <v>2.2100000000000002E-2</v>
      </c>
      <c r="BH1563" s="33">
        <v>2.52E-2</v>
      </c>
      <c r="BI1563" s="33">
        <v>4.2999999999999997E-2</v>
      </c>
      <c r="BJ1563" s="33">
        <v>4.3299999999999998E-2</v>
      </c>
      <c r="BK1563" s="33">
        <v>3.1800000000000002E-2</v>
      </c>
      <c r="BL1563" s="33">
        <v>3.3399999999999999E-2</v>
      </c>
      <c r="BM1563" s="33">
        <v>2.4299999999999999E-2</v>
      </c>
      <c r="BN1563" s="33">
        <v>5.33E-2</v>
      </c>
      <c r="BO1563" s="33">
        <v>5.2900000000000003E-2</v>
      </c>
      <c r="BP1563" s="33">
        <v>4.1300000000000003E-2</v>
      </c>
      <c r="BQ1563" s="33">
        <v>2.8000000000000001E-2</v>
      </c>
      <c r="BR1563" s="33">
        <v>3.8699999999999998E-2</v>
      </c>
      <c r="BS1563" s="33">
        <v>1.8200000000000001E-2</v>
      </c>
      <c r="BT1563" s="33">
        <v>3.9699999999999999E-2</v>
      </c>
      <c r="BU1563" s="33">
        <v>6.8199999999999997E-2</v>
      </c>
      <c r="BV1563" s="32" t="s">
        <v>58</v>
      </c>
      <c r="BW1563" s="33">
        <v>5.5800000000000002E-2</v>
      </c>
      <c r="BX1563" s="33">
        <v>3.1399999999999997E-2</v>
      </c>
    </row>
    <row r="1564" spans="1:76" x14ac:dyDescent="0.3">
      <c r="A1564" s="35" t="s">
        <v>144</v>
      </c>
      <c r="B1564" s="32">
        <v>305</v>
      </c>
      <c r="C1564" s="32">
        <v>130</v>
      </c>
      <c r="D1564" s="32">
        <v>176</v>
      </c>
      <c r="E1564" s="32">
        <v>44</v>
      </c>
      <c r="F1564" s="32">
        <v>75</v>
      </c>
      <c r="G1564" s="32">
        <v>39</v>
      </c>
      <c r="H1564" s="32">
        <v>47</v>
      </c>
      <c r="I1564" s="32">
        <v>47</v>
      </c>
      <c r="J1564" s="32">
        <v>53</v>
      </c>
      <c r="K1564" s="32">
        <v>21</v>
      </c>
      <c r="L1564" s="32">
        <v>43</v>
      </c>
      <c r="M1564" s="32">
        <v>44</v>
      </c>
      <c r="N1564" s="32">
        <v>39</v>
      </c>
      <c r="O1564" s="32">
        <v>35</v>
      </c>
      <c r="P1564" s="32">
        <v>39</v>
      </c>
      <c r="Q1564" s="32">
        <v>47</v>
      </c>
      <c r="R1564" s="32">
        <v>37</v>
      </c>
      <c r="S1564" s="32">
        <v>61</v>
      </c>
      <c r="T1564" s="32">
        <v>107</v>
      </c>
      <c r="U1564" s="32">
        <v>122</v>
      </c>
      <c r="V1564" s="32">
        <v>73</v>
      </c>
      <c r="W1564" s="32">
        <v>59</v>
      </c>
      <c r="X1564" s="32">
        <v>22</v>
      </c>
      <c r="Y1564" s="32">
        <v>151</v>
      </c>
      <c r="Z1564" s="32">
        <v>144</v>
      </c>
      <c r="AA1564" s="32">
        <v>30</v>
      </c>
      <c r="AB1564" s="32">
        <v>23</v>
      </c>
      <c r="AC1564" s="32">
        <v>12</v>
      </c>
      <c r="AD1564" s="32">
        <v>52</v>
      </c>
      <c r="AE1564" s="32">
        <v>40</v>
      </c>
      <c r="AF1564" s="32">
        <v>110</v>
      </c>
      <c r="AG1564" s="32">
        <v>194</v>
      </c>
      <c r="AH1564" s="32">
        <v>158</v>
      </c>
      <c r="AI1564" s="32">
        <v>53</v>
      </c>
      <c r="AJ1564" s="32">
        <v>81</v>
      </c>
      <c r="AK1564" s="32">
        <v>13</v>
      </c>
      <c r="AL1564" s="32">
        <v>56</v>
      </c>
      <c r="AM1564" s="32">
        <v>112</v>
      </c>
      <c r="AN1564" s="32">
        <v>9</v>
      </c>
      <c r="AO1564" s="32">
        <v>9</v>
      </c>
      <c r="AP1564" s="32">
        <v>17</v>
      </c>
      <c r="AQ1564" s="32">
        <v>19</v>
      </c>
      <c r="AR1564" s="32">
        <v>159</v>
      </c>
      <c r="AS1564" s="32">
        <v>58</v>
      </c>
      <c r="AT1564" s="32">
        <v>149</v>
      </c>
      <c r="AU1564" s="32">
        <v>13</v>
      </c>
      <c r="AV1564" s="32">
        <v>38</v>
      </c>
      <c r="AW1564" s="32">
        <v>11</v>
      </c>
      <c r="AX1564" s="32">
        <v>10</v>
      </c>
      <c r="AY1564" s="32">
        <v>158</v>
      </c>
      <c r="AZ1564" s="32">
        <v>11</v>
      </c>
      <c r="BA1564" s="32">
        <v>35</v>
      </c>
      <c r="BB1564" s="32">
        <v>10</v>
      </c>
      <c r="BC1564" s="32">
        <v>1</v>
      </c>
      <c r="BD1564" s="32">
        <v>128</v>
      </c>
      <c r="BE1564" s="32">
        <v>9</v>
      </c>
      <c r="BF1564" s="32">
        <v>29</v>
      </c>
      <c r="BG1564" s="32">
        <v>15</v>
      </c>
      <c r="BH1564" s="32">
        <v>16</v>
      </c>
      <c r="BI1564" s="32">
        <v>17</v>
      </c>
      <c r="BJ1564" s="32">
        <v>140</v>
      </c>
      <c r="BK1564" s="32">
        <v>17</v>
      </c>
      <c r="BL1564" s="32">
        <v>52</v>
      </c>
      <c r="BM1564" s="32">
        <v>12</v>
      </c>
      <c r="BN1564" s="32">
        <v>22</v>
      </c>
      <c r="BO1564" s="32">
        <v>34</v>
      </c>
      <c r="BP1564" s="32">
        <v>109</v>
      </c>
      <c r="BQ1564" s="32">
        <v>15</v>
      </c>
      <c r="BR1564" s="32">
        <v>60</v>
      </c>
      <c r="BS1564" s="32">
        <v>13</v>
      </c>
      <c r="BT1564" s="32">
        <v>20</v>
      </c>
      <c r="BU1564" s="32">
        <v>23</v>
      </c>
      <c r="BV1564" s="32">
        <v>35</v>
      </c>
      <c r="BW1564" s="32">
        <v>204</v>
      </c>
      <c r="BX1564" s="32">
        <v>57</v>
      </c>
    </row>
    <row r="1565" spans="1:76" x14ac:dyDescent="0.3">
      <c r="A1565" s="35" t="s">
        <v>210</v>
      </c>
      <c r="B1565" s="33">
        <v>0.14829999999999999</v>
      </c>
      <c r="C1565" s="33">
        <v>0.1212</v>
      </c>
      <c r="D1565" s="33">
        <v>0.17749999999999999</v>
      </c>
      <c r="E1565" s="33">
        <v>0.1653</v>
      </c>
      <c r="F1565" s="33">
        <v>0.23799999999999999</v>
      </c>
      <c r="G1565" s="33">
        <v>0.1278</v>
      </c>
      <c r="H1565" s="33">
        <v>0.14510000000000001</v>
      </c>
      <c r="I1565" s="33">
        <v>0.13300000000000001</v>
      </c>
      <c r="J1565" s="33">
        <v>0.1079</v>
      </c>
      <c r="K1565" s="33">
        <v>0.1212</v>
      </c>
      <c r="L1565" s="33">
        <v>0.1691</v>
      </c>
      <c r="M1565" s="33">
        <v>0.153</v>
      </c>
      <c r="N1565" s="33">
        <v>0.1313</v>
      </c>
      <c r="O1565" s="33">
        <v>0.13569999999999999</v>
      </c>
      <c r="P1565" s="33">
        <v>0.14510000000000001</v>
      </c>
      <c r="Q1565" s="33">
        <v>0.17530000000000001</v>
      </c>
      <c r="R1565" s="33">
        <v>0.1479</v>
      </c>
      <c r="S1565" s="33">
        <v>0.15620000000000001</v>
      </c>
      <c r="T1565" s="33">
        <v>0.14530000000000001</v>
      </c>
      <c r="U1565" s="33">
        <v>0.14549999999999999</v>
      </c>
      <c r="V1565" s="33">
        <v>0.1406</v>
      </c>
      <c r="W1565" s="33">
        <v>0.15290000000000001</v>
      </c>
      <c r="X1565" s="33">
        <v>0.16239999999999999</v>
      </c>
      <c r="Y1565" s="33">
        <v>0.14860000000000001</v>
      </c>
      <c r="Z1565" s="33">
        <v>0.18110000000000001</v>
      </c>
      <c r="AA1565" s="33">
        <v>0.1077</v>
      </c>
      <c r="AB1565" s="33">
        <v>0.2419</v>
      </c>
      <c r="AC1565" s="33">
        <v>0.1285</v>
      </c>
      <c r="AD1565" s="33">
        <v>0.10290000000000001</v>
      </c>
      <c r="AE1565" s="33">
        <v>0.1474</v>
      </c>
      <c r="AF1565" s="33">
        <v>0.20730000000000001</v>
      </c>
      <c r="AG1565" s="33">
        <v>0.1275</v>
      </c>
      <c r="AH1565" s="33">
        <v>0.12670000000000001</v>
      </c>
      <c r="AI1565" s="33">
        <v>0.19639999999999999</v>
      </c>
      <c r="AJ1565" s="33">
        <v>0.19650000000000001</v>
      </c>
      <c r="AK1565" s="34">
        <v>0.11</v>
      </c>
      <c r="AL1565" s="33">
        <v>0.107</v>
      </c>
      <c r="AM1565" s="33">
        <v>0.253</v>
      </c>
      <c r="AN1565" s="34">
        <v>0.05</v>
      </c>
      <c r="AO1565" s="33">
        <v>6.2600000000000003E-2</v>
      </c>
      <c r="AP1565" s="33">
        <v>0.16339999999999999</v>
      </c>
      <c r="AQ1565" s="33">
        <v>0.23769999999999999</v>
      </c>
      <c r="AR1565" s="33">
        <v>0.23580000000000001</v>
      </c>
      <c r="AS1565" s="33">
        <v>6.9699999999999998E-2</v>
      </c>
      <c r="AT1565" s="33">
        <v>0.24160000000000001</v>
      </c>
      <c r="AU1565" s="33">
        <v>3.8300000000000001E-2</v>
      </c>
      <c r="AV1565" s="33">
        <v>0.11260000000000001</v>
      </c>
      <c r="AW1565" s="33">
        <v>9.7500000000000003E-2</v>
      </c>
      <c r="AX1565" s="33">
        <v>0.1449</v>
      </c>
      <c r="AY1565" s="33">
        <v>0.2271</v>
      </c>
      <c r="AZ1565" s="33">
        <v>3.4700000000000002E-2</v>
      </c>
      <c r="BA1565" s="33">
        <v>0.1103</v>
      </c>
      <c r="BB1565" s="33">
        <v>9.5899999999999999E-2</v>
      </c>
      <c r="BC1565" s="33">
        <v>4.8599999999999997E-2</v>
      </c>
      <c r="BD1565" s="33">
        <v>0.23530000000000001</v>
      </c>
      <c r="BE1565" s="33">
        <v>2.6800000000000001E-2</v>
      </c>
      <c r="BF1565" s="33">
        <v>9.7299999999999998E-2</v>
      </c>
      <c r="BG1565" s="33">
        <v>0.12920000000000001</v>
      </c>
      <c r="BH1565" s="33">
        <v>0.1201</v>
      </c>
      <c r="BI1565" s="33">
        <v>0.4138</v>
      </c>
      <c r="BJ1565" s="33">
        <v>0.2661</v>
      </c>
      <c r="BK1565" s="33">
        <v>7.6399999999999996E-2</v>
      </c>
      <c r="BL1565" s="33">
        <v>9.7199999999999995E-2</v>
      </c>
      <c r="BM1565" s="33">
        <v>8.0399999999999999E-2</v>
      </c>
      <c r="BN1565" s="33">
        <v>0.13600000000000001</v>
      </c>
      <c r="BO1565" s="33">
        <v>0.23680000000000001</v>
      </c>
      <c r="BP1565" s="33">
        <v>0.23230000000000001</v>
      </c>
      <c r="BQ1565" s="33">
        <v>6.6799999999999998E-2</v>
      </c>
      <c r="BR1565" s="33">
        <v>0.1358</v>
      </c>
      <c r="BS1565" s="33">
        <v>8.1600000000000006E-2</v>
      </c>
      <c r="BT1565" s="33">
        <v>0.1099</v>
      </c>
      <c r="BU1565" s="33">
        <v>0.1308</v>
      </c>
      <c r="BV1565" s="33">
        <v>0.65290000000000004</v>
      </c>
      <c r="BW1565" s="33">
        <v>0.25879999999999997</v>
      </c>
      <c r="BX1565" s="33">
        <v>6.2199999999999998E-2</v>
      </c>
    </row>
    <row r="1566" spans="1:76" x14ac:dyDescent="0.3">
      <c r="A1566" s="35" t="s">
        <v>145</v>
      </c>
      <c r="B1566" s="32">
        <v>1264</v>
      </c>
      <c r="C1566" s="32">
        <v>645</v>
      </c>
      <c r="D1566" s="32">
        <v>619</v>
      </c>
      <c r="E1566" s="32">
        <v>100</v>
      </c>
      <c r="F1566" s="32">
        <v>139</v>
      </c>
      <c r="G1566" s="32">
        <v>175</v>
      </c>
      <c r="H1566" s="32">
        <v>217</v>
      </c>
      <c r="I1566" s="32">
        <v>257</v>
      </c>
      <c r="J1566" s="32">
        <v>378</v>
      </c>
      <c r="K1566" s="32">
        <v>105</v>
      </c>
      <c r="L1566" s="32">
        <v>162</v>
      </c>
      <c r="M1566" s="32">
        <v>152</v>
      </c>
      <c r="N1566" s="32">
        <v>190</v>
      </c>
      <c r="O1566" s="32">
        <v>182</v>
      </c>
      <c r="P1566" s="32">
        <v>144</v>
      </c>
      <c r="Q1566" s="32">
        <v>181</v>
      </c>
      <c r="R1566" s="32">
        <v>148</v>
      </c>
      <c r="S1566" s="32">
        <v>220</v>
      </c>
      <c r="T1566" s="32">
        <v>448</v>
      </c>
      <c r="U1566" s="32">
        <v>546</v>
      </c>
      <c r="V1566" s="32">
        <v>316</v>
      </c>
      <c r="W1566" s="32">
        <v>210</v>
      </c>
      <c r="X1566" s="32">
        <v>77</v>
      </c>
      <c r="Y1566" s="32">
        <v>662</v>
      </c>
      <c r="Z1566" s="32">
        <v>455</v>
      </c>
      <c r="AA1566" s="32">
        <v>165</v>
      </c>
      <c r="AB1566" s="32">
        <v>51</v>
      </c>
      <c r="AC1566" s="32">
        <v>33</v>
      </c>
      <c r="AD1566" s="32">
        <v>393</v>
      </c>
      <c r="AE1566" s="32">
        <v>158</v>
      </c>
      <c r="AF1566" s="32">
        <v>253</v>
      </c>
      <c r="AG1566" s="32">
        <v>1008</v>
      </c>
      <c r="AH1566" s="32">
        <v>877</v>
      </c>
      <c r="AI1566" s="32">
        <v>128</v>
      </c>
      <c r="AJ1566" s="32">
        <v>196</v>
      </c>
      <c r="AK1566" s="32">
        <v>63</v>
      </c>
      <c r="AL1566" s="32">
        <v>383</v>
      </c>
      <c r="AM1566" s="32">
        <v>225</v>
      </c>
      <c r="AN1566" s="32">
        <v>155</v>
      </c>
      <c r="AO1566" s="32">
        <v>108</v>
      </c>
      <c r="AP1566" s="32">
        <v>67</v>
      </c>
      <c r="AQ1566" s="32">
        <v>39</v>
      </c>
      <c r="AR1566" s="32">
        <v>350</v>
      </c>
      <c r="AS1566" s="32">
        <v>691</v>
      </c>
      <c r="AT1566" s="32">
        <v>344</v>
      </c>
      <c r="AU1566" s="32">
        <v>303</v>
      </c>
      <c r="AV1566" s="32">
        <v>246</v>
      </c>
      <c r="AW1566" s="32">
        <v>88</v>
      </c>
      <c r="AX1566" s="32">
        <v>45</v>
      </c>
      <c r="AY1566" s="32">
        <v>398</v>
      </c>
      <c r="AZ1566" s="32">
        <v>276</v>
      </c>
      <c r="BA1566" s="32">
        <v>240</v>
      </c>
      <c r="BB1566" s="32">
        <v>81</v>
      </c>
      <c r="BC1566" s="32">
        <v>19</v>
      </c>
      <c r="BD1566" s="32">
        <v>301</v>
      </c>
      <c r="BE1566" s="32">
        <v>283</v>
      </c>
      <c r="BF1566" s="32">
        <v>223</v>
      </c>
      <c r="BG1566" s="32">
        <v>94</v>
      </c>
      <c r="BH1566" s="32">
        <v>85</v>
      </c>
      <c r="BI1566" s="32">
        <v>20</v>
      </c>
      <c r="BJ1566" s="32">
        <v>250</v>
      </c>
      <c r="BK1566" s="32">
        <v>180</v>
      </c>
      <c r="BL1566" s="32">
        <v>377</v>
      </c>
      <c r="BM1566" s="32">
        <v>105</v>
      </c>
      <c r="BN1566" s="32">
        <v>111</v>
      </c>
      <c r="BO1566" s="32">
        <v>76</v>
      </c>
      <c r="BP1566" s="32">
        <v>240</v>
      </c>
      <c r="BQ1566" s="32">
        <v>186</v>
      </c>
      <c r="BR1566" s="32">
        <v>307</v>
      </c>
      <c r="BS1566" s="32">
        <v>121</v>
      </c>
      <c r="BT1566" s="32">
        <v>117</v>
      </c>
      <c r="BU1566" s="32">
        <v>115</v>
      </c>
      <c r="BV1566" s="32">
        <v>9</v>
      </c>
      <c r="BW1566" s="32">
        <v>363</v>
      </c>
      <c r="BX1566" s="32">
        <v>750</v>
      </c>
    </row>
    <row r="1567" spans="1:76" x14ac:dyDescent="0.3">
      <c r="A1567" s="35" t="s">
        <v>210</v>
      </c>
      <c r="B1567" s="33">
        <v>0.61399999999999999</v>
      </c>
      <c r="C1567" s="33">
        <v>0.60299999999999998</v>
      </c>
      <c r="D1567" s="33">
        <v>0.62590000000000001</v>
      </c>
      <c r="E1567" s="33">
        <v>0.37909999999999999</v>
      </c>
      <c r="F1567" s="33">
        <v>0.44140000000000001</v>
      </c>
      <c r="G1567" s="33">
        <v>0.56669999999999998</v>
      </c>
      <c r="H1567" s="33">
        <v>0.66449999999999998</v>
      </c>
      <c r="I1567" s="33">
        <v>0.72619999999999996</v>
      </c>
      <c r="J1567" s="33">
        <v>0.76539999999999997</v>
      </c>
      <c r="K1567" s="33">
        <v>0.61909999999999998</v>
      </c>
      <c r="L1567" s="33">
        <v>0.64139999999999997</v>
      </c>
      <c r="M1567" s="33">
        <v>0.52559999999999996</v>
      </c>
      <c r="N1567" s="33">
        <v>0.63329999999999997</v>
      </c>
      <c r="O1567" s="33">
        <v>0.69840000000000002</v>
      </c>
      <c r="P1567" s="33">
        <v>0.53690000000000004</v>
      </c>
      <c r="Q1567" s="33">
        <v>0.67379999999999995</v>
      </c>
      <c r="R1567" s="33">
        <v>0.59219999999999995</v>
      </c>
      <c r="S1567" s="33">
        <v>0.56459999999999999</v>
      </c>
      <c r="T1567" s="33">
        <v>0.60940000000000005</v>
      </c>
      <c r="U1567" s="33">
        <v>0.65339999999999998</v>
      </c>
      <c r="V1567" s="33">
        <v>0.60719999999999996</v>
      </c>
      <c r="W1567" s="33">
        <v>0.54249999999999998</v>
      </c>
      <c r="X1567" s="33">
        <v>0.57599999999999996</v>
      </c>
      <c r="Y1567" s="33">
        <v>0.64970000000000006</v>
      </c>
      <c r="Z1567" s="33">
        <v>0.57050000000000001</v>
      </c>
      <c r="AA1567" s="33">
        <v>0.58819999999999995</v>
      </c>
      <c r="AB1567" s="33">
        <v>0.54110000000000003</v>
      </c>
      <c r="AC1567" s="33">
        <v>0.35949999999999999</v>
      </c>
      <c r="AD1567" s="33">
        <v>0.78049999999999997</v>
      </c>
      <c r="AE1567" s="33">
        <v>0.57830000000000004</v>
      </c>
      <c r="AF1567" s="33">
        <v>0.47610000000000002</v>
      </c>
      <c r="AG1567" s="33">
        <v>0.66320000000000001</v>
      </c>
      <c r="AH1567" s="33">
        <v>0.70179999999999998</v>
      </c>
      <c r="AI1567" s="33">
        <v>0.47349999999999998</v>
      </c>
      <c r="AJ1567" s="33">
        <v>0.47749999999999998</v>
      </c>
      <c r="AK1567" s="33">
        <v>0.54120000000000001</v>
      </c>
      <c r="AL1567" s="33">
        <v>0.73229999999999995</v>
      </c>
      <c r="AM1567" s="33">
        <v>0.50700000000000001</v>
      </c>
      <c r="AN1567" s="33">
        <v>0.82589999999999997</v>
      </c>
      <c r="AO1567" s="33">
        <v>0.75180000000000002</v>
      </c>
      <c r="AP1567" s="33">
        <v>0.64390000000000003</v>
      </c>
      <c r="AQ1567" s="33">
        <v>0.49880000000000002</v>
      </c>
      <c r="AR1567" s="33">
        <v>0.51839999999999997</v>
      </c>
      <c r="AS1567" s="33">
        <v>0.82579999999999998</v>
      </c>
      <c r="AT1567" s="33">
        <v>0.55710000000000004</v>
      </c>
      <c r="AU1567" s="33">
        <v>0.87319999999999998</v>
      </c>
      <c r="AV1567" s="33">
        <v>0.73480000000000001</v>
      </c>
      <c r="AW1567" s="33">
        <v>0.78400000000000003</v>
      </c>
      <c r="AX1567" s="33">
        <v>0.627</v>
      </c>
      <c r="AY1567" s="33">
        <v>0.57079999999999997</v>
      </c>
      <c r="AZ1567" s="33">
        <v>0.86299999999999999</v>
      </c>
      <c r="BA1567" s="33">
        <v>0.76090000000000002</v>
      </c>
      <c r="BB1567" s="33">
        <v>0.80649999999999999</v>
      </c>
      <c r="BC1567" s="33">
        <v>0.6905</v>
      </c>
      <c r="BD1567" s="33">
        <v>0.55059999999999998</v>
      </c>
      <c r="BE1567" s="33">
        <v>0.88739999999999997</v>
      </c>
      <c r="BF1567" s="33">
        <v>0.75519999999999998</v>
      </c>
      <c r="BG1567" s="33">
        <v>0.81240000000000001</v>
      </c>
      <c r="BH1567" s="33">
        <v>0.64739999999999998</v>
      </c>
      <c r="BI1567" s="33">
        <v>0.48809999999999998</v>
      </c>
      <c r="BJ1567" s="33">
        <v>0.47610000000000002</v>
      </c>
      <c r="BK1567" s="33">
        <v>0.80769999999999997</v>
      </c>
      <c r="BL1567" s="33">
        <v>0.70930000000000004</v>
      </c>
      <c r="BM1567" s="33">
        <v>0.72389999999999999</v>
      </c>
      <c r="BN1567" s="33">
        <v>0.69740000000000002</v>
      </c>
      <c r="BO1567" s="33">
        <v>0.53390000000000004</v>
      </c>
      <c r="BP1567" s="33">
        <v>0.51180000000000003</v>
      </c>
      <c r="BQ1567" s="33">
        <v>0.82350000000000001</v>
      </c>
      <c r="BR1567" s="33">
        <v>0.6905</v>
      </c>
      <c r="BS1567" s="33">
        <v>0.75409999999999999</v>
      </c>
      <c r="BT1567" s="33">
        <v>0.6552</v>
      </c>
      <c r="BU1567" s="33">
        <v>0.64139999999999997</v>
      </c>
      <c r="BV1567" s="33">
        <v>0.16139999999999999</v>
      </c>
      <c r="BW1567" s="33">
        <v>0.46179999999999999</v>
      </c>
      <c r="BX1567" s="33">
        <v>0.81399999999999995</v>
      </c>
    </row>
    <row r="1568" spans="1:76" x14ac:dyDescent="0.3">
      <c r="A1568" s="35" t="s">
        <v>210</v>
      </c>
    </row>
    <row r="1569" spans="1:79" x14ac:dyDescent="0.3">
      <c r="A1569" s="35" t="s">
        <v>96</v>
      </c>
      <c r="B1569" s="33">
        <v>-0.4657</v>
      </c>
      <c r="C1569" s="33">
        <v>-0.48180000000000001</v>
      </c>
      <c r="D1569" s="33">
        <v>-0.44840000000000002</v>
      </c>
      <c r="E1569" s="33">
        <v>-0.21379999999999999</v>
      </c>
      <c r="F1569" s="33">
        <v>-0.2034</v>
      </c>
      <c r="G1569" s="33">
        <v>-0.43890000000000001</v>
      </c>
      <c r="H1569" s="33">
        <v>-0.51939999999999997</v>
      </c>
      <c r="I1569" s="33">
        <v>-0.59319999999999995</v>
      </c>
      <c r="J1569" s="33">
        <v>-0.65749999999999997</v>
      </c>
      <c r="K1569" s="33">
        <v>-0.49790000000000001</v>
      </c>
      <c r="L1569" s="33">
        <v>-0.4723</v>
      </c>
      <c r="M1569" s="33">
        <v>-0.37259999999999999</v>
      </c>
      <c r="N1569" s="33">
        <v>-0.502</v>
      </c>
      <c r="O1569" s="33">
        <v>-0.56269999999999998</v>
      </c>
      <c r="P1569" s="33">
        <v>-0.39179999999999998</v>
      </c>
      <c r="Q1569" s="33">
        <v>-0.4985</v>
      </c>
      <c r="R1569" s="33">
        <v>-0.44429999999999997</v>
      </c>
      <c r="S1569" s="33">
        <v>-0.40839999999999999</v>
      </c>
      <c r="T1569" s="33">
        <v>-0.46410000000000001</v>
      </c>
      <c r="U1569" s="33">
        <v>-0.50790000000000002</v>
      </c>
      <c r="V1569" s="33">
        <v>-0.46660000000000001</v>
      </c>
      <c r="W1569" s="33">
        <v>-0.3896</v>
      </c>
      <c r="X1569" s="33">
        <v>-0.41360000000000002</v>
      </c>
      <c r="Y1569" s="33">
        <v>-0.50109999999999999</v>
      </c>
      <c r="Z1569" s="33">
        <v>-0.38940000000000002</v>
      </c>
      <c r="AA1569" s="33">
        <v>-0.48049999999999998</v>
      </c>
      <c r="AB1569" s="33">
        <v>-0.29920000000000002</v>
      </c>
      <c r="AC1569" s="33">
        <v>-0.23100000000000001</v>
      </c>
      <c r="AD1569" s="33">
        <v>-0.67759999999999998</v>
      </c>
      <c r="AE1569" s="33">
        <v>-0.43090000000000001</v>
      </c>
      <c r="AF1569" s="33">
        <v>-0.26879999999999998</v>
      </c>
      <c r="AG1569" s="33">
        <v>-0.53569999999999995</v>
      </c>
      <c r="AH1569" s="33">
        <v>-0.57509999999999994</v>
      </c>
      <c r="AI1569" s="33">
        <v>-0.27710000000000001</v>
      </c>
      <c r="AJ1569" s="33">
        <v>-0.28100000000000003</v>
      </c>
      <c r="AK1569" s="33">
        <v>-0.43120000000000003</v>
      </c>
      <c r="AL1569" s="33">
        <v>-0.62529999999999997</v>
      </c>
      <c r="AM1569" s="33">
        <v>-0.254</v>
      </c>
      <c r="AN1569" s="33">
        <v>-0.77590000000000003</v>
      </c>
      <c r="AO1569" s="33">
        <v>-0.68920000000000003</v>
      </c>
      <c r="AP1569" s="33">
        <v>-0.48049999999999998</v>
      </c>
      <c r="AQ1569" s="33">
        <v>-0.2611</v>
      </c>
      <c r="AR1569" s="33">
        <v>-0.28260000000000002</v>
      </c>
      <c r="AS1569" s="33">
        <v>-0.75609999999999999</v>
      </c>
      <c r="AT1569" s="33">
        <v>-0.3155</v>
      </c>
      <c r="AU1569" s="33">
        <v>-0.83489999999999998</v>
      </c>
      <c r="AV1569" s="33">
        <v>-0.62219999999999998</v>
      </c>
      <c r="AW1569" s="33">
        <v>-0.6865</v>
      </c>
      <c r="AX1569" s="33">
        <v>-0.48209999999999997</v>
      </c>
      <c r="AY1569" s="33">
        <v>-0.34370000000000001</v>
      </c>
      <c r="AZ1569" s="33">
        <v>-0.82830000000000004</v>
      </c>
      <c r="BA1569" s="33">
        <v>-0.65059999999999996</v>
      </c>
      <c r="BB1569" s="33">
        <v>-0.71060000000000001</v>
      </c>
      <c r="BC1569" s="33">
        <v>-0.64190000000000003</v>
      </c>
      <c r="BD1569" s="33">
        <v>-0.31530000000000002</v>
      </c>
      <c r="BE1569" s="33">
        <v>-0.86060000000000003</v>
      </c>
      <c r="BF1569" s="33">
        <v>-0.65790000000000004</v>
      </c>
      <c r="BG1569" s="33">
        <v>-0.68320000000000003</v>
      </c>
      <c r="BH1569" s="33">
        <v>-0.52729999999999999</v>
      </c>
      <c r="BI1569" s="33">
        <v>-7.4300000000000005E-2</v>
      </c>
      <c r="BJ1569" s="34">
        <v>-0.21</v>
      </c>
      <c r="BK1569" s="33">
        <v>-0.73129999999999995</v>
      </c>
      <c r="BL1569" s="33">
        <v>-0.61209999999999998</v>
      </c>
      <c r="BM1569" s="33">
        <v>-0.64349999999999996</v>
      </c>
      <c r="BN1569" s="33">
        <v>-0.56140000000000001</v>
      </c>
      <c r="BO1569" s="33">
        <v>-0.29709999999999998</v>
      </c>
      <c r="BP1569" s="33">
        <v>-0.27950000000000003</v>
      </c>
      <c r="BQ1569" s="33">
        <v>-0.75670000000000004</v>
      </c>
      <c r="BR1569" s="33">
        <v>-0.55469999999999997</v>
      </c>
      <c r="BS1569" s="33">
        <v>-0.67249999999999999</v>
      </c>
      <c r="BT1569" s="33">
        <v>-0.54530000000000001</v>
      </c>
      <c r="BU1569" s="33">
        <v>-0.51060000000000005</v>
      </c>
      <c r="BV1569" s="33">
        <v>0.49149999999999999</v>
      </c>
      <c r="BW1569" s="33">
        <v>-0.20300000000000001</v>
      </c>
      <c r="BX1569" s="33">
        <v>-0.75180000000000002</v>
      </c>
    </row>
    <row r="1570" spans="1:79" x14ac:dyDescent="0.3">
      <c r="A1570" s="35" t="s">
        <v>210</v>
      </c>
    </row>
    <row r="1571" spans="1:79" x14ac:dyDescent="0.3">
      <c r="A1571" s="41" t="str">
        <f>HYPERLINK("#Contents!A1", "Contents")</f>
        <v>Contents</v>
      </c>
    </row>
    <row r="1572" spans="1:79" x14ac:dyDescent="0.3">
      <c r="A1572" s="44" t="s">
        <v>155</v>
      </c>
      <c r="CA1572" s="42" t="str">
        <f>LEFT(A1572, FIND(" ", A1572) - 2)</f>
        <v>Table_Q6.11</v>
      </c>
    </row>
    <row r="1573" spans="1:79" x14ac:dyDescent="0.3">
      <c r="A1573" s="35" t="s">
        <v>0</v>
      </c>
    </row>
    <row r="1574" spans="1:79" ht="15" thickBot="1" x14ac:dyDescent="0.35">
      <c r="A1574" s="35" t="s">
        <v>210</v>
      </c>
    </row>
    <row r="1575" spans="1:79" ht="40.5" customHeight="1" x14ac:dyDescent="0.3">
      <c r="A1575" s="35" t="s">
        <v>210</v>
      </c>
      <c r="B1575" s="51" t="s">
        <v>16</v>
      </c>
      <c r="C1575" s="46" t="s">
        <v>1</v>
      </c>
      <c r="D1575" s="48"/>
      <c r="E1575" s="46" t="s">
        <v>2</v>
      </c>
      <c r="F1575" s="47"/>
      <c r="G1575" s="47"/>
      <c r="H1575" s="47"/>
      <c r="I1575" s="47"/>
      <c r="J1575" s="47"/>
      <c r="K1575" s="46" t="s">
        <v>298</v>
      </c>
      <c r="L1575" s="47"/>
      <c r="M1575" s="47"/>
      <c r="N1575" s="47"/>
      <c r="O1575" s="47"/>
      <c r="P1575" s="47"/>
      <c r="Q1575" s="47"/>
      <c r="R1575" s="48"/>
      <c r="S1575" s="46" t="s">
        <v>3</v>
      </c>
      <c r="T1575" s="47"/>
      <c r="U1575" s="48"/>
      <c r="V1575" s="46" t="s">
        <v>4</v>
      </c>
      <c r="W1575" s="47"/>
      <c r="X1575" s="47"/>
      <c r="Y1575" s="48"/>
      <c r="Z1575" s="46" t="s">
        <v>5</v>
      </c>
      <c r="AA1575" s="47"/>
      <c r="AB1575" s="47"/>
      <c r="AC1575" s="47"/>
      <c r="AD1575" s="47"/>
      <c r="AE1575" s="48"/>
      <c r="AF1575" s="46" t="s">
        <v>6</v>
      </c>
      <c r="AG1575" s="48"/>
      <c r="AH1575" s="46" t="s">
        <v>7</v>
      </c>
      <c r="AI1575" s="47"/>
      <c r="AJ1575" s="47"/>
      <c r="AK1575" s="47"/>
      <c r="AL1575" s="46" t="s">
        <v>8</v>
      </c>
      <c r="AM1575" s="47"/>
      <c r="AN1575" s="47"/>
      <c r="AO1575" s="47"/>
      <c r="AP1575" s="47"/>
      <c r="AQ1575" s="48"/>
      <c r="AR1575" s="46" t="s">
        <v>9</v>
      </c>
      <c r="AS1575" s="47"/>
      <c r="AT1575" s="46" t="s">
        <v>10</v>
      </c>
      <c r="AU1575" s="47"/>
      <c r="AV1575" s="47"/>
      <c r="AW1575" s="47"/>
      <c r="AX1575" s="47"/>
      <c r="AY1575" s="46" t="s">
        <v>11</v>
      </c>
      <c r="AZ1575" s="47"/>
      <c r="BA1575" s="47"/>
      <c r="BB1575" s="47"/>
      <c r="BC1575" s="47"/>
      <c r="BD1575" s="46" t="s">
        <v>12</v>
      </c>
      <c r="BE1575" s="47"/>
      <c r="BF1575" s="47"/>
      <c r="BG1575" s="47"/>
      <c r="BH1575" s="47"/>
      <c r="BI1575" s="47"/>
      <c r="BJ1575" s="46" t="s">
        <v>13</v>
      </c>
      <c r="BK1575" s="47"/>
      <c r="BL1575" s="47"/>
      <c r="BM1575" s="47"/>
      <c r="BN1575" s="47"/>
      <c r="BO1575" s="47"/>
      <c r="BP1575" s="46" t="s">
        <v>14</v>
      </c>
      <c r="BQ1575" s="47"/>
      <c r="BR1575" s="47"/>
      <c r="BS1575" s="47"/>
      <c r="BT1575" s="47"/>
      <c r="BU1575" s="47"/>
      <c r="BV1575" s="47"/>
      <c r="BW1575" s="49" t="s">
        <v>15</v>
      </c>
      <c r="BX1575" s="50"/>
    </row>
    <row r="1576" spans="1:79" ht="55.2" x14ac:dyDescent="0.3">
      <c r="A1576" s="35" t="s">
        <v>210</v>
      </c>
      <c r="B1576" s="52" t="s">
        <v>16</v>
      </c>
      <c r="C1576" s="1" t="s">
        <v>17</v>
      </c>
      <c r="D1576" s="1" t="s">
        <v>18</v>
      </c>
      <c r="E1576" s="1" t="s">
        <v>19</v>
      </c>
      <c r="F1576" s="1" t="s">
        <v>20</v>
      </c>
      <c r="G1576" s="1" t="s">
        <v>21</v>
      </c>
      <c r="H1576" s="1" t="s">
        <v>22</v>
      </c>
      <c r="I1576" s="1" t="s">
        <v>23</v>
      </c>
      <c r="J1576" s="1" t="s">
        <v>24</v>
      </c>
      <c r="K1576" s="2" t="s">
        <v>25</v>
      </c>
      <c r="L1576" s="1" t="s">
        <v>26</v>
      </c>
      <c r="M1576" s="2" t="s">
        <v>27</v>
      </c>
      <c r="N1576" s="1" t="s">
        <v>28</v>
      </c>
      <c r="O1576" s="2" t="s">
        <v>29</v>
      </c>
      <c r="P1576" s="1" t="s">
        <v>30</v>
      </c>
      <c r="Q1576" s="2" t="s">
        <v>31</v>
      </c>
      <c r="R1576" s="1" t="s">
        <v>32</v>
      </c>
      <c r="S1576" s="2" t="s">
        <v>299</v>
      </c>
      <c r="T1576" s="1" t="s">
        <v>300</v>
      </c>
      <c r="U1576" s="2" t="s">
        <v>301</v>
      </c>
      <c r="V1576" s="2" t="s">
        <v>33</v>
      </c>
      <c r="W1576" s="1" t="s">
        <v>34</v>
      </c>
      <c r="X1576" s="2" t="s">
        <v>35</v>
      </c>
      <c r="Y1576" s="2" t="s">
        <v>36</v>
      </c>
      <c r="Z1576" s="2" t="s">
        <v>37</v>
      </c>
      <c r="AA1576" s="1" t="s">
        <v>38</v>
      </c>
      <c r="AB1576" s="2" t="s">
        <v>39</v>
      </c>
      <c r="AC1576" s="1" t="s">
        <v>40</v>
      </c>
      <c r="AD1576" s="2" t="s">
        <v>41</v>
      </c>
      <c r="AE1576" s="2" t="s">
        <v>42</v>
      </c>
      <c r="AF1576" s="2" t="s">
        <v>44</v>
      </c>
      <c r="AG1576" s="1" t="s">
        <v>45</v>
      </c>
      <c r="AH1576" s="2" t="s">
        <v>46</v>
      </c>
      <c r="AI1576" s="1" t="s">
        <v>47</v>
      </c>
      <c r="AJ1576" s="2" t="s">
        <v>48</v>
      </c>
      <c r="AK1576" s="1" t="s">
        <v>43</v>
      </c>
      <c r="AL1576" s="2" t="s">
        <v>49</v>
      </c>
      <c r="AM1576" s="1" t="s">
        <v>50</v>
      </c>
      <c r="AN1576" s="2" t="s">
        <v>51</v>
      </c>
      <c r="AO1576" s="1" t="s">
        <v>52</v>
      </c>
      <c r="AP1576" s="2" t="s">
        <v>53</v>
      </c>
      <c r="AQ1576" s="2" t="s">
        <v>54</v>
      </c>
      <c r="AR1576" s="2" t="s">
        <v>44</v>
      </c>
      <c r="AS1576" s="1" t="s">
        <v>45</v>
      </c>
      <c r="AT1576" s="2" t="s">
        <v>50</v>
      </c>
      <c r="AU1576" s="1" t="s">
        <v>51</v>
      </c>
      <c r="AV1576" s="2" t="s">
        <v>49</v>
      </c>
      <c r="AW1576" s="1" t="s">
        <v>52</v>
      </c>
      <c r="AX1576" s="2" t="s">
        <v>54</v>
      </c>
      <c r="AY1576" s="2" t="s">
        <v>50</v>
      </c>
      <c r="AZ1576" s="1" t="s">
        <v>51</v>
      </c>
      <c r="BA1576" s="2" t="s">
        <v>49</v>
      </c>
      <c r="BB1576" s="1" t="s">
        <v>52</v>
      </c>
      <c r="BC1576" s="2" t="s">
        <v>54</v>
      </c>
      <c r="BD1576" s="2" t="s">
        <v>50</v>
      </c>
      <c r="BE1576" s="1" t="s">
        <v>51</v>
      </c>
      <c r="BF1576" s="2" t="s">
        <v>49</v>
      </c>
      <c r="BG1576" s="1" t="s">
        <v>52</v>
      </c>
      <c r="BH1576" s="2" t="s">
        <v>302</v>
      </c>
      <c r="BI1576" s="2" t="s">
        <v>54</v>
      </c>
      <c r="BJ1576" s="2" t="s">
        <v>50</v>
      </c>
      <c r="BK1576" s="1" t="s">
        <v>51</v>
      </c>
      <c r="BL1576" s="2" t="s">
        <v>49</v>
      </c>
      <c r="BM1576" s="2" t="s">
        <v>52</v>
      </c>
      <c r="BN1576" s="2" t="s">
        <v>53</v>
      </c>
      <c r="BO1576" s="2" t="s">
        <v>54</v>
      </c>
      <c r="BP1576" s="2" t="s">
        <v>50</v>
      </c>
      <c r="BQ1576" s="1" t="s">
        <v>51</v>
      </c>
      <c r="BR1576" s="2" t="s">
        <v>49</v>
      </c>
      <c r="BS1576" s="2" t="s">
        <v>52</v>
      </c>
      <c r="BT1576" s="2" t="s">
        <v>302</v>
      </c>
      <c r="BU1576" s="2" t="s">
        <v>53</v>
      </c>
      <c r="BV1576" s="2" t="s">
        <v>54</v>
      </c>
      <c r="BW1576" s="2" t="s">
        <v>44</v>
      </c>
      <c r="BX1576" s="3" t="s">
        <v>45</v>
      </c>
    </row>
    <row r="1577" spans="1:79" x14ac:dyDescent="0.3">
      <c r="A1577" s="35" t="s">
        <v>56</v>
      </c>
      <c r="B1577" s="32">
        <v>2059</v>
      </c>
      <c r="C1577" s="32">
        <v>1096</v>
      </c>
      <c r="D1577" s="32">
        <v>963</v>
      </c>
      <c r="E1577" s="32">
        <v>188</v>
      </c>
      <c r="F1577" s="32">
        <v>380</v>
      </c>
      <c r="G1577" s="32">
        <v>405</v>
      </c>
      <c r="H1577" s="32">
        <v>344</v>
      </c>
      <c r="I1577" s="32">
        <v>338</v>
      </c>
      <c r="J1577" s="32">
        <v>404</v>
      </c>
      <c r="K1577" s="32">
        <v>152</v>
      </c>
      <c r="L1577" s="32">
        <v>198</v>
      </c>
      <c r="M1577" s="32">
        <v>328</v>
      </c>
      <c r="N1577" s="32">
        <v>318</v>
      </c>
      <c r="O1577" s="32">
        <v>160</v>
      </c>
      <c r="P1577" s="32">
        <v>427</v>
      </c>
      <c r="Q1577" s="32">
        <v>242</v>
      </c>
      <c r="R1577" s="32">
        <v>234</v>
      </c>
      <c r="S1577" s="32">
        <v>391</v>
      </c>
      <c r="T1577" s="32">
        <v>717</v>
      </c>
      <c r="U1577" s="32">
        <v>859</v>
      </c>
      <c r="V1577" s="32">
        <v>522</v>
      </c>
      <c r="W1577" s="32">
        <v>373</v>
      </c>
      <c r="X1577" s="32">
        <v>131</v>
      </c>
      <c r="Y1577" s="32">
        <v>1033</v>
      </c>
      <c r="Z1577" s="32">
        <v>897</v>
      </c>
      <c r="AA1577" s="32">
        <v>301</v>
      </c>
      <c r="AB1577" s="32">
        <v>95</v>
      </c>
      <c r="AC1577" s="32">
        <v>74</v>
      </c>
      <c r="AD1577" s="32">
        <v>401</v>
      </c>
      <c r="AE1577" s="32">
        <v>273</v>
      </c>
      <c r="AF1577" s="32">
        <v>601</v>
      </c>
      <c r="AG1577" s="32">
        <v>1450</v>
      </c>
      <c r="AH1577" s="32">
        <v>1192</v>
      </c>
      <c r="AI1577" s="32">
        <v>305</v>
      </c>
      <c r="AJ1577" s="32">
        <v>442</v>
      </c>
      <c r="AK1577" s="32">
        <v>107</v>
      </c>
      <c r="AL1577" s="32">
        <v>520</v>
      </c>
      <c r="AM1577" s="32">
        <v>498</v>
      </c>
      <c r="AN1577" s="32">
        <v>166</v>
      </c>
      <c r="AO1577" s="32">
        <v>94</v>
      </c>
      <c r="AP1577" s="32">
        <v>100</v>
      </c>
      <c r="AQ1577" s="32">
        <v>103</v>
      </c>
      <c r="AR1577" s="32">
        <v>1050</v>
      </c>
      <c r="AS1577" s="32">
        <v>462</v>
      </c>
      <c r="AT1577" s="32">
        <v>704</v>
      </c>
      <c r="AU1577" s="32">
        <v>287</v>
      </c>
      <c r="AV1577" s="32">
        <v>336</v>
      </c>
      <c r="AW1577" s="32">
        <v>86</v>
      </c>
      <c r="AX1577" s="32">
        <v>81</v>
      </c>
      <c r="AY1577" s="32">
        <v>753</v>
      </c>
      <c r="AZ1577" s="32">
        <v>276</v>
      </c>
      <c r="BA1577" s="32">
        <v>318</v>
      </c>
      <c r="BB1577" s="32">
        <v>89</v>
      </c>
      <c r="BC1577" s="32">
        <v>25</v>
      </c>
      <c r="BD1577" s="32">
        <v>601</v>
      </c>
      <c r="BE1577" s="32">
        <v>264</v>
      </c>
      <c r="BF1577" s="32">
        <v>293</v>
      </c>
      <c r="BG1577" s="32">
        <v>93</v>
      </c>
      <c r="BH1577" s="32">
        <v>145</v>
      </c>
      <c r="BI1577" s="32">
        <v>46</v>
      </c>
      <c r="BJ1577" s="32">
        <v>591</v>
      </c>
      <c r="BK1577" s="32">
        <v>194</v>
      </c>
      <c r="BL1577" s="32">
        <v>512</v>
      </c>
      <c r="BM1577" s="32">
        <v>120</v>
      </c>
      <c r="BN1577" s="32">
        <v>151</v>
      </c>
      <c r="BO1577" s="32">
        <v>160</v>
      </c>
      <c r="BP1577" s="32">
        <v>529</v>
      </c>
      <c r="BQ1577" s="32">
        <v>204</v>
      </c>
      <c r="BR1577" s="32">
        <v>434</v>
      </c>
      <c r="BS1577" s="32">
        <v>130</v>
      </c>
      <c r="BT1577" s="32">
        <v>191</v>
      </c>
      <c r="BU1577" s="32">
        <v>165</v>
      </c>
      <c r="BV1577" s="32">
        <v>65</v>
      </c>
      <c r="BW1577" s="32">
        <v>940</v>
      </c>
      <c r="BX1577" s="32">
        <v>761</v>
      </c>
    </row>
    <row r="1578" spans="1:79" x14ac:dyDescent="0.3">
      <c r="A1578" s="35" t="s">
        <v>57</v>
      </c>
      <c r="B1578" s="32">
        <v>2059</v>
      </c>
      <c r="C1578" s="32">
        <v>1070</v>
      </c>
      <c r="D1578" s="32">
        <v>989</v>
      </c>
      <c r="E1578" s="32">
        <v>264</v>
      </c>
      <c r="F1578" s="32">
        <v>314</v>
      </c>
      <c r="G1578" s="32">
        <v>308</v>
      </c>
      <c r="H1578" s="32">
        <v>326</v>
      </c>
      <c r="I1578" s="32">
        <v>353</v>
      </c>
      <c r="J1578" s="32">
        <v>494</v>
      </c>
      <c r="K1578" s="32">
        <v>170</v>
      </c>
      <c r="L1578" s="32">
        <v>253</v>
      </c>
      <c r="M1578" s="32">
        <v>289</v>
      </c>
      <c r="N1578" s="32">
        <v>299</v>
      </c>
      <c r="O1578" s="32">
        <v>261</v>
      </c>
      <c r="P1578" s="32">
        <v>268</v>
      </c>
      <c r="Q1578" s="32">
        <v>269</v>
      </c>
      <c r="R1578" s="32">
        <v>250</v>
      </c>
      <c r="S1578" s="32">
        <v>390</v>
      </c>
      <c r="T1578" s="32">
        <v>735</v>
      </c>
      <c r="U1578" s="32">
        <v>835</v>
      </c>
      <c r="V1578" s="32">
        <v>520</v>
      </c>
      <c r="W1578" s="32">
        <v>387</v>
      </c>
      <c r="X1578" s="32">
        <v>133</v>
      </c>
      <c r="Y1578" s="32">
        <v>1019</v>
      </c>
      <c r="Z1578" s="32">
        <v>797</v>
      </c>
      <c r="AA1578" s="32">
        <v>281</v>
      </c>
      <c r="AB1578" s="32">
        <v>95</v>
      </c>
      <c r="AC1578" s="32">
        <v>93</v>
      </c>
      <c r="AD1578" s="32">
        <v>504</v>
      </c>
      <c r="AE1578" s="32">
        <v>273</v>
      </c>
      <c r="AF1578" s="32">
        <v>531</v>
      </c>
      <c r="AG1578" s="32">
        <v>1520</v>
      </c>
      <c r="AH1578" s="32">
        <v>1249</v>
      </c>
      <c r="AI1578" s="32">
        <v>269</v>
      </c>
      <c r="AJ1578" s="32">
        <v>411</v>
      </c>
      <c r="AK1578" s="32">
        <v>117</v>
      </c>
      <c r="AL1578" s="32">
        <v>523</v>
      </c>
      <c r="AM1578" s="32">
        <v>444</v>
      </c>
      <c r="AN1578" s="32">
        <v>188</v>
      </c>
      <c r="AO1578" s="32">
        <v>144</v>
      </c>
      <c r="AP1578" s="32">
        <v>104</v>
      </c>
      <c r="AQ1578" s="32">
        <v>78</v>
      </c>
      <c r="AR1578" s="32">
        <v>676</v>
      </c>
      <c r="AS1578" s="32">
        <v>836</v>
      </c>
      <c r="AT1578" s="32">
        <v>618</v>
      </c>
      <c r="AU1578" s="32">
        <v>347</v>
      </c>
      <c r="AV1578" s="32">
        <v>335</v>
      </c>
      <c r="AW1578" s="32">
        <v>112</v>
      </c>
      <c r="AX1578" s="32">
        <v>72</v>
      </c>
      <c r="AY1578" s="32">
        <v>697</v>
      </c>
      <c r="AZ1578" s="32">
        <v>320</v>
      </c>
      <c r="BA1578" s="32">
        <v>316</v>
      </c>
      <c r="BB1578" s="32">
        <v>101</v>
      </c>
      <c r="BC1578" s="32">
        <v>28</v>
      </c>
      <c r="BD1578" s="32">
        <v>546</v>
      </c>
      <c r="BE1578" s="32">
        <v>319</v>
      </c>
      <c r="BF1578" s="32">
        <v>295</v>
      </c>
      <c r="BG1578" s="32">
        <v>116</v>
      </c>
      <c r="BH1578" s="32">
        <v>131</v>
      </c>
      <c r="BI1578" s="32">
        <v>40</v>
      </c>
      <c r="BJ1578" s="32">
        <v>526</v>
      </c>
      <c r="BK1578" s="32">
        <v>222</v>
      </c>
      <c r="BL1578" s="32">
        <v>532</v>
      </c>
      <c r="BM1578" s="32">
        <v>145</v>
      </c>
      <c r="BN1578" s="32">
        <v>159</v>
      </c>
      <c r="BO1578" s="32">
        <v>143</v>
      </c>
      <c r="BP1578" s="32">
        <v>470</v>
      </c>
      <c r="BQ1578" s="32">
        <v>226</v>
      </c>
      <c r="BR1578" s="32">
        <v>445</v>
      </c>
      <c r="BS1578" s="32">
        <v>161</v>
      </c>
      <c r="BT1578" s="32">
        <v>179</v>
      </c>
      <c r="BU1578" s="32">
        <v>179</v>
      </c>
      <c r="BV1578" s="32">
        <v>54</v>
      </c>
      <c r="BW1578" s="32">
        <v>787</v>
      </c>
      <c r="BX1578" s="32">
        <v>922</v>
      </c>
    </row>
    <row r="1579" spans="1:79" x14ac:dyDescent="0.3">
      <c r="A1579" s="35" t="s">
        <v>139</v>
      </c>
      <c r="B1579" s="32">
        <v>88</v>
      </c>
      <c r="C1579" s="32">
        <v>31</v>
      </c>
      <c r="D1579" s="32">
        <v>57</v>
      </c>
      <c r="E1579" s="32">
        <v>15</v>
      </c>
      <c r="F1579" s="32">
        <v>20</v>
      </c>
      <c r="G1579" s="32">
        <v>12</v>
      </c>
      <c r="H1579" s="32">
        <v>10</v>
      </c>
      <c r="I1579" s="32">
        <v>19</v>
      </c>
      <c r="J1579" s="32">
        <v>12</v>
      </c>
      <c r="K1579" s="32">
        <v>5</v>
      </c>
      <c r="L1579" s="32">
        <v>13</v>
      </c>
      <c r="M1579" s="32">
        <v>11</v>
      </c>
      <c r="N1579" s="32">
        <v>18</v>
      </c>
      <c r="O1579" s="32">
        <v>11</v>
      </c>
      <c r="P1579" s="32">
        <v>10</v>
      </c>
      <c r="Q1579" s="32">
        <v>13</v>
      </c>
      <c r="R1579" s="32">
        <v>7</v>
      </c>
      <c r="S1579" s="32">
        <v>12</v>
      </c>
      <c r="T1579" s="32">
        <v>24</v>
      </c>
      <c r="U1579" s="32">
        <v>52</v>
      </c>
      <c r="V1579" s="32">
        <v>14</v>
      </c>
      <c r="W1579" s="32">
        <v>12</v>
      </c>
      <c r="X1579" s="32">
        <v>3</v>
      </c>
      <c r="Y1579" s="32">
        <v>58</v>
      </c>
      <c r="Z1579" s="32">
        <v>51</v>
      </c>
      <c r="AA1579" s="32">
        <v>11</v>
      </c>
      <c r="AB1579" s="32">
        <v>7</v>
      </c>
      <c r="AC1579" s="32">
        <v>1</v>
      </c>
      <c r="AD1579" s="32">
        <v>11</v>
      </c>
      <c r="AE1579" s="32">
        <v>4</v>
      </c>
      <c r="AF1579" s="32">
        <v>30</v>
      </c>
      <c r="AG1579" s="32">
        <v>58</v>
      </c>
      <c r="AH1579" s="32">
        <v>56</v>
      </c>
      <c r="AI1579" s="32">
        <v>11</v>
      </c>
      <c r="AJ1579" s="32">
        <v>20</v>
      </c>
      <c r="AK1579" s="32">
        <v>1</v>
      </c>
      <c r="AL1579" s="32">
        <v>9</v>
      </c>
      <c r="AM1579" s="32">
        <v>36</v>
      </c>
      <c r="AN1579" s="32">
        <v>2</v>
      </c>
      <c r="AO1579" s="32">
        <v>1</v>
      </c>
      <c r="AP1579" s="32">
        <v>6</v>
      </c>
      <c r="AQ1579" s="32">
        <v>16</v>
      </c>
      <c r="AR1579" s="32">
        <v>38</v>
      </c>
      <c r="AS1579" s="32">
        <v>19</v>
      </c>
      <c r="AT1579" s="32">
        <v>42</v>
      </c>
      <c r="AU1579" s="32">
        <v>4</v>
      </c>
      <c r="AV1579" s="32">
        <v>15</v>
      </c>
      <c r="AW1579" s="32">
        <v>4</v>
      </c>
      <c r="AX1579" s="32">
        <v>10</v>
      </c>
      <c r="AY1579" s="32">
        <v>50</v>
      </c>
      <c r="AZ1579" s="32">
        <v>2</v>
      </c>
      <c r="BA1579" s="32">
        <v>8</v>
      </c>
      <c r="BB1579" s="32">
        <v>8</v>
      </c>
      <c r="BC1579" s="32">
        <v>3</v>
      </c>
      <c r="BD1579" s="32">
        <v>31</v>
      </c>
      <c r="BE1579" s="32">
        <v>2</v>
      </c>
      <c r="BF1579" s="32">
        <v>8</v>
      </c>
      <c r="BG1579" s="32">
        <v>3</v>
      </c>
      <c r="BH1579" s="32">
        <v>28</v>
      </c>
      <c r="BI1579" s="32">
        <v>1</v>
      </c>
      <c r="BJ1579" s="32">
        <v>44</v>
      </c>
      <c r="BK1579" s="32">
        <v>4</v>
      </c>
      <c r="BL1579" s="32">
        <v>9</v>
      </c>
      <c r="BM1579" s="32">
        <v>5</v>
      </c>
      <c r="BN1579" s="32">
        <v>2</v>
      </c>
      <c r="BO1579" s="32">
        <v>18</v>
      </c>
      <c r="BP1579" s="32">
        <v>25</v>
      </c>
      <c r="BQ1579" s="32">
        <v>3</v>
      </c>
      <c r="BR1579" s="32">
        <v>14</v>
      </c>
      <c r="BS1579" s="32">
        <v>1</v>
      </c>
      <c r="BT1579" s="32">
        <v>38</v>
      </c>
      <c r="BU1579" s="32">
        <v>1</v>
      </c>
      <c r="BV1579" s="32">
        <v>0</v>
      </c>
      <c r="BW1579" s="32">
        <v>56</v>
      </c>
      <c r="BX1579" s="32">
        <v>10</v>
      </c>
    </row>
    <row r="1580" spans="1:79" x14ac:dyDescent="0.3">
      <c r="A1580" s="35" t="s">
        <v>210</v>
      </c>
      <c r="B1580" s="33">
        <v>4.2700000000000002E-2</v>
      </c>
      <c r="C1580" s="33">
        <v>2.93E-2</v>
      </c>
      <c r="D1580" s="33">
        <v>5.7200000000000001E-2</v>
      </c>
      <c r="E1580" s="33">
        <v>5.5100000000000003E-2</v>
      </c>
      <c r="F1580" s="33">
        <v>6.4399999999999999E-2</v>
      </c>
      <c r="G1580" s="33">
        <v>3.9800000000000002E-2</v>
      </c>
      <c r="H1580" s="33">
        <v>3.09E-2</v>
      </c>
      <c r="I1580" s="33">
        <v>5.4100000000000002E-2</v>
      </c>
      <c r="J1580" s="33">
        <v>2.3800000000000002E-2</v>
      </c>
      <c r="K1580" s="33">
        <v>2.8500000000000001E-2</v>
      </c>
      <c r="L1580" s="33">
        <v>5.1900000000000002E-2</v>
      </c>
      <c r="M1580" s="33">
        <v>3.7400000000000003E-2</v>
      </c>
      <c r="N1580" s="33">
        <v>6.0100000000000001E-2</v>
      </c>
      <c r="O1580" s="33">
        <v>4.1300000000000003E-2</v>
      </c>
      <c r="P1580" s="33">
        <v>3.8600000000000002E-2</v>
      </c>
      <c r="Q1580" s="33">
        <v>4.7199999999999999E-2</v>
      </c>
      <c r="R1580" s="33">
        <v>2.9600000000000001E-2</v>
      </c>
      <c r="S1580" s="33">
        <v>3.0200000000000001E-2</v>
      </c>
      <c r="T1580" s="33">
        <v>3.27E-2</v>
      </c>
      <c r="U1580" s="33">
        <v>6.2399999999999997E-2</v>
      </c>
      <c r="V1580" s="33">
        <v>2.7199999999999998E-2</v>
      </c>
      <c r="W1580" s="33">
        <v>3.09E-2</v>
      </c>
      <c r="X1580" s="33">
        <v>2.5999999999999999E-2</v>
      </c>
      <c r="Y1580" s="33">
        <v>5.7299999999999997E-2</v>
      </c>
      <c r="Z1580" s="33">
        <v>6.4100000000000004E-2</v>
      </c>
      <c r="AA1580" s="33">
        <v>3.85E-2</v>
      </c>
      <c r="AB1580" s="33">
        <v>7.17E-2</v>
      </c>
      <c r="AC1580" s="33">
        <v>1.3899999999999999E-2</v>
      </c>
      <c r="AD1580" s="33">
        <v>2.2499999999999999E-2</v>
      </c>
      <c r="AE1580" s="33">
        <v>1.5699999999999999E-2</v>
      </c>
      <c r="AF1580" s="33">
        <v>5.6300000000000003E-2</v>
      </c>
      <c r="AG1580" s="33">
        <v>3.8199999999999998E-2</v>
      </c>
      <c r="AH1580" s="33">
        <v>4.4499999999999998E-2</v>
      </c>
      <c r="AI1580" s="33">
        <v>4.0500000000000001E-2</v>
      </c>
      <c r="AJ1580" s="33">
        <v>4.9500000000000002E-2</v>
      </c>
      <c r="AK1580" s="33">
        <v>9.5999999999999992E-3</v>
      </c>
      <c r="AL1580" s="33">
        <v>1.67E-2</v>
      </c>
      <c r="AM1580" s="34">
        <v>0.08</v>
      </c>
      <c r="AN1580" s="33">
        <v>1.26E-2</v>
      </c>
      <c r="AO1580" s="33">
        <v>7.3000000000000001E-3</v>
      </c>
      <c r="AP1580" s="33">
        <v>5.4300000000000001E-2</v>
      </c>
      <c r="AQ1580" s="33">
        <v>0.20930000000000001</v>
      </c>
      <c r="AR1580" s="33">
        <v>5.6599999999999998E-2</v>
      </c>
      <c r="AS1580" s="33">
        <v>2.29E-2</v>
      </c>
      <c r="AT1580" s="33">
        <v>6.8699999999999997E-2</v>
      </c>
      <c r="AU1580" s="33">
        <v>1.0200000000000001E-2</v>
      </c>
      <c r="AV1580" s="33">
        <v>4.5199999999999997E-2</v>
      </c>
      <c r="AW1580" s="33">
        <v>3.4099999999999998E-2</v>
      </c>
      <c r="AX1580" s="33">
        <v>0.1333</v>
      </c>
      <c r="AY1580" s="33">
        <v>7.1900000000000006E-2</v>
      </c>
      <c r="AZ1580" s="33">
        <v>6.8999999999999999E-3</v>
      </c>
      <c r="BA1580" s="33">
        <v>2.3900000000000001E-2</v>
      </c>
      <c r="BB1580" s="33">
        <v>8.0600000000000005E-2</v>
      </c>
      <c r="BC1580" s="33">
        <v>0.10589999999999999</v>
      </c>
      <c r="BD1580" s="33">
        <v>5.6800000000000003E-2</v>
      </c>
      <c r="BE1580" s="33">
        <v>6.8999999999999999E-3</v>
      </c>
      <c r="BF1580" s="33">
        <v>2.6800000000000001E-2</v>
      </c>
      <c r="BG1580" s="33">
        <v>2.4500000000000001E-2</v>
      </c>
      <c r="BH1580" s="33">
        <v>0.21379999999999999</v>
      </c>
      <c r="BI1580" s="33">
        <v>1.8800000000000001E-2</v>
      </c>
      <c r="BJ1580" s="33">
        <v>8.4500000000000006E-2</v>
      </c>
      <c r="BK1580" s="33">
        <v>1.7000000000000001E-2</v>
      </c>
      <c r="BL1580" s="33">
        <v>1.72E-2</v>
      </c>
      <c r="BM1580" s="33">
        <v>3.7600000000000001E-2</v>
      </c>
      <c r="BN1580" s="33">
        <v>1.1599999999999999E-2</v>
      </c>
      <c r="BO1580" s="33">
        <v>0.12959999999999999</v>
      </c>
      <c r="BP1580" s="33">
        <v>5.4100000000000002E-2</v>
      </c>
      <c r="BQ1580" s="33">
        <v>1.52E-2</v>
      </c>
      <c r="BR1580" s="33">
        <v>3.2000000000000001E-2</v>
      </c>
      <c r="BS1580" s="33">
        <v>6.0000000000000001E-3</v>
      </c>
      <c r="BT1580" s="33">
        <v>0.2145</v>
      </c>
      <c r="BU1580" s="33">
        <v>5.4000000000000003E-3</v>
      </c>
      <c r="BV1580" s="33">
        <v>6.1999999999999998E-3</v>
      </c>
      <c r="BW1580" s="33">
        <v>7.1099999999999997E-2</v>
      </c>
      <c r="BX1580" s="33">
        <v>1.04E-2</v>
      </c>
    </row>
    <row r="1581" spans="1:79" x14ac:dyDescent="0.3">
      <c r="A1581" s="35" t="s">
        <v>140</v>
      </c>
      <c r="B1581" s="32">
        <v>223</v>
      </c>
      <c r="C1581" s="32">
        <v>96</v>
      </c>
      <c r="D1581" s="32">
        <v>127</v>
      </c>
      <c r="E1581" s="32">
        <v>36</v>
      </c>
      <c r="F1581" s="32">
        <v>43</v>
      </c>
      <c r="G1581" s="32">
        <v>34</v>
      </c>
      <c r="H1581" s="32">
        <v>31</v>
      </c>
      <c r="I1581" s="32">
        <v>36</v>
      </c>
      <c r="J1581" s="32">
        <v>43</v>
      </c>
      <c r="K1581" s="32">
        <v>17</v>
      </c>
      <c r="L1581" s="32">
        <v>28</v>
      </c>
      <c r="M1581" s="32">
        <v>22</v>
      </c>
      <c r="N1581" s="32">
        <v>36</v>
      </c>
      <c r="O1581" s="32">
        <v>38</v>
      </c>
      <c r="P1581" s="32">
        <v>32</v>
      </c>
      <c r="Q1581" s="32">
        <v>34</v>
      </c>
      <c r="R1581" s="32">
        <v>15</v>
      </c>
      <c r="S1581" s="32">
        <v>32</v>
      </c>
      <c r="T1581" s="32">
        <v>89</v>
      </c>
      <c r="U1581" s="32">
        <v>95</v>
      </c>
      <c r="V1581" s="32">
        <v>55</v>
      </c>
      <c r="W1581" s="32">
        <v>23</v>
      </c>
      <c r="X1581" s="32">
        <v>15</v>
      </c>
      <c r="Y1581" s="32">
        <v>130</v>
      </c>
      <c r="Z1581" s="32">
        <v>115</v>
      </c>
      <c r="AA1581" s="32">
        <v>22</v>
      </c>
      <c r="AB1581" s="32">
        <v>13</v>
      </c>
      <c r="AC1581" s="32">
        <v>8</v>
      </c>
      <c r="AD1581" s="32">
        <v>45</v>
      </c>
      <c r="AE1581" s="32">
        <v>20</v>
      </c>
      <c r="AF1581" s="32">
        <v>68</v>
      </c>
      <c r="AG1581" s="32">
        <v>154</v>
      </c>
      <c r="AH1581" s="32">
        <v>134</v>
      </c>
      <c r="AI1581" s="32">
        <v>48</v>
      </c>
      <c r="AJ1581" s="32">
        <v>31</v>
      </c>
      <c r="AK1581" s="32">
        <v>9</v>
      </c>
      <c r="AL1581" s="32">
        <v>50</v>
      </c>
      <c r="AM1581" s="32">
        <v>92</v>
      </c>
      <c r="AN1581" s="32">
        <v>6</v>
      </c>
      <c r="AO1581" s="32">
        <v>10</v>
      </c>
      <c r="AP1581" s="32">
        <v>6</v>
      </c>
      <c r="AQ1581" s="32">
        <v>13</v>
      </c>
      <c r="AR1581" s="32">
        <v>113</v>
      </c>
      <c r="AS1581" s="32">
        <v>40</v>
      </c>
      <c r="AT1581" s="32">
        <v>114</v>
      </c>
      <c r="AU1581" s="32">
        <v>9</v>
      </c>
      <c r="AV1581" s="32">
        <v>34</v>
      </c>
      <c r="AW1581" s="32">
        <v>10</v>
      </c>
      <c r="AX1581" s="32">
        <v>9</v>
      </c>
      <c r="AY1581" s="32">
        <v>136</v>
      </c>
      <c r="AZ1581" s="32">
        <v>9</v>
      </c>
      <c r="BA1581" s="32">
        <v>22</v>
      </c>
      <c r="BB1581" s="32">
        <v>9</v>
      </c>
      <c r="BC1581" s="32">
        <v>3</v>
      </c>
      <c r="BD1581" s="32">
        <v>102</v>
      </c>
      <c r="BE1581" s="32">
        <v>10</v>
      </c>
      <c r="BF1581" s="32">
        <v>26</v>
      </c>
      <c r="BG1581" s="32">
        <v>6</v>
      </c>
      <c r="BH1581" s="32">
        <v>31</v>
      </c>
      <c r="BI1581" s="32">
        <v>1</v>
      </c>
      <c r="BJ1581" s="32">
        <v>102</v>
      </c>
      <c r="BK1581" s="32">
        <v>3</v>
      </c>
      <c r="BL1581" s="32">
        <v>54</v>
      </c>
      <c r="BM1581" s="32">
        <v>15</v>
      </c>
      <c r="BN1581" s="32">
        <v>5</v>
      </c>
      <c r="BO1581" s="32">
        <v>24</v>
      </c>
      <c r="BP1581" s="32">
        <v>84</v>
      </c>
      <c r="BQ1581" s="32">
        <v>7</v>
      </c>
      <c r="BR1581" s="32">
        <v>42</v>
      </c>
      <c r="BS1581" s="32">
        <v>14</v>
      </c>
      <c r="BT1581" s="32">
        <v>39</v>
      </c>
      <c r="BU1581" s="32">
        <v>7</v>
      </c>
      <c r="BV1581" s="32">
        <v>9</v>
      </c>
      <c r="BW1581" s="32">
        <v>146</v>
      </c>
      <c r="BX1581" s="32">
        <v>46</v>
      </c>
    </row>
    <row r="1582" spans="1:79" x14ac:dyDescent="0.3">
      <c r="A1582" s="35" t="s">
        <v>210</v>
      </c>
      <c r="B1582" s="33">
        <v>0.1084</v>
      </c>
      <c r="C1582" s="33">
        <v>8.9499999999999996E-2</v>
      </c>
      <c r="D1582" s="33">
        <v>0.1288</v>
      </c>
      <c r="E1582" s="33">
        <v>0.13750000000000001</v>
      </c>
      <c r="F1582" s="33">
        <v>0.13600000000000001</v>
      </c>
      <c r="G1582" s="33">
        <v>0.11119999999999999</v>
      </c>
      <c r="H1582" s="33">
        <v>9.4500000000000001E-2</v>
      </c>
      <c r="I1582" s="33">
        <v>0.1017</v>
      </c>
      <c r="J1582" s="33">
        <v>8.7400000000000005E-2</v>
      </c>
      <c r="K1582" s="33">
        <v>0.1009</v>
      </c>
      <c r="L1582" s="33">
        <v>0.1114</v>
      </c>
      <c r="M1582" s="33">
        <v>7.5499999999999998E-2</v>
      </c>
      <c r="N1582" s="33">
        <v>0.122</v>
      </c>
      <c r="O1582" s="33">
        <v>0.1462</v>
      </c>
      <c r="P1582" s="33">
        <v>0.1191</v>
      </c>
      <c r="Q1582" s="33">
        <v>0.12670000000000001</v>
      </c>
      <c r="R1582" s="33">
        <v>6.1400000000000003E-2</v>
      </c>
      <c r="S1582" s="33">
        <v>8.1500000000000003E-2</v>
      </c>
      <c r="T1582" s="33">
        <v>0.1208</v>
      </c>
      <c r="U1582" s="33">
        <v>0.1142</v>
      </c>
      <c r="V1582" s="33">
        <v>0.1053</v>
      </c>
      <c r="W1582" s="33">
        <v>5.9400000000000001E-2</v>
      </c>
      <c r="X1582" s="33">
        <v>0.1143</v>
      </c>
      <c r="Y1582" s="33">
        <v>0.1278</v>
      </c>
      <c r="Z1582" s="33">
        <v>0.14369999999999999</v>
      </c>
      <c r="AA1582" s="33">
        <v>7.6999999999999999E-2</v>
      </c>
      <c r="AB1582" s="33">
        <v>0.14019999999999999</v>
      </c>
      <c r="AC1582" s="33">
        <v>8.5999999999999993E-2</v>
      </c>
      <c r="AD1582" s="33">
        <v>8.9700000000000002E-2</v>
      </c>
      <c r="AE1582" s="33">
        <v>7.2900000000000006E-2</v>
      </c>
      <c r="AF1582" s="33">
        <v>0.12859999999999999</v>
      </c>
      <c r="AG1582" s="33">
        <v>0.1014</v>
      </c>
      <c r="AH1582" s="33">
        <v>0.1074</v>
      </c>
      <c r="AI1582" s="33">
        <v>0.1799</v>
      </c>
      <c r="AJ1582" s="33">
        <v>7.5600000000000001E-2</v>
      </c>
      <c r="AK1582" s="33">
        <v>8.0600000000000005E-2</v>
      </c>
      <c r="AL1582" s="33">
        <v>9.5399999999999999E-2</v>
      </c>
      <c r="AM1582" s="33">
        <v>0.20619999999999999</v>
      </c>
      <c r="AN1582" s="33">
        <v>3.0499999999999999E-2</v>
      </c>
      <c r="AO1582" s="33">
        <v>7.0099999999999996E-2</v>
      </c>
      <c r="AP1582" s="33">
        <v>5.5199999999999999E-2</v>
      </c>
      <c r="AQ1582" s="33">
        <v>0.1663</v>
      </c>
      <c r="AR1582" s="33">
        <v>0.16789999999999999</v>
      </c>
      <c r="AS1582" s="33">
        <v>4.7899999999999998E-2</v>
      </c>
      <c r="AT1582" s="33">
        <v>0.18410000000000001</v>
      </c>
      <c r="AU1582" s="33">
        <v>2.6700000000000002E-2</v>
      </c>
      <c r="AV1582" s="33">
        <v>0.10299999999999999</v>
      </c>
      <c r="AW1582" s="33">
        <v>9.0499999999999997E-2</v>
      </c>
      <c r="AX1582" s="33">
        <v>0.12690000000000001</v>
      </c>
      <c r="AY1582" s="33">
        <v>0.1953</v>
      </c>
      <c r="AZ1582" s="33">
        <v>2.7199999999999998E-2</v>
      </c>
      <c r="BA1582" s="33">
        <v>7.0199999999999999E-2</v>
      </c>
      <c r="BB1582" s="33">
        <v>8.6699999999999999E-2</v>
      </c>
      <c r="BC1582" s="33">
        <v>9.2200000000000004E-2</v>
      </c>
      <c r="BD1582" s="33">
        <v>0.1875</v>
      </c>
      <c r="BE1582" s="33">
        <v>3.15E-2</v>
      </c>
      <c r="BF1582" s="33">
        <v>8.9200000000000002E-2</v>
      </c>
      <c r="BG1582" s="33">
        <v>5.0999999999999997E-2</v>
      </c>
      <c r="BH1582" s="33">
        <v>0.23830000000000001</v>
      </c>
      <c r="BI1582" s="33">
        <v>2.4199999999999999E-2</v>
      </c>
      <c r="BJ1582" s="33">
        <v>0.19370000000000001</v>
      </c>
      <c r="BK1582" s="33">
        <v>1.47E-2</v>
      </c>
      <c r="BL1582" s="33">
        <v>0.1021</v>
      </c>
      <c r="BM1582" s="33">
        <v>0.105</v>
      </c>
      <c r="BN1582" s="33">
        <v>3.0200000000000001E-2</v>
      </c>
      <c r="BO1582" s="33">
        <v>0.1711</v>
      </c>
      <c r="BP1582" s="33">
        <v>0.1789</v>
      </c>
      <c r="BQ1582" s="33">
        <v>3.2800000000000003E-2</v>
      </c>
      <c r="BR1582" s="33">
        <v>9.5200000000000007E-2</v>
      </c>
      <c r="BS1582" s="33">
        <v>8.9300000000000004E-2</v>
      </c>
      <c r="BT1582" s="33">
        <v>0.21990000000000001</v>
      </c>
      <c r="BU1582" s="33">
        <v>3.73E-2</v>
      </c>
      <c r="BV1582" s="33">
        <v>0.1646</v>
      </c>
      <c r="BW1582" s="33">
        <v>0.1852</v>
      </c>
      <c r="BX1582" s="33">
        <v>5.0299999999999997E-2</v>
      </c>
    </row>
    <row r="1583" spans="1:79" x14ac:dyDescent="0.3">
      <c r="A1583" s="35" t="s">
        <v>141</v>
      </c>
      <c r="B1583" s="32">
        <v>503</v>
      </c>
      <c r="C1583" s="32">
        <v>282</v>
      </c>
      <c r="D1583" s="32">
        <v>221</v>
      </c>
      <c r="E1583" s="32">
        <v>68</v>
      </c>
      <c r="F1583" s="32">
        <v>90</v>
      </c>
      <c r="G1583" s="32">
        <v>88</v>
      </c>
      <c r="H1583" s="32">
        <v>80</v>
      </c>
      <c r="I1583" s="32">
        <v>89</v>
      </c>
      <c r="J1583" s="32">
        <v>89</v>
      </c>
      <c r="K1583" s="32">
        <v>50</v>
      </c>
      <c r="L1583" s="32">
        <v>50</v>
      </c>
      <c r="M1583" s="32">
        <v>83</v>
      </c>
      <c r="N1583" s="32">
        <v>62</v>
      </c>
      <c r="O1583" s="32">
        <v>64</v>
      </c>
      <c r="P1583" s="32">
        <v>74</v>
      </c>
      <c r="Q1583" s="32">
        <v>53</v>
      </c>
      <c r="R1583" s="32">
        <v>69</v>
      </c>
      <c r="S1583" s="32">
        <v>115</v>
      </c>
      <c r="T1583" s="32">
        <v>177</v>
      </c>
      <c r="U1583" s="32">
        <v>194</v>
      </c>
      <c r="V1583" s="32">
        <v>127</v>
      </c>
      <c r="W1583" s="32">
        <v>96</v>
      </c>
      <c r="X1583" s="32">
        <v>29</v>
      </c>
      <c r="Y1583" s="32">
        <v>252</v>
      </c>
      <c r="Z1583" s="32">
        <v>205</v>
      </c>
      <c r="AA1583" s="32">
        <v>79</v>
      </c>
      <c r="AB1583" s="32">
        <v>17</v>
      </c>
      <c r="AC1583" s="32">
        <v>26</v>
      </c>
      <c r="AD1583" s="32">
        <v>91</v>
      </c>
      <c r="AE1583" s="32">
        <v>82</v>
      </c>
      <c r="AF1583" s="32">
        <v>150</v>
      </c>
      <c r="AG1583" s="32">
        <v>353</v>
      </c>
      <c r="AH1583" s="32">
        <v>284</v>
      </c>
      <c r="AI1583" s="32">
        <v>81</v>
      </c>
      <c r="AJ1583" s="32">
        <v>112</v>
      </c>
      <c r="AK1583" s="32">
        <v>23</v>
      </c>
      <c r="AL1583" s="32">
        <v>119</v>
      </c>
      <c r="AM1583" s="32">
        <v>144</v>
      </c>
      <c r="AN1583" s="32">
        <v>24</v>
      </c>
      <c r="AO1583" s="32">
        <v>40</v>
      </c>
      <c r="AP1583" s="32">
        <v>15</v>
      </c>
      <c r="AQ1583" s="32">
        <v>15</v>
      </c>
      <c r="AR1583" s="32">
        <v>195</v>
      </c>
      <c r="AS1583" s="32">
        <v>155</v>
      </c>
      <c r="AT1583" s="32">
        <v>170</v>
      </c>
      <c r="AU1583" s="32">
        <v>41</v>
      </c>
      <c r="AV1583" s="32">
        <v>88</v>
      </c>
      <c r="AW1583" s="32">
        <v>17</v>
      </c>
      <c r="AX1583" s="32">
        <v>15</v>
      </c>
      <c r="AY1583" s="32">
        <v>201</v>
      </c>
      <c r="AZ1583" s="32">
        <v>31</v>
      </c>
      <c r="BA1583" s="32">
        <v>76</v>
      </c>
      <c r="BB1583" s="32">
        <v>18</v>
      </c>
      <c r="BC1583" s="32">
        <v>5</v>
      </c>
      <c r="BD1583" s="32">
        <v>163</v>
      </c>
      <c r="BE1583" s="32">
        <v>28</v>
      </c>
      <c r="BF1583" s="32">
        <v>70</v>
      </c>
      <c r="BG1583" s="32">
        <v>21</v>
      </c>
      <c r="BH1583" s="32">
        <v>35</v>
      </c>
      <c r="BI1583" s="32">
        <v>5</v>
      </c>
      <c r="BJ1583" s="32">
        <v>190</v>
      </c>
      <c r="BK1583" s="32">
        <v>22</v>
      </c>
      <c r="BL1583" s="32">
        <v>144</v>
      </c>
      <c r="BM1583" s="32">
        <v>40</v>
      </c>
      <c r="BN1583" s="32">
        <v>20</v>
      </c>
      <c r="BO1583" s="32">
        <v>29</v>
      </c>
      <c r="BP1583" s="32">
        <v>180</v>
      </c>
      <c r="BQ1583" s="32">
        <v>25</v>
      </c>
      <c r="BR1583" s="32">
        <v>126</v>
      </c>
      <c r="BS1583" s="32">
        <v>39</v>
      </c>
      <c r="BT1583" s="32">
        <v>29</v>
      </c>
      <c r="BU1583" s="32">
        <v>23</v>
      </c>
      <c r="BV1583" s="32">
        <v>14</v>
      </c>
      <c r="BW1583" s="32">
        <v>249</v>
      </c>
      <c r="BX1583" s="32">
        <v>161</v>
      </c>
    </row>
    <row r="1584" spans="1:79" x14ac:dyDescent="0.3">
      <c r="A1584" s="35" t="s">
        <v>210</v>
      </c>
      <c r="B1584" s="33">
        <v>0.2445</v>
      </c>
      <c r="C1584" s="33">
        <v>0.2636</v>
      </c>
      <c r="D1584" s="33">
        <v>0.22389999999999999</v>
      </c>
      <c r="E1584" s="33">
        <v>0.2571</v>
      </c>
      <c r="F1584" s="33">
        <v>0.28670000000000001</v>
      </c>
      <c r="G1584" s="33">
        <v>0.2843</v>
      </c>
      <c r="H1584" s="33">
        <v>0.24610000000000001</v>
      </c>
      <c r="I1584" s="33">
        <v>0.25240000000000001</v>
      </c>
      <c r="J1584" s="33">
        <v>0.1794</v>
      </c>
      <c r="K1584" s="33">
        <v>0.29120000000000001</v>
      </c>
      <c r="L1584" s="33">
        <v>0.1963</v>
      </c>
      <c r="M1584" s="33">
        <v>0.2878</v>
      </c>
      <c r="N1584" s="33">
        <v>0.20830000000000001</v>
      </c>
      <c r="O1584" s="33">
        <v>0.2465</v>
      </c>
      <c r="P1584" s="33">
        <v>0.27439999999999998</v>
      </c>
      <c r="Q1584" s="33">
        <v>0.19550000000000001</v>
      </c>
      <c r="R1584" s="33">
        <v>0.27350000000000002</v>
      </c>
      <c r="S1584" s="33">
        <v>0.2949</v>
      </c>
      <c r="T1584" s="33">
        <v>0.24099999999999999</v>
      </c>
      <c r="U1584" s="33">
        <v>0.2319</v>
      </c>
      <c r="V1584" s="33">
        <v>0.24349999999999999</v>
      </c>
      <c r="W1584" s="33">
        <v>0.24729999999999999</v>
      </c>
      <c r="X1584" s="33">
        <v>0.219</v>
      </c>
      <c r="Y1584" s="33">
        <v>0.24729999999999999</v>
      </c>
      <c r="Z1584" s="33">
        <v>0.25750000000000001</v>
      </c>
      <c r="AA1584" s="34">
        <v>0.28000000000000003</v>
      </c>
      <c r="AB1584" s="33">
        <v>0.17660000000000001</v>
      </c>
      <c r="AC1584" s="33">
        <v>0.27550000000000002</v>
      </c>
      <c r="AD1584" s="33">
        <v>0.1797</v>
      </c>
      <c r="AE1584" s="33">
        <v>0.29930000000000001</v>
      </c>
      <c r="AF1584" s="33">
        <v>0.28299999999999997</v>
      </c>
      <c r="AG1584" s="33">
        <v>0.23200000000000001</v>
      </c>
      <c r="AH1584" s="33">
        <v>0.2271</v>
      </c>
      <c r="AI1584" s="33">
        <v>0.2989</v>
      </c>
      <c r="AJ1584" s="33">
        <v>0.27310000000000001</v>
      </c>
      <c r="AK1584" s="33">
        <v>0.19289999999999999</v>
      </c>
      <c r="AL1584" s="33">
        <v>0.2278</v>
      </c>
      <c r="AM1584" s="33">
        <v>0.32429999999999998</v>
      </c>
      <c r="AN1584" s="33">
        <v>0.12540000000000001</v>
      </c>
      <c r="AO1584" s="33">
        <v>0.28129999999999999</v>
      </c>
      <c r="AP1584" s="33">
        <v>0.14530000000000001</v>
      </c>
      <c r="AQ1584" s="33">
        <v>0.1893</v>
      </c>
      <c r="AR1584" s="33">
        <v>0.28860000000000002</v>
      </c>
      <c r="AS1584" s="33">
        <v>0.185</v>
      </c>
      <c r="AT1584" s="33">
        <v>0.27529999999999999</v>
      </c>
      <c r="AU1584" s="33">
        <v>0.1168</v>
      </c>
      <c r="AV1584" s="33">
        <v>0.26190000000000002</v>
      </c>
      <c r="AW1584" s="33">
        <v>0.152</v>
      </c>
      <c r="AX1584" s="33">
        <v>0.2092</v>
      </c>
      <c r="AY1584" s="33">
        <v>0.28860000000000002</v>
      </c>
      <c r="AZ1584" s="33">
        <v>9.5899999999999999E-2</v>
      </c>
      <c r="BA1584" s="33">
        <v>0.23930000000000001</v>
      </c>
      <c r="BB1584" s="33">
        <v>0.1757</v>
      </c>
      <c r="BC1584" s="33">
        <v>0.18110000000000001</v>
      </c>
      <c r="BD1584" s="33">
        <v>0.2979</v>
      </c>
      <c r="BE1584" s="33">
        <v>8.7900000000000006E-2</v>
      </c>
      <c r="BF1584" s="33">
        <v>0.23810000000000001</v>
      </c>
      <c r="BG1584" s="33">
        <v>0.18129999999999999</v>
      </c>
      <c r="BH1584" s="33">
        <v>0.26400000000000001</v>
      </c>
      <c r="BI1584" s="33">
        <v>0.12909999999999999</v>
      </c>
      <c r="BJ1584" s="33">
        <v>0.36159999999999998</v>
      </c>
      <c r="BK1584" s="33">
        <v>0.1003</v>
      </c>
      <c r="BL1584" s="33">
        <v>0.27100000000000002</v>
      </c>
      <c r="BM1584" s="33">
        <v>0.27879999999999999</v>
      </c>
      <c r="BN1584" s="33">
        <v>0.12839999999999999</v>
      </c>
      <c r="BO1584" s="33">
        <v>0.2064</v>
      </c>
      <c r="BP1584" s="33">
        <v>0.38240000000000002</v>
      </c>
      <c r="BQ1584" s="33">
        <v>0.1089</v>
      </c>
      <c r="BR1584" s="33">
        <v>0.2823</v>
      </c>
      <c r="BS1584" s="33">
        <v>0.24260000000000001</v>
      </c>
      <c r="BT1584" s="33">
        <v>0.16370000000000001</v>
      </c>
      <c r="BU1584" s="33">
        <v>0.12670000000000001</v>
      </c>
      <c r="BV1584" s="33">
        <v>0.26700000000000002</v>
      </c>
      <c r="BW1584" s="33">
        <v>0.31669999999999998</v>
      </c>
      <c r="BX1584" s="33">
        <v>0.17430000000000001</v>
      </c>
    </row>
    <row r="1585" spans="1:79" x14ac:dyDescent="0.3">
      <c r="A1585" s="35" t="s">
        <v>142</v>
      </c>
      <c r="B1585" s="32">
        <v>266</v>
      </c>
      <c r="C1585" s="32">
        <v>131</v>
      </c>
      <c r="D1585" s="32">
        <v>134</v>
      </c>
      <c r="E1585" s="32">
        <v>32</v>
      </c>
      <c r="F1585" s="32">
        <v>43</v>
      </c>
      <c r="G1585" s="32">
        <v>29</v>
      </c>
      <c r="H1585" s="32">
        <v>44</v>
      </c>
      <c r="I1585" s="32">
        <v>43</v>
      </c>
      <c r="J1585" s="32">
        <v>75</v>
      </c>
      <c r="K1585" s="32">
        <v>26</v>
      </c>
      <c r="L1585" s="32">
        <v>24</v>
      </c>
      <c r="M1585" s="32">
        <v>29</v>
      </c>
      <c r="N1585" s="32">
        <v>30</v>
      </c>
      <c r="O1585" s="32">
        <v>34</v>
      </c>
      <c r="P1585" s="32">
        <v>39</v>
      </c>
      <c r="Q1585" s="32">
        <v>37</v>
      </c>
      <c r="R1585" s="32">
        <v>47</v>
      </c>
      <c r="S1585" s="32">
        <v>41</v>
      </c>
      <c r="T1585" s="32">
        <v>88</v>
      </c>
      <c r="U1585" s="32">
        <v>126</v>
      </c>
      <c r="V1585" s="32">
        <v>68</v>
      </c>
      <c r="W1585" s="32">
        <v>50</v>
      </c>
      <c r="X1585" s="32">
        <v>16</v>
      </c>
      <c r="Y1585" s="32">
        <v>132</v>
      </c>
      <c r="Z1585" s="32">
        <v>99</v>
      </c>
      <c r="AA1585" s="32">
        <v>42</v>
      </c>
      <c r="AB1585" s="32">
        <v>17</v>
      </c>
      <c r="AC1585" s="32">
        <v>7</v>
      </c>
      <c r="AD1585" s="32">
        <v>66</v>
      </c>
      <c r="AE1585" s="32">
        <v>31</v>
      </c>
      <c r="AF1585" s="32">
        <v>71</v>
      </c>
      <c r="AG1585" s="32">
        <v>192</v>
      </c>
      <c r="AH1585" s="32">
        <v>166</v>
      </c>
      <c r="AI1585" s="32">
        <v>32</v>
      </c>
      <c r="AJ1585" s="32">
        <v>51</v>
      </c>
      <c r="AK1585" s="32">
        <v>17</v>
      </c>
      <c r="AL1585" s="32">
        <v>79</v>
      </c>
      <c r="AM1585" s="32">
        <v>61</v>
      </c>
      <c r="AN1585" s="32">
        <v>29</v>
      </c>
      <c r="AO1585" s="32">
        <v>16</v>
      </c>
      <c r="AP1585" s="32">
        <v>15</v>
      </c>
      <c r="AQ1585" s="32">
        <v>8</v>
      </c>
      <c r="AR1585" s="32">
        <v>86</v>
      </c>
      <c r="AS1585" s="32">
        <v>120</v>
      </c>
      <c r="AT1585" s="32">
        <v>77</v>
      </c>
      <c r="AU1585" s="32">
        <v>41</v>
      </c>
      <c r="AV1585" s="32">
        <v>49</v>
      </c>
      <c r="AW1585" s="32">
        <v>21</v>
      </c>
      <c r="AX1585" s="32">
        <v>9</v>
      </c>
      <c r="AY1585" s="32">
        <v>84</v>
      </c>
      <c r="AZ1585" s="32">
        <v>35</v>
      </c>
      <c r="BA1585" s="32">
        <v>50</v>
      </c>
      <c r="BB1585" s="32">
        <v>20</v>
      </c>
      <c r="BC1585" s="32">
        <v>3</v>
      </c>
      <c r="BD1585" s="32">
        <v>66</v>
      </c>
      <c r="BE1585" s="32">
        <v>40</v>
      </c>
      <c r="BF1585" s="32">
        <v>40</v>
      </c>
      <c r="BG1585" s="32">
        <v>32</v>
      </c>
      <c r="BH1585" s="32">
        <v>15</v>
      </c>
      <c r="BI1585" s="32">
        <v>2</v>
      </c>
      <c r="BJ1585" s="32">
        <v>61</v>
      </c>
      <c r="BK1585" s="32">
        <v>32</v>
      </c>
      <c r="BL1585" s="32">
        <v>68</v>
      </c>
      <c r="BM1585" s="32">
        <v>24</v>
      </c>
      <c r="BN1585" s="32">
        <v>22</v>
      </c>
      <c r="BO1585" s="32">
        <v>15</v>
      </c>
      <c r="BP1585" s="32">
        <v>54</v>
      </c>
      <c r="BQ1585" s="32">
        <v>36</v>
      </c>
      <c r="BR1585" s="32">
        <v>57</v>
      </c>
      <c r="BS1585" s="32">
        <v>31</v>
      </c>
      <c r="BT1585" s="32">
        <v>19</v>
      </c>
      <c r="BU1585" s="32">
        <v>22</v>
      </c>
      <c r="BV1585" s="32">
        <v>7</v>
      </c>
      <c r="BW1585" s="32">
        <v>83</v>
      </c>
      <c r="BX1585" s="32">
        <v>138</v>
      </c>
    </row>
    <row r="1586" spans="1:79" x14ac:dyDescent="0.3">
      <c r="A1586" s="35" t="s">
        <v>210</v>
      </c>
      <c r="B1586" s="33">
        <v>0.12909999999999999</v>
      </c>
      <c r="C1586" s="33">
        <v>0.1229</v>
      </c>
      <c r="D1586" s="33">
        <v>0.1358</v>
      </c>
      <c r="E1586" s="33">
        <v>0.12039999999999999</v>
      </c>
      <c r="F1586" s="33">
        <v>0.1384</v>
      </c>
      <c r="G1586" s="33">
        <v>9.2700000000000005E-2</v>
      </c>
      <c r="H1586" s="33">
        <v>0.1341</v>
      </c>
      <c r="I1586" s="33">
        <v>0.1212</v>
      </c>
      <c r="J1586" s="33">
        <v>0.15279999999999999</v>
      </c>
      <c r="K1586" s="33">
        <v>0.1532</v>
      </c>
      <c r="L1586" s="33">
        <v>9.3799999999999994E-2</v>
      </c>
      <c r="M1586" s="33">
        <v>0.1022</v>
      </c>
      <c r="N1586" s="33">
        <v>0.1007</v>
      </c>
      <c r="O1586" s="33">
        <v>0.12920000000000001</v>
      </c>
      <c r="P1586" s="33">
        <v>0.14710000000000001</v>
      </c>
      <c r="Q1586" s="33">
        <v>0.1358</v>
      </c>
      <c r="R1586" s="33">
        <v>0.1865</v>
      </c>
      <c r="S1586" s="33">
        <v>0.1048</v>
      </c>
      <c r="T1586" s="34">
        <v>0.12</v>
      </c>
      <c r="U1586" s="33">
        <v>0.15049999999999999</v>
      </c>
      <c r="V1586" s="33">
        <v>0.13109999999999999</v>
      </c>
      <c r="W1586" s="33">
        <v>0.1293</v>
      </c>
      <c r="X1586" s="33">
        <v>0.1195</v>
      </c>
      <c r="Y1586" s="33">
        <v>0.12920000000000001</v>
      </c>
      <c r="Z1586" s="33">
        <v>0.1241</v>
      </c>
      <c r="AA1586" s="33">
        <v>0.14990000000000001</v>
      </c>
      <c r="AB1586" s="33">
        <v>0.18279999999999999</v>
      </c>
      <c r="AC1586" s="33">
        <v>7.5200000000000003E-2</v>
      </c>
      <c r="AD1586" s="33">
        <v>0.13159999999999999</v>
      </c>
      <c r="AE1586" s="33">
        <v>0.11360000000000001</v>
      </c>
      <c r="AF1586" s="33">
        <v>0.13370000000000001</v>
      </c>
      <c r="AG1586" s="33">
        <v>0.1265</v>
      </c>
      <c r="AH1586" s="33">
        <v>0.13300000000000001</v>
      </c>
      <c r="AI1586" s="33">
        <v>0.1173</v>
      </c>
      <c r="AJ1586" s="33">
        <v>0.1234</v>
      </c>
      <c r="AK1586" s="33">
        <v>0.14130000000000001</v>
      </c>
      <c r="AL1586" s="33">
        <v>0.15060000000000001</v>
      </c>
      <c r="AM1586" s="33">
        <v>0.13650000000000001</v>
      </c>
      <c r="AN1586" s="33">
        <v>0.15340000000000001</v>
      </c>
      <c r="AO1586" s="33">
        <v>0.113</v>
      </c>
      <c r="AP1586" s="33">
        <v>0.14169999999999999</v>
      </c>
      <c r="AQ1586" s="33">
        <v>0.1079</v>
      </c>
      <c r="AR1586" s="33">
        <v>0.12770000000000001</v>
      </c>
      <c r="AS1586" s="33">
        <v>0.14360000000000001</v>
      </c>
      <c r="AT1586" s="33">
        <v>0.12379999999999999</v>
      </c>
      <c r="AU1586" s="33">
        <v>0.1181</v>
      </c>
      <c r="AV1586" s="33">
        <v>0.1462</v>
      </c>
      <c r="AW1586" s="34">
        <v>0.19</v>
      </c>
      <c r="AX1586" s="33">
        <v>0.12280000000000001</v>
      </c>
      <c r="AY1586" s="33">
        <v>0.1198</v>
      </c>
      <c r="AZ1586" s="33">
        <v>0.1106</v>
      </c>
      <c r="BA1586" s="33">
        <v>0.15809999999999999</v>
      </c>
      <c r="BB1586" s="33">
        <v>0.19639999999999999</v>
      </c>
      <c r="BC1586" s="33">
        <v>0.12570000000000001</v>
      </c>
      <c r="BD1586" s="33">
        <v>0.1211</v>
      </c>
      <c r="BE1586" s="33">
        <v>0.1249</v>
      </c>
      <c r="BF1586" s="33">
        <v>0.13450000000000001</v>
      </c>
      <c r="BG1586" s="33">
        <v>0.27350000000000002</v>
      </c>
      <c r="BH1586" s="33">
        <v>0.1128</v>
      </c>
      <c r="BI1586" s="33">
        <v>5.1900000000000002E-2</v>
      </c>
      <c r="BJ1586" s="33">
        <v>0.11559999999999999</v>
      </c>
      <c r="BK1586" s="33">
        <v>0.14430000000000001</v>
      </c>
      <c r="BL1586" s="33">
        <v>0.12790000000000001</v>
      </c>
      <c r="BM1586" s="33">
        <v>0.16700000000000001</v>
      </c>
      <c r="BN1586" s="33">
        <v>0.13739999999999999</v>
      </c>
      <c r="BO1586" s="33">
        <v>0.10199999999999999</v>
      </c>
      <c r="BP1586" s="33">
        <v>0.11559999999999999</v>
      </c>
      <c r="BQ1586" s="33">
        <v>0.15920000000000001</v>
      </c>
      <c r="BR1586" s="33">
        <v>0.12820000000000001</v>
      </c>
      <c r="BS1586" s="33">
        <v>0.19259999999999999</v>
      </c>
      <c r="BT1586" s="33">
        <v>0.10730000000000001</v>
      </c>
      <c r="BU1586" s="33">
        <v>0.124</v>
      </c>
      <c r="BV1586" s="33">
        <v>0.1268</v>
      </c>
      <c r="BW1586" s="33">
        <v>0.1057</v>
      </c>
      <c r="BX1586" s="33">
        <v>0.14929999999999999</v>
      </c>
    </row>
    <row r="1587" spans="1:79" x14ac:dyDescent="0.3">
      <c r="A1587" s="35" t="s">
        <v>143</v>
      </c>
      <c r="B1587" s="32">
        <v>551</v>
      </c>
      <c r="C1587" s="32">
        <v>213</v>
      </c>
      <c r="D1587" s="32">
        <v>338</v>
      </c>
      <c r="E1587" s="32">
        <v>32</v>
      </c>
      <c r="F1587" s="32">
        <v>28</v>
      </c>
      <c r="G1587" s="32">
        <v>57</v>
      </c>
      <c r="H1587" s="32">
        <v>78</v>
      </c>
      <c r="I1587" s="32">
        <v>117</v>
      </c>
      <c r="J1587" s="32">
        <v>240</v>
      </c>
      <c r="K1587" s="32">
        <v>38</v>
      </c>
      <c r="L1587" s="32">
        <v>86</v>
      </c>
      <c r="M1587" s="32">
        <v>71</v>
      </c>
      <c r="N1587" s="32">
        <v>87</v>
      </c>
      <c r="O1587" s="32">
        <v>61</v>
      </c>
      <c r="P1587" s="32">
        <v>53</v>
      </c>
      <c r="Q1587" s="32">
        <v>97</v>
      </c>
      <c r="R1587" s="32">
        <v>57</v>
      </c>
      <c r="S1587" s="32">
        <v>85</v>
      </c>
      <c r="T1587" s="32">
        <v>207</v>
      </c>
      <c r="U1587" s="32">
        <v>235</v>
      </c>
      <c r="V1587" s="32">
        <v>143</v>
      </c>
      <c r="W1587" s="32">
        <v>96</v>
      </c>
      <c r="X1587" s="32">
        <v>26</v>
      </c>
      <c r="Y1587" s="32">
        <v>286</v>
      </c>
      <c r="Z1587" s="32">
        <v>155</v>
      </c>
      <c r="AA1587" s="32">
        <v>64</v>
      </c>
      <c r="AB1587" s="32">
        <v>27</v>
      </c>
      <c r="AC1587" s="32">
        <v>4</v>
      </c>
      <c r="AD1587" s="32">
        <v>249</v>
      </c>
      <c r="AE1587" s="32">
        <v>51</v>
      </c>
      <c r="AF1587" s="32">
        <v>83</v>
      </c>
      <c r="AG1587" s="32">
        <v>466</v>
      </c>
      <c r="AH1587" s="32">
        <v>409</v>
      </c>
      <c r="AI1587" s="32">
        <v>41</v>
      </c>
      <c r="AJ1587" s="32">
        <v>76</v>
      </c>
      <c r="AK1587" s="32">
        <v>23</v>
      </c>
      <c r="AL1587" s="32">
        <v>167</v>
      </c>
      <c r="AM1587" s="32">
        <v>60</v>
      </c>
      <c r="AN1587" s="32">
        <v>101</v>
      </c>
      <c r="AO1587" s="32">
        <v>53</v>
      </c>
      <c r="AP1587" s="32">
        <v>46</v>
      </c>
      <c r="AQ1587" s="32">
        <v>7</v>
      </c>
      <c r="AR1587" s="32">
        <v>134</v>
      </c>
      <c r="AS1587" s="32">
        <v>352</v>
      </c>
      <c r="AT1587" s="32">
        <v>114</v>
      </c>
      <c r="AU1587" s="32">
        <v>212</v>
      </c>
      <c r="AV1587" s="32">
        <v>92</v>
      </c>
      <c r="AW1587" s="32">
        <v>38</v>
      </c>
      <c r="AX1587" s="32">
        <v>9</v>
      </c>
      <c r="AY1587" s="32">
        <v>114</v>
      </c>
      <c r="AZ1587" s="32">
        <v>204</v>
      </c>
      <c r="BA1587" s="32">
        <v>122</v>
      </c>
      <c r="BB1587" s="32">
        <v>27</v>
      </c>
      <c r="BC1587" s="32">
        <v>6</v>
      </c>
      <c r="BD1587" s="32">
        <v>92</v>
      </c>
      <c r="BE1587" s="32">
        <v>199</v>
      </c>
      <c r="BF1587" s="32">
        <v>109</v>
      </c>
      <c r="BG1587" s="32">
        <v>38</v>
      </c>
      <c r="BH1587" s="32">
        <v>6</v>
      </c>
      <c r="BI1587" s="32">
        <v>25</v>
      </c>
      <c r="BJ1587" s="32">
        <v>51</v>
      </c>
      <c r="BK1587" s="32">
        <v>132</v>
      </c>
      <c r="BL1587" s="32">
        <v>160</v>
      </c>
      <c r="BM1587" s="32">
        <v>37</v>
      </c>
      <c r="BN1587" s="32">
        <v>74</v>
      </c>
      <c r="BO1587" s="32">
        <v>18</v>
      </c>
      <c r="BP1587" s="32">
        <v>49</v>
      </c>
      <c r="BQ1587" s="32">
        <v>130</v>
      </c>
      <c r="BR1587" s="32">
        <v>120</v>
      </c>
      <c r="BS1587" s="32">
        <v>46</v>
      </c>
      <c r="BT1587" s="32">
        <v>8</v>
      </c>
      <c r="BU1587" s="32">
        <v>88</v>
      </c>
      <c r="BV1587" s="32">
        <v>23</v>
      </c>
      <c r="BW1587" s="32">
        <v>95</v>
      </c>
      <c r="BX1587" s="32">
        <v>407</v>
      </c>
    </row>
    <row r="1588" spans="1:79" x14ac:dyDescent="0.3">
      <c r="A1588" s="35" t="s">
        <v>210</v>
      </c>
      <c r="B1588" s="33">
        <v>0.2676</v>
      </c>
      <c r="C1588" s="33">
        <v>0.1991</v>
      </c>
      <c r="D1588" s="33">
        <v>0.3417</v>
      </c>
      <c r="E1588" s="33">
        <v>0.1226</v>
      </c>
      <c r="F1588" s="33">
        <v>8.8200000000000001E-2</v>
      </c>
      <c r="G1588" s="33">
        <v>0.18360000000000001</v>
      </c>
      <c r="H1588" s="33">
        <v>0.23949999999999999</v>
      </c>
      <c r="I1588" s="33">
        <v>0.33069999999999999</v>
      </c>
      <c r="J1588" s="33">
        <v>0.48509999999999998</v>
      </c>
      <c r="K1588" s="33">
        <v>0.2253</v>
      </c>
      <c r="L1588" s="33">
        <v>0.3422</v>
      </c>
      <c r="M1588" s="33">
        <v>0.24460000000000001</v>
      </c>
      <c r="N1588" s="33">
        <v>0.29160000000000003</v>
      </c>
      <c r="O1588" s="33">
        <v>0.2334</v>
      </c>
      <c r="P1588" s="33">
        <v>0.19939999999999999</v>
      </c>
      <c r="Q1588" s="33">
        <v>0.35909999999999997</v>
      </c>
      <c r="R1588" s="33">
        <v>0.22950000000000001</v>
      </c>
      <c r="S1588" s="33">
        <v>0.21820000000000001</v>
      </c>
      <c r="T1588" s="33">
        <v>0.28220000000000001</v>
      </c>
      <c r="U1588" s="33">
        <v>0.28100000000000003</v>
      </c>
      <c r="V1588" s="33">
        <v>0.27560000000000001</v>
      </c>
      <c r="W1588" s="33">
        <v>0.2487</v>
      </c>
      <c r="X1588" s="33">
        <v>0.1925</v>
      </c>
      <c r="Y1588" s="33">
        <v>0.28050000000000003</v>
      </c>
      <c r="Z1588" s="33">
        <v>0.19470000000000001</v>
      </c>
      <c r="AA1588" s="33">
        <v>0.2281</v>
      </c>
      <c r="AB1588" s="33">
        <v>0.2828</v>
      </c>
      <c r="AC1588" s="33">
        <v>4.6899999999999997E-2</v>
      </c>
      <c r="AD1588" s="33">
        <v>0.49409999999999998</v>
      </c>
      <c r="AE1588" s="33">
        <v>0.1852</v>
      </c>
      <c r="AF1588" s="33">
        <v>0.15670000000000001</v>
      </c>
      <c r="AG1588" s="33">
        <v>0.30659999999999998</v>
      </c>
      <c r="AH1588" s="33">
        <v>0.32779999999999998</v>
      </c>
      <c r="AI1588" s="33">
        <v>0.15190000000000001</v>
      </c>
      <c r="AJ1588" s="33">
        <v>0.18529999999999999</v>
      </c>
      <c r="AK1588" s="33">
        <v>0.19339999999999999</v>
      </c>
      <c r="AL1588" s="33">
        <v>0.31950000000000001</v>
      </c>
      <c r="AM1588" s="33">
        <v>0.1358</v>
      </c>
      <c r="AN1588" s="33">
        <v>0.53459999999999996</v>
      </c>
      <c r="AO1588" s="33">
        <v>0.37180000000000002</v>
      </c>
      <c r="AP1588" s="33">
        <v>0.44600000000000001</v>
      </c>
      <c r="AQ1588" s="33">
        <v>8.5500000000000007E-2</v>
      </c>
      <c r="AR1588" s="33">
        <v>0.19869999999999999</v>
      </c>
      <c r="AS1588" s="33">
        <v>0.42080000000000001</v>
      </c>
      <c r="AT1588" s="33">
        <v>0.1837</v>
      </c>
      <c r="AU1588" s="33">
        <v>0.61150000000000004</v>
      </c>
      <c r="AV1588" s="33">
        <v>0.27579999999999999</v>
      </c>
      <c r="AW1588" s="33">
        <v>0.34089999999999998</v>
      </c>
      <c r="AX1588" s="33">
        <v>0.1308</v>
      </c>
      <c r="AY1588" s="33">
        <v>0.16320000000000001</v>
      </c>
      <c r="AZ1588" s="33">
        <v>0.63639999999999997</v>
      </c>
      <c r="BA1588" s="33">
        <v>0.38600000000000001</v>
      </c>
      <c r="BB1588" s="33">
        <v>0.26779999999999998</v>
      </c>
      <c r="BC1588" s="33">
        <v>0.2233</v>
      </c>
      <c r="BD1588" s="33">
        <v>0.16769999999999999</v>
      </c>
      <c r="BE1588" s="33">
        <v>0.62329999999999997</v>
      </c>
      <c r="BF1588" s="33">
        <v>0.36770000000000003</v>
      </c>
      <c r="BG1588" s="33">
        <v>0.32919999999999999</v>
      </c>
      <c r="BH1588" s="33">
        <v>4.3900000000000002E-2</v>
      </c>
      <c r="BI1588" s="33">
        <v>0.62960000000000005</v>
      </c>
      <c r="BJ1588" s="33">
        <v>9.7100000000000006E-2</v>
      </c>
      <c r="BK1588" s="33">
        <v>0.5948</v>
      </c>
      <c r="BL1588" s="33">
        <v>0.3004</v>
      </c>
      <c r="BM1588" s="33">
        <v>0.25540000000000002</v>
      </c>
      <c r="BN1588" s="33">
        <v>0.46739999999999998</v>
      </c>
      <c r="BO1588" s="33">
        <v>0.12509999999999999</v>
      </c>
      <c r="BP1588" s="33">
        <v>0.1051</v>
      </c>
      <c r="BQ1588" s="33">
        <v>0.5766</v>
      </c>
      <c r="BR1588" s="33">
        <v>0.2697</v>
      </c>
      <c r="BS1588" s="33">
        <v>0.28520000000000001</v>
      </c>
      <c r="BT1588" s="33">
        <v>4.7199999999999999E-2</v>
      </c>
      <c r="BU1588" s="33">
        <v>0.49080000000000001</v>
      </c>
      <c r="BV1588" s="33">
        <v>0.42109999999999997</v>
      </c>
      <c r="BW1588" s="33">
        <v>0.1203</v>
      </c>
      <c r="BX1588" s="33">
        <v>0.44130000000000003</v>
      </c>
    </row>
    <row r="1589" spans="1:79" x14ac:dyDescent="0.3">
      <c r="A1589" s="35" t="s">
        <v>93</v>
      </c>
      <c r="B1589" s="32">
        <v>428</v>
      </c>
      <c r="C1589" s="32">
        <v>316</v>
      </c>
      <c r="D1589" s="32">
        <v>111</v>
      </c>
      <c r="E1589" s="32">
        <v>81</v>
      </c>
      <c r="F1589" s="32">
        <v>90</v>
      </c>
      <c r="G1589" s="32">
        <v>89</v>
      </c>
      <c r="H1589" s="32">
        <v>83</v>
      </c>
      <c r="I1589" s="32">
        <v>49</v>
      </c>
      <c r="J1589" s="32">
        <v>35</v>
      </c>
      <c r="K1589" s="32">
        <v>34</v>
      </c>
      <c r="L1589" s="32">
        <v>52</v>
      </c>
      <c r="M1589" s="32">
        <v>73</v>
      </c>
      <c r="N1589" s="32">
        <v>65</v>
      </c>
      <c r="O1589" s="32">
        <v>53</v>
      </c>
      <c r="P1589" s="32">
        <v>59</v>
      </c>
      <c r="Q1589" s="32">
        <v>36</v>
      </c>
      <c r="R1589" s="32">
        <v>55</v>
      </c>
      <c r="S1589" s="32">
        <v>106</v>
      </c>
      <c r="T1589" s="32">
        <v>149</v>
      </c>
      <c r="U1589" s="32">
        <v>134</v>
      </c>
      <c r="V1589" s="32">
        <v>113</v>
      </c>
      <c r="W1589" s="32">
        <v>110</v>
      </c>
      <c r="X1589" s="32">
        <v>44</v>
      </c>
      <c r="Y1589" s="32">
        <v>161</v>
      </c>
      <c r="Z1589" s="32">
        <v>172</v>
      </c>
      <c r="AA1589" s="32">
        <v>64</v>
      </c>
      <c r="AB1589" s="32">
        <v>14</v>
      </c>
      <c r="AC1589" s="32">
        <v>47</v>
      </c>
      <c r="AD1589" s="32">
        <v>41</v>
      </c>
      <c r="AE1589" s="32">
        <v>86</v>
      </c>
      <c r="AF1589" s="32">
        <v>128</v>
      </c>
      <c r="AG1589" s="32">
        <v>297</v>
      </c>
      <c r="AH1589" s="32">
        <v>200</v>
      </c>
      <c r="AI1589" s="32">
        <v>57</v>
      </c>
      <c r="AJ1589" s="32">
        <v>120</v>
      </c>
      <c r="AK1589" s="32">
        <v>45</v>
      </c>
      <c r="AL1589" s="32">
        <v>99</v>
      </c>
      <c r="AM1589" s="32">
        <v>52</v>
      </c>
      <c r="AN1589" s="32">
        <v>27</v>
      </c>
      <c r="AO1589" s="32">
        <v>22</v>
      </c>
      <c r="AP1589" s="32">
        <v>16</v>
      </c>
      <c r="AQ1589" s="32">
        <v>19</v>
      </c>
      <c r="AR1589" s="32">
        <v>108</v>
      </c>
      <c r="AS1589" s="32">
        <v>150</v>
      </c>
      <c r="AT1589" s="32">
        <v>102</v>
      </c>
      <c r="AU1589" s="32">
        <v>41</v>
      </c>
      <c r="AV1589" s="32">
        <v>56</v>
      </c>
      <c r="AW1589" s="32">
        <v>22</v>
      </c>
      <c r="AX1589" s="32">
        <v>20</v>
      </c>
      <c r="AY1589" s="32">
        <v>112</v>
      </c>
      <c r="AZ1589" s="32">
        <v>39</v>
      </c>
      <c r="BA1589" s="32">
        <v>39</v>
      </c>
      <c r="BB1589" s="32">
        <v>19</v>
      </c>
      <c r="BC1589" s="32">
        <v>8</v>
      </c>
      <c r="BD1589" s="32">
        <v>92</v>
      </c>
      <c r="BE1589" s="32">
        <v>40</v>
      </c>
      <c r="BF1589" s="32">
        <v>42</v>
      </c>
      <c r="BG1589" s="32">
        <v>16</v>
      </c>
      <c r="BH1589" s="32">
        <v>17</v>
      </c>
      <c r="BI1589" s="32">
        <v>6</v>
      </c>
      <c r="BJ1589" s="32">
        <v>78</v>
      </c>
      <c r="BK1589" s="32">
        <v>29</v>
      </c>
      <c r="BL1589" s="32">
        <v>96</v>
      </c>
      <c r="BM1589" s="32">
        <v>23</v>
      </c>
      <c r="BN1589" s="32">
        <v>36</v>
      </c>
      <c r="BO1589" s="32">
        <v>38</v>
      </c>
      <c r="BP1589" s="32">
        <v>77</v>
      </c>
      <c r="BQ1589" s="32">
        <v>24</v>
      </c>
      <c r="BR1589" s="32">
        <v>86</v>
      </c>
      <c r="BS1589" s="32">
        <v>30</v>
      </c>
      <c r="BT1589" s="32">
        <v>44</v>
      </c>
      <c r="BU1589" s="32">
        <v>39</v>
      </c>
      <c r="BV1589" s="32">
        <v>1</v>
      </c>
      <c r="BW1589" s="32">
        <v>158</v>
      </c>
      <c r="BX1589" s="32">
        <v>161</v>
      </c>
    </row>
    <row r="1590" spans="1:79" x14ac:dyDescent="0.3">
      <c r="A1590" s="35" t="s">
        <v>210</v>
      </c>
      <c r="B1590" s="33">
        <v>0.2077</v>
      </c>
      <c r="C1590" s="33">
        <v>0.29559999999999997</v>
      </c>
      <c r="D1590" s="33">
        <v>0.11269999999999999</v>
      </c>
      <c r="E1590" s="33">
        <v>0.30730000000000002</v>
      </c>
      <c r="F1590" s="33">
        <v>0.2863</v>
      </c>
      <c r="G1590" s="33">
        <v>0.28839999999999999</v>
      </c>
      <c r="H1590" s="33">
        <v>0.25480000000000003</v>
      </c>
      <c r="I1590" s="33">
        <v>0.13980000000000001</v>
      </c>
      <c r="J1590" s="33">
        <v>7.1599999999999997E-2</v>
      </c>
      <c r="K1590" s="33">
        <v>0.20080000000000001</v>
      </c>
      <c r="L1590" s="33">
        <v>0.20449999999999999</v>
      </c>
      <c r="M1590" s="33">
        <v>0.2525</v>
      </c>
      <c r="N1590" s="33">
        <v>0.2172</v>
      </c>
      <c r="O1590" s="33">
        <v>0.2036</v>
      </c>
      <c r="P1590" s="33">
        <v>0.2215</v>
      </c>
      <c r="Q1590" s="33">
        <v>0.13569999999999999</v>
      </c>
      <c r="R1590" s="33">
        <v>0.2195</v>
      </c>
      <c r="S1590" s="33">
        <v>0.27039999999999997</v>
      </c>
      <c r="T1590" s="33">
        <v>0.20330000000000001</v>
      </c>
      <c r="U1590" s="34">
        <v>0.16</v>
      </c>
      <c r="V1590" s="33">
        <v>0.2172</v>
      </c>
      <c r="W1590" s="33">
        <v>0.28439999999999999</v>
      </c>
      <c r="X1590" s="33">
        <v>0.3286</v>
      </c>
      <c r="Y1590" s="33">
        <v>0.15790000000000001</v>
      </c>
      <c r="Z1590" s="33">
        <v>0.21590000000000001</v>
      </c>
      <c r="AA1590" s="33">
        <v>0.22670000000000001</v>
      </c>
      <c r="AB1590" s="33">
        <v>0.1459</v>
      </c>
      <c r="AC1590" s="33">
        <v>0.50249999999999995</v>
      </c>
      <c r="AD1590" s="33">
        <v>8.2299999999999998E-2</v>
      </c>
      <c r="AE1590" s="33">
        <v>0.31340000000000001</v>
      </c>
      <c r="AF1590" s="33">
        <v>0.2417</v>
      </c>
      <c r="AG1590" s="33">
        <v>0.1953</v>
      </c>
      <c r="AH1590" s="33">
        <v>0.1603</v>
      </c>
      <c r="AI1590" s="33">
        <v>0.2114</v>
      </c>
      <c r="AJ1590" s="33">
        <v>0.29310000000000003</v>
      </c>
      <c r="AK1590" s="33">
        <v>0.38219999999999998</v>
      </c>
      <c r="AL1590" s="33">
        <v>0.19009999999999999</v>
      </c>
      <c r="AM1590" s="33">
        <v>0.1171</v>
      </c>
      <c r="AN1590" s="33">
        <v>0.14349999999999999</v>
      </c>
      <c r="AO1590" s="33">
        <v>0.15640000000000001</v>
      </c>
      <c r="AP1590" s="33">
        <v>0.1575</v>
      </c>
      <c r="AQ1590" s="33">
        <v>0.2417</v>
      </c>
      <c r="AR1590" s="33">
        <v>0.1605</v>
      </c>
      <c r="AS1590" s="33">
        <v>0.17979999999999999</v>
      </c>
      <c r="AT1590" s="33">
        <v>0.16439999999999999</v>
      </c>
      <c r="AU1590" s="33">
        <v>0.1167</v>
      </c>
      <c r="AV1590" s="33">
        <v>0.1678</v>
      </c>
      <c r="AW1590" s="33">
        <v>0.19239999999999999</v>
      </c>
      <c r="AX1590" s="33">
        <v>0.27710000000000001</v>
      </c>
      <c r="AY1590" s="33">
        <v>0.16109999999999999</v>
      </c>
      <c r="AZ1590" s="33">
        <v>0.123</v>
      </c>
      <c r="BA1590" s="33">
        <v>0.12239999999999999</v>
      </c>
      <c r="BB1590" s="33">
        <v>0.1928</v>
      </c>
      <c r="BC1590" s="33">
        <v>0.27179999999999999</v>
      </c>
      <c r="BD1590" s="33">
        <v>0.16900000000000001</v>
      </c>
      <c r="BE1590" s="33">
        <v>0.12559999999999999</v>
      </c>
      <c r="BF1590" s="33">
        <v>0.14369999999999999</v>
      </c>
      <c r="BG1590" s="33">
        <v>0.14050000000000001</v>
      </c>
      <c r="BH1590" s="33">
        <v>0.1273</v>
      </c>
      <c r="BI1590" s="33">
        <v>0.1464</v>
      </c>
      <c r="BJ1590" s="33">
        <v>0.14749999999999999</v>
      </c>
      <c r="BK1590" s="33">
        <v>0.129</v>
      </c>
      <c r="BL1590" s="33">
        <v>0.18140000000000001</v>
      </c>
      <c r="BM1590" s="33">
        <v>0.15609999999999999</v>
      </c>
      <c r="BN1590" s="33">
        <v>0.22500000000000001</v>
      </c>
      <c r="BO1590" s="33">
        <v>0.26569999999999999</v>
      </c>
      <c r="BP1590" s="33">
        <v>0.1638</v>
      </c>
      <c r="BQ1590" s="33">
        <v>0.1074</v>
      </c>
      <c r="BR1590" s="33">
        <v>0.19259999999999999</v>
      </c>
      <c r="BS1590" s="33">
        <v>0.18429999999999999</v>
      </c>
      <c r="BT1590" s="33">
        <v>0.2475</v>
      </c>
      <c r="BU1590" s="33">
        <v>0.21579999999999999</v>
      </c>
      <c r="BV1590" s="33">
        <v>1.43E-2</v>
      </c>
      <c r="BW1590" s="33">
        <v>0.20100000000000001</v>
      </c>
      <c r="BX1590" s="33">
        <v>0.1744</v>
      </c>
    </row>
    <row r="1591" spans="1:79" x14ac:dyDescent="0.3">
      <c r="A1591" s="35" t="s">
        <v>144</v>
      </c>
      <c r="B1591" s="32">
        <v>311</v>
      </c>
      <c r="C1591" s="32">
        <v>127</v>
      </c>
      <c r="D1591" s="32">
        <v>184</v>
      </c>
      <c r="E1591" s="32">
        <v>51</v>
      </c>
      <c r="F1591" s="32">
        <v>63</v>
      </c>
      <c r="G1591" s="32">
        <v>47</v>
      </c>
      <c r="H1591" s="32">
        <v>41</v>
      </c>
      <c r="I1591" s="32">
        <v>55</v>
      </c>
      <c r="J1591" s="32">
        <v>55</v>
      </c>
      <c r="K1591" s="32">
        <v>22</v>
      </c>
      <c r="L1591" s="32">
        <v>41</v>
      </c>
      <c r="M1591" s="32">
        <v>33</v>
      </c>
      <c r="N1591" s="32">
        <v>54</v>
      </c>
      <c r="O1591" s="32">
        <v>49</v>
      </c>
      <c r="P1591" s="32">
        <v>42</v>
      </c>
      <c r="Q1591" s="32">
        <v>47</v>
      </c>
      <c r="R1591" s="32">
        <v>23</v>
      </c>
      <c r="S1591" s="32">
        <v>44</v>
      </c>
      <c r="T1591" s="32">
        <v>113</v>
      </c>
      <c r="U1591" s="32">
        <v>148</v>
      </c>
      <c r="V1591" s="32">
        <v>69</v>
      </c>
      <c r="W1591" s="32">
        <v>35</v>
      </c>
      <c r="X1591" s="32">
        <v>19</v>
      </c>
      <c r="Y1591" s="32">
        <v>189</v>
      </c>
      <c r="Z1591" s="32">
        <v>166</v>
      </c>
      <c r="AA1591" s="32">
        <v>32</v>
      </c>
      <c r="AB1591" s="32">
        <v>20</v>
      </c>
      <c r="AC1591" s="32">
        <v>9</v>
      </c>
      <c r="AD1591" s="32">
        <v>57</v>
      </c>
      <c r="AE1591" s="32">
        <v>24</v>
      </c>
      <c r="AF1591" s="32">
        <v>98</v>
      </c>
      <c r="AG1591" s="32">
        <v>212</v>
      </c>
      <c r="AH1591" s="32">
        <v>190</v>
      </c>
      <c r="AI1591" s="32">
        <v>59</v>
      </c>
      <c r="AJ1591" s="32">
        <v>51</v>
      </c>
      <c r="AK1591" s="32">
        <v>11</v>
      </c>
      <c r="AL1591" s="32">
        <v>59</v>
      </c>
      <c r="AM1591" s="32">
        <v>127</v>
      </c>
      <c r="AN1591" s="32">
        <v>8</v>
      </c>
      <c r="AO1591" s="32">
        <v>11</v>
      </c>
      <c r="AP1591" s="32">
        <v>11</v>
      </c>
      <c r="AQ1591" s="32">
        <v>29</v>
      </c>
      <c r="AR1591" s="32">
        <v>152</v>
      </c>
      <c r="AS1591" s="32">
        <v>59</v>
      </c>
      <c r="AT1591" s="32">
        <v>156</v>
      </c>
      <c r="AU1591" s="32">
        <v>13</v>
      </c>
      <c r="AV1591" s="32">
        <v>50</v>
      </c>
      <c r="AW1591" s="32">
        <v>14</v>
      </c>
      <c r="AX1591" s="32">
        <v>19</v>
      </c>
      <c r="AY1591" s="32">
        <v>186</v>
      </c>
      <c r="AZ1591" s="32">
        <v>11</v>
      </c>
      <c r="BA1591" s="32">
        <v>30</v>
      </c>
      <c r="BB1591" s="32">
        <v>17</v>
      </c>
      <c r="BC1591" s="32">
        <v>5</v>
      </c>
      <c r="BD1591" s="32">
        <v>133</v>
      </c>
      <c r="BE1591" s="32">
        <v>12</v>
      </c>
      <c r="BF1591" s="32">
        <v>34</v>
      </c>
      <c r="BG1591" s="32">
        <v>9</v>
      </c>
      <c r="BH1591" s="32">
        <v>59</v>
      </c>
      <c r="BI1591" s="32">
        <v>2</v>
      </c>
      <c r="BJ1591" s="32">
        <v>146</v>
      </c>
      <c r="BK1591" s="32">
        <v>7</v>
      </c>
      <c r="BL1591" s="32">
        <v>63</v>
      </c>
      <c r="BM1591" s="32">
        <v>21</v>
      </c>
      <c r="BN1591" s="32">
        <v>7</v>
      </c>
      <c r="BO1591" s="32">
        <v>43</v>
      </c>
      <c r="BP1591" s="32">
        <v>109</v>
      </c>
      <c r="BQ1591" s="32">
        <v>11</v>
      </c>
      <c r="BR1591" s="32">
        <v>57</v>
      </c>
      <c r="BS1591" s="32">
        <v>15</v>
      </c>
      <c r="BT1591" s="32">
        <v>78</v>
      </c>
      <c r="BU1591" s="32">
        <v>8</v>
      </c>
      <c r="BV1591" s="32">
        <v>9</v>
      </c>
      <c r="BW1591" s="32">
        <v>202</v>
      </c>
      <c r="BX1591" s="32">
        <v>56</v>
      </c>
    </row>
    <row r="1592" spans="1:79" x14ac:dyDescent="0.3">
      <c r="A1592" s="35" t="s">
        <v>210</v>
      </c>
      <c r="B1592" s="33">
        <v>0.15110000000000001</v>
      </c>
      <c r="C1592" s="33">
        <v>0.1188</v>
      </c>
      <c r="D1592" s="33">
        <v>0.186</v>
      </c>
      <c r="E1592" s="33">
        <v>0.19270000000000001</v>
      </c>
      <c r="F1592" s="33">
        <v>0.20039999999999999</v>
      </c>
      <c r="G1592" s="33">
        <v>0.151</v>
      </c>
      <c r="H1592" s="33">
        <v>0.12540000000000001</v>
      </c>
      <c r="I1592" s="33">
        <v>0.15579999999999999</v>
      </c>
      <c r="J1592" s="33">
        <v>0.1111</v>
      </c>
      <c r="K1592" s="33">
        <v>0.12939999999999999</v>
      </c>
      <c r="L1592" s="33">
        <v>0.1633</v>
      </c>
      <c r="M1592" s="33">
        <v>0.1129</v>
      </c>
      <c r="N1592" s="33">
        <v>0.18210000000000001</v>
      </c>
      <c r="O1592" s="33">
        <v>0.18740000000000001</v>
      </c>
      <c r="P1592" s="33">
        <v>0.15770000000000001</v>
      </c>
      <c r="Q1592" s="33">
        <v>0.1739</v>
      </c>
      <c r="R1592" s="33">
        <v>9.0999999999999998E-2</v>
      </c>
      <c r="S1592" s="33">
        <v>0.11169999999999999</v>
      </c>
      <c r="T1592" s="33">
        <v>0.1535</v>
      </c>
      <c r="U1592" s="33">
        <v>0.17660000000000001</v>
      </c>
      <c r="V1592" s="33">
        <v>0.13250000000000001</v>
      </c>
      <c r="W1592" s="33">
        <v>9.0200000000000002E-2</v>
      </c>
      <c r="X1592" s="33">
        <v>0.1404</v>
      </c>
      <c r="Y1592" s="33">
        <v>0.18509999999999999</v>
      </c>
      <c r="Z1592" s="33">
        <v>0.20780000000000001</v>
      </c>
      <c r="AA1592" s="33">
        <v>0.11550000000000001</v>
      </c>
      <c r="AB1592" s="33">
        <v>0.21179999999999999</v>
      </c>
      <c r="AC1592" s="33">
        <v>9.9900000000000003E-2</v>
      </c>
      <c r="AD1592" s="33">
        <v>0.11219999999999999</v>
      </c>
      <c r="AE1592" s="33">
        <v>8.8599999999999998E-2</v>
      </c>
      <c r="AF1592" s="33">
        <v>0.18490000000000001</v>
      </c>
      <c r="AG1592" s="33">
        <v>0.1396</v>
      </c>
      <c r="AH1592" s="33">
        <v>0.15190000000000001</v>
      </c>
      <c r="AI1592" s="33">
        <v>0.22040000000000001</v>
      </c>
      <c r="AJ1592" s="33">
        <v>0.12509999999999999</v>
      </c>
      <c r="AK1592" s="33">
        <v>9.0200000000000002E-2</v>
      </c>
      <c r="AL1592" s="33">
        <v>0.112</v>
      </c>
      <c r="AM1592" s="33">
        <v>0.28620000000000001</v>
      </c>
      <c r="AN1592" s="33">
        <v>4.3099999999999999E-2</v>
      </c>
      <c r="AO1592" s="33">
        <v>7.7399999999999997E-2</v>
      </c>
      <c r="AP1592" s="33">
        <v>0.1095</v>
      </c>
      <c r="AQ1592" s="33">
        <v>0.37559999999999999</v>
      </c>
      <c r="AR1592" s="33">
        <v>0.22450000000000001</v>
      </c>
      <c r="AS1592" s="33">
        <v>7.0800000000000002E-2</v>
      </c>
      <c r="AT1592" s="33">
        <v>0.25280000000000002</v>
      </c>
      <c r="AU1592" s="33">
        <v>3.6900000000000002E-2</v>
      </c>
      <c r="AV1592" s="33">
        <v>0.1482</v>
      </c>
      <c r="AW1592" s="33">
        <v>0.1245</v>
      </c>
      <c r="AX1592" s="33">
        <v>0.26019999999999999</v>
      </c>
      <c r="AY1592" s="33">
        <v>0.26719999999999999</v>
      </c>
      <c r="AZ1592" s="33">
        <v>3.4099999999999998E-2</v>
      </c>
      <c r="BA1592" s="33">
        <v>9.4100000000000003E-2</v>
      </c>
      <c r="BB1592" s="33">
        <v>0.1673</v>
      </c>
      <c r="BC1592" s="33">
        <v>0.1981</v>
      </c>
      <c r="BD1592" s="33">
        <v>0.24429999999999999</v>
      </c>
      <c r="BE1592" s="33">
        <v>3.8399999999999997E-2</v>
      </c>
      <c r="BF1592" s="33">
        <v>0.11600000000000001</v>
      </c>
      <c r="BG1592" s="33">
        <v>7.5499999999999998E-2</v>
      </c>
      <c r="BH1592" s="33">
        <v>0.4521</v>
      </c>
      <c r="BI1592" s="33">
        <v>4.2999999999999997E-2</v>
      </c>
      <c r="BJ1592" s="33">
        <v>0.2782</v>
      </c>
      <c r="BK1592" s="33">
        <v>3.1600000000000003E-2</v>
      </c>
      <c r="BL1592" s="33">
        <v>0.1193</v>
      </c>
      <c r="BM1592" s="33">
        <v>0.1426</v>
      </c>
      <c r="BN1592" s="33">
        <v>4.1700000000000001E-2</v>
      </c>
      <c r="BO1592" s="33">
        <v>0.30070000000000002</v>
      </c>
      <c r="BP1592" s="33">
        <v>0.23300000000000001</v>
      </c>
      <c r="BQ1592" s="33">
        <v>4.8000000000000001E-2</v>
      </c>
      <c r="BR1592" s="33">
        <v>0.12720000000000001</v>
      </c>
      <c r="BS1592" s="33">
        <v>9.5299999999999996E-2</v>
      </c>
      <c r="BT1592" s="33">
        <v>0.43440000000000001</v>
      </c>
      <c r="BU1592" s="33">
        <v>4.2700000000000002E-2</v>
      </c>
      <c r="BV1592" s="33">
        <v>0.17080000000000001</v>
      </c>
      <c r="BW1592" s="33">
        <v>0.25629999999999997</v>
      </c>
      <c r="BX1592" s="33">
        <v>6.08E-2</v>
      </c>
    </row>
    <row r="1593" spans="1:79" x14ac:dyDescent="0.3">
      <c r="A1593" s="35" t="s">
        <v>145</v>
      </c>
      <c r="B1593" s="32">
        <v>817</v>
      </c>
      <c r="C1593" s="32">
        <v>344</v>
      </c>
      <c r="D1593" s="32">
        <v>472</v>
      </c>
      <c r="E1593" s="32">
        <v>64</v>
      </c>
      <c r="F1593" s="32">
        <v>71</v>
      </c>
      <c r="G1593" s="32">
        <v>85</v>
      </c>
      <c r="H1593" s="32">
        <v>122</v>
      </c>
      <c r="I1593" s="32">
        <v>160</v>
      </c>
      <c r="J1593" s="32">
        <v>315</v>
      </c>
      <c r="K1593" s="32">
        <v>64</v>
      </c>
      <c r="L1593" s="32">
        <v>110</v>
      </c>
      <c r="M1593" s="32">
        <v>100</v>
      </c>
      <c r="N1593" s="32">
        <v>117</v>
      </c>
      <c r="O1593" s="32">
        <v>95</v>
      </c>
      <c r="P1593" s="32">
        <v>93</v>
      </c>
      <c r="Q1593" s="32">
        <v>133</v>
      </c>
      <c r="R1593" s="32">
        <v>104</v>
      </c>
      <c r="S1593" s="32">
        <v>126</v>
      </c>
      <c r="T1593" s="32">
        <v>296</v>
      </c>
      <c r="U1593" s="32">
        <v>361</v>
      </c>
      <c r="V1593" s="32">
        <v>212</v>
      </c>
      <c r="W1593" s="32">
        <v>146</v>
      </c>
      <c r="X1593" s="32">
        <v>41</v>
      </c>
      <c r="Y1593" s="32">
        <v>417</v>
      </c>
      <c r="Z1593" s="32">
        <v>254</v>
      </c>
      <c r="AA1593" s="32">
        <v>106</v>
      </c>
      <c r="AB1593" s="32">
        <v>44</v>
      </c>
      <c r="AC1593" s="32">
        <v>11</v>
      </c>
      <c r="AD1593" s="32">
        <v>315</v>
      </c>
      <c r="AE1593" s="32">
        <v>82</v>
      </c>
      <c r="AF1593" s="32">
        <v>154</v>
      </c>
      <c r="AG1593" s="32">
        <v>658</v>
      </c>
      <c r="AH1593" s="32">
        <v>576</v>
      </c>
      <c r="AI1593" s="32">
        <v>73</v>
      </c>
      <c r="AJ1593" s="32">
        <v>127</v>
      </c>
      <c r="AK1593" s="32">
        <v>39</v>
      </c>
      <c r="AL1593" s="32">
        <v>246</v>
      </c>
      <c r="AM1593" s="32">
        <v>121</v>
      </c>
      <c r="AN1593" s="32">
        <v>129</v>
      </c>
      <c r="AO1593" s="32">
        <v>70</v>
      </c>
      <c r="AP1593" s="32">
        <v>61</v>
      </c>
      <c r="AQ1593" s="32">
        <v>15</v>
      </c>
      <c r="AR1593" s="32">
        <v>221</v>
      </c>
      <c r="AS1593" s="32">
        <v>472</v>
      </c>
      <c r="AT1593" s="32">
        <v>190</v>
      </c>
      <c r="AU1593" s="32">
        <v>253</v>
      </c>
      <c r="AV1593" s="32">
        <v>141</v>
      </c>
      <c r="AW1593" s="32">
        <v>59</v>
      </c>
      <c r="AX1593" s="32">
        <v>18</v>
      </c>
      <c r="AY1593" s="32">
        <v>197</v>
      </c>
      <c r="AZ1593" s="32">
        <v>239</v>
      </c>
      <c r="BA1593" s="32">
        <v>172</v>
      </c>
      <c r="BB1593" s="32">
        <v>47</v>
      </c>
      <c r="BC1593" s="32">
        <v>10</v>
      </c>
      <c r="BD1593" s="32">
        <v>158</v>
      </c>
      <c r="BE1593" s="32">
        <v>238</v>
      </c>
      <c r="BF1593" s="32">
        <v>148</v>
      </c>
      <c r="BG1593" s="32">
        <v>70</v>
      </c>
      <c r="BH1593" s="32">
        <v>21</v>
      </c>
      <c r="BI1593" s="32">
        <v>27</v>
      </c>
      <c r="BJ1593" s="32">
        <v>112</v>
      </c>
      <c r="BK1593" s="32">
        <v>164</v>
      </c>
      <c r="BL1593" s="32">
        <v>228</v>
      </c>
      <c r="BM1593" s="32">
        <v>61</v>
      </c>
      <c r="BN1593" s="32">
        <v>96</v>
      </c>
      <c r="BO1593" s="32">
        <v>32</v>
      </c>
      <c r="BP1593" s="32">
        <v>104</v>
      </c>
      <c r="BQ1593" s="32">
        <v>166</v>
      </c>
      <c r="BR1593" s="32">
        <v>177</v>
      </c>
      <c r="BS1593" s="32">
        <v>77</v>
      </c>
      <c r="BT1593" s="32">
        <v>28</v>
      </c>
      <c r="BU1593" s="32">
        <v>110</v>
      </c>
      <c r="BV1593" s="32">
        <v>29</v>
      </c>
      <c r="BW1593" s="32">
        <v>178</v>
      </c>
      <c r="BX1593" s="32">
        <v>544</v>
      </c>
    </row>
    <row r="1594" spans="1:79" x14ac:dyDescent="0.3">
      <c r="A1594" s="35" t="s">
        <v>210</v>
      </c>
      <c r="B1594" s="33">
        <v>0.3967</v>
      </c>
      <c r="C1594" s="33">
        <v>0.32200000000000001</v>
      </c>
      <c r="D1594" s="33">
        <v>0.47749999999999998</v>
      </c>
      <c r="E1594" s="33">
        <v>0.24299999999999999</v>
      </c>
      <c r="F1594" s="33">
        <v>0.2266</v>
      </c>
      <c r="G1594" s="33">
        <v>0.27629999999999999</v>
      </c>
      <c r="H1594" s="33">
        <v>0.37369999999999998</v>
      </c>
      <c r="I1594" s="33">
        <v>0.45190000000000002</v>
      </c>
      <c r="J1594" s="33">
        <v>0.63790000000000002</v>
      </c>
      <c r="K1594" s="33">
        <v>0.3785</v>
      </c>
      <c r="L1594" s="33">
        <v>0.43590000000000001</v>
      </c>
      <c r="M1594" s="33">
        <v>0.3468</v>
      </c>
      <c r="N1594" s="33">
        <v>0.39240000000000003</v>
      </c>
      <c r="O1594" s="33">
        <v>0.36259999999999998</v>
      </c>
      <c r="P1594" s="33">
        <v>0.34639999999999999</v>
      </c>
      <c r="Q1594" s="33">
        <v>0.49490000000000001</v>
      </c>
      <c r="R1594" s="33">
        <v>0.41599999999999998</v>
      </c>
      <c r="S1594" s="33">
        <v>0.32300000000000001</v>
      </c>
      <c r="T1594" s="33">
        <v>0.40229999999999999</v>
      </c>
      <c r="U1594" s="33">
        <v>0.43159999999999998</v>
      </c>
      <c r="V1594" s="33">
        <v>0.40670000000000001</v>
      </c>
      <c r="W1594" s="33">
        <v>0.378</v>
      </c>
      <c r="X1594" s="33">
        <v>0.312</v>
      </c>
      <c r="Y1594" s="33">
        <v>0.40970000000000001</v>
      </c>
      <c r="Z1594" s="33">
        <v>0.31890000000000002</v>
      </c>
      <c r="AA1594" s="33">
        <v>0.37790000000000001</v>
      </c>
      <c r="AB1594" s="33">
        <v>0.46560000000000001</v>
      </c>
      <c r="AC1594" s="33">
        <v>0.1221</v>
      </c>
      <c r="AD1594" s="33">
        <v>0.62570000000000003</v>
      </c>
      <c r="AE1594" s="33">
        <v>0.29880000000000001</v>
      </c>
      <c r="AF1594" s="33">
        <v>0.29049999999999998</v>
      </c>
      <c r="AG1594" s="33">
        <v>0.43309999999999998</v>
      </c>
      <c r="AH1594" s="33">
        <v>0.4607</v>
      </c>
      <c r="AI1594" s="33">
        <v>0.26919999999999999</v>
      </c>
      <c r="AJ1594" s="33">
        <v>0.30869999999999997</v>
      </c>
      <c r="AK1594" s="33">
        <v>0.3347</v>
      </c>
      <c r="AL1594" s="33">
        <v>0.47010000000000002</v>
      </c>
      <c r="AM1594" s="33">
        <v>0.27229999999999999</v>
      </c>
      <c r="AN1594" s="33">
        <v>0.68799999999999994</v>
      </c>
      <c r="AO1594" s="33">
        <v>0.48480000000000001</v>
      </c>
      <c r="AP1594" s="33">
        <v>0.58779999999999999</v>
      </c>
      <c r="AQ1594" s="33">
        <v>0.19339999999999999</v>
      </c>
      <c r="AR1594" s="33">
        <v>0.32640000000000002</v>
      </c>
      <c r="AS1594" s="33">
        <v>0.56440000000000001</v>
      </c>
      <c r="AT1594" s="33">
        <v>0.3075</v>
      </c>
      <c r="AU1594" s="33">
        <v>0.72960000000000003</v>
      </c>
      <c r="AV1594" s="33">
        <v>0.42209999999999998</v>
      </c>
      <c r="AW1594" s="33">
        <v>0.53100000000000003</v>
      </c>
      <c r="AX1594" s="33">
        <v>0.2535</v>
      </c>
      <c r="AY1594" s="33">
        <v>0.28310000000000002</v>
      </c>
      <c r="AZ1594" s="33">
        <v>0.747</v>
      </c>
      <c r="BA1594" s="33">
        <v>0.54420000000000002</v>
      </c>
      <c r="BB1594" s="33">
        <v>0.4642</v>
      </c>
      <c r="BC1594" s="33">
        <v>0.34899999999999998</v>
      </c>
      <c r="BD1594" s="33">
        <v>0.2888</v>
      </c>
      <c r="BE1594" s="33">
        <v>0.74819999999999998</v>
      </c>
      <c r="BF1594" s="33">
        <v>0.50219999999999998</v>
      </c>
      <c r="BG1594" s="33">
        <v>0.60270000000000001</v>
      </c>
      <c r="BH1594" s="33">
        <v>0.15670000000000001</v>
      </c>
      <c r="BI1594" s="33">
        <v>0.68149999999999999</v>
      </c>
      <c r="BJ1594" s="33">
        <v>0.2127</v>
      </c>
      <c r="BK1594" s="33">
        <v>0.73899999999999999</v>
      </c>
      <c r="BL1594" s="33">
        <v>0.42830000000000001</v>
      </c>
      <c r="BM1594" s="33">
        <v>0.42249999999999999</v>
      </c>
      <c r="BN1594" s="33">
        <v>0.6048</v>
      </c>
      <c r="BO1594" s="33">
        <v>0.22720000000000001</v>
      </c>
      <c r="BP1594" s="33">
        <v>0.2208</v>
      </c>
      <c r="BQ1594" s="33">
        <v>0.73570000000000002</v>
      </c>
      <c r="BR1594" s="33">
        <v>0.39789999999999998</v>
      </c>
      <c r="BS1594" s="33">
        <v>0.47770000000000001</v>
      </c>
      <c r="BT1594" s="33">
        <v>0.15440000000000001</v>
      </c>
      <c r="BU1594" s="33">
        <v>0.61480000000000001</v>
      </c>
      <c r="BV1594" s="33">
        <v>0.54790000000000005</v>
      </c>
      <c r="BW1594" s="33">
        <v>0.22600000000000001</v>
      </c>
      <c r="BX1594" s="33">
        <v>0.59050000000000002</v>
      </c>
    </row>
    <row r="1595" spans="1:79" x14ac:dyDescent="0.3">
      <c r="A1595" s="35" t="s">
        <v>210</v>
      </c>
    </row>
    <row r="1596" spans="1:79" x14ac:dyDescent="0.3">
      <c r="A1596" s="35" t="s">
        <v>96</v>
      </c>
      <c r="B1596" s="33">
        <v>-0.24560000000000001</v>
      </c>
      <c r="C1596" s="33">
        <v>-0.20319999999999999</v>
      </c>
      <c r="D1596" s="33">
        <v>-0.29149999999999998</v>
      </c>
      <c r="E1596" s="33">
        <v>-5.0299999999999997E-2</v>
      </c>
      <c r="F1596" s="33">
        <v>-2.6200000000000001E-2</v>
      </c>
      <c r="G1596" s="33">
        <v>-0.12529999999999999</v>
      </c>
      <c r="H1596" s="33">
        <v>-0.24829999999999999</v>
      </c>
      <c r="I1596" s="33">
        <v>-0.29609999999999997</v>
      </c>
      <c r="J1596" s="33">
        <v>-0.52680000000000005</v>
      </c>
      <c r="K1596" s="33">
        <v>-0.24909999999999999</v>
      </c>
      <c r="L1596" s="33">
        <v>-0.27260000000000001</v>
      </c>
      <c r="M1596" s="33">
        <v>-0.2339</v>
      </c>
      <c r="N1596" s="33">
        <v>-0.21029999999999999</v>
      </c>
      <c r="O1596" s="33">
        <v>-0.17519999999999999</v>
      </c>
      <c r="P1596" s="33">
        <v>-0.18870000000000001</v>
      </c>
      <c r="Q1596" s="33">
        <v>-0.32100000000000001</v>
      </c>
      <c r="R1596" s="33">
        <v>-0.32500000000000001</v>
      </c>
      <c r="S1596" s="33">
        <v>-0.21129999999999999</v>
      </c>
      <c r="T1596" s="33">
        <v>-0.24879999999999999</v>
      </c>
      <c r="U1596" s="33">
        <v>-0.255</v>
      </c>
      <c r="V1596" s="33">
        <v>-0.2742</v>
      </c>
      <c r="W1596" s="33">
        <v>-0.2878</v>
      </c>
      <c r="X1596" s="33">
        <v>-0.1716</v>
      </c>
      <c r="Y1596" s="33">
        <v>-0.22459999999999999</v>
      </c>
      <c r="Z1596" s="33">
        <v>-0.1111</v>
      </c>
      <c r="AA1596" s="33">
        <v>-0.26240000000000002</v>
      </c>
      <c r="AB1596" s="33">
        <v>-0.25380000000000003</v>
      </c>
      <c r="AC1596" s="33">
        <v>-2.2200000000000001E-2</v>
      </c>
      <c r="AD1596" s="33">
        <v>-0.51349999999999996</v>
      </c>
      <c r="AE1596" s="33">
        <v>-0.2102</v>
      </c>
      <c r="AF1596" s="33">
        <v>-0.1056</v>
      </c>
      <c r="AG1596" s="33">
        <v>-0.29349999999999998</v>
      </c>
      <c r="AH1596" s="33">
        <v>-0.30880000000000002</v>
      </c>
      <c r="AI1596" s="33">
        <v>-4.8800000000000003E-2</v>
      </c>
      <c r="AJ1596" s="33">
        <v>-0.18360000000000001</v>
      </c>
      <c r="AK1596" s="33">
        <v>-0.2445</v>
      </c>
      <c r="AL1596" s="33">
        <v>-0.35809999999999997</v>
      </c>
      <c r="AM1596" s="33">
        <v>1.3899999999999999E-2</v>
      </c>
      <c r="AN1596" s="33">
        <v>-0.64490000000000003</v>
      </c>
      <c r="AO1596" s="33">
        <v>-0.40739999999999998</v>
      </c>
      <c r="AP1596" s="33">
        <v>-0.4783</v>
      </c>
      <c r="AQ1596" s="33">
        <v>0.1822</v>
      </c>
      <c r="AR1596" s="33">
        <v>-0.1019</v>
      </c>
      <c r="AS1596" s="33">
        <v>-0.49359999999999998</v>
      </c>
      <c r="AT1596" s="33">
        <v>-5.4699999999999999E-2</v>
      </c>
      <c r="AU1596" s="33">
        <v>-0.69269999999999998</v>
      </c>
      <c r="AV1596" s="33">
        <v>-0.27389999999999998</v>
      </c>
      <c r="AW1596" s="33">
        <v>-0.40649999999999997</v>
      </c>
      <c r="AX1596" s="33">
        <v>6.7000000000000002E-3</v>
      </c>
      <c r="AY1596" s="33">
        <v>-1.5900000000000001E-2</v>
      </c>
      <c r="AZ1596" s="33">
        <v>-0.71289999999999998</v>
      </c>
      <c r="BA1596" s="33">
        <v>-0.4501</v>
      </c>
      <c r="BB1596" s="33">
        <v>-0.2969</v>
      </c>
      <c r="BC1596" s="33">
        <v>-0.15090000000000001</v>
      </c>
      <c r="BD1596" s="33">
        <v>-4.4499999999999998E-2</v>
      </c>
      <c r="BE1596" s="33">
        <v>-0.70979999999999999</v>
      </c>
      <c r="BF1596" s="33">
        <v>-0.38619999999999999</v>
      </c>
      <c r="BG1596" s="33">
        <v>-0.5272</v>
      </c>
      <c r="BH1596" s="33">
        <v>0.2954</v>
      </c>
      <c r="BI1596" s="33">
        <v>-0.63849999999999996</v>
      </c>
      <c r="BJ1596" s="33">
        <v>6.5500000000000003E-2</v>
      </c>
      <c r="BK1596" s="33">
        <v>-0.70740000000000003</v>
      </c>
      <c r="BL1596" s="33">
        <v>-0.309</v>
      </c>
      <c r="BM1596" s="33">
        <v>-0.27989999999999998</v>
      </c>
      <c r="BN1596" s="33">
        <v>-0.56310000000000004</v>
      </c>
      <c r="BO1596" s="33">
        <v>7.3499999999999996E-2</v>
      </c>
      <c r="BP1596" s="33">
        <v>1.2200000000000001E-2</v>
      </c>
      <c r="BQ1596" s="33">
        <v>-0.68769999999999998</v>
      </c>
      <c r="BR1596" s="33">
        <v>-0.2707</v>
      </c>
      <c r="BS1596" s="33">
        <v>-0.38240000000000002</v>
      </c>
      <c r="BT1596" s="34">
        <v>0.28000000000000003</v>
      </c>
      <c r="BU1596" s="33">
        <v>-0.57210000000000005</v>
      </c>
      <c r="BV1596" s="33">
        <v>-0.37709999999999999</v>
      </c>
      <c r="BW1596" s="33">
        <v>3.0300000000000001E-2</v>
      </c>
      <c r="BX1596" s="33">
        <v>-0.52969999999999995</v>
      </c>
    </row>
    <row r="1597" spans="1:79" x14ac:dyDescent="0.3">
      <c r="A1597" s="35" t="s">
        <v>210</v>
      </c>
    </row>
    <row r="1598" spans="1:79" x14ac:dyDescent="0.3">
      <c r="A1598" s="41" t="str">
        <f>HYPERLINK("#Contents!A1", "Contents")</f>
        <v>Contents</v>
      </c>
    </row>
    <row r="1599" spans="1:79" x14ac:dyDescent="0.3">
      <c r="A1599" s="44" t="s">
        <v>156</v>
      </c>
      <c r="CA1599" s="42" t="str">
        <f>LEFT(A1599, FIND(" ", A1599) - 2)</f>
        <v>Table_Q6.12</v>
      </c>
    </row>
    <row r="1600" spans="1:79" x14ac:dyDescent="0.3">
      <c r="A1600" s="35" t="s">
        <v>0</v>
      </c>
    </row>
    <row r="1601" spans="1:76" ht="15" thickBot="1" x14ac:dyDescent="0.35">
      <c r="A1601" s="35" t="s">
        <v>210</v>
      </c>
    </row>
    <row r="1602" spans="1:76" ht="40.5" customHeight="1" x14ac:dyDescent="0.3">
      <c r="A1602" s="35" t="s">
        <v>210</v>
      </c>
      <c r="B1602" s="51" t="s">
        <v>16</v>
      </c>
      <c r="C1602" s="46" t="s">
        <v>1</v>
      </c>
      <c r="D1602" s="48"/>
      <c r="E1602" s="46" t="s">
        <v>2</v>
      </c>
      <c r="F1602" s="47"/>
      <c r="G1602" s="47"/>
      <c r="H1602" s="47"/>
      <c r="I1602" s="47"/>
      <c r="J1602" s="47"/>
      <c r="K1602" s="46" t="s">
        <v>298</v>
      </c>
      <c r="L1602" s="47"/>
      <c r="M1602" s="47"/>
      <c r="N1602" s="47"/>
      <c r="O1602" s="47"/>
      <c r="P1602" s="47"/>
      <c r="Q1602" s="47"/>
      <c r="R1602" s="48"/>
      <c r="S1602" s="46" t="s">
        <v>3</v>
      </c>
      <c r="T1602" s="47"/>
      <c r="U1602" s="48"/>
      <c r="V1602" s="46" t="s">
        <v>4</v>
      </c>
      <c r="W1602" s="47"/>
      <c r="X1602" s="47"/>
      <c r="Y1602" s="48"/>
      <c r="Z1602" s="46" t="s">
        <v>5</v>
      </c>
      <c r="AA1602" s="47"/>
      <c r="AB1602" s="47"/>
      <c r="AC1602" s="47"/>
      <c r="AD1602" s="47"/>
      <c r="AE1602" s="48"/>
      <c r="AF1602" s="46" t="s">
        <v>6</v>
      </c>
      <c r="AG1602" s="48"/>
      <c r="AH1602" s="46" t="s">
        <v>7</v>
      </c>
      <c r="AI1602" s="47"/>
      <c r="AJ1602" s="47"/>
      <c r="AK1602" s="47"/>
      <c r="AL1602" s="46" t="s">
        <v>8</v>
      </c>
      <c r="AM1602" s="47"/>
      <c r="AN1602" s="47"/>
      <c r="AO1602" s="47"/>
      <c r="AP1602" s="47"/>
      <c r="AQ1602" s="48"/>
      <c r="AR1602" s="46" t="s">
        <v>9</v>
      </c>
      <c r="AS1602" s="47"/>
      <c r="AT1602" s="46" t="s">
        <v>10</v>
      </c>
      <c r="AU1602" s="47"/>
      <c r="AV1602" s="47"/>
      <c r="AW1602" s="47"/>
      <c r="AX1602" s="47"/>
      <c r="AY1602" s="46" t="s">
        <v>11</v>
      </c>
      <c r="AZ1602" s="47"/>
      <c r="BA1602" s="47"/>
      <c r="BB1602" s="47"/>
      <c r="BC1602" s="47"/>
      <c r="BD1602" s="46" t="s">
        <v>12</v>
      </c>
      <c r="BE1602" s="47"/>
      <c r="BF1602" s="47"/>
      <c r="BG1602" s="47"/>
      <c r="BH1602" s="47"/>
      <c r="BI1602" s="47"/>
      <c r="BJ1602" s="46" t="s">
        <v>13</v>
      </c>
      <c r="BK1602" s="47"/>
      <c r="BL1602" s="47"/>
      <c r="BM1602" s="47"/>
      <c r="BN1602" s="47"/>
      <c r="BO1602" s="47"/>
      <c r="BP1602" s="46" t="s">
        <v>14</v>
      </c>
      <c r="BQ1602" s="47"/>
      <c r="BR1602" s="47"/>
      <c r="BS1602" s="47"/>
      <c r="BT1602" s="47"/>
      <c r="BU1602" s="47"/>
      <c r="BV1602" s="47"/>
      <c r="BW1602" s="49" t="s">
        <v>15</v>
      </c>
      <c r="BX1602" s="50"/>
    </row>
    <row r="1603" spans="1:76" ht="55.2" x14ac:dyDescent="0.3">
      <c r="A1603" s="35" t="s">
        <v>210</v>
      </c>
      <c r="B1603" s="52" t="s">
        <v>16</v>
      </c>
      <c r="C1603" s="1" t="s">
        <v>17</v>
      </c>
      <c r="D1603" s="1" t="s">
        <v>18</v>
      </c>
      <c r="E1603" s="1" t="s">
        <v>19</v>
      </c>
      <c r="F1603" s="1" t="s">
        <v>20</v>
      </c>
      <c r="G1603" s="1" t="s">
        <v>21</v>
      </c>
      <c r="H1603" s="1" t="s">
        <v>22</v>
      </c>
      <c r="I1603" s="1" t="s">
        <v>23</v>
      </c>
      <c r="J1603" s="1" t="s">
        <v>24</v>
      </c>
      <c r="K1603" s="2" t="s">
        <v>25</v>
      </c>
      <c r="L1603" s="1" t="s">
        <v>26</v>
      </c>
      <c r="M1603" s="2" t="s">
        <v>27</v>
      </c>
      <c r="N1603" s="1" t="s">
        <v>28</v>
      </c>
      <c r="O1603" s="2" t="s">
        <v>29</v>
      </c>
      <c r="P1603" s="1" t="s">
        <v>30</v>
      </c>
      <c r="Q1603" s="2" t="s">
        <v>31</v>
      </c>
      <c r="R1603" s="1" t="s">
        <v>32</v>
      </c>
      <c r="S1603" s="2" t="s">
        <v>299</v>
      </c>
      <c r="T1603" s="1" t="s">
        <v>300</v>
      </c>
      <c r="U1603" s="2" t="s">
        <v>301</v>
      </c>
      <c r="V1603" s="2" t="s">
        <v>33</v>
      </c>
      <c r="W1603" s="1" t="s">
        <v>34</v>
      </c>
      <c r="X1603" s="2" t="s">
        <v>35</v>
      </c>
      <c r="Y1603" s="2" t="s">
        <v>36</v>
      </c>
      <c r="Z1603" s="2" t="s">
        <v>37</v>
      </c>
      <c r="AA1603" s="1" t="s">
        <v>38</v>
      </c>
      <c r="AB1603" s="2" t="s">
        <v>39</v>
      </c>
      <c r="AC1603" s="1" t="s">
        <v>40</v>
      </c>
      <c r="AD1603" s="2" t="s">
        <v>41</v>
      </c>
      <c r="AE1603" s="2" t="s">
        <v>42</v>
      </c>
      <c r="AF1603" s="2" t="s">
        <v>44</v>
      </c>
      <c r="AG1603" s="1" t="s">
        <v>45</v>
      </c>
      <c r="AH1603" s="2" t="s">
        <v>46</v>
      </c>
      <c r="AI1603" s="1" t="s">
        <v>47</v>
      </c>
      <c r="AJ1603" s="2" t="s">
        <v>48</v>
      </c>
      <c r="AK1603" s="1" t="s">
        <v>43</v>
      </c>
      <c r="AL1603" s="2" t="s">
        <v>49</v>
      </c>
      <c r="AM1603" s="1" t="s">
        <v>50</v>
      </c>
      <c r="AN1603" s="2" t="s">
        <v>51</v>
      </c>
      <c r="AO1603" s="1" t="s">
        <v>52</v>
      </c>
      <c r="AP1603" s="2" t="s">
        <v>53</v>
      </c>
      <c r="AQ1603" s="2" t="s">
        <v>54</v>
      </c>
      <c r="AR1603" s="2" t="s">
        <v>44</v>
      </c>
      <c r="AS1603" s="1" t="s">
        <v>45</v>
      </c>
      <c r="AT1603" s="2" t="s">
        <v>50</v>
      </c>
      <c r="AU1603" s="1" t="s">
        <v>51</v>
      </c>
      <c r="AV1603" s="2" t="s">
        <v>49</v>
      </c>
      <c r="AW1603" s="1" t="s">
        <v>52</v>
      </c>
      <c r="AX1603" s="2" t="s">
        <v>54</v>
      </c>
      <c r="AY1603" s="2" t="s">
        <v>50</v>
      </c>
      <c r="AZ1603" s="1" t="s">
        <v>51</v>
      </c>
      <c r="BA1603" s="2" t="s">
        <v>49</v>
      </c>
      <c r="BB1603" s="1" t="s">
        <v>52</v>
      </c>
      <c r="BC1603" s="2" t="s">
        <v>54</v>
      </c>
      <c r="BD1603" s="2" t="s">
        <v>50</v>
      </c>
      <c r="BE1603" s="1" t="s">
        <v>51</v>
      </c>
      <c r="BF1603" s="2" t="s">
        <v>49</v>
      </c>
      <c r="BG1603" s="1" t="s">
        <v>52</v>
      </c>
      <c r="BH1603" s="2" t="s">
        <v>302</v>
      </c>
      <c r="BI1603" s="2" t="s">
        <v>54</v>
      </c>
      <c r="BJ1603" s="2" t="s">
        <v>50</v>
      </c>
      <c r="BK1603" s="1" t="s">
        <v>51</v>
      </c>
      <c r="BL1603" s="2" t="s">
        <v>49</v>
      </c>
      <c r="BM1603" s="2" t="s">
        <v>52</v>
      </c>
      <c r="BN1603" s="2" t="s">
        <v>53</v>
      </c>
      <c r="BO1603" s="2" t="s">
        <v>54</v>
      </c>
      <c r="BP1603" s="2" t="s">
        <v>50</v>
      </c>
      <c r="BQ1603" s="1" t="s">
        <v>51</v>
      </c>
      <c r="BR1603" s="2" t="s">
        <v>49</v>
      </c>
      <c r="BS1603" s="2" t="s">
        <v>52</v>
      </c>
      <c r="BT1603" s="2" t="s">
        <v>302</v>
      </c>
      <c r="BU1603" s="2" t="s">
        <v>53</v>
      </c>
      <c r="BV1603" s="2" t="s">
        <v>54</v>
      </c>
      <c r="BW1603" s="2" t="s">
        <v>44</v>
      </c>
      <c r="BX1603" s="3" t="s">
        <v>45</v>
      </c>
    </row>
    <row r="1604" spans="1:76" x14ac:dyDescent="0.3">
      <c r="A1604" s="35" t="s">
        <v>56</v>
      </c>
      <c r="B1604" s="32">
        <v>2059</v>
      </c>
      <c r="C1604" s="32">
        <v>1096</v>
      </c>
      <c r="D1604" s="32">
        <v>963</v>
      </c>
      <c r="E1604" s="32">
        <v>188</v>
      </c>
      <c r="F1604" s="32">
        <v>380</v>
      </c>
      <c r="G1604" s="32">
        <v>405</v>
      </c>
      <c r="H1604" s="32">
        <v>344</v>
      </c>
      <c r="I1604" s="32">
        <v>338</v>
      </c>
      <c r="J1604" s="32">
        <v>404</v>
      </c>
      <c r="K1604" s="32">
        <v>152</v>
      </c>
      <c r="L1604" s="32">
        <v>198</v>
      </c>
      <c r="M1604" s="32">
        <v>328</v>
      </c>
      <c r="N1604" s="32">
        <v>318</v>
      </c>
      <c r="O1604" s="32">
        <v>160</v>
      </c>
      <c r="P1604" s="32">
        <v>427</v>
      </c>
      <c r="Q1604" s="32">
        <v>242</v>
      </c>
      <c r="R1604" s="32">
        <v>234</v>
      </c>
      <c r="S1604" s="32">
        <v>391</v>
      </c>
      <c r="T1604" s="32">
        <v>717</v>
      </c>
      <c r="U1604" s="32">
        <v>859</v>
      </c>
      <c r="V1604" s="32">
        <v>522</v>
      </c>
      <c r="W1604" s="32">
        <v>373</v>
      </c>
      <c r="X1604" s="32">
        <v>131</v>
      </c>
      <c r="Y1604" s="32">
        <v>1033</v>
      </c>
      <c r="Z1604" s="32">
        <v>897</v>
      </c>
      <c r="AA1604" s="32">
        <v>301</v>
      </c>
      <c r="AB1604" s="32">
        <v>95</v>
      </c>
      <c r="AC1604" s="32">
        <v>74</v>
      </c>
      <c r="AD1604" s="32">
        <v>401</v>
      </c>
      <c r="AE1604" s="32">
        <v>273</v>
      </c>
      <c r="AF1604" s="32">
        <v>601</v>
      </c>
      <c r="AG1604" s="32">
        <v>1450</v>
      </c>
      <c r="AH1604" s="32">
        <v>1192</v>
      </c>
      <c r="AI1604" s="32">
        <v>305</v>
      </c>
      <c r="AJ1604" s="32">
        <v>442</v>
      </c>
      <c r="AK1604" s="32">
        <v>107</v>
      </c>
      <c r="AL1604" s="32">
        <v>520</v>
      </c>
      <c r="AM1604" s="32">
        <v>498</v>
      </c>
      <c r="AN1604" s="32">
        <v>166</v>
      </c>
      <c r="AO1604" s="32">
        <v>94</v>
      </c>
      <c r="AP1604" s="32">
        <v>100</v>
      </c>
      <c r="AQ1604" s="32">
        <v>103</v>
      </c>
      <c r="AR1604" s="32">
        <v>1050</v>
      </c>
      <c r="AS1604" s="32">
        <v>462</v>
      </c>
      <c r="AT1604" s="32">
        <v>704</v>
      </c>
      <c r="AU1604" s="32">
        <v>287</v>
      </c>
      <c r="AV1604" s="32">
        <v>336</v>
      </c>
      <c r="AW1604" s="32">
        <v>86</v>
      </c>
      <c r="AX1604" s="32">
        <v>81</v>
      </c>
      <c r="AY1604" s="32">
        <v>753</v>
      </c>
      <c r="AZ1604" s="32">
        <v>276</v>
      </c>
      <c r="BA1604" s="32">
        <v>318</v>
      </c>
      <c r="BB1604" s="32">
        <v>89</v>
      </c>
      <c r="BC1604" s="32">
        <v>25</v>
      </c>
      <c r="BD1604" s="32">
        <v>601</v>
      </c>
      <c r="BE1604" s="32">
        <v>264</v>
      </c>
      <c r="BF1604" s="32">
        <v>293</v>
      </c>
      <c r="BG1604" s="32">
        <v>93</v>
      </c>
      <c r="BH1604" s="32">
        <v>145</v>
      </c>
      <c r="BI1604" s="32">
        <v>46</v>
      </c>
      <c r="BJ1604" s="32">
        <v>591</v>
      </c>
      <c r="BK1604" s="32">
        <v>194</v>
      </c>
      <c r="BL1604" s="32">
        <v>512</v>
      </c>
      <c r="BM1604" s="32">
        <v>120</v>
      </c>
      <c r="BN1604" s="32">
        <v>151</v>
      </c>
      <c r="BO1604" s="32">
        <v>160</v>
      </c>
      <c r="BP1604" s="32">
        <v>529</v>
      </c>
      <c r="BQ1604" s="32">
        <v>204</v>
      </c>
      <c r="BR1604" s="32">
        <v>434</v>
      </c>
      <c r="BS1604" s="32">
        <v>130</v>
      </c>
      <c r="BT1604" s="32">
        <v>191</v>
      </c>
      <c r="BU1604" s="32">
        <v>165</v>
      </c>
      <c r="BV1604" s="32">
        <v>65</v>
      </c>
      <c r="BW1604" s="32">
        <v>940</v>
      </c>
      <c r="BX1604" s="32">
        <v>761</v>
      </c>
    </row>
    <row r="1605" spans="1:76" x14ac:dyDescent="0.3">
      <c r="A1605" s="35" t="s">
        <v>57</v>
      </c>
      <c r="B1605" s="32">
        <v>2059</v>
      </c>
      <c r="C1605" s="32">
        <v>1070</v>
      </c>
      <c r="D1605" s="32">
        <v>989</v>
      </c>
      <c r="E1605" s="32">
        <v>264</v>
      </c>
      <c r="F1605" s="32">
        <v>314</v>
      </c>
      <c r="G1605" s="32">
        <v>308</v>
      </c>
      <c r="H1605" s="32">
        <v>326</v>
      </c>
      <c r="I1605" s="32">
        <v>353</v>
      </c>
      <c r="J1605" s="32">
        <v>494</v>
      </c>
      <c r="K1605" s="32">
        <v>170</v>
      </c>
      <c r="L1605" s="32">
        <v>253</v>
      </c>
      <c r="M1605" s="32">
        <v>289</v>
      </c>
      <c r="N1605" s="32">
        <v>299</v>
      </c>
      <c r="O1605" s="32">
        <v>261</v>
      </c>
      <c r="P1605" s="32">
        <v>268</v>
      </c>
      <c r="Q1605" s="32">
        <v>269</v>
      </c>
      <c r="R1605" s="32">
        <v>250</v>
      </c>
      <c r="S1605" s="32">
        <v>390</v>
      </c>
      <c r="T1605" s="32">
        <v>735</v>
      </c>
      <c r="U1605" s="32">
        <v>835</v>
      </c>
      <c r="V1605" s="32">
        <v>520</v>
      </c>
      <c r="W1605" s="32">
        <v>387</v>
      </c>
      <c r="X1605" s="32">
        <v>133</v>
      </c>
      <c r="Y1605" s="32">
        <v>1019</v>
      </c>
      <c r="Z1605" s="32">
        <v>797</v>
      </c>
      <c r="AA1605" s="32">
        <v>281</v>
      </c>
      <c r="AB1605" s="32">
        <v>95</v>
      </c>
      <c r="AC1605" s="32">
        <v>93</v>
      </c>
      <c r="AD1605" s="32">
        <v>504</v>
      </c>
      <c r="AE1605" s="32">
        <v>273</v>
      </c>
      <c r="AF1605" s="32">
        <v>531</v>
      </c>
      <c r="AG1605" s="32">
        <v>1520</v>
      </c>
      <c r="AH1605" s="32">
        <v>1249</v>
      </c>
      <c r="AI1605" s="32">
        <v>269</v>
      </c>
      <c r="AJ1605" s="32">
        <v>411</v>
      </c>
      <c r="AK1605" s="32">
        <v>117</v>
      </c>
      <c r="AL1605" s="32">
        <v>523</v>
      </c>
      <c r="AM1605" s="32">
        <v>444</v>
      </c>
      <c r="AN1605" s="32">
        <v>188</v>
      </c>
      <c r="AO1605" s="32">
        <v>144</v>
      </c>
      <c r="AP1605" s="32">
        <v>104</v>
      </c>
      <c r="AQ1605" s="32">
        <v>78</v>
      </c>
      <c r="AR1605" s="32">
        <v>676</v>
      </c>
      <c r="AS1605" s="32">
        <v>836</v>
      </c>
      <c r="AT1605" s="32">
        <v>618</v>
      </c>
      <c r="AU1605" s="32">
        <v>347</v>
      </c>
      <c r="AV1605" s="32">
        <v>335</v>
      </c>
      <c r="AW1605" s="32">
        <v>112</v>
      </c>
      <c r="AX1605" s="32">
        <v>72</v>
      </c>
      <c r="AY1605" s="32">
        <v>697</v>
      </c>
      <c r="AZ1605" s="32">
        <v>320</v>
      </c>
      <c r="BA1605" s="32">
        <v>316</v>
      </c>
      <c r="BB1605" s="32">
        <v>101</v>
      </c>
      <c r="BC1605" s="32">
        <v>28</v>
      </c>
      <c r="BD1605" s="32">
        <v>546</v>
      </c>
      <c r="BE1605" s="32">
        <v>319</v>
      </c>
      <c r="BF1605" s="32">
        <v>295</v>
      </c>
      <c r="BG1605" s="32">
        <v>116</v>
      </c>
      <c r="BH1605" s="32">
        <v>131</v>
      </c>
      <c r="BI1605" s="32">
        <v>40</v>
      </c>
      <c r="BJ1605" s="32">
        <v>526</v>
      </c>
      <c r="BK1605" s="32">
        <v>222</v>
      </c>
      <c r="BL1605" s="32">
        <v>532</v>
      </c>
      <c r="BM1605" s="32">
        <v>145</v>
      </c>
      <c r="BN1605" s="32">
        <v>159</v>
      </c>
      <c r="BO1605" s="32">
        <v>143</v>
      </c>
      <c r="BP1605" s="32">
        <v>470</v>
      </c>
      <c r="BQ1605" s="32">
        <v>226</v>
      </c>
      <c r="BR1605" s="32">
        <v>445</v>
      </c>
      <c r="BS1605" s="32">
        <v>161</v>
      </c>
      <c r="BT1605" s="32">
        <v>179</v>
      </c>
      <c r="BU1605" s="32">
        <v>179</v>
      </c>
      <c r="BV1605" s="32">
        <v>54</v>
      </c>
      <c r="BW1605" s="32">
        <v>787</v>
      </c>
      <c r="BX1605" s="32">
        <v>922</v>
      </c>
    </row>
    <row r="1606" spans="1:76" x14ac:dyDescent="0.3">
      <c r="A1606" s="35" t="s">
        <v>139</v>
      </c>
      <c r="B1606" s="32">
        <v>52</v>
      </c>
      <c r="C1606" s="32">
        <v>14</v>
      </c>
      <c r="D1606" s="32">
        <v>38</v>
      </c>
      <c r="E1606" s="32">
        <v>9</v>
      </c>
      <c r="F1606" s="32">
        <v>9</v>
      </c>
      <c r="G1606" s="32">
        <v>9</v>
      </c>
      <c r="H1606" s="32">
        <v>6</v>
      </c>
      <c r="I1606" s="32">
        <v>8</v>
      </c>
      <c r="J1606" s="32">
        <v>10</v>
      </c>
      <c r="K1606" s="32">
        <v>7</v>
      </c>
      <c r="L1606" s="32">
        <v>4</v>
      </c>
      <c r="M1606" s="32">
        <v>4</v>
      </c>
      <c r="N1606" s="32">
        <v>8</v>
      </c>
      <c r="O1606" s="32">
        <v>10</v>
      </c>
      <c r="P1606" s="32">
        <v>8</v>
      </c>
      <c r="Q1606" s="32">
        <v>3</v>
      </c>
      <c r="R1606" s="32">
        <v>7</v>
      </c>
      <c r="S1606" s="32">
        <v>11</v>
      </c>
      <c r="T1606" s="32">
        <v>15</v>
      </c>
      <c r="U1606" s="32">
        <v>26</v>
      </c>
      <c r="V1606" s="32">
        <v>8</v>
      </c>
      <c r="W1606" s="32">
        <v>10</v>
      </c>
      <c r="X1606" s="32">
        <v>2</v>
      </c>
      <c r="Y1606" s="32">
        <v>32</v>
      </c>
      <c r="Z1606" s="32">
        <v>24</v>
      </c>
      <c r="AA1606" s="32">
        <v>6</v>
      </c>
      <c r="AB1606" s="32">
        <v>3</v>
      </c>
      <c r="AC1606" s="32">
        <v>4</v>
      </c>
      <c r="AD1606" s="32">
        <v>10</v>
      </c>
      <c r="AE1606" s="32">
        <v>3</v>
      </c>
      <c r="AF1606" s="32">
        <v>17</v>
      </c>
      <c r="AG1606" s="32">
        <v>35</v>
      </c>
      <c r="AH1606" s="32">
        <v>33</v>
      </c>
      <c r="AI1606" s="32">
        <v>11</v>
      </c>
      <c r="AJ1606" s="32">
        <v>6</v>
      </c>
      <c r="AK1606" s="32">
        <v>2</v>
      </c>
      <c r="AL1606" s="32">
        <v>6</v>
      </c>
      <c r="AM1606" s="32">
        <v>23</v>
      </c>
      <c r="AN1606" s="32">
        <v>2</v>
      </c>
      <c r="AO1606" s="32">
        <v>1</v>
      </c>
      <c r="AP1606" s="32">
        <v>4</v>
      </c>
      <c r="AQ1606" s="32">
        <v>4</v>
      </c>
      <c r="AR1606" s="32">
        <v>19</v>
      </c>
      <c r="AS1606" s="32">
        <v>8</v>
      </c>
      <c r="AT1606" s="32">
        <v>22</v>
      </c>
      <c r="AU1606" s="32">
        <v>2</v>
      </c>
      <c r="AV1606" s="32">
        <v>12</v>
      </c>
      <c r="AW1606" s="32">
        <v>1</v>
      </c>
      <c r="AX1606" s="32">
        <v>5</v>
      </c>
      <c r="AY1606" s="32">
        <v>26</v>
      </c>
      <c r="AZ1606" s="32">
        <v>4</v>
      </c>
      <c r="BA1606" s="32">
        <v>6</v>
      </c>
      <c r="BB1606" s="32">
        <v>1</v>
      </c>
      <c r="BC1606" s="32">
        <v>1</v>
      </c>
      <c r="BD1606" s="32">
        <v>16</v>
      </c>
      <c r="BE1606" s="32">
        <v>3</v>
      </c>
      <c r="BF1606" s="32">
        <v>7</v>
      </c>
      <c r="BG1606" s="32">
        <v>1</v>
      </c>
      <c r="BH1606" s="32">
        <v>11</v>
      </c>
      <c r="BI1606" s="32">
        <v>0</v>
      </c>
      <c r="BJ1606" s="32">
        <v>30</v>
      </c>
      <c r="BK1606" s="32">
        <v>2</v>
      </c>
      <c r="BL1606" s="32">
        <v>7</v>
      </c>
      <c r="BM1606" s="32">
        <v>2</v>
      </c>
      <c r="BN1606" s="32">
        <v>0</v>
      </c>
      <c r="BO1606" s="32">
        <v>7</v>
      </c>
      <c r="BP1606" s="32">
        <v>17</v>
      </c>
      <c r="BQ1606" s="32">
        <v>3</v>
      </c>
      <c r="BR1606" s="32">
        <v>9</v>
      </c>
      <c r="BS1606" s="32">
        <v>1</v>
      </c>
      <c r="BT1606" s="32">
        <v>16</v>
      </c>
      <c r="BU1606" s="32">
        <v>1</v>
      </c>
      <c r="BV1606" s="32">
        <v>0</v>
      </c>
      <c r="BW1606" s="32">
        <v>40</v>
      </c>
      <c r="BX1606" s="32">
        <v>7</v>
      </c>
    </row>
    <row r="1607" spans="1:76" x14ac:dyDescent="0.3">
      <c r="A1607" s="35" t="s">
        <v>210</v>
      </c>
      <c r="B1607" s="33">
        <v>2.5100000000000001E-2</v>
      </c>
      <c r="C1607" s="33">
        <v>1.29E-2</v>
      </c>
      <c r="D1607" s="33">
        <v>3.8199999999999998E-2</v>
      </c>
      <c r="E1607" s="33">
        <v>3.5000000000000003E-2</v>
      </c>
      <c r="F1607" s="33">
        <v>2.86E-2</v>
      </c>
      <c r="G1607" s="33">
        <v>2.8799999999999999E-2</v>
      </c>
      <c r="H1607" s="33">
        <v>1.9300000000000001E-2</v>
      </c>
      <c r="I1607" s="33">
        <v>2.3699999999999999E-2</v>
      </c>
      <c r="J1607" s="33">
        <v>1.9900000000000001E-2</v>
      </c>
      <c r="K1607" s="33">
        <v>4.3299999999999998E-2</v>
      </c>
      <c r="L1607" s="33">
        <v>1.55E-2</v>
      </c>
      <c r="M1607" s="33">
        <v>1.47E-2</v>
      </c>
      <c r="N1607" s="33">
        <v>2.5899999999999999E-2</v>
      </c>
      <c r="O1607" s="33">
        <v>3.6499999999999998E-2</v>
      </c>
      <c r="P1607" s="33">
        <v>3.1099999999999999E-2</v>
      </c>
      <c r="Q1607" s="33">
        <v>1.17E-2</v>
      </c>
      <c r="R1607" s="33">
        <v>2.9000000000000001E-2</v>
      </c>
      <c r="S1607" s="33">
        <v>2.7799999999999998E-2</v>
      </c>
      <c r="T1607" s="33">
        <v>2.0199999999999999E-2</v>
      </c>
      <c r="U1607" s="33">
        <v>3.09E-2</v>
      </c>
      <c r="V1607" s="33">
        <v>1.5599999999999999E-2</v>
      </c>
      <c r="W1607" s="33">
        <v>2.52E-2</v>
      </c>
      <c r="X1607" s="33">
        <v>1.26E-2</v>
      </c>
      <c r="Y1607" s="33">
        <v>3.1399999999999997E-2</v>
      </c>
      <c r="Z1607" s="33">
        <v>3.0099999999999998E-2</v>
      </c>
      <c r="AA1607" s="33">
        <v>2.0799999999999999E-2</v>
      </c>
      <c r="AB1607" s="33">
        <v>3.2800000000000003E-2</v>
      </c>
      <c r="AC1607" s="33">
        <v>3.95E-2</v>
      </c>
      <c r="AD1607" s="33">
        <v>1.95E-2</v>
      </c>
      <c r="AE1607" s="33">
        <v>1.03E-2</v>
      </c>
      <c r="AF1607" s="33">
        <v>3.1399999999999997E-2</v>
      </c>
      <c r="AG1607" s="33">
        <v>2.3E-2</v>
      </c>
      <c r="AH1607" s="33">
        <v>2.6700000000000002E-2</v>
      </c>
      <c r="AI1607" s="33">
        <v>3.9E-2</v>
      </c>
      <c r="AJ1607" s="33">
        <v>1.5100000000000001E-2</v>
      </c>
      <c r="AK1607" s="33">
        <v>1.3299999999999999E-2</v>
      </c>
      <c r="AL1607" s="33">
        <v>1.1900000000000001E-2</v>
      </c>
      <c r="AM1607" s="33">
        <v>5.1299999999999998E-2</v>
      </c>
      <c r="AN1607" s="33">
        <v>1.17E-2</v>
      </c>
      <c r="AO1607" s="33">
        <v>9.1999999999999998E-3</v>
      </c>
      <c r="AP1607" s="33">
        <v>3.9399999999999998E-2</v>
      </c>
      <c r="AQ1607" s="33">
        <v>5.5E-2</v>
      </c>
      <c r="AR1607" s="33">
        <v>2.87E-2</v>
      </c>
      <c r="AS1607" s="33">
        <v>9.5999999999999992E-3</v>
      </c>
      <c r="AT1607" s="33">
        <v>3.5799999999999998E-2</v>
      </c>
      <c r="AU1607" s="33">
        <v>6.3E-3</v>
      </c>
      <c r="AV1607" s="33">
        <v>3.56E-2</v>
      </c>
      <c r="AW1607" s="33">
        <v>7.3000000000000001E-3</v>
      </c>
      <c r="AX1607" s="33">
        <v>6.4500000000000002E-2</v>
      </c>
      <c r="AY1607" s="33">
        <v>3.7900000000000003E-2</v>
      </c>
      <c r="AZ1607" s="33">
        <v>1.1900000000000001E-2</v>
      </c>
      <c r="BA1607" s="33">
        <v>1.8700000000000001E-2</v>
      </c>
      <c r="BB1607" s="33">
        <v>1.0999999999999999E-2</v>
      </c>
      <c r="BC1607" s="33">
        <v>4.1300000000000003E-2</v>
      </c>
      <c r="BD1607" s="33">
        <v>2.92E-2</v>
      </c>
      <c r="BE1607" s="33">
        <v>1.04E-2</v>
      </c>
      <c r="BF1607" s="33">
        <v>2.4199999999999999E-2</v>
      </c>
      <c r="BG1607" s="33">
        <v>7.1000000000000004E-3</v>
      </c>
      <c r="BH1607" s="33">
        <v>8.5000000000000006E-2</v>
      </c>
      <c r="BI1607" s="32" t="s">
        <v>58</v>
      </c>
      <c r="BJ1607" s="33">
        <v>5.7099999999999998E-2</v>
      </c>
      <c r="BK1607" s="33">
        <v>9.9000000000000008E-3</v>
      </c>
      <c r="BL1607" s="33">
        <v>1.29E-2</v>
      </c>
      <c r="BM1607" s="33">
        <v>1.2699999999999999E-2</v>
      </c>
      <c r="BN1607" s="32" t="s">
        <v>58</v>
      </c>
      <c r="BO1607" s="33">
        <v>5.1200000000000002E-2</v>
      </c>
      <c r="BP1607" s="33">
        <v>3.6999999999999998E-2</v>
      </c>
      <c r="BQ1607" s="33">
        <v>1.46E-2</v>
      </c>
      <c r="BR1607" s="33">
        <v>1.95E-2</v>
      </c>
      <c r="BS1607" s="33">
        <v>5.1000000000000004E-3</v>
      </c>
      <c r="BT1607" s="33">
        <v>9.2299999999999993E-2</v>
      </c>
      <c r="BU1607" s="33">
        <v>7.0000000000000001E-3</v>
      </c>
      <c r="BV1607" s="32" t="s">
        <v>58</v>
      </c>
      <c r="BW1607" s="33">
        <v>5.1299999999999998E-2</v>
      </c>
      <c r="BX1607" s="33">
        <v>7.3000000000000001E-3</v>
      </c>
    </row>
    <row r="1608" spans="1:76" x14ac:dyDescent="0.3">
      <c r="A1608" s="35" t="s">
        <v>140</v>
      </c>
      <c r="B1608" s="32">
        <v>195</v>
      </c>
      <c r="C1608" s="32">
        <v>81</v>
      </c>
      <c r="D1608" s="32">
        <v>114</v>
      </c>
      <c r="E1608" s="32">
        <v>31</v>
      </c>
      <c r="F1608" s="32">
        <v>46</v>
      </c>
      <c r="G1608" s="32">
        <v>26</v>
      </c>
      <c r="H1608" s="32">
        <v>20</v>
      </c>
      <c r="I1608" s="32">
        <v>34</v>
      </c>
      <c r="J1608" s="32">
        <v>38</v>
      </c>
      <c r="K1608" s="32">
        <v>4</v>
      </c>
      <c r="L1608" s="32">
        <v>34</v>
      </c>
      <c r="M1608" s="32">
        <v>19</v>
      </c>
      <c r="N1608" s="32">
        <v>37</v>
      </c>
      <c r="O1608" s="32">
        <v>30</v>
      </c>
      <c r="P1608" s="32">
        <v>29</v>
      </c>
      <c r="Q1608" s="32">
        <v>31</v>
      </c>
      <c r="R1608" s="32">
        <v>12</v>
      </c>
      <c r="S1608" s="32">
        <v>22</v>
      </c>
      <c r="T1608" s="32">
        <v>67</v>
      </c>
      <c r="U1608" s="32">
        <v>95</v>
      </c>
      <c r="V1608" s="32">
        <v>33</v>
      </c>
      <c r="W1608" s="32">
        <v>28</v>
      </c>
      <c r="X1608" s="32">
        <v>7</v>
      </c>
      <c r="Y1608" s="32">
        <v>127</v>
      </c>
      <c r="Z1608" s="32">
        <v>104</v>
      </c>
      <c r="AA1608" s="32">
        <v>21</v>
      </c>
      <c r="AB1608" s="32">
        <v>9</v>
      </c>
      <c r="AC1608" s="32">
        <v>12</v>
      </c>
      <c r="AD1608" s="32">
        <v>37</v>
      </c>
      <c r="AE1608" s="32">
        <v>10</v>
      </c>
      <c r="AF1608" s="32">
        <v>72</v>
      </c>
      <c r="AG1608" s="32">
        <v>123</v>
      </c>
      <c r="AH1608" s="32">
        <v>116</v>
      </c>
      <c r="AI1608" s="32">
        <v>36</v>
      </c>
      <c r="AJ1608" s="32">
        <v>33</v>
      </c>
      <c r="AK1608" s="32">
        <v>10</v>
      </c>
      <c r="AL1608" s="32">
        <v>47</v>
      </c>
      <c r="AM1608" s="32">
        <v>71</v>
      </c>
      <c r="AN1608" s="32">
        <v>5</v>
      </c>
      <c r="AO1608" s="32">
        <v>6</v>
      </c>
      <c r="AP1608" s="32">
        <v>4</v>
      </c>
      <c r="AQ1608" s="32">
        <v>17</v>
      </c>
      <c r="AR1608" s="32">
        <v>91</v>
      </c>
      <c r="AS1608" s="32">
        <v>44</v>
      </c>
      <c r="AT1608" s="32">
        <v>90</v>
      </c>
      <c r="AU1608" s="32">
        <v>11</v>
      </c>
      <c r="AV1608" s="32">
        <v>34</v>
      </c>
      <c r="AW1608" s="32">
        <v>6</v>
      </c>
      <c r="AX1608" s="32">
        <v>13</v>
      </c>
      <c r="AY1608" s="32">
        <v>104</v>
      </c>
      <c r="AZ1608" s="32">
        <v>6</v>
      </c>
      <c r="BA1608" s="32">
        <v>31</v>
      </c>
      <c r="BB1608" s="32">
        <v>7</v>
      </c>
      <c r="BC1608" s="32">
        <v>3</v>
      </c>
      <c r="BD1608" s="32">
        <v>76</v>
      </c>
      <c r="BE1608" s="32">
        <v>6</v>
      </c>
      <c r="BF1608" s="32">
        <v>31</v>
      </c>
      <c r="BG1608" s="32">
        <v>4</v>
      </c>
      <c r="BH1608" s="32">
        <v>30</v>
      </c>
      <c r="BI1608" s="32">
        <v>2</v>
      </c>
      <c r="BJ1608" s="32">
        <v>80</v>
      </c>
      <c r="BK1608" s="32">
        <v>6</v>
      </c>
      <c r="BL1608" s="32">
        <v>55</v>
      </c>
      <c r="BM1608" s="32">
        <v>10</v>
      </c>
      <c r="BN1608" s="32">
        <v>4</v>
      </c>
      <c r="BO1608" s="32">
        <v>23</v>
      </c>
      <c r="BP1608" s="32">
        <v>67</v>
      </c>
      <c r="BQ1608" s="32">
        <v>10</v>
      </c>
      <c r="BR1608" s="32">
        <v>40</v>
      </c>
      <c r="BS1608" s="32">
        <v>14</v>
      </c>
      <c r="BT1608" s="32">
        <v>35</v>
      </c>
      <c r="BU1608" s="32">
        <v>8</v>
      </c>
      <c r="BV1608" s="32">
        <v>5</v>
      </c>
      <c r="BW1608" s="32">
        <v>118</v>
      </c>
      <c r="BX1608" s="32">
        <v>46</v>
      </c>
    </row>
    <row r="1609" spans="1:76" x14ac:dyDescent="0.3">
      <c r="A1609" s="35" t="s">
        <v>210</v>
      </c>
      <c r="B1609" s="33">
        <v>9.4700000000000006E-2</v>
      </c>
      <c r="C1609" s="33">
        <v>7.5800000000000006E-2</v>
      </c>
      <c r="D1609" s="33">
        <v>0.11509999999999999</v>
      </c>
      <c r="E1609" s="33">
        <v>0.1166</v>
      </c>
      <c r="F1609" s="33">
        <v>0.14630000000000001</v>
      </c>
      <c r="G1609" s="33">
        <v>8.5699999999999998E-2</v>
      </c>
      <c r="H1609" s="33">
        <v>6.1600000000000002E-2</v>
      </c>
      <c r="I1609" s="33">
        <v>9.5500000000000002E-2</v>
      </c>
      <c r="J1609" s="33">
        <v>7.6899999999999996E-2</v>
      </c>
      <c r="K1609" s="33">
        <v>2.2800000000000001E-2</v>
      </c>
      <c r="L1609" s="33">
        <v>0.1361</v>
      </c>
      <c r="M1609" s="33">
        <v>6.4199999999999993E-2</v>
      </c>
      <c r="N1609" s="33">
        <v>0.1231</v>
      </c>
      <c r="O1609" s="33">
        <v>0.1139</v>
      </c>
      <c r="P1609" s="33">
        <v>0.1085</v>
      </c>
      <c r="Q1609" s="33">
        <v>0.1138</v>
      </c>
      <c r="R1609" s="33">
        <v>4.7399999999999998E-2</v>
      </c>
      <c r="S1609" s="33">
        <v>5.6000000000000001E-2</v>
      </c>
      <c r="T1609" s="33">
        <v>9.1700000000000004E-2</v>
      </c>
      <c r="U1609" s="33">
        <v>0.1132</v>
      </c>
      <c r="V1609" s="33">
        <v>6.4299999999999996E-2</v>
      </c>
      <c r="W1609" s="33">
        <v>7.1599999999999997E-2</v>
      </c>
      <c r="X1609" s="33">
        <v>5.0999999999999997E-2</v>
      </c>
      <c r="Y1609" s="33">
        <v>0.1246</v>
      </c>
      <c r="Z1609" s="33">
        <v>0.1305</v>
      </c>
      <c r="AA1609" s="33">
        <v>7.6399999999999996E-2</v>
      </c>
      <c r="AB1609" s="33">
        <v>9.01E-2</v>
      </c>
      <c r="AC1609" s="33">
        <v>0.13339999999999999</v>
      </c>
      <c r="AD1609" s="33">
        <v>7.2800000000000004E-2</v>
      </c>
      <c r="AE1609" s="33">
        <v>3.6700000000000003E-2</v>
      </c>
      <c r="AF1609" s="33">
        <v>0.1361</v>
      </c>
      <c r="AG1609" s="33">
        <v>8.0699999999999994E-2</v>
      </c>
      <c r="AH1609" s="33">
        <v>9.2600000000000002E-2</v>
      </c>
      <c r="AI1609" s="33">
        <v>0.1331</v>
      </c>
      <c r="AJ1609" s="33">
        <v>8.0399999999999999E-2</v>
      </c>
      <c r="AK1609" s="33">
        <v>8.8300000000000003E-2</v>
      </c>
      <c r="AL1609" s="33">
        <v>8.9800000000000005E-2</v>
      </c>
      <c r="AM1609" s="33">
        <v>0.15920000000000001</v>
      </c>
      <c r="AN1609" s="33">
        <v>2.8199999999999999E-2</v>
      </c>
      <c r="AO1609" s="33">
        <v>4.3700000000000003E-2</v>
      </c>
      <c r="AP1609" s="33">
        <v>3.6700000000000003E-2</v>
      </c>
      <c r="AQ1609" s="33">
        <v>0.21429999999999999</v>
      </c>
      <c r="AR1609" s="33">
        <v>0.13489999999999999</v>
      </c>
      <c r="AS1609" s="33">
        <v>5.3199999999999997E-2</v>
      </c>
      <c r="AT1609" s="33">
        <v>0.14499999999999999</v>
      </c>
      <c r="AU1609" s="33">
        <v>3.0800000000000001E-2</v>
      </c>
      <c r="AV1609" s="33">
        <v>0.10009999999999999</v>
      </c>
      <c r="AW1609" s="33">
        <v>5.5100000000000003E-2</v>
      </c>
      <c r="AX1609" s="33">
        <v>0.1857</v>
      </c>
      <c r="AY1609" s="33">
        <v>0.14990000000000001</v>
      </c>
      <c r="AZ1609" s="33">
        <v>1.8800000000000001E-2</v>
      </c>
      <c r="BA1609" s="33">
        <v>9.74E-2</v>
      </c>
      <c r="BB1609" s="33">
        <v>7.4300000000000005E-2</v>
      </c>
      <c r="BC1609" s="33">
        <v>0.11700000000000001</v>
      </c>
      <c r="BD1609" s="33">
        <v>0.13980000000000001</v>
      </c>
      <c r="BE1609" s="33">
        <v>1.7299999999999999E-2</v>
      </c>
      <c r="BF1609" s="33">
        <v>0.10589999999999999</v>
      </c>
      <c r="BG1609" s="33">
        <v>3.6400000000000002E-2</v>
      </c>
      <c r="BH1609" s="33">
        <v>0.22570000000000001</v>
      </c>
      <c r="BI1609" s="33">
        <v>5.1799999999999999E-2</v>
      </c>
      <c r="BJ1609" s="33">
        <v>0.153</v>
      </c>
      <c r="BK1609" s="33">
        <v>2.6800000000000001E-2</v>
      </c>
      <c r="BL1609" s="33">
        <v>0.1037</v>
      </c>
      <c r="BM1609" s="33">
        <v>6.5799999999999997E-2</v>
      </c>
      <c r="BN1609" s="33">
        <v>2.7400000000000001E-2</v>
      </c>
      <c r="BO1609" s="33">
        <v>0.16350000000000001</v>
      </c>
      <c r="BP1609" s="33">
        <v>0.1429</v>
      </c>
      <c r="BQ1609" s="33">
        <v>4.3299999999999998E-2</v>
      </c>
      <c r="BR1609" s="33">
        <v>8.9800000000000005E-2</v>
      </c>
      <c r="BS1609" s="33">
        <v>8.7599999999999997E-2</v>
      </c>
      <c r="BT1609" s="33">
        <v>0.19470000000000001</v>
      </c>
      <c r="BU1609" s="33">
        <v>4.2900000000000001E-2</v>
      </c>
      <c r="BV1609" s="33">
        <v>8.4500000000000006E-2</v>
      </c>
      <c r="BW1609" s="33">
        <v>0.15049999999999999</v>
      </c>
      <c r="BX1609" s="33">
        <v>4.9599999999999998E-2</v>
      </c>
    </row>
    <row r="1610" spans="1:76" x14ac:dyDescent="0.3">
      <c r="A1610" s="35" t="s">
        <v>141</v>
      </c>
      <c r="B1610" s="32">
        <v>542</v>
      </c>
      <c r="C1610" s="32">
        <v>297</v>
      </c>
      <c r="D1610" s="32">
        <v>245</v>
      </c>
      <c r="E1610" s="32">
        <v>67</v>
      </c>
      <c r="F1610" s="32">
        <v>94</v>
      </c>
      <c r="G1610" s="32">
        <v>91</v>
      </c>
      <c r="H1610" s="32">
        <v>98</v>
      </c>
      <c r="I1610" s="32">
        <v>90</v>
      </c>
      <c r="J1610" s="32">
        <v>101</v>
      </c>
      <c r="K1610" s="32">
        <v>53</v>
      </c>
      <c r="L1610" s="32">
        <v>63</v>
      </c>
      <c r="M1610" s="32">
        <v>85</v>
      </c>
      <c r="N1610" s="32">
        <v>66</v>
      </c>
      <c r="O1610" s="32">
        <v>67</v>
      </c>
      <c r="P1610" s="32">
        <v>74</v>
      </c>
      <c r="Q1610" s="32">
        <v>59</v>
      </c>
      <c r="R1610" s="32">
        <v>76</v>
      </c>
      <c r="S1610" s="32">
        <v>120</v>
      </c>
      <c r="T1610" s="32">
        <v>190</v>
      </c>
      <c r="U1610" s="32">
        <v>212</v>
      </c>
      <c r="V1610" s="32">
        <v>137</v>
      </c>
      <c r="W1610" s="32">
        <v>90</v>
      </c>
      <c r="X1610" s="32">
        <v>40</v>
      </c>
      <c r="Y1610" s="32">
        <v>275</v>
      </c>
      <c r="Z1610" s="32">
        <v>219</v>
      </c>
      <c r="AA1610" s="32">
        <v>89</v>
      </c>
      <c r="AB1610" s="32">
        <v>28</v>
      </c>
      <c r="AC1610" s="32">
        <v>14</v>
      </c>
      <c r="AD1610" s="32">
        <v>100</v>
      </c>
      <c r="AE1610" s="32">
        <v>87</v>
      </c>
      <c r="AF1610" s="32">
        <v>161</v>
      </c>
      <c r="AG1610" s="32">
        <v>380</v>
      </c>
      <c r="AH1610" s="32">
        <v>308</v>
      </c>
      <c r="AI1610" s="32">
        <v>78</v>
      </c>
      <c r="AJ1610" s="32">
        <v>129</v>
      </c>
      <c r="AK1610" s="32">
        <v>23</v>
      </c>
      <c r="AL1610" s="32">
        <v>142</v>
      </c>
      <c r="AM1610" s="32">
        <v>147</v>
      </c>
      <c r="AN1610" s="32">
        <v>19</v>
      </c>
      <c r="AO1610" s="32">
        <v>37</v>
      </c>
      <c r="AP1610" s="32">
        <v>16</v>
      </c>
      <c r="AQ1610" s="32">
        <v>23</v>
      </c>
      <c r="AR1610" s="32">
        <v>208</v>
      </c>
      <c r="AS1610" s="32">
        <v>179</v>
      </c>
      <c r="AT1610" s="32">
        <v>195</v>
      </c>
      <c r="AU1610" s="32">
        <v>41</v>
      </c>
      <c r="AV1610" s="32">
        <v>94</v>
      </c>
      <c r="AW1610" s="32">
        <v>23</v>
      </c>
      <c r="AX1610" s="32">
        <v>20</v>
      </c>
      <c r="AY1610" s="32">
        <v>211</v>
      </c>
      <c r="AZ1610" s="32">
        <v>38</v>
      </c>
      <c r="BA1610" s="32">
        <v>77</v>
      </c>
      <c r="BB1610" s="32">
        <v>25</v>
      </c>
      <c r="BC1610" s="32">
        <v>8</v>
      </c>
      <c r="BD1610" s="32">
        <v>174</v>
      </c>
      <c r="BE1610" s="32">
        <v>37</v>
      </c>
      <c r="BF1610" s="32">
        <v>68</v>
      </c>
      <c r="BG1610" s="32">
        <v>24</v>
      </c>
      <c r="BH1610" s="32">
        <v>45</v>
      </c>
      <c r="BI1610" s="32">
        <v>6</v>
      </c>
      <c r="BJ1610" s="32">
        <v>191</v>
      </c>
      <c r="BK1610" s="32">
        <v>25</v>
      </c>
      <c r="BL1610" s="32">
        <v>160</v>
      </c>
      <c r="BM1610" s="32">
        <v>49</v>
      </c>
      <c r="BN1610" s="32">
        <v>21</v>
      </c>
      <c r="BO1610" s="32">
        <v>32</v>
      </c>
      <c r="BP1610" s="32">
        <v>180</v>
      </c>
      <c r="BQ1610" s="32">
        <v>24</v>
      </c>
      <c r="BR1610" s="32">
        <v>131</v>
      </c>
      <c r="BS1610" s="32">
        <v>43</v>
      </c>
      <c r="BT1610" s="32">
        <v>49</v>
      </c>
      <c r="BU1610" s="32">
        <v>22</v>
      </c>
      <c r="BV1610" s="32">
        <v>18</v>
      </c>
      <c r="BW1610" s="32">
        <v>252</v>
      </c>
      <c r="BX1610" s="32">
        <v>183</v>
      </c>
    </row>
    <row r="1611" spans="1:76" x14ac:dyDescent="0.3">
      <c r="A1611" s="35" t="s">
        <v>210</v>
      </c>
      <c r="B1611" s="33">
        <v>0.26329999999999998</v>
      </c>
      <c r="C1611" s="33">
        <v>0.27810000000000001</v>
      </c>
      <c r="D1611" s="33">
        <v>0.24729999999999999</v>
      </c>
      <c r="E1611" s="33">
        <v>0.25540000000000002</v>
      </c>
      <c r="F1611" s="33">
        <v>0.29920000000000002</v>
      </c>
      <c r="G1611" s="33">
        <v>0.2964</v>
      </c>
      <c r="H1611" s="33">
        <v>0.30180000000000001</v>
      </c>
      <c r="I1611" s="33">
        <v>0.25530000000000003</v>
      </c>
      <c r="J1611" s="33">
        <v>0.2044</v>
      </c>
      <c r="K1611" s="33">
        <v>0.31090000000000001</v>
      </c>
      <c r="L1611" s="34">
        <v>0.25</v>
      </c>
      <c r="M1611" s="33">
        <v>0.29339999999999999</v>
      </c>
      <c r="N1611" s="33">
        <v>0.219</v>
      </c>
      <c r="O1611" s="33">
        <v>0.2576</v>
      </c>
      <c r="P1611" s="33">
        <v>0.27479999999999999</v>
      </c>
      <c r="Q1611" s="33">
        <v>0.21909999999999999</v>
      </c>
      <c r="R1611" s="33">
        <v>0.3039</v>
      </c>
      <c r="S1611" s="33">
        <v>0.308</v>
      </c>
      <c r="T1611" s="33">
        <v>0.2591</v>
      </c>
      <c r="U1611" s="33">
        <v>0.25419999999999998</v>
      </c>
      <c r="V1611" s="33">
        <v>0.26319999999999999</v>
      </c>
      <c r="W1611" s="33">
        <v>0.23269999999999999</v>
      </c>
      <c r="X1611" s="33">
        <v>0.3034</v>
      </c>
      <c r="Y1611" s="33">
        <v>0.26979999999999998</v>
      </c>
      <c r="Z1611" s="33">
        <v>0.2747</v>
      </c>
      <c r="AA1611" s="33">
        <v>0.31609999999999999</v>
      </c>
      <c r="AB1611" s="33">
        <v>0.29580000000000001</v>
      </c>
      <c r="AC1611" s="33">
        <v>0.1515</v>
      </c>
      <c r="AD1611" s="33">
        <v>0.19839999999999999</v>
      </c>
      <c r="AE1611" s="33">
        <v>0.31840000000000002</v>
      </c>
      <c r="AF1611" s="33">
        <v>0.3024</v>
      </c>
      <c r="AG1611" s="33">
        <v>0.24970000000000001</v>
      </c>
      <c r="AH1611" s="33">
        <v>0.24660000000000001</v>
      </c>
      <c r="AI1611" s="33">
        <v>0.28789999999999999</v>
      </c>
      <c r="AJ1611" s="33">
        <v>0.31440000000000001</v>
      </c>
      <c r="AK1611" s="33">
        <v>0.19239999999999999</v>
      </c>
      <c r="AL1611" s="33">
        <v>0.27079999999999999</v>
      </c>
      <c r="AM1611" s="33">
        <v>0.33050000000000002</v>
      </c>
      <c r="AN1611" s="33">
        <v>0.1026</v>
      </c>
      <c r="AO1611" s="33">
        <v>0.25819999999999999</v>
      </c>
      <c r="AP1611" s="33">
        <v>0.1515</v>
      </c>
      <c r="AQ1611" s="33">
        <v>0.28720000000000001</v>
      </c>
      <c r="AR1611" s="33">
        <v>0.30730000000000002</v>
      </c>
      <c r="AS1611" s="33">
        <v>0.2142</v>
      </c>
      <c r="AT1611" s="33">
        <v>0.31609999999999999</v>
      </c>
      <c r="AU1611" s="33">
        <v>0.1174</v>
      </c>
      <c r="AV1611" s="33">
        <v>0.27960000000000002</v>
      </c>
      <c r="AW1611" s="33">
        <v>0.20660000000000001</v>
      </c>
      <c r="AX1611" s="33">
        <v>0.2802</v>
      </c>
      <c r="AY1611" s="33">
        <v>0.3034</v>
      </c>
      <c r="AZ1611" s="33">
        <v>0.1202</v>
      </c>
      <c r="BA1611" s="33">
        <v>0.24349999999999999</v>
      </c>
      <c r="BB1611" s="33">
        <v>0.24540000000000001</v>
      </c>
      <c r="BC1611" s="33">
        <v>0.30220000000000002</v>
      </c>
      <c r="BD1611" s="33">
        <v>0.31890000000000002</v>
      </c>
      <c r="BE1611" s="33">
        <v>0.1159</v>
      </c>
      <c r="BF1611" s="33">
        <v>0.2293</v>
      </c>
      <c r="BG1611" s="33">
        <v>0.2044</v>
      </c>
      <c r="BH1611" s="33">
        <v>0.34389999999999998</v>
      </c>
      <c r="BI1611" s="33">
        <v>0.1522</v>
      </c>
      <c r="BJ1611" s="33">
        <v>0.36280000000000001</v>
      </c>
      <c r="BK1611" s="33">
        <v>0.11119999999999999</v>
      </c>
      <c r="BL1611" s="33">
        <v>0.30180000000000001</v>
      </c>
      <c r="BM1611" s="33">
        <v>0.34139999999999998</v>
      </c>
      <c r="BN1611" s="33">
        <v>0.13270000000000001</v>
      </c>
      <c r="BO1611" s="33">
        <v>0.22420000000000001</v>
      </c>
      <c r="BP1611" s="33">
        <v>0.38340000000000002</v>
      </c>
      <c r="BQ1611" s="33">
        <v>0.1069</v>
      </c>
      <c r="BR1611" s="33">
        <v>0.2944</v>
      </c>
      <c r="BS1611" s="33">
        <v>0.26729999999999998</v>
      </c>
      <c r="BT1611" s="33">
        <v>0.27279999999999999</v>
      </c>
      <c r="BU1611" s="33">
        <v>0.1205</v>
      </c>
      <c r="BV1611" s="33">
        <v>0.33179999999999998</v>
      </c>
      <c r="BW1611" s="33">
        <v>0.32079999999999997</v>
      </c>
      <c r="BX1611" s="33">
        <v>0.1981</v>
      </c>
    </row>
    <row r="1612" spans="1:76" x14ac:dyDescent="0.3">
      <c r="A1612" s="35" t="s">
        <v>142</v>
      </c>
      <c r="B1612" s="32">
        <v>252</v>
      </c>
      <c r="C1612" s="32">
        <v>121</v>
      </c>
      <c r="D1612" s="32">
        <v>131</v>
      </c>
      <c r="E1612" s="32">
        <v>36</v>
      </c>
      <c r="F1612" s="32">
        <v>37</v>
      </c>
      <c r="G1612" s="32">
        <v>31</v>
      </c>
      <c r="H1612" s="32">
        <v>42</v>
      </c>
      <c r="I1612" s="32">
        <v>47</v>
      </c>
      <c r="J1612" s="32">
        <v>59</v>
      </c>
      <c r="K1612" s="32">
        <v>20</v>
      </c>
      <c r="L1612" s="32">
        <v>30</v>
      </c>
      <c r="M1612" s="32">
        <v>23</v>
      </c>
      <c r="N1612" s="32">
        <v>27</v>
      </c>
      <c r="O1612" s="32">
        <v>29</v>
      </c>
      <c r="P1612" s="32">
        <v>41</v>
      </c>
      <c r="Q1612" s="32">
        <v>40</v>
      </c>
      <c r="R1612" s="32">
        <v>43</v>
      </c>
      <c r="S1612" s="32">
        <v>43</v>
      </c>
      <c r="T1612" s="32">
        <v>87</v>
      </c>
      <c r="U1612" s="32">
        <v>115</v>
      </c>
      <c r="V1612" s="32">
        <v>63</v>
      </c>
      <c r="W1612" s="32">
        <v>39</v>
      </c>
      <c r="X1612" s="32">
        <v>15</v>
      </c>
      <c r="Y1612" s="32">
        <v>136</v>
      </c>
      <c r="Z1612" s="32">
        <v>93</v>
      </c>
      <c r="AA1612" s="32">
        <v>40</v>
      </c>
      <c r="AB1612" s="32">
        <v>6</v>
      </c>
      <c r="AC1612" s="32">
        <v>15</v>
      </c>
      <c r="AD1612" s="32">
        <v>59</v>
      </c>
      <c r="AE1612" s="32">
        <v>38</v>
      </c>
      <c r="AF1612" s="32">
        <v>68</v>
      </c>
      <c r="AG1612" s="32">
        <v>183</v>
      </c>
      <c r="AH1612" s="32">
        <v>143</v>
      </c>
      <c r="AI1612" s="32">
        <v>35</v>
      </c>
      <c r="AJ1612" s="32">
        <v>57</v>
      </c>
      <c r="AK1612" s="32">
        <v>17</v>
      </c>
      <c r="AL1612" s="32">
        <v>53</v>
      </c>
      <c r="AM1612" s="32">
        <v>77</v>
      </c>
      <c r="AN1612" s="32">
        <v>20</v>
      </c>
      <c r="AO1612" s="32">
        <v>22</v>
      </c>
      <c r="AP1612" s="32">
        <v>11</v>
      </c>
      <c r="AQ1612" s="32">
        <v>3</v>
      </c>
      <c r="AR1612" s="32">
        <v>93</v>
      </c>
      <c r="AS1612" s="32">
        <v>95</v>
      </c>
      <c r="AT1612" s="32">
        <v>83</v>
      </c>
      <c r="AU1612" s="32">
        <v>29</v>
      </c>
      <c r="AV1612" s="32">
        <v>37</v>
      </c>
      <c r="AW1612" s="32">
        <v>22</v>
      </c>
      <c r="AX1612" s="32">
        <v>2</v>
      </c>
      <c r="AY1612" s="32">
        <v>103</v>
      </c>
      <c r="AZ1612" s="32">
        <v>22</v>
      </c>
      <c r="BA1612" s="32">
        <v>35</v>
      </c>
      <c r="BB1612" s="32">
        <v>21</v>
      </c>
      <c r="BC1612" s="32">
        <v>1</v>
      </c>
      <c r="BD1612" s="32">
        <v>85</v>
      </c>
      <c r="BE1612" s="32">
        <v>25</v>
      </c>
      <c r="BF1612" s="32">
        <v>25</v>
      </c>
      <c r="BG1612" s="32">
        <v>29</v>
      </c>
      <c r="BH1612" s="32">
        <v>17</v>
      </c>
      <c r="BI1612" s="32">
        <v>2</v>
      </c>
      <c r="BJ1612" s="32">
        <v>85</v>
      </c>
      <c r="BK1612" s="32">
        <v>22</v>
      </c>
      <c r="BL1612" s="32">
        <v>52</v>
      </c>
      <c r="BM1612" s="32">
        <v>26</v>
      </c>
      <c r="BN1612" s="32">
        <v>16</v>
      </c>
      <c r="BO1612" s="32">
        <v>12</v>
      </c>
      <c r="BP1612" s="32">
        <v>74</v>
      </c>
      <c r="BQ1612" s="32">
        <v>23</v>
      </c>
      <c r="BR1612" s="32">
        <v>41</v>
      </c>
      <c r="BS1612" s="32">
        <v>25</v>
      </c>
      <c r="BT1612" s="32">
        <v>18</v>
      </c>
      <c r="BU1612" s="32">
        <v>22</v>
      </c>
      <c r="BV1612" s="32">
        <v>7</v>
      </c>
      <c r="BW1612" s="32">
        <v>106</v>
      </c>
      <c r="BX1612" s="32">
        <v>108</v>
      </c>
    </row>
    <row r="1613" spans="1:76" x14ac:dyDescent="0.3">
      <c r="A1613" s="35" t="s">
        <v>210</v>
      </c>
      <c r="B1613" s="33">
        <v>0.1225</v>
      </c>
      <c r="C1613" s="33">
        <v>0.113</v>
      </c>
      <c r="D1613" s="33">
        <v>0.13270000000000001</v>
      </c>
      <c r="E1613" s="33">
        <v>0.13489999999999999</v>
      </c>
      <c r="F1613" s="33">
        <v>0.1191</v>
      </c>
      <c r="G1613" s="33">
        <v>0.10050000000000001</v>
      </c>
      <c r="H1613" s="33">
        <v>0.1283</v>
      </c>
      <c r="I1613" s="33">
        <v>0.1333</v>
      </c>
      <c r="J1613" s="33">
        <v>0.1201</v>
      </c>
      <c r="K1613" s="33">
        <v>0.11840000000000001</v>
      </c>
      <c r="L1613" s="33">
        <v>0.1177</v>
      </c>
      <c r="M1613" s="33">
        <v>7.8399999999999997E-2</v>
      </c>
      <c r="N1613" s="33">
        <v>8.9300000000000004E-2</v>
      </c>
      <c r="O1613" s="33">
        <v>0.1109</v>
      </c>
      <c r="P1613" s="33">
        <v>0.15459999999999999</v>
      </c>
      <c r="Q1613" s="33">
        <v>0.14899999999999999</v>
      </c>
      <c r="R1613" s="33">
        <v>0.16980000000000001</v>
      </c>
      <c r="S1613" s="33">
        <v>0.1109</v>
      </c>
      <c r="T1613" s="33">
        <v>0.1181</v>
      </c>
      <c r="U1613" s="33">
        <v>0.13800000000000001</v>
      </c>
      <c r="V1613" s="33">
        <v>0.1203</v>
      </c>
      <c r="W1613" s="33">
        <v>0.1004</v>
      </c>
      <c r="X1613" s="33">
        <v>0.10979999999999999</v>
      </c>
      <c r="Y1613" s="33">
        <v>0.13370000000000001</v>
      </c>
      <c r="Z1613" s="33">
        <v>0.11700000000000001</v>
      </c>
      <c r="AA1613" s="33">
        <v>0.1431</v>
      </c>
      <c r="AB1613" s="33">
        <v>6.5000000000000002E-2</v>
      </c>
      <c r="AC1613" s="33">
        <v>0.15659999999999999</v>
      </c>
      <c r="AD1613" s="33">
        <v>0.1174</v>
      </c>
      <c r="AE1613" s="33">
        <v>0.13919999999999999</v>
      </c>
      <c r="AF1613" s="33">
        <v>0.1285</v>
      </c>
      <c r="AG1613" s="33">
        <v>0.1207</v>
      </c>
      <c r="AH1613" s="33">
        <v>0.1148</v>
      </c>
      <c r="AI1613" s="33">
        <v>0.1285</v>
      </c>
      <c r="AJ1613" s="33">
        <v>0.13900000000000001</v>
      </c>
      <c r="AK1613" s="33">
        <v>0.14599999999999999</v>
      </c>
      <c r="AL1613" s="33">
        <v>0.1017</v>
      </c>
      <c r="AM1613" s="33">
        <v>0.17399999999999999</v>
      </c>
      <c r="AN1613" s="33">
        <v>0.1071</v>
      </c>
      <c r="AO1613" s="33">
        <v>0.15329999999999999</v>
      </c>
      <c r="AP1613" s="33">
        <v>0.1018</v>
      </c>
      <c r="AQ1613" s="33">
        <v>3.5200000000000002E-2</v>
      </c>
      <c r="AR1613" s="33">
        <v>0.13800000000000001</v>
      </c>
      <c r="AS1613" s="33">
        <v>0.1139</v>
      </c>
      <c r="AT1613" s="33">
        <v>0.1346</v>
      </c>
      <c r="AU1613" s="33">
        <v>8.2299999999999998E-2</v>
      </c>
      <c r="AV1613" s="33">
        <v>0.1111</v>
      </c>
      <c r="AW1613" s="33">
        <v>0.19739999999999999</v>
      </c>
      <c r="AX1613" s="33">
        <v>3.0099999999999998E-2</v>
      </c>
      <c r="AY1613" s="33">
        <v>0.1482</v>
      </c>
      <c r="AZ1613" s="33">
        <v>6.8900000000000003E-2</v>
      </c>
      <c r="BA1613" s="33">
        <v>0.1103</v>
      </c>
      <c r="BB1613" s="33">
        <v>0.20530000000000001</v>
      </c>
      <c r="BC1613" s="33">
        <v>5.2999999999999999E-2</v>
      </c>
      <c r="BD1613" s="33">
        <v>0.15590000000000001</v>
      </c>
      <c r="BE1613" s="33">
        <v>7.9899999999999999E-2</v>
      </c>
      <c r="BF1613" s="33">
        <v>8.3900000000000002E-2</v>
      </c>
      <c r="BG1613" s="33">
        <v>0.25430000000000003</v>
      </c>
      <c r="BH1613" s="33">
        <v>0.12859999999999999</v>
      </c>
      <c r="BI1613" s="33">
        <v>5.8999999999999997E-2</v>
      </c>
      <c r="BJ1613" s="33">
        <v>0.1623</v>
      </c>
      <c r="BK1613" s="33">
        <v>0.10100000000000001</v>
      </c>
      <c r="BL1613" s="33">
        <v>9.69E-2</v>
      </c>
      <c r="BM1613" s="33">
        <v>0.17610000000000001</v>
      </c>
      <c r="BN1613" s="33">
        <v>9.8199999999999996E-2</v>
      </c>
      <c r="BO1613" s="33">
        <v>8.1600000000000006E-2</v>
      </c>
      <c r="BP1613" s="33">
        <v>0.15740000000000001</v>
      </c>
      <c r="BQ1613" s="33">
        <v>0.1031</v>
      </c>
      <c r="BR1613" s="33">
        <v>9.2299999999999993E-2</v>
      </c>
      <c r="BS1613" s="33">
        <v>0.1585</v>
      </c>
      <c r="BT1613" s="33">
        <v>9.9500000000000005E-2</v>
      </c>
      <c r="BU1613" s="33">
        <v>0.1221</v>
      </c>
      <c r="BV1613" s="33">
        <v>0.1384</v>
      </c>
      <c r="BW1613" s="33">
        <v>0.13469999999999999</v>
      </c>
      <c r="BX1613" s="33">
        <v>0.1172</v>
      </c>
    </row>
    <row r="1614" spans="1:76" x14ac:dyDescent="0.3">
      <c r="A1614" s="35" t="s">
        <v>143</v>
      </c>
      <c r="B1614" s="32">
        <v>543</v>
      </c>
      <c r="C1614" s="32">
        <v>224</v>
      </c>
      <c r="D1614" s="32">
        <v>319</v>
      </c>
      <c r="E1614" s="32">
        <v>33</v>
      </c>
      <c r="F1614" s="32">
        <v>32</v>
      </c>
      <c r="G1614" s="32">
        <v>50</v>
      </c>
      <c r="H1614" s="32">
        <v>80</v>
      </c>
      <c r="I1614" s="32">
        <v>116</v>
      </c>
      <c r="J1614" s="32">
        <v>232</v>
      </c>
      <c r="K1614" s="32">
        <v>46</v>
      </c>
      <c r="L1614" s="32">
        <v>70</v>
      </c>
      <c r="M1614" s="32">
        <v>78</v>
      </c>
      <c r="N1614" s="32">
        <v>82</v>
      </c>
      <c r="O1614" s="32">
        <v>63</v>
      </c>
      <c r="P1614" s="32">
        <v>53</v>
      </c>
      <c r="Q1614" s="32">
        <v>89</v>
      </c>
      <c r="R1614" s="32">
        <v>61</v>
      </c>
      <c r="S1614" s="32">
        <v>81</v>
      </c>
      <c r="T1614" s="32">
        <v>210</v>
      </c>
      <c r="U1614" s="32">
        <v>224</v>
      </c>
      <c r="V1614" s="32">
        <v>148</v>
      </c>
      <c r="W1614" s="32">
        <v>92</v>
      </c>
      <c r="X1614" s="32">
        <v>31</v>
      </c>
      <c r="Y1614" s="32">
        <v>272</v>
      </c>
      <c r="Z1614" s="32">
        <v>159</v>
      </c>
      <c r="AA1614" s="32">
        <v>59</v>
      </c>
      <c r="AB1614" s="32">
        <v>28</v>
      </c>
      <c r="AC1614" s="32">
        <v>3</v>
      </c>
      <c r="AD1614" s="32">
        <v>238</v>
      </c>
      <c r="AE1614" s="32">
        <v>54</v>
      </c>
      <c r="AF1614" s="32">
        <v>81</v>
      </c>
      <c r="AG1614" s="32">
        <v>460</v>
      </c>
      <c r="AH1614" s="32">
        <v>414</v>
      </c>
      <c r="AI1614" s="32">
        <v>43</v>
      </c>
      <c r="AJ1614" s="32">
        <v>67</v>
      </c>
      <c r="AK1614" s="32">
        <v>18</v>
      </c>
      <c r="AL1614" s="32">
        <v>164</v>
      </c>
      <c r="AM1614" s="32">
        <v>49</v>
      </c>
      <c r="AN1614" s="32">
        <v>118</v>
      </c>
      <c r="AO1614" s="32">
        <v>48</v>
      </c>
      <c r="AP1614" s="32">
        <v>55</v>
      </c>
      <c r="AQ1614" s="32">
        <v>7</v>
      </c>
      <c r="AR1614" s="32">
        <v>128</v>
      </c>
      <c r="AS1614" s="32">
        <v>353</v>
      </c>
      <c r="AT1614" s="32">
        <v>98</v>
      </c>
      <c r="AU1614" s="32">
        <v>229</v>
      </c>
      <c r="AV1614" s="32">
        <v>87</v>
      </c>
      <c r="AW1614" s="32">
        <v>38</v>
      </c>
      <c r="AX1614" s="32">
        <v>13</v>
      </c>
      <c r="AY1614" s="32">
        <v>100</v>
      </c>
      <c r="AZ1614" s="32">
        <v>221</v>
      </c>
      <c r="BA1614" s="32">
        <v>114</v>
      </c>
      <c r="BB1614" s="32">
        <v>25</v>
      </c>
      <c r="BC1614" s="32">
        <v>8</v>
      </c>
      <c r="BD1614" s="32">
        <v>79</v>
      </c>
      <c r="BE1614" s="32">
        <v>214</v>
      </c>
      <c r="BF1614" s="32">
        <v>103</v>
      </c>
      <c r="BG1614" s="32">
        <v>35</v>
      </c>
      <c r="BH1614" s="32">
        <v>5</v>
      </c>
      <c r="BI1614" s="32">
        <v>28</v>
      </c>
      <c r="BJ1614" s="32">
        <v>42</v>
      </c>
      <c r="BK1614" s="32">
        <v>142</v>
      </c>
      <c r="BL1614" s="32">
        <v>148</v>
      </c>
      <c r="BM1614" s="32">
        <v>34</v>
      </c>
      <c r="BN1614" s="32">
        <v>86</v>
      </c>
      <c r="BO1614" s="32">
        <v>19</v>
      </c>
      <c r="BP1614" s="32">
        <v>41</v>
      </c>
      <c r="BQ1614" s="32">
        <v>141</v>
      </c>
      <c r="BR1614" s="32">
        <v>114</v>
      </c>
      <c r="BS1614" s="32">
        <v>49</v>
      </c>
      <c r="BT1614" s="32">
        <v>8</v>
      </c>
      <c r="BU1614" s="32">
        <v>94</v>
      </c>
      <c r="BV1614" s="32">
        <v>22</v>
      </c>
      <c r="BW1614" s="32">
        <v>82</v>
      </c>
      <c r="BX1614" s="32">
        <v>418</v>
      </c>
    </row>
    <row r="1615" spans="1:76" x14ac:dyDescent="0.3">
      <c r="A1615" s="35" t="s">
        <v>210</v>
      </c>
      <c r="B1615" s="33">
        <v>0.26369999999999999</v>
      </c>
      <c r="C1615" s="33">
        <v>0.20910000000000001</v>
      </c>
      <c r="D1615" s="33">
        <v>0.32279999999999998</v>
      </c>
      <c r="E1615" s="33">
        <v>0.12470000000000001</v>
      </c>
      <c r="F1615" s="33">
        <v>0.10150000000000001</v>
      </c>
      <c r="G1615" s="33">
        <v>0.16259999999999999</v>
      </c>
      <c r="H1615" s="33">
        <v>0.2452</v>
      </c>
      <c r="I1615" s="33">
        <v>0.32800000000000001</v>
      </c>
      <c r="J1615" s="33">
        <v>0.47060000000000002</v>
      </c>
      <c r="K1615" s="33">
        <v>0.27189999999999998</v>
      </c>
      <c r="L1615" s="33">
        <v>0.27839999999999998</v>
      </c>
      <c r="M1615" s="33">
        <v>0.27179999999999999</v>
      </c>
      <c r="N1615" s="33">
        <v>0.27539999999999998</v>
      </c>
      <c r="O1615" s="33">
        <v>0.24210000000000001</v>
      </c>
      <c r="P1615" s="33">
        <v>0.19589999999999999</v>
      </c>
      <c r="Q1615" s="33">
        <v>0.32919999999999999</v>
      </c>
      <c r="R1615" s="33">
        <v>0.24479999999999999</v>
      </c>
      <c r="S1615" s="33">
        <v>0.2079</v>
      </c>
      <c r="T1615" s="33">
        <v>0.28589999999999999</v>
      </c>
      <c r="U1615" s="33">
        <v>0.26790000000000003</v>
      </c>
      <c r="V1615" s="33">
        <v>0.28410000000000002</v>
      </c>
      <c r="W1615" s="33">
        <v>0.23680000000000001</v>
      </c>
      <c r="X1615" s="33">
        <v>0.23649999999999999</v>
      </c>
      <c r="Y1615" s="33">
        <v>0.2671</v>
      </c>
      <c r="Z1615" s="33">
        <v>0.19969999999999999</v>
      </c>
      <c r="AA1615" s="33">
        <v>0.2112</v>
      </c>
      <c r="AB1615" s="33">
        <v>0.2979</v>
      </c>
      <c r="AC1615" s="33">
        <v>3.6400000000000002E-2</v>
      </c>
      <c r="AD1615" s="33">
        <v>0.47170000000000001</v>
      </c>
      <c r="AE1615" s="33">
        <v>0.19839999999999999</v>
      </c>
      <c r="AF1615" s="33">
        <v>0.15179999999999999</v>
      </c>
      <c r="AG1615" s="33">
        <v>0.30230000000000001</v>
      </c>
      <c r="AH1615" s="33">
        <v>0.33169999999999999</v>
      </c>
      <c r="AI1615" s="33">
        <v>0.15989999999999999</v>
      </c>
      <c r="AJ1615" s="33">
        <v>0.16220000000000001</v>
      </c>
      <c r="AK1615" s="33">
        <v>0.15310000000000001</v>
      </c>
      <c r="AL1615" s="33">
        <v>0.31409999999999999</v>
      </c>
      <c r="AM1615" s="33">
        <v>0.1108</v>
      </c>
      <c r="AN1615" s="33">
        <v>0.62629999999999997</v>
      </c>
      <c r="AO1615" s="33">
        <v>0.33510000000000001</v>
      </c>
      <c r="AP1615" s="33">
        <v>0.53480000000000005</v>
      </c>
      <c r="AQ1615" s="33">
        <v>8.6499999999999994E-2</v>
      </c>
      <c r="AR1615" s="33">
        <v>0.189</v>
      </c>
      <c r="AS1615" s="33">
        <v>0.42170000000000002</v>
      </c>
      <c r="AT1615" s="33">
        <v>0.1588</v>
      </c>
      <c r="AU1615" s="33">
        <v>0.66120000000000001</v>
      </c>
      <c r="AV1615" s="33">
        <v>0.26019999999999999</v>
      </c>
      <c r="AW1615" s="33">
        <v>0.34389999999999998</v>
      </c>
      <c r="AX1615" s="33">
        <v>0.18529999999999999</v>
      </c>
      <c r="AY1615" s="33">
        <v>0.14280000000000001</v>
      </c>
      <c r="AZ1615" s="33">
        <v>0.68959999999999999</v>
      </c>
      <c r="BA1615" s="33">
        <v>0.36049999999999999</v>
      </c>
      <c r="BB1615" s="33">
        <v>0.25019999999999998</v>
      </c>
      <c r="BC1615" s="33">
        <v>0.30409999999999998</v>
      </c>
      <c r="BD1615" s="33">
        <v>0.14549999999999999</v>
      </c>
      <c r="BE1615" s="33">
        <v>0.67320000000000002</v>
      </c>
      <c r="BF1615" s="33">
        <v>0.3498</v>
      </c>
      <c r="BG1615" s="33">
        <v>0.29959999999999998</v>
      </c>
      <c r="BH1615" s="33">
        <v>3.9899999999999998E-2</v>
      </c>
      <c r="BI1615" s="33">
        <v>0.69730000000000003</v>
      </c>
      <c r="BJ1615" s="33">
        <v>7.9399999999999998E-2</v>
      </c>
      <c r="BK1615" s="33">
        <v>0.63649999999999995</v>
      </c>
      <c r="BL1615" s="33">
        <v>0.2782</v>
      </c>
      <c r="BM1615" s="33">
        <v>0.23180000000000001</v>
      </c>
      <c r="BN1615" s="33">
        <v>0.54320000000000002</v>
      </c>
      <c r="BO1615" s="33">
        <v>0.1336</v>
      </c>
      <c r="BP1615" s="33">
        <v>8.7599999999999997E-2</v>
      </c>
      <c r="BQ1615" s="33">
        <v>0.62409999999999999</v>
      </c>
      <c r="BR1615" s="33">
        <v>0.25509999999999999</v>
      </c>
      <c r="BS1615" s="33">
        <v>0.30230000000000001</v>
      </c>
      <c r="BT1615" s="33">
        <v>4.4400000000000002E-2</v>
      </c>
      <c r="BU1615" s="33">
        <v>0.52429999999999999</v>
      </c>
      <c r="BV1615" s="33">
        <v>0.41489999999999999</v>
      </c>
      <c r="BW1615" s="33">
        <v>0.1042</v>
      </c>
      <c r="BX1615" s="33">
        <v>0.4531</v>
      </c>
    </row>
    <row r="1616" spans="1:76" x14ac:dyDescent="0.3">
      <c r="A1616" s="35" t="s">
        <v>93</v>
      </c>
      <c r="B1616" s="32">
        <v>475</v>
      </c>
      <c r="C1616" s="32">
        <v>333</v>
      </c>
      <c r="D1616" s="32">
        <v>142</v>
      </c>
      <c r="E1616" s="32">
        <v>88</v>
      </c>
      <c r="F1616" s="32">
        <v>96</v>
      </c>
      <c r="G1616" s="32">
        <v>100</v>
      </c>
      <c r="H1616" s="32">
        <v>79</v>
      </c>
      <c r="I1616" s="32">
        <v>58</v>
      </c>
      <c r="J1616" s="32">
        <v>53</v>
      </c>
      <c r="K1616" s="32">
        <v>40</v>
      </c>
      <c r="L1616" s="32">
        <v>51</v>
      </c>
      <c r="M1616" s="32">
        <v>80</v>
      </c>
      <c r="N1616" s="32">
        <v>80</v>
      </c>
      <c r="O1616" s="32">
        <v>62</v>
      </c>
      <c r="P1616" s="32">
        <v>63</v>
      </c>
      <c r="Q1616" s="32">
        <v>48</v>
      </c>
      <c r="R1616" s="32">
        <v>51</v>
      </c>
      <c r="S1616" s="32">
        <v>113</v>
      </c>
      <c r="T1616" s="32">
        <v>165</v>
      </c>
      <c r="U1616" s="32">
        <v>164</v>
      </c>
      <c r="V1616" s="32">
        <v>131</v>
      </c>
      <c r="W1616" s="32">
        <v>129</v>
      </c>
      <c r="X1616" s="32">
        <v>38</v>
      </c>
      <c r="Y1616" s="32">
        <v>177</v>
      </c>
      <c r="Z1616" s="32">
        <v>198</v>
      </c>
      <c r="AA1616" s="32">
        <v>65</v>
      </c>
      <c r="AB1616" s="32">
        <v>21</v>
      </c>
      <c r="AC1616" s="32">
        <v>45</v>
      </c>
      <c r="AD1616" s="32">
        <v>61</v>
      </c>
      <c r="AE1616" s="32">
        <v>81</v>
      </c>
      <c r="AF1616" s="32">
        <v>133</v>
      </c>
      <c r="AG1616" s="32">
        <v>340</v>
      </c>
      <c r="AH1616" s="32">
        <v>234</v>
      </c>
      <c r="AI1616" s="32">
        <v>68</v>
      </c>
      <c r="AJ1616" s="32">
        <v>119</v>
      </c>
      <c r="AK1616" s="32">
        <v>48</v>
      </c>
      <c r="AL1616" s="32">
        <v>111</v>
      </c>
      <c r="AM1616" s="32">
        <v>77</v>
      </c>
      <c r="AN1616" s="32">
        <v>23</v>
      </c>
      <c r="AO1616" s="32">
        <v>29</v>
      </c>
      <c r="AP1616" s="32">
        <v>14</v>
      </c>
      <c r="AQ1616" s="32">
        <v>25</v>
      </c>
      <c r="AR1616" s="32">
        <v>137</v>
      </c>
      <c r="AS1616" s="32">
        <v>157</v>
      </c>
      <c r="AT1616" s="32">
        <v>130</v>
      </c>
      <c r="AU1616" s="32">
        <v>35</v>
      </c>
      <c r="AV1616" s="32">
        <v>71</v>
      </c>
      <c r="AW1616" s="32">
        <v>21</v>
      </c>
      <c r="AX1616" s="32">
        <v>18</v>
      </c>
      <c r="AY1616" s="32">
        <v>152</v>
      </c>
      <c r="AZ1616" s="32">
        <v>29</v>
      </c>
      <c r="BA1616" s="32">
        <v>54</v>
      </c>
      <c r="BB1616" s="32">
        <v>22</v>
      </c>
      <c r="BC1616" s="32">
        <v>5</v>
      </c>
      <c r="BD1616" s="32">
        <v>115</v>
      </c>
      <c r="BE1616" s="32">
        <v>33</v>
      </c>
      <c r="BF1616" s="32">
        <v>61</v>
      </c>
      <c r="BG1616" s="32">
        <v>23</v>
      </c>
      <c r="BH1616" s="32">
        <v>23</v>
      </c>
      <c r="BI1616" s="32">
        <v>2</v>
      </c>
      <c r="BJ1616" s="32">
        <v>98</v>
      </c>
      <c r="BK1616" s="32">
        <v>25</v>
      </c>
      <c r="BL1616" s="32">
        <v>110</v>
      </c>
      <c r="BM1616" s="32">
        <v>25</v>
      </c>
      <c r="BN1616" s="32">
        <v>32</v>
      </c>
      <c r="BO1616" s="32">
        <v>49</v>
      </c>
      <c r="BP1616" s="32">
        <v>90</v>
      </c>
      <c r="BQ1616" s="32">
        <v>24</v>
      </c>
      <c r="BR1616" s="32">
        <v>111</v>
      </c>
      <c r="BS1616" s="32">
        <v>29</v>
      </c>
      <c r="BT1616" s="32">
        <v>53</v>
      </c>
      <c r="BU1616" s="32">
        <v>33</v>
      </c>
      <c r="BV1616" s="32">
        <v>2</v>
      </c>
      <c r="BW1616" s="32">
        <v>188</v>
      </c>
      <c r="BX1616" s="32">
        <v>161</v>
      </c>
    </row>
    <row r="1617" spans="1:79" x14ac:dyDescent="0.3">
      <c r="A1617" s="35" t="s">
        <v>210</v>
      </c>
      <c r="B1617" s="33">
        <v>0.23069999999999999</v>
      </c>
      <c r="C1617" s="33">
        <v>0.31109999999999999</v>
      </c>
      <c r="D1617" s="33">
        <v>0.1439</v>
      </c>
      <c r="E1617" s="33">
        <v>0.33339999999999997</v>
      </c>
      <c r="F1617" s="33">
        <v>0.30530000000000002</v>
      </c>
      <c r="G1617" s="33">
        <v>0.32590000000000002</v>
      </c>
      <c r="H1617" s="33">
        <v>0.24379999999999999</v>
      </c>
      <c r="I1617" s="33">
        <v>0.1641</v>
      </c>
      <c r="J1617" s="33">
        <v>0.1081</v>
      </c>
      <c r="K1617" s="33">
        <v>0.23269999999999999</v>
      </c>
      <c r="L1617" s="33">
        <v>0.20230000000000001</v>
      </c>
      <c r="M1617" s="33">
        <v>0.27760000000000001</v>
      </c>
      <c r="N1617" s="33">
        <v>0.26719999999999999</v>
      </c>
      <c r="O1617" s="33">
        <v>0.23899999999999999</v>
      </c>
      <c r="P1617" s="33">
        <v>0.23499999999999999</v>
      </c>
      <c r="Q1617" s="33">
        <v>0.17710000000000001</v>
      </c>
      <c r="R1617" s="33">
        <v>0.20499999999999999</v>
      </c>
      <c r="S1617" s="33">
        <v>0.2893</v>
      </c>
      <c r="T1617" s="33">
        <v>0.22509999999999999</v>
      </c>
      <c r="U1617" s="33">
        <v>0.1958</v>
      </c>
      <c r="V1617" s="33">
        <v>0.25259999999999999</v>
      </c>
      <c r="W1617" s="33">
        <v>0.33329999999999999</v>
      </c>
      <c r="X1617" s="33">
        <v>0.28670000000000001</v>
      </c>
      <c r="Y1617" s="33">
        <v>0.17330000000000001</v>
      </c>
      <c r="Z1617" s="33">
        <v>0.248</v>
      </c>
      <c r="AA1617" s="33">
        <v>0.2324</v>
      </c>
      <c r="AB1617" s="33">
        <v>0.21840000000000001</v>
      </c>
      <c r="AC1617" s="33">
        <v>0.48259999999999997</v>
      </c>
      <c r="AD1617" s="33">
        <v>0.1203</v>
      </c>
      <c r="AE1617" s="33">
        <v>0.29699999999999999</v>
      </c>
      <c r="AF1617" s="33">
        <v>0.24979999999999999</v>
      </c>
      <c r="AG1617" s="33">
        <v>0.22370000000000001</v>
      </c>
      <c r="AH1617" s="33">
        <v>0.18759999999999999</v>
      </c>
      <c r="AI1617" s="33">
        <v>0.25169999999999998</v>
      </c>
      <c r="AJ1617" s="33">
        <v>0.28889999999999999</v>
      </c>
      <c r="AK1617" s="33">
        <v>0.40679999999999999</v>
      </c>
      <c r="AL1617" s="33">
        <v>0.2117</v>
      </c>
      <c r="AM1617" s="33">
        <v>0.17419999999999999</v>
      </c>
      <c r="AN1617" s="33">
        <v>0.1241</v>
      </c>
      <c r="AO1617" s="33">
        <v>0.20050000000000001</v>
      </c>
      <c r="AP1617" s="33">
        <v>0.1358</v>
      </c>
      <c r="AQ1617" s="33">
        <v>0.32179999999999997</v>
      </c>
      <c r="AR1617" s="33">
        <v>0.2021</v>
      </c>
      <c r="AS1617" s="33">
        <v>0.18740000000000001</v>
      </c>
      <c r="AT1617" s="33">
        <v>0.20979999999999999</v>
      </c>
      <c r="AU1617" s="33">
        <v>0.10199999999999999</v>
      </c>
      <c r="AV1617" s="33">
        <v>0.21329999999999999</v>
      </c>
      <c r="AW1617" s="33">
        <v>0.18970000000000001</v>
      </c>
      <c r="AX1617" s="33">
        <v>0.254</v>
      </c>
      <c r="AY1617" s="33">
        <v>0.2177</v>
      </c>
      <c r="AZ1617" s="33">
        <v>9.06E-2</v>
      </c>
      <c r="BA1617" s="33">
        <v>0.1696</v>
      </c>
      <c r="BB1617" s="33">
        <v>0.21390000000000001</v>
      </c>
      <c r="BC1617" s="33">
        <v>0.18240000000000001</v>
      </c>
      <c r="BD1617" s="33">
        <v>0.2107</v>
      </c>
      <c r="BE1617" s="33">
        <v>0.10340000000000001</v>
      </c>
      <c r="BF1617" s="33">
        <v>0.2069</v>
      </c>
      <c r="BG1617" s="33">
        <v>0.19819999999999999</v>
      </c>
      <c r="BH1617" s="33">
        <v>0.17680000000000001</v>
      </c>
      <c r="BI1617" s="33">
        <v>3.9800000000000002E-2</v>
      </c>
      <c r="BJ1617" s="33">
        <v>0.1855</v>
      </c>
      <c r="BK1617" s="33">
        <v>0.11459999999999999</v>
      </c>
      <c r="BL1617" s="33">
        <v>0.20649999999999999</v>
      </c>
      <c r="BM1617" s="33">
        <v>0.1721</v>
      </c>
      <c r="BN1617" s="33">
        <v>0.19839999999999999</v>
      </c>
      <c r="BO1617" s="33">
        <v>0.34610000000000002</v>
      </c>
      <c r="BP1617" s="33">
        <v>0.1918</v>
      </c>
      <c r="BQ1617" s="33">
        <v>0.108</v>
      </c>
      <c r="BR1617" s="33">
        <v>0.24890000000000001</v>
      </c>
      <c r="BS1617" s="33">
        <v>0.1792</v>
      </c>
      <c r="BT1617" s="33">
        <v>0.29630000000000001</v>
      </c>
      <c r="BU1617" s="33">
        <v>0.1832</v>
      </c>
      <c r="BV1617" s="33">
        <v>3.04E-2</v>
      </c>
      <c r="BW1617" s="33">
        <v>0.2384</v>
      </c>
      <c r="BX1617" s="33">
        <v>0.17469999999999999</v>
      </c>
    </row>
    <row r="1618" spans="1:79" x14ac:dyDescent="0.3">
      <c r="A1618" s="35" t="s">
        <v>144</v>
      </c>
      <c r="B1618" s="32">
        <v>247</v>
      </c>
      <c r="C1618" s="32">
        <v>95</v>
      </c>
      <c r="D1618" s="32">
        <v>152</v>
      </c>
      <c r="E1618" s="32">
        <v>40</v>
      </c>
      <c r="F1618" s="32">
        <v>55</v>
      </c>
      <c r="G1618" s="32">
        <v>35</v>
      </c>
      <c r="H1618" s="32">
        <v>26</v>
      </c>
      <c r="I1618" s="32">
        <v>42</v>
      </c>
      <c r="J1618" s="32">
        <v>48</v>
      </c>
      <c r="K1618" s="32">
        <v>11</v>
      </c>
      <c r="L1618" s="32">
        <v>38</v>
      </c>
      <c r="M1618" s="32">
        <v>23</v>
      </c>
      <c r="N1618" s="32">
        <v>45</v>
      </c>
      <c r="O1618" s="32">
        <v>39</v>
      </c>
      <c r="P1618" s="32">
        <v>37</v>
      </c>
      <c r="Q1618" s="32">
        <v>34</v>
      </c>
      <c r="R1618" s="32">
        <v>19</v>
      </c>
      <c r="S1618" s="32">
        <v>33</v>
      </c>
      <c r="T1618" s="32">
        <v>82</v>
      </c>
      <c r="U1618" s="32">
        <v>120</v>
      </c>
      <c r="V1618" s="32">
        <v>42</v>
      </c>
      <c r="W1618" s="32">
        <v>37</v>
      </c>
      <c r="X1618" s="32">
        <v>8</v>
      </c>
      <c r="Y1618" s="32">
        <v>159</v>
      </c>
      <c r="Z1618" s="32">
        <v>128</v>
      </c>
      <c r="AA1618" s="32">
        <v>27</v>
      </c>
      <c r="AB1618" s="32">
        <v>12</v>
      </c>
      <c r="AC1618" s="32">
        <v>16</v>
      </c>
      <c r="AD1618" s="32">
        <v>46</v>
      </c>
      <c r="AE1618" s="32">
        <v>13</v>
      </c>
      <c r="AF1618" s="32">
        <v>89</v>
      </c>
      <c r="AG1618" s="32">
        <v>158</v>
      </c>
      <c r="AH1618" s="32">
        <v>149</v>
      </c>
      <c r="AI1618" s="32">
        <v>46</v>
      </c>
      <c r="AJ1618" s="32">
        <v>39</v>
      </c>
      <c r="AK1618" s="32">
        <v>12</v>
      </c>
      <c r="AL1618" s="32">
        <v>53</v>
      </c>
      <c r="AM1618" s="32">
        <v>94</v>
      </c>
      <c r="AN1618" s="32">
        <v>7</v>
      </c>
      <c r="AO1618" s="32">
        <v>8</v>
      </c>
      <c r="AP1618" s="32">
        <v>8</v>
      </c>
      <c r="AQ1618" s="32">
        <v>21</v>
      </c>
      <c r="AR1618" s="32">
        <v>111</v>
      </c>
      <c r="AS1618" s="32">
        <v>52</v>
      </c>
      <c r="AT1618" s="32">
        <v>112</v>
      </c>
      <c r="AU1618" s="32">
        <v>13</v>
      </c>
      <c r="AV1618" s="32">
        <v>45</v>
      </c>
      <c r="AW1618" s="32">
        <v>7</v>
      </c>
      <c r="AX1618" s="32">
        <v>18</v>
      </c>
      <c r="AY1618" s="32">
        <v>131</v>
      </c>
      <c r="AZ1618" s="32">
        <v>10</v>
      </c>
      <c r="BA1618" s="32">
        <v>37</v>
      </c>
      <c r="BB1618" s="32">
        <v>9</v>
      </c>
      <c r="BC1618" s="32">
        <v>4</v>
      </c>
      <c r="BD1618" s="32">
        <v>92</v>
      </c>
      <c r="BE1618" s="32">
        <v>9</v>
      </c>
      <c r="BF1618" s="32">
        <v>38</v>
      </c>
      <c r="BG1618" s="32">
        <v>5</v>
      </c>
      <c r="BH1618" s="32">
        <v>41</v>
      </c>
      <c r="BI1618" s="32">
        <v>2</v>
      </c>
      <c r="BJ1618" s="32">
        <v>110</v>
      </c>
      <c r="BK1618" s="32">
        <v>8</v>
      </c>
      <c r="BL1618" s="32">
        <v>62</v>
      </c>
      <c r="BM1618" s="32">
        <v>11</v>
      </c>
      <c r="BN1618" s="32">
        <v>4</v>
      </c>
      <c r="BO1618" s="32">
        <v>31</v>
      </c>
      <c r="BP1618" s="32">
        <v>85</v>
      </c>
      <c r="BQ1618" s="32">
        <v>13</v>
      </c>
      <c r="BR1618" s="32">
        <v>49</v>
      </c>
      <c r="BS1618" s="32">
        <v>15</v>
      </c>
      <c r="BT1618" s="32">
        <v>51</v>
      </c>
      <c r="BU1618" s="32">
        <v>9</v>
      </c>
      <c r="BV1618" s="32">
        <v>5</v>
      </c>
      <c r="BW1618" s="32">
        <v>159</v>
      </c>
      <c r="BX1618" s="32">
        <v>52</v>
      </c>
    </row>
    <row r="1619" spans="1:79" x14ac:dyDescent="0.3">
      <c r="A1619" s="35" t="s">
        <v>210</v>
      </c>
      <c r="B1619" s="33">
        <v>0.1197</v>
      </c>
      <c r="C1619" s="33">
        <v>8.8700000000000001E-2</v>
      </c>
      <c r="D1619" s="33">
        <v>0.15329999999999999</v>
      </c>
      <c r="E1619" s="33">
        <v>0.15160000000000001</v>
      </c>
      <c r="F1619" s="33">
        <v>0.1749</v>
      </c>
      <c r="G1619" s="33">
        <v>0.11459999999999999</v>
      </c>
      <c r="H1619" s="33">
        <v>8.0799999999999997E-2</v>
      </c>
      <c r="I1619" s="33">
        <v>0.1192</v>
      </c>
      <c r="J1619" s="33">
        <v>9.6799999999999997E-2</v>
      </c>
      <c r="K1619" s="33">
        <v>6.6199999999999995E-2</v>
      </c>
      <c r="L1619" s="33">
        <v>0.15160000000000001</v>
      </c>
      <c r="M1619" s="33">
        <v>7.8799999999999995E-2</v>
      </c>
      <c r="N1619" s="33">
        <v>0.14899999999999999</v>
      </c>
      <c r="O1619" s="33">
        <v>0.15040000000000001</v>
      </c>
      <c r="P1619" s="33">
        <v>0.1396</v>
      </c>
      <c r="Q1619" s="33">
        <v>0.1255</v>
      </c>
      <c r="R1619" s="33">
        <v>7.6399999999999996E-2</v>
      </c>
      <c r="S1619" s="33">
        <v>8.3900000000000002E-2</v>
      </c>
      <c r="T1619" s="33">
        <v>0.1119</v>
      </c>
      <c r="U1619" s="33">
        <v>0.14410000000000001</v>
      </c>
      <c r="V1619" s="33">
        <v>7.9899999999999999E-2</v>
      </c>
      <c r="W1619" s="33">
        <v>9.69E-2</v>
      </c>
      <c r="X1619" s="33">
        <v>6.3600000000000004E-2</v>
      </c>
      <c r="Y1619" s="33">
        <v>0.15609999999999999</v>
      </c>
      <c r="Z1619" s="33">
        <v>0.16059999999999999</v>
      </c>
      <c r="AA1619" s="33">
        <v>9.7199999999999995E-2</v>
      </c>
      <c r="AB1619" s="33">
        <v>0.1229</v>
      </c>
      <c r="AC1619" s="33">
        <v>0.1729</v>
      </c>
      <c r="AD1619" s="33">
        <v>9.2299999999999993E-2</v>
      </c>
      <c r="AE1619" s="33">
        <v>4.7E-2</v>
      </c>
      <c r="AF1619" s="33">
        <v>0.16750000000000001</v>
      </c>
      <c r="AG1619" s="33">
        <v>0.1036</v>
      </c>
      <c r="AH1619" s="33">
        <v>0.1193</v>
      </c>
      <c r="AI1619" s="33">
        <v>0.1721</v>
      </c>
      <c r="AJ1619" s="33">
        <v>9.5500000000000002E-2</v>
      </c>
      <c r="AK1619" s="33">
        <v>0.1016</v>
      </c>
      <c r="AL1619" s="33">
        <v>0.1017</v>
      </c>
      <c r="AM1619" s="33">
        <v>0.21049999999999999</v>
      </c>
      <c r="AN1619" s="33">
        <v>3.9800000000000002E-2</v>
      </c>
      <c r="AO1619" s="33">
        <v>5.2900000000000003E-2</v>
      </c>
      <c r="AP1619" s="33">
        <v>7.6100000000000001E-2</v>
      </c>
      <c r="AQ1619" s="33">
        <v>0.26929999999999998</v>
      </c>
      <c r="AR1619" s="33">
        <v>0.1636</v>
      </c>
      <c r="AS1619" s="33">
        <v>6.2799999999999995E-2</v>
      </c>
      <c r="AT1619" s="33">
        <v>0.18079999999999999</v>
      </c>
      <c r="AU1619" s="33">
        <v>3.7100000000000001E-2</v>
      </c>
      <c r="AV1619" s="33">
        <v>0.13569999999999999</v>
      </c>
      <c r="AW1619" s="33">
        <v>6.2399999999999997E-2</v>
      </c>
      <c r="AX1619" s="33">
        <v>0.25030000000000002</v>
      </c>
      <c r="AY1619" s="33">
        <v>0.18779999999999999</v>
      </c>
      <c r="AZ1619" s="33">
        <v>3.0700000000000002E-2</v>
      </c>
      <c r="BA1619" s="33">
        <v>0.1162</v>
      </c>
      <c r="BB1619" s="33">
        <v>8.5300000000000001E-2</v>
      </c>
      <c r="BC1619" s="33">
        <v>0.1583</v>
      </c>
      <c r="BD1619" s="33">
        <v>0.1691</v>
      </c>
      <c r="BE1619" s="33">
        <v>2.7699999999999999E-2</v>
      </c>
      <c r="BF1619" s="33">
        <v>0.13009999999999999</v>
      </c>
      <c r="BG1619" s="33">
        <v>4.3499999999999997E-2</v>
      </c>
      <c r="BH1619" s="33">
        <v>0.31069999999999998</v>
      </c>
      <c r="BI1619" s="33">
        <v>5.1799999999999999E-2</v>
      </c>
      <c r="BJ1619" s="33">
        <v>0.21010000000000001</v>
      </c>
      <c r="BK1619" s="33">
        <v>3.6700000000000003E-2</v>
      </c>
      <c r="BL1619" s="33">
        <v>0.1166</v>
      </c>
      <c r="BM1619" s="33">
        <v>7.85E-2</v>
      </c>
      <c r="BN1619" s="33">
        <v>2.7400000000000001E-2</v>
      </c>
      <c r="BO1619" s="33">
        <v>0.2147</v>
      </c>
      <c r="BP1619" s="33">
        <v>0.1799</v>
      </c>
      <c r="BQ1619" s="33">
        <v>5.79E-2</v>
      </c>
      <c r="BR1619" s="33">
        <v>0.10920000000000001</v>
      </c>
      <c r="BS1619" s="33">
        <v>9.2700000000000005E-2</v>
      </c>
      <c r="BT1619" s="33">
        <v>0.28699999999999998</v>
      </c>
      <c r="BU1619" s="33">
        <v>4.99E-2</v>
      </c>
      <c r="BV1619" s="33">
        <v>8.4500000000000006E-2</v>
      </c>
      <c r="BW1619" s="33">
        <v>0.20180000000000001</v>
      </c>
      <c r="BX1619" s="33">
        <v>5.6899999999999999E-2</v>
      </c>
    </row>
    <row r="1620" spans="1:79" x14ac:dyDescent="0.3">
      <c r="A1620" s="35" t="s">
        <v>145</v>
      </c>
      <c r="B1620" s="32">
        <v>795</v>
      </c>
      <c r="C1620" s="32">
        <v>345</v>
      </c>
      <c r="D1620" s="32">
        <v>451</v>
      </c>
      <c r="E1620" s="32">
        <v>68</v>
      </c>
      <c r="F1620" s="32">
        <v>69</v>
      </c>
      <c r="G1620" s="32">
        <v>81</v>
      </c>
      <c r="H1620" s="32">
        <v>122</v>
      </c>
      <c r="I1620" s="32">
        <v>163</v>
      </c>
      <c r="J1620" s="32">
        <v>292</v>
      </c>
      <c r="K1620" s="32">
        <v>66</v>
      </c>
      <c r="L1620" s="32">
        <v>100</v>
      </c>
      <c r="M1620" s="32">
        <v>101</v>
      </c>
      <c r="N1620" s="32">
        <v>109</v>
      </c>
      <c r="O1620" s="32">
        <v>92</v>
      </c>
      <c r="P1620" s="32">
        <v>94</v>
      </c>
      <c r="Q1620" s="32">
        <v>129</v>
      </c>
      <c r="R1620" s="32">
        <v>104</v>
      </c>
      <c r="S1620" s="32">
        <v>124</v>
      </c>
      <c r="T1620" s="32">
        <v>297</v>
      </c>
      <c r="U1620" s="32">
        <v>339</v>
      </c>
      <c r="V1620" s="32">
        <v>210</v>
      </c>
      <c r="W1620" s="32">
        <v>130</v>
      </c>
      <c r="X1620" s="32">
        <v>46</v>
      </c>
      <c r="Y1620" s="32">
        <v>408</v>
      </c>
      <c r="Z1620" s="32">
        <v>252</v>
      </c>
      <c r="AA1620" s="32">
        <v>100</v>
      </c>
      <c r="AB1620" s="32">
        <v>34</v>
      </c>
      <c r="AC1620" s="32">
        <v>18</v>
      </c>
      <c r="AD1620" s="32">
        <v>297</v>
      </c>
      <c r="AE1620" s="32">
        <v>92</v>
      </c>
      <c r="AF1620" s="32">
        <v>149</v>
      </c>
      <c r="AG1620" s="32">
        <v>643</v>
      </c>
      <c r="AH1620" s="32">
        <v>558</v>
      </c>
      <c r="AI1620" s="32">
        <v>78</v>
      </c>
      <c r="AJ1620" s="32">
        <v>124</v>
      </c>
      <c r="AK1620" s="32">
        <v>35</v>
      </c>
      <c r="AL1620" s="32">
        <v>217</v>
      </c>
      <c r="AM1620" s="32">
        <v>127</v>
      </c>
      <c r="AN1620" s="32">
        <v>138</v>
      </c>
      <c r="AO1620" s="32">
        <v>70</v>
      </c>
      <c r="AP1620" s="32">
        <v>66</v>
      </c>
      <c r="AQ1620" s="32">
        <v>10</v>
      </c>
      <c r="AR1620" s="32">
        <v>221</v>
      </c>
      <c r="AS1620" s="32">
        <v>448</v>
      </c>
      <c r="AT1620" s="32">
        <v>181</v>
      </c>
      <c r="AU1620" s="32">
        <v>258</v>
      </c>
      <c r="AV1620" s="32">
        <v>124</v>
      </c>
      <c r="AW1620" s="32">
        <v>61</v>
      </c>
      <c r="AX1620" s="32">
        <v>16</v>
      </c>
      <c r="AY1620" s="32">
        <v>203</v>
      </c>
      <c r="AZ1620" s="32">
        <v>243</v>
      </c>
      <c r="BA1620" s="32">
        <v>149</v>
      </c>
      <c r="BB1620" s="32">
        <v>46</v>
      </c>
      <c r="BC1620" s="32">
        <v>10</v>
      </c>
      <c r="BD1620" s="32">
        <v>165</v>
      </c>
      <c r="BE1620" s="32">
        <v>240</v>
      </c>
      <c r="BF1620" s="32">
        <v>128</v>
      </c>
      <c r="BG1620" s="32">
        <v>64</v>
      </c>
      <c r="BH1620" s="32">
        <v>22</v>
      </c>
      <c r="BI1620" s="32">
        <v>30</v>
      </c>
      <c r="BJ1620" s="32">
        <v>127</v>
      </c>
      <c r="BK1620" s="32">
        <v>164</v>
      </c>
      <c r="BL1620" s="32">
        <v>199</v>
      </c>
      <c r="BM1620" s="32">
        <v>59</v>
      </c>
      <c r="BN1620" s="32">
        <v>102</v>
      </c>
      <c r="BO1620" s="32">
        <v>31</v>
      </c>
      <c r="BP1620" s="32">
        <v>115</v>
      </c>
      <c r="BQ1620" s="32">
        <v>164</v>
      </c>
      <c r="BR1620" s="32">
        <v>155</v>
      </c>
      <c r="BS1620" s="32">
        <v>74</v>
      </c>
      <c r="BT1620" s="32">
        <v>26</v>
      </c>
      <c r="BU1620" s="32">
        <v>116</v>
      </c>
      <c r="BV1620" s="32">
        <v>30</v>
      </c>
      <c r="BW1620" s="32">
        <v>188</v>
      </c>
      <c r="BX1620" s="32">
        <v>526</v>
      </c>
    </row>
    <row r="1621" spans="1:79" x14ac:dyDescent="0.3">
      <c r="A1621" s="35" t="s">
        <v>210</v>
      </c>
      <c r="B1621" s="33">
        <v>0.38619999999999999</v>
      </c>
      <c r="C1621" s="33">
        <v>0.3221</v>
      </c>
      <c r="D1621" s="33">
        <v>0.45550000000000002</v>
      </c>
      <c r="E1621" s="33">
        <v>0.2596</v>
      </c>
      <c r="F1621" s="33">
        <v>0.22059999999999999</v>
      </c>
      <c r="G1621" s="33">
        <v>0.2631</v>
      </c>
      <c r="H1621" s="33">
        <v>0.3735</v>
      </c>
      <c r="I1621" s="33">
        <v>0.46129999999999999</v>
      </c>
      <c r="J1621" s="33">
        <v>0.5907</v>
      </c>
      <c r="K1621" s="33">
        <v>0.39019999999999999</v>
      </c>
      <c r="L1621" s="33">
        <v>0.39610000000000001</v>
      </c>
      <c r="M1621" s="33">
        <v>0.35020000000000001</v>
      </c>
      <c r="N1621" s="33">
        <v>0.36470000000000002</v>
      </c>
      <c r="O1621" s="33">
        <v>0.35299999999999998</v>
      </c>
      <c r="P1621" s="33">
        <v>0.35049999999999998</v>
      </c>
      <c r="Q1621" s="33">
        <v>0.4783</v>
      </c>
      <c r="R1621" s="33">
        <v>0.41460000000000002</v>
      </c>
      <c r="S1621" s="33">
        <v>0.31879999999999997</v>
      </c>
      <c r="T1621" s="33">
        <v>0.40389999999999998</v>
      </c>
      <c r="U1621" s="33">
        <v>0.40589999999999998</v>
      </c>
      <c r="V1621" s="33">
        <v>0.40429999999999999</v>
      </c>
      <c r="W1621" s="33">
        <v>0.33710000000000001</v>
      </c>
      <c r="X1621" s="33">
        <v>0.3463</v>
      </c>
      <c r="Y1621" s="33">
        <v>0.40079999999999999</v>
      </c>
      <c r="Z1621" s="33">
        <v>0.31669999999999998</v>
      </c>
      <c r="AA1621" s="33">
        <v>0.3543</v>
      </c>
      <c r="AB1621" s="33">
        <v>0.36299999999999999</v>
      </c>
      <c r="AC1621" s="33">
        <v>0.193</v>
      </c>
      <c r="AD1621" s="33">
        <v>0.58909999999999996</v>
      </c>
      <c r="AE1621" s="33">
        <v>0.33760000000000001</v>
      </c>
      <c r="AF1621" s="33">
        <v>0.28029999999999999</v>
      </c>
      <c r="AG1621" s="33">
        <v>0.42299999999999999</v>
      </c>
      <c r="AH1621" s="33">
        <v>0.44650000000000001</v>
      </c>
      <c r="AI1621" s="33">
        <v>0.28839999999999999</v>
      </c>
      <c r="AJ1621" s="33">
        <v>0.30109999999999998</v>
      </c>
      <c r="AK1621" s="33">
        <v>0.29920000000000002</v>
      </c>
      <c r="AL1621" s="33">
        <v>0.4158</v>
      </c>
      <c r="AM1621" s="33">
        <v>0.2848</v>
      </c>
      <c r="AN1621" s="33">
        <v>0.73350000000000004</v>
      </c>
      <c r="AO1621" s="33">
        <v>0.4884</v>
      </c>
      <c r="AP1621" s="33">
        <v>0.63670000000000004</v>
      </c>
      <c r="AQ1621" s="33">
        <v>0.1217</v>
      </c>
      <c r="AR1621" s="33">
        <v>0.32700000000000001</v>
      </c>
      <c r="AS1621" s="33">
        <v>0.53559999999999997</v>
      </c>
      <c r="AT1621" s="33">
        <v>0.29339999999999999</v>
      </c>
      <c r="AU1621" s="33">
        <v>0.74350000000000005</v>
      </c>
      <c r="AV1621" s="33">
        <v>0.37130000000000002</v>
      </c>
      <c r="AW1621" s="33">
        <v>0.5413</v>
      </c>
      <c r="AX1621" s="33">
        <v>0.2155</v>
      </c>
      <c r="AY1621" s="33">
        <v>0.29099999999999998</v>
      </c>
      <c r="AZ1621" s="33">
        <v>0.75849999999999995</v>
      </c>
      <c r="BA1621" s="33">
        <v>0.4708</v>
      </c>
      <c r="BB1621" s="33">
        <v>0.45550000000000002</v>
      </c>
      <c r="BC1621" s="33">
        <v>0.35709999999999997</v>
      </c>
      <c r="BD1621" s="33">
        <v>0.3014</v>
      </c>
      <c r="BE1621" s="33">
        <v>0.753</v>
      </c>
      <c r="BF1621" s="33">
        <v>0.43369999999999997</v>
      </c>
      <c r="BG1621" s="33">
        <v>0.55389999999999995</v>
      </c>
      <c r="BH1621" s="33">
        <v>0.16850000000000001</v>
      </c>
      <c r="BI1621" s="33">
        <v>0.75629999999999997</v>
      </c>
      <c r="BJ1621" s="33">
        <v>0.2417</v>
      </c>
      <c r="BK1621" s="33">
        <v>0.73740000000000006</v>
      </c>
      <c r="BL1621" s="33">
        <v>0.37509999999999999</v>
      </c>
      <c r="BM1621" s="33">
        <v>0.40789999999999998</v>
      </c>
      <c r="BN1621" s="33">
        <v>0.64139999999999997</v>
      </c>
      <c r="BO1621" s="33">
        <v>0.21510000000000001</v>
      </c>
      <c r="BP1621" s="33">
        <v>0.245</v>
      </c>
      <c r="BQ1621" s="33">
        <v>0.72719999999999996</v>
      </c>
      <c r="BR1621" s="33">
        <v>0.34739999999999999</v>
      </c>
      <c r="BS1621" s="33">
        <v>0.46079999999999999</v>
      </c>
      <c r="BT1621" s="33">
        <v>0.1439</v>
      </c>
      <c r="BU1621" s="33">
        <v>0.64639999999999997</v>
      </c>
      <c r="BV1621" s="33">
        <v>0.55330000000000001</v>
      </c>
      <c r="BW1621" s="33">
        <v>0.2389</v>
      </c>
      <c r="BX1621" s="33">
        <v>0.57030000000000003</v>
      </c>
    </row>
    <row r="1622" spans="1:79" x14ac:dyDescent="0.3">
      <c r="A1622" s="35" t="s">
        <v>210</v>
      </c>
    </row>
    <row r="1623" spans="1:79" x14ac:dyDescent="0.3">
      <c r="A1623" s="35" t="s">
        <v>96</v>
      </c>
      <c r="B1623" s="33">
        <v>-0.26650000000000001</v>
      </c>
      <c r="C1623" s="33">
        <v>-0.2334</v>
      </c>
      <c r="D1623" s="33">
        <v>-0.30220000000000002</v>
      </c>
      <c r="E1623" s="33">
        <v>-0.108</v>
      </c>
      <c r="F1623" s="33">
        <v>-4.5699999999999998E-2</v>
      </c>
      <c r="G1623" s="33">
        <v>-0.14849999999999999</v>
      </c>
      <c r="H1623" s="33">
        <v>-0.29270000000000002</v>
      </c>
      <c r="I1623" s="33">
        <v>-0.34210000000000002</v>
      </c>
      <c r="J1623" s="33">
        <v>-0.49390000000000001</v>
      </c>
      <c r="K1623" s="33">
        <v>-0.32400000000000001</v>
      </c>
      <c r="L1623" s="33">
        <v>-0.2445</v>
      </c>
      <c r="M1623" s="33">
        <v>-0.27139999999999997</v>
      </c>
      <c r="N1623" s="33">
        <v>-0.2157</v>
      </c>
      <c r="O1623" s="33">
        <v>-0.2026</v>
      </c>
      <c r="P1623" s="33">
        <v>-0.2109</v>
      </c>
      <c r="Q1623" s="33">
        <v>-0.3528</v>
      </c>
      <c r="R1623" s="33">
        <v>-0.3382</v>
      </c>
      <c r="S1623" s="33">
        <v>-0.2349</v>
      </c>
      <c r="T1623" s="33">
        <v>-0.29199999999999998</v>
      </c>
      <c r="U1623" s="33">
        <v>-0.26179999999999998</v>
      </c>
      <c r="V1623" s="33">
        <v>-0.32440000000000002</v>
      </c>
      <c r="W1623" s="33">
        <v>-0.2402</v>
      </c>
      <c r="X1623" s="33">
        <v>-0.28270000000000001</v>
      </c>
      <c r="Y1623" s="33">
        <v>-0.2447</v>
      </c>
      <c r="Z1623" s="33">
        <v>-0.15609999999999999</v>
      </c>
      <c r="AA1623" s="33">
        <v>-0.2571</v>
      </c>
      <c r="AB1623" s="33">
        <v>-0.24010000000000001</v>
      </c>
      <c r="AC1623" s="33">
        <v>-2.01E-2</v>
      </c>
      <c r="AD1623" s="33">
        <v>-0.49680000000000002</v>
      </c>
      <c r="AE1623" s="33">
        <v>-0.29060000000000002</v>
      </c>
      <c r="AF1623" s="33">
        <v>-0.1128</v>
      </c>
      <c r="AG1623" s="33">
        <v>-0.31940000000000002</v>
      </c>
      <c r="AH1623" s="33">
        <v>-0.32719999999999999</v>
      </c>
      <c r="AI1623" s="33">
        <v>-0.1163</v>
      </c>
      <c r="AJ1623" s="33">
        <v>-0.2056</v>
      </c>
      <c r="AK1623" s="33">
        <v>-0.1976</v>
      </c>
      <c r="AL1623" s="33">
        <v>-0.31409999999999999</v>
      </c>
      <c r="AM1623" s="33">
        <v>-7.4300000000000005E-2</v>
      </c>
      <c r="AN1623" s="33">
        <v>-0.69369999999999998</v>
      </c>
      <c r="AO1623" s="33">
        <v>-0.4355</v>
      </c>
      <c r="AP1623" s="33">
        <v>-0.56059999999999999</v>
      </c>
      <c r="AQ1623" s="33">
        <v>0.14760000000000001</v>
      </c>
      <c r="AR1623" s="33">
        <v>-0.16339999999999999</v>
      </c>
      <c r="AS1623" s="33">
        <v>-0.4728</v>
      </c>
      <c r="AT1623" s="33">
        <v>-0.11260000000000001</v>
      </c>
      <c r="AU1623" s="33">
        <v>-0.70640000000000003</v>
      </c>
      <c r="AV1623" s="33">
        <v>-0.2356</v>
      </c>
      <c r="AW1623" s="33">
        <v>-0.47889999999999999</v>
      </c>
      <c r="AX1623" s="33">
        <v>3.4799999999999998E-2</v>
      </c>
      <c r="AY1623" s="33">
        <v>-0.1032</v>
      </c>
      <c r="AZ1623" s="33">
        <v>-0.7278</v>
      </c>
      <c r="BA1623" s="33">
        <v>-0.35460000000000003</v>
      </c>
      <c r="BB1623" s="33">
        <v>-0.37019999999999997</v>
      </c>
      <c r="BC1623" s="33">
        <v>-0.1988</v>
      </c>
      <c r="BD1623" s="33">
        <v>-0.1323</v>
      </c>
      <c r="BE1623" s="33">
        <v>-0.72529999999999994</v>
      </c>
      <c r="BF1623" s="33">
        <v>-0.30359999999999998</v>
      </c>
      <c r="BG1623" s="33">
        <v>-0.51039999999999996</v>
      </c>
      <c r="BH1623" s="33">
        <v>0.14219999999999999</v>
      </c>
      <c r="BI1623" s="33">
        <v>-0.70450000000000002</v>
      </c>
      <c r="BJ1623" s="33">
        <v>-3.1600000000000003E-2</v>
      </c>
      <c r="BK1623" s="33">
        <v>-0.70069999999999999</v>
      </c>
      <c r="BL1623" s="33">
        <v>-0.25850000000000001</v>
      </c>
      <c r="BM1623" s="33">
        <v>-0.32940000000000003</v>
      </c>
      <c r="BN1623" s="33">
        <v>-0.61399999999999999</v>
      </c>
      <c r="BO1623" s="33">
        <v>-4.0000000000000002E-4</v>
      </c>
      <c r="BP1623" s="33">
        <v>-6.5100000000000005E-2</v>
      </c>
      <c r="BQ1623" s="33">
        <v>-0.66930000000000001</v>
      </c>
      <c r="BR1623" s="33">
        <v>-0.2382</v>
      </c>
      <c r="BS1623" s="33">
        <v>-0.36809999999999998</v>
      </c>
      <c r="BT1623" s="33">
        <v>0.1431</v>
      </c>
      <c r="BU1623" s="33">
        <v>-0.59650000000000003</v>
      </c>
      <c r="BV1623" s="33">
        <v>-0.46879999999999999</v>
      </c>
      <c r="BW1623" s="33">
        <v>-3.7100000000000001E-2</v>
      </c>
      <c r="BX1623" s="33">
        <v>-0.51339999999999997</v>
      </c>
    </row>
    <row r="1624" spans="1:79" x14ac:dyDescent="0.3">
      <c r="A1624" s="35" t="s">
        <v>210</v>
      </c>
    </row>
    <row r="1625" spans="1:79" x14ac:dyDescent="0.3">
      <c r="A1625" s="41" t="str">
        <f>HYPERLINK("#Contents!A1", "Contents")</f>
        <v>Contents</v>
      </c>
    </row>
    <row r="1626" spans="1:79" x14ac:dyDescent="0.3">
      <c r="A1626" s="44" t="s">
        <v>157</v>
      </c>
      <c r="CA1626" s="42" t="str">
        <f>LEFT(A1626, FIND(" ", A1626) - 2)</f>
        <v>Table_Q6.13</v>
      </c>
    </row>
    <row r="1627" spans="1:79" x14ac:dyDescent="0.3">
      <c r="A1627" s="35" t="s">
        <v>0</v>
      </c>
    </row>
    <row r="1628" spans="1:79" ht="15" thickBot="1" x14ac:dyDescent="0.35">
      <c r="A1628" s="35" t="s">
        <v>210</v>
      </c>
    </row>
    <row r="1629" spans="1:79" ht="40.5" customHeight="1" x14ac:dyDescent="0.3">
      <c r="A1629" s="35" t="s">
        <v>210</v>
      </c>
      <c r="B1629" s="51" t="s">
        <v>16</v>
      </c>
      <c r="C1629" s="46" t="s">
        <v>1</v>
      </c>
      <c r="D1629" s="48"/>
      <c r="E1629" s="46" t="s">
        <v>2</v>
      </c>
      <c r="F1629" s="47"/>
      <c r="G1629" s="47"/>
      <c r="H1629" s="47"/>
      <c r="I1629" s="47"/>
      <c r="J1629" s="47"/>
      <c r="K1629" s="46" t="s">
        <v>298</v>
      </c>
      <c r="L1629" s="47"/>
      <c r="M1629" s="47"/>
      <c r="N1629" s="47"/>
      <c r="O1629" s="47"/>
      <c r="P1629" s="47"/>
      <c r="Q1629" s="47"/>
      <c r="R1629" s="48"/>
      <c r="S1629" s="46" t="s">
        <v>3</v>
      </c>
      <c r="T1629" s="47"/>
      <c r="U1629" s="48"/>
      <c r="V1629" s="46" t="s">
        <v>4</v>
      </c>
      <c r="W1629" s="47"/>
      <c r="X1629" s="47"/>
      <c r="Y1629" s="48"/>
      <c r="Z1629" s="46" t="s">
        <v>5</v>
      </c>
      <c r="AA1629" s="47"/>
      <c r="AB1629" s="47"/>
      <c r="AC1629" s="47"/>
      <c r="AD1629" s="47"/>
      <c r="AE1629" s="48"/>
      <c r="AF1629" s="46" t="s">
        <v>6</v>
      </c>
      <c r="AG1629" s="48"/>
      <c r="AH1629" s="46" t="s">
        <v>7</v>
      </c>
      <c r="AI1629" s="47"/>
      <c r="AJ1629" s="47"/>
      <c r="AK1629" s="47"/>
      <c r="AL1629" s="46" t="s">
        <v>8</v>
      </c>
      <c r="AM1629" s="47"/>
      <c r="AN1629" s="47"/>
      <c r="AO1629" s="47"/>
      <c r="AP1629" s="47"/>
      <c r="AQ1629" s="48"/>
      <c r="AR1629" s="46" t="s">
        <v>9</v>
      </c>
      <c r="AS1629" s="47"/>
      <c r="AT1629" s="46" t="s">
        <v>10</v>
      </c>
      <c r="AU1629" s="47"/>
      <c r="AV1629" s="47"/>
      <c r="AW1629" s="47"/>
      <c r="AX1629" s="47"/>
      <c r="AY1629" s="46" t="s">
        <v>11</v>
      </c>
      <c r="AZ1629" s="47"/>
      <c r="BA1629" s="47"/>
      <c r="BB1629" s="47"/>
      <c r="BC1629" s="47"/>
      <c r="BD1629" s="46" t="s">
        <v>12</v>
      </c>
      <c r="BE1629" s="47"/>
      <c r="BF1629" s="47"/>
      <c r="BG1629" s="47"/>
      <c r="BH1629" s="47"/>
      <c r="BI1629" s="47"/>
      <c r="BJ1629" s="46" t="s">
        <v>13</v>
      </c>
      <c r="BK1629" s="47"/>
      <c r="BL1629" s="47"/>
      <c r="BM1629" s="47"/>
      <c r="BN1629" s="47"/>
      <c r="BO1629" s="47"/>
      <c r="BP1629" s="46" t="s">
        <v>14</v>
      </c>
      <c r="BQ1629" s="47"/>
      <c r="BR1629" s="47"/>
      <c r="BS1629" s="47"/>
      <c r="BT1629" s="47"/>
      <c r="BU1629" s="47"/>
      <c r="BV1629" s="47"/>
      <c r="BW1629" s="49" t="s">
        <v>15</v>
      </c>
      <c r="BX1629" s="50"/>
    </row>
    <row r="1630" spans="1:79" ht="55.2" x14ac:dyDescent="0.3">
      <c r="A1630" s="35" t="s">
        <v>210</v>
      </c>
      <c r="B1630" s="52" t="s">
        <v>16</v>
      </c>
      <c r="C1630" s="1" t="s">
        <v>17</v>
      </c>
      <c r="D1630" s="1" t="s">
        <v>18</v>
      </c>
      <c r="E1630" s="1" t="s">
        <v>19</v>
      </c>
      <c r="F1630" s="1" t="s">
        <v>20</v>
      </c>
      <c r="G1630" s="1" t="s">
        <v>21</v>
      </c>
      <c r="H1630" s="1" t="s">
        <v>22</v>
      </c>
      <c r="I1630" s="1" t="s">
        <v>23</v>
      </c>
      <c r="J1630" s="1" t="s">
        <v>24</v>
      </c>
      <c r="K1630" s="2" t="s">
        <v>25</v>
      </c>
      <c r="L1630" s="1" t="s">
        <v>26</v>
      </c>
      <c r="M1630" s="2" t="s">
        <v>27</v>
      </c>
      <c r="N1630" s="1" t="s">
        <v>28</v>
      </c>
      <c r="O1630" s="2" t="s">
        <v>29</v>
      </c>
      <c r="P1630" s="1" t="s">
        <v>30</v>
      </c>
      <c r="Q1630" s="2" t="s">
        <v>31</v>
      </c>
      <c r="R1630" s="1" t="s">
        <v>32</v>
      </c>
      <c r="S1630" s="2" t="s">
        <v>299</v>
      </c>
      <c r="T1630" s="1" t="s">
        <v>300</v>
      </c>
      <c r="U1630" s="2" t="s">
        <v>301</v>
      </c>
      <c r="V1630" s="2" t="s">
        <v>33</v>
      </c>
      <c r="W1630" s="1" t="s">
        <v>34</v>
      </c>
      <c r="X1630" s="2" t="s">
        <v>35</v>
      </c>
      <c r="Y1630" s="2" t="s">
        <v>36</v>
      </c>
      <c r="Z1630" s="2" t="s">
        <v>37</v>
      </c>
      <c r="AA1630" s="1" t="s">
        <v>38</v>
      </c>
      <c r="AB1630" s="2" t="s">
        <v>39</v>
      </c>
      <c r="AC1630" s="1" t="s">
        <v>40</v>
      </c>
      <c r="AD1630" s="2" t="s">
        <v>41</v>
      </c>
      <c r="AE1630" s="2" t="s">
        <v>42</v>
      </c>
      <c r="AF1630" s="2" t="s">
        <v>44</v>
      </c>
      <c r="AG1630" s="1" t="s">
        <v>45</v>
      </c>
      <c r="AH1630" s="2" t="s">
        <v>46</v>
      </c>
      <c r="AI1630" s="1" t="s">
        <v>47</v>
      </c>
      <c r="AJ1630" s="2" t="s">
        <v>48</v>
      </c>
      <c r="AK1630" s="1" t="s">
        <v>43</v>
      </c>
      <c r="AL1630" s="2" t="s">
        <v>49</v>
      </c>
      <c r="AM1630" s="1" t="s">
        <v>50</v>
      </c>
      <c r="AN1630" s="2" t="s">
        <v>51</v>
      </c>
      <c r="AO1630" s="1" t="s">
        <v>52</v>
      </c>
      <c r="AP1630" s="2" t="s">
        <v>53</v>
      </c>
      <c r="AQ1630" s="2" t="s">
        <v>54</v>
      </c>
      <c r="AR1630" s="2" t="s">
        <v>44</v>
      </c>
      <c r="AS1630" s="1" t="s">
        <v>45</v>
      </c>
      <c r="AT1630" s="2" t="s">
        <v>50</v>
      </c>
      <c r="AU1630" s="1" t="s">
        <v>51</v>
      </c>
      <c r="AV1630" s="2" t="s">
        <v>49</v>
      </c>
      <c r="AW1630" s="1" t="s">
        <v>52</v>
      </c>
      <c r="AX1630" s="2" t="s">
        <v>54</v>
      </c>
      <c r="AY1630" s="2" t="s">
        <v>50</v>
      </c>
      <c r="AZ1630" s="1" t="s">
        <v>51</v>
      </c>
      <c r="BA1630" s="2" t="s">
        <v>49</v>
      </c>
      <c r="BB1630" s="1" t="s">
        <v>52</v>
      </c>
      <c r="BC1630" s="2" t="s">
        <v>54</v>
      </c>
      <c r="BD1630" s="2" t="s">
        <v>50</v>
      </c>
      <c r="BE1630" s="1" t="s">
        <v>51</v>
      </c>
      <c r="BF1630" s="2" t="s">
        <v>49</v>
      </c>
      <c r="BG1630" s="1" t="s">
        <v>52</v>
      </c>
      <c r="BH1630" s="2" t="s">
        <v>302</v>
      </c>
      <c r="BI1630" s="2" t="s">
        <v>54</v>
      </c>
      <c r="BJ1630" s="2" t="s">
        <v>50</v>
      </c>
      <c r="BK1630" s="1" t="s">
        <v>51</v>
      </c>
      <c r="BL1630" s="2" t="s">
        <v>49</v>
      </c>
      <c r="BM1630" s="2" t="s">
        <v>52</v>
      </c>
      <c r="BN1630" s="2" t="s">
        <v>53</v>
      </c>
      <c r="BO1630" s="2" t="s">
        <v>54</v>
      </c>
      <c r="BP1630" s="2" t="s">
        <v>50</v>
      </c>
      <c r="BQ1630" s="1" t="s">
        <v>51</v>
      </c>
      <c r="BR1630" s="2" t="s">
        <v>49</v>
      </c>
      <c r="BS1630" s="2" t="s">
        <v>52</v>
      </c>
      <c r="BT1630" s="2" t="s">
        <v>302</v>
      </c>
      <c r="BU1630" s="2" t="s">
        <v>53</v>
      </c>
      <c r="BV1630" s="2" t="s">
        <v>54</v>
      </c>
      <c r="BW1630" s="2" t="s">
        <v>44</v>
      </c>
      <c r="BX1630" s="3" t="s">
        <v>45</v>
      </c>
    </row>
    <row r="1631" spans="1:79" x14ac:dyDescent="0.3">
      <c r="A1631" s="35" t="s">
        <v>56</v>
      </c>
      <c r="B1631" s="32">
        <v>1711</v>
      </c>
      <c r="C1631" s="32">
        <v>901</v>
      </c>
      <c r="D1631" s="32">
        <v>810</v>
      </c>
      <c r="E1631" s="32">
        <v>169</v>
      </c>
      <c r="F1631" s="32">
        <v>314</v>
      </c>
      <c r="G1631" s="32">
        <v>340</v>
      </c>
      <c r="H1631" s="32">
        <v>288</v>
      </c>
      <c r="I1631" s="32">
        <v>268</v>
      </c>
      <c r="J1631" s="32">
        <v>332</v>
      </c>
      <c r="K1631" s="32">
        <v>127</v>
      </c>
      <c r="L1631" s="32">
        <v>166</v>
      </c>
      <c r="M1631" s="32">
        <v>279</v>
      </c>
      <c r="N1631" s="32">
        <v>272</v>
      </c>
      <c r="O1631" s="32">
        <v>137</v>
      </c>
      <c r="P1631" s="32">
        <v>356</v>
      </c>
      <c r="Q1631" s="32">
        <v>189</v>
      </c>
      <c r="R1631" s="32">
        <v>185</v>
      </c>
      <c r="S1631" s="32">
        <v>311</v>
      </c>
      <c r="T1631" s="32">
        <v>592</v>
      </c>
      <c r="U1631" s="32">
        <v>726</v>
      </c>
      <c r="V1631" s="32">
        <v>427</v>
      </c>
      <c r="W1631" s="32">
        <v>312</v>
      </c>
      <c r="X1631" s="32">
        <v>108</v>
      </c>
      <c r="Y1631" s="32">
        <v>864</v>
      </c>
      <c r="Z1631" s="32">
        <v>744</v>
      </c>
      <c r="AA1631" s="32">
        <v>252</v>
      </c>
      <c r="AB1631" s="32">
        <v>85</v>
      </c>
      <c r="AC1631" s="32">
        <v>66</v>
      </c>
      <c r="AD1631" s="32">
        <v>323</v>
      </c>
      <c r="AE1631" s="32">
        <v>225</v>
      </c>
      <c r="AF1631" s="32">
        <v>488</v>
      </c>
      <c r="AG1631" s="32">
        <v>1218</v>
      </c>
      <c r="AH1631" s="32">
        <v>981</v>
      </c>
      <c r="AI1631" s="32">
        <v>254</v>
      </c>
      <c r="AJ1631" s="32">
        <v>370</v>
      </c>
      <c r="AK1631" s="32">
        <v>94</v>
      </c>
      <c r="AL1631" s="32">
        <v>426</v>
      </c>
      <c r="AM1631" s="32">
        <v>412</v>
      </c>
      <c r="AN1631" s="32">
        <v>141</v>
      </c>
      <c r="AO1631" s="32">
        <v>82</v>
      </c>
      <c r="AP1631" s="32">
        <v>75</v>
      </c>
      <c r="AQ1631" s="32">
        <v>91</v>
      </c>
      <c r="AR1631" s="32">
        <v>854</v>
      </c>
      <c r="AS1631" s="32">
        <v>386</v>
      </c>
      <c r="AT1631" s="32">
        <v>578</v>
      </c>
      <c r="AU1631" s="32">
        <v>244</v>
      </c>
      <c r="AV1631" s="32">
        <v>274</v>
      </c>
      <c r="AW1631" s="32">
        <v>72</v>
      </c>
      <c r="AX1631" s="32">
        <v>68</v>
      </c>
      <c r="AY1631" s="32">
        <v>615</v>
      </c>
      <c r="AZ1631" s="32">
        <v>236</v>
      </c>
      <c r="BA1631" s="32">
        <v>257</v>
      </c>
      <c r="BB1631" s="32">
        <v>78</v>
      </c>
      <c r="BC1631" s="32">
        <v>23</v>
      </c>
      <c r="BD1631" s="32">
        <v>485</v>
      </c>
      <c r="BE1631" s="32">
        <v>220</v>
      </c>
      <c r="BF1631" s="32">
        <v>232</v>
      </c>
      <c r="BG1631" s="32">
        <v>83</v>
      </c>
      <c r="BH1631" s="32">
        <v>130</v>
      </c>
      <c r="BI1631" s="32">
        <v>44</v>
      </c>
      <c r="BJ1631" s="32">
        <v>496</v>
      </c>
      <c r="BK1631" s="32">
        <v>164</v>
      </c>
      <c r="BL1631" s="32">
        <v>416</v>
      </c>
      <c r="BM1631" s="32">
        <v>99</v>
      </c>
      <c r="BN1631" s="32">
        <v>118</v>
      </c>
      <c r="BO1631" s="32">
        <v>144</v>
      </c>
      <c r="BP1631" s="32">
        <v>433</v>
      </c>
      <c r="BQ1631" s="32">
        <v>175</v>
      </c>
      <c r="BR1631" s="32">
        <v>346</v>
      </c>
      <c r="BS1631" s="32">
        <v>111</v>
      </c>
      <c r="BT1631" s="32">
        <v>171</v>
      </c>
      <c r="BU1631" s="32">
        <v>132</v>
      </c>
      <c r="BV1631" s="32">
        <v>59</v>
      </c>
      <c r="BW1631" s="32">
        <v>790</v>
      </c>
      <c r="BX1631" s="32">
        <v>629</v>
      </c>
    </row>
    <row r="1632" spans="1:79" x14ac:dyDescent="0.3">
      <c r="A1632" s="35" t="s">
        <v>57</v>
      </c>
      <c r="B1632" s="32">
        <v>1720</v>
      </c>
      <c r="C1632" s="32">
        <v>885</v>
      </c>
      <c r="D1632" s="32">
        <v>836</v>
      </c>
      <c r="E1632" s="32">
        <v>238</v>
      </c>
      <c r="F1632" s="32">
        <v>257</v>
      </c>
      <c r="G1632" s="32">
        <v>262</v>
      </c>
      <c r="H1632" s="32">
        <v>270</v>
      </c>
      <c r="I1632" s="32">
        <v>281</v>
      </c>
      <c r="J1632" s="32">
        <v>412</v>
      </c>
      <c r="K1632" s="32">
        <v>139</v>
      </c>
      <c r="L1632" s="32">
        <v>212</v>
      </c>
      <c r="M1632" s="32">
        <v>250</v>
      </c>
      <c r="N1632" s="32">
        <v>260</v>
      </c>
      <c r="O1632" s="32">
        <v>224</v>
      </c>
      <c r="P1632" s="32">
        <v>225</v>
      </c>
      <c r="Q1632" s="32">
        <v>208</v>
      </c>
      <c r="R1632" s="32">
        <v>202</v>
      </c>
      <c r="S1632" s="32">
        <v>312</v>
      </c>
      <c r="T1632" s="32">
        <v>606</v>
      </c>
      <c r="U1632" s="32">
        <v>717</v>
      </c>
      <c r="V1632" s="32">
        <v>427</v>
      </c>
      <c r="W1632" s="32">
        <v>330</v>
      </c>
      <c r="X1632" s="32">
        <v>112</v>
      </c>
      <c r="Y1632" s="32">
        <v>851</v>
      </c>
      <c r="Z1632" s="32">
        <v>668</v>
      </c>
      <c r="AA1632" s="32">
        <v>238</v>
      </c>
      <c r="AB1632" s="32">
        <v>85</v>
      </c>
      <c r="AC1632" s="32">
        <v>84</v>
      </c>
      <c r="AD1632" s="32">
        <v>407</v>
      </c>
      <c r="AE1632" s="32">
        <v>223</v>
      </c>
      <c r="AF1632" s="32">
        <v>437</v>
      </c>
      <c r="AG1632" s="32">
        <v>1278</v>
      </c>
      <c r="AH1632" s="32">
        <v>1037</v>
      </c>
      <c r="AI1632" s="32">
        <v>229</v>
      </c>
      <c r="AJ1632" s="32">
        <v>341</v>
      </c>
      <c r="AK1632" s="32">
        <v>102</v>
      </c>
      <c r="AL1632" s="32">
        <v>433</v>
      </c>
      <c r="AM1632" s="32">
        <v>375</v>
      </c>
      <c r="AN1632" s="32">
        <v>159</v>
      </c>
      <c r="AO1632" s="32">
        <v>127</v>
      </c>
      <c r="AP1632" s="32">
        <v>77</v>
      </c>
      <c r="AQ1632" s="32">
        <v>69</v>
      </c>
      <c r="AR1632" s="32">
        <v>549</v>
      </c>
      <c r="AS1632" s="32">
        <v>695</v>
      </c>
      <c r="AT1632" s="32">
        <v>509</v>
      </c>
      <c r="AU1632" s="32">
        <v>292</v>
      </c>
      <c r="AV1632" s="32">
        <v>271</v>
      </c>
      <c r="AW1632" s="32">
        <v>98</v>
      </c>
      <c r="AX1632" s="32">
        <v>59</v>
      </c>
      <c r="AY1632" s="32">
        <v>573</v>
      </c>
      <c r="AZ1632" s="32">
        <v>271</v>
      </c>
      <c r="BA1632" s="32">
        <v>260</v>
      </c>
      <c r="BB1632" s="32">
        <v>91</v>
      </c>
      <c r="BC1632" s="32">
        <v>23</v>
      </c>
      <c r="BD1632" s="32">
        <v>444</v>
      </c>
      <c r="BE1632" s="32">
        <v>265</v>
      </c>
      <c r="BF1632" s="32">
        <v>238</v>
      </c>
      <c r="BG1632" s="32">
        <v>107</v>
      </c>
      <c r="BH1632" s="32">
        <v>116</v>
      </c>
      <c r="BI1632" s="32">
        <v>37</v>
      </c>
      <c r="BJ1632" s="32">
        <v>443</v>
      </c>
      <c r="BK1632" s="32">
        <v>190</v>
      </c>
      <c r="BL1632" s="32">
        <v>433</v>
      </c>
      <c r="BM1632" s="32">
        <v>123</v>
      </c>
      <c r="BN1632" s="32">
        <v>126</v>
      </c>
      <c r="BO1632" s="32">
        <v>128</v>
      </c>
      <c r="BP1632" s="32">
        <v>388</v>
      </c>
      <c r="BQ1632" s="32">
        <v>193</v>
      </c>
      <c r="BR1632" s="32">
        <v>350</v>
      </c>
      <c r="BS1632" s="32">
        <v>141</v>
      </c>
      <c r="BT1632" s="32">
        <v>162</v>
      </c>
      <c r="BU1632" s="32">
        <v>147</v>
      </c>
      <c r="BV1632" s="32">
        <v>48</v>
      </c>
      <c r="BW1632" s="32">
        <v>668</v>
      </c>
      <c r="BX1632" s="32">
        <v>768</v>
      </c>
    </row>
    <row r="1633" spans="1:76" x14ac:dyDescent="0.3">
      <c r="A1633" s="35" t="s">
        <v>139</v>
      </c>
      <c r="B1633" s="32">
        <v>135</v>
      </c>
      <c r="C1633" s="32">
        <v>59</v>
      </c>
      <c r="D1633" s="32">
        <v>76</v>
      </c>
      <c r="E1633" s="32">
        <v>23</v>
      </c>
      <c r="F1633" s="32">
        <v>22</v>
      </c>
      <c r="G1633" s="32">
        <v>17</v>
      </c>
      <c r="H1633" s="32">
        <v>24</v>
      </c>
      <c r="I1633" s="32">
        <v>27</v>
      </c>
      <c r="J1633" s="32">
        <v>21</v>
      </c>
      <c r="K1633" s="32">
        <v>13</v>
      </c>
      <c r="L1633" s="32">
        <v>16</v>
      </c>
      <c r="M1633" s="32">
        <v>21</v>
      </c>
      <c r="N1633" s="32">
        <v>23</v>
      </c>
      <c r="O1633" s="32">
        <v>13</v>
      </c>
      <c r="P1633" s="32">
        <v>14</v>
      </c>
      <c r="Q1633" s="32">
        <v>19</v>
      </c>
      <c r="R1633" s="32">
        <v>17</v>
      </c>
      <c r="S1633" s="32">
        <v>19</v>
      </c>
      <c r="T1633" s="32">
        <v>48</v>
      </c>
      <c r="U1633" s="32">
        <v>59</v>
      </c>
      <c r="V1633" s="32">
        <v>36</v>
      </c>
      <c r="W1633" s="32">
        <v>23</v>
      </c>
      <c r="X1633" s="32">
        <v>21</v>
      </c>
      <c r="Y1633" s="32">
        <v>55</v>
      </c>
      <c r="Z1633" s="32">
        <v>66</v>
      </c>
      <c r="AA1633" s="32">
        <v>13</v>
      </c>
      <c r="AB1633" s="32">
        <v>9</v>
      </c>
      <c r="AC1633" s="32">
        <v>1</v>
      </c>
      <c r="AD1633" s="32">
        <v>27</v>
      </c>
      <c r="AE1633" s="32">
        <v>15</v>
      </c>
      <c r="AF1633" s="32">
        <v>34</v>
      </c>
      <c r="AG1633" s="32">
        <v>99</v>
      </c>
      <c r="AH1633" s="32">
        <v>86</v>
      </c>
      <c r="AI1633" s="32">
        <v>18</v>
      </c>
      <c r="AJ1633" s="32">
        <v>22</v>
      </c>
      <c r="AK1633" s="32">
        <v>7</v>
      </c>
      <c r="AL1633" s="32">
        <v>25</v>
      </c>
      <c r="AM1633" s="32">
        <v>15</v>
      </c>
      <c r="AN1633" s="32">
        <v>16</v>
      </c>
      <c r="AO1633" s="32">
        <v>9</v>
      </c>
      <c r="AP1633" s="32">
        <v>30</v>
      </c>
      <c r="AQ1633" s="32">
        <v>3</v>
      </c>
      <c r="AR1633" s="32">
        <v>32</v>
      </c>
      <c r="AS1633" s="32">
        <v>66</v>
      </c>
      <c r="AT1633" s="32">
        <v>20</v>
      </c>
      <c r="AU1633" s="32">
        <v>47</v>
      </c>
      <c r="AV1633" s="32">
        <v>15</v>
      </c>
      <c r="AW1633" s="32">
        <v>9</v>
      </c>
      <c r="AX1633" s="32">
        <v>10</v>
      </c>
      <c r="AY1633" s="32">
        <v>21</v>
      </c>
      <c r="AZ1633" s="32">
        <v>52</v>
      </c>
      <c r="BA1633" s="32">
        <v>15</v>
      </c>
      <c r="BB1633" s="32">
        <v>8</v>
      </c>
      <c r="BC1633" s="32">
        <v>1</v>
      </c>
      <c r="BD1633" s="32">
        <v>23</v>
      </c>
      <c r="BE1633" s="32">
        <v>45</v>
      </c>
      <c r="BF1633" s="32">
        <v>13</v>
      </c>
      <c r="BG1633" s="32">
        <v>8</v>
      </c>
      <c r="BH1633" s="32">
        <v>1</v>
      </c>
      <c r="BI1633" s="32">
        <v>9</v>
      </c>
      <c r="BJ1633" s="32">
        <v>15</v>
      </c>
      <c r="BK1633" s="32">
        <v>25</v>
      </c>
      <c r="BL1633" s="32">
        <v>20</v>
      </c>
      <c r="BM1633" s="32">
        <v>4</v>
      </c>
      <c r="BN1633" s="32">
        <v>51</v>
      </c>
      <c r="BO1633" s="32">
        <v>5</v>
      </c>
      <c r="BP1633" s="32">
        <v>14</v>
      </c>
      <c r="BQ1633" s="32">
        <v>23</v>
      </c>
      <c r="BR1633" s="32">
        <v>16</v>
      </c>
      <c r="BS1633" s="32">
        <v>2</v>
      </c>
      <c r="BT1633" s="32">
        <v>4</v>
      </c>
      <c r="BU1633" s="32">
        <v>59</v>
      </c>
      <c r="BV1633" s="32">
        <v>1</v>
      </c>
      <c r="BW1633" s="32">
        <v>33</v>
      </c>
      <c r="BX1633" s="32">
        <v>89</v>
      </c>
    </row>
    <row r="1634" spans="1:76" x14ac:dyDescent="0.3">
      <c r="A1634" s="35" t="s">
        <v>210</v>
      </c>
      <c r="B1634" s="33">
        <v>7.8299999999999995E-2</v>
      </c>
      <c r="C1634" s="33">
        <v>6.6699999999999995E-2</v>
      </c>
      <c r="D1634" s="33">
        <v>9.0499999999999997E-2</v>
      </c>
      <c r="E1634" s="33">
        <v>9.8500000000000004E-2</v>
      </c>
      <c r="F1634" s="33">
        <v>8.6699999999999999E-2</v>
      </c>
      <c r="G1634" s="33">
        <v>6.5000000000000002E-2</v>
      </c>
      <c r="H1634" s="33">
        <v>8.8599999999999998E-2</v>
      </c>
      <c r="I1634" s="33">
        <v>9.7299999999999998E-2</v>
      </c>
      <c r="J1634" s="34">
        <v>0.05</v>
      </c>
      <c r="K1634" s="33">
        <v>9.1800000000000007E-2</v>
      </c>
      <c r="L1634" s="33">
        <v>7.3800000000000004E-2</v>
      </c>
      <c r="M1634" s="33">
        <v>8.2199999999999995E-2</v>
      </c>
      <c r="N1634" s="33">
        <v>8.72E-2</v>
      </c>
      <c r="O1634" s="33">
        <v>5.7200000000000001E-2</v>
      </c>
      <c r="P1634" s="33">
        <v>6.2600000000000003E-2</v>
      </c>
      <c r="Q1634" s="33">
        <v>9.2600000000000002E-2</v>
      </c>
      <c r="R1634" s="33">
        <v>8.3400000000000002E-2</v>
      </c>
      <c r="S1634" s="33">
        <v>5.9700000000000003E-2</v>
      </c>
      <c r="T1634" s="33">
        <v>7.8799999999999995E-2</v>
      </c>
      <c r="U1634" s="33">
        <v>8.3000000000000004E-2</v>
      </c>
      <c r="V1634" s="33">
        <v>8.3699999999999997E-2</v>
      </c>
      <c r="W1634" s="33">
        <v>7.0999999999999994E-2</v>
      </c>
      <c r="X1634" s="33">
        <v>0.18659999999999999</v>
      </c>
      <c r="Y1634" s="33">
        <v>6.4100000000000004E-2</v>
      </c>
      <c r="Z1634" s="33">
        <v>9.8299999999999998E-2</v>
      </c>
      <c r="AA1634" s="33">
        <v>5.28E-2</v>
      </c>
      <c r="AB1634" s="33">
        <v>0.1065</v>
      </c>
      <c r="AC1634" s="33">
        <v>1.6E-2</v>
      </c>
      <c r="AD1634" s="33">
        <v>6.7400000000000002E-2</v>
      </c>
      <c r="AE1634" s="33">
        <v>6.9099999999999995E-2</v>
      </c>
      <c r="AF1634" s="33">
        <v>7.8E-2</v>
      </c>
      <c r="AG1634" s="33">
        <v>7.7899999999999997E-2</v>
      </c>
      <c r="AH1634" s="33">
        <v>8.2500000000000004E-2</v>
      </c>
      <c r="AI1634" s="33">
        <v>7.9799999999999996E-2</v>
      </c>
      <c r="AJ1634" s="33">
        <v>6.3799999999999996E-2</v>
      </c>
      <c r="AK1634" s="33">
        <v>6.8599999999999994E-2</v>
      </c>
      <c r="AL1634" s="33">
        <v>5.7299999999999997E-2</v>
      </c>
      <c r="AM1634" s="33">
        <v>3.9600000000000003E-2</v>
      </c>
      <c r="AN1634" s="33">
        <v>9.8699999999999996E-2</v>
      </c>
      <c r="AO1634" s="33">
        <v>6.7299999999999999E-2</v>
      </c>
      <c r="AP1634" s="33">
        <v>0.39069999999999999</v>
      </c>
      <c r="AQ1634" s="33">
        <v>3.6900000000000002E-2</v>
      </c>
      <c r="AR1634" s="33">
        <v>5.8200000000000002E-2</v>
      </c>
      <c r="AS1634" s="33">
        <v>9.4700000000000006E-2</v>
      </c>
      <c r="AT1634" s="33">
        <v>3.8300000000000001E-2</v>
      </c>
      <c r="AU1634" s="33">
        <v>0.16220000000000001</v>
      </c>
      <c r="AV1634" s="33">
        <v>5.62E-2</v>
      </c>
      <c r="AW1634" s="33">
        <v>8.7099999999999997E-2</v>
      </c>
      <c r="AX1634" s="33">
        <v>0.17499999999999999</v>
      </c>
      <c r="AY1634" s="33">
        <v>3.7100000000000001E-2</v>
      </c>
      <c r="AZ1634" s="33">
        <v>0.1925</v>
      </c>
      <c r="BA1634" s="33">
        <v>5.6800000000000003E-2</v>
      </c>
      <c r="BB1634" s="33">
        <v>8.5400000000000004E-2</v>
      </c>
      <c r="BC1634" s="33">
        <v>3.6799999999999999E-2</v>
      </c>
      <c r="BD1634" s="33">
        <v>5.1400000000000001E-2</v>
      </c>
      <c r="BE1634" s="33">
        <v>0.16950000000000001</v>
      </c>
      <c r="BF1634" s="33">
        <v>5.3900000000000003E-2</v>
      </c>
      <c r="BG1634" s="33">
        <v>7.3800000000000004E-2</v>
      </c>
      <c r="BH1634" s="33">
        <v>9.9000000000000008E-3</v>
      </c>
      <c r="BI1634" s="33">
        <v>0.2359</v>
      </c>
      <c r="BJ1634" s="33">
        <v>3.4099999999999998E-2</v>
      </c>
      <c r="BK1634" s="33">
        <v>0.13289999999999999</v>
      </c>
      <c r="BL1634" s="33">
        <v>4.7300000000000002E-2</v>
      </c>
      <c r="BM1634" s="33">
        <v>2.9700000000000001E-2</v>
      </c>
      <c r="BN1634" s="33">
        <v>0.40689999999999998</v>
      </c>
      <c r="BO1634" s="33">
        <v>4.1799999999999997E-2</v>
      </c>
      <c r="BP1634" s="33">
        <v>3.6999999999999998E-2</v>
      </c>
      <c r="BQ1634" s="33">
        <v>0.1173</v>
      </c>
      <c r="BR1634" s="33">
        <v>4.5499999999999999E-2</v>
      </c>
      <c r="BS1634" s="33">
        <v>1.4200000000000001E-2</v>
      </c>
      <c r="BT1634" s="33">
        <v>2.6200000000000001E-2</v>
      </c>
      <c r="BU1634" s="33">
        <v>0.40400000000000003</v>
      </c>
      <c r="BV1634" s="33">
        <v>3.1E-2</v>
      </c>
      <c r="BW1634" s="33">
        <v>4.9200000000000001E-2</v>
      </c>
      <c r="BX1634" s="33">
        <v>0.1159</v>
      </c>
    </row>
    <row r="1635" spans="1:76" x14ac:dyDescent="0.3">
      <c r="A1635" s="35" t="s">
        <v>140</v>
      </c>
      <c r="B1635" s="32">
        <v>197</v>
      </c>
      <c r="C1635" s="32">
        <v>97</v>
      </c>
      <c r="D1635" s="32">
        <v>100</v>
      </c>
      <c r="E1635" s="32">
        <v>20</v>
      </c>
      <c r="F1635" s="32">
        <v>36</v>
      </c>
      <c r="G1635" s="32">
        <v>26</v>
      </c>
      <c r="H1635" s="32">
        <v>34</v>
      </c>
      <c r="I1635" s="32">
        <v>36</v>
      </c>
      <c r="J1635" s="32">
        <v>45</v>
      </c>
      <c r="K1635" s="32">
        <v>9</v>
      </c>
      <c r="L1635" s="32">
        <v>29</v>
      </c>
      <c r="M1635" s="32">
        <v>29</v>
      </c>
      <c r="N1635" s="32">
        <v>24</v>
      </c>
      <c r="O1635" s="32">
        <v>19</v>
      </c>
      <c r="P1635" s="32">
        <v>33</v>
      </c>
      <c r="Q1635" s="32">
        <v>21</v>
      </c>
      <c r="R1635" s="32">
        <v>33</v>
      </c>
      <c r="S1635" s="32">
        <v>40</v>
      </c>
      <c r="T1635" s="32">
        <v>76</v>
      </c>
      <c r="U1635" s="32">
        <v>74</v>
      </c>
      <c r="V1635" s="32">
        <v>48</v>
      </c>
      <c r="W1635" s="32">
        <v>36</v>
      </c>
      <c r="X1635" s="32">
        <v>17</v>
      </c>
      <c r="Y1635" s="32">
        <v>97</v>
      </c>
      <c r="Z1635" s="32">
        <v>81</v>
      </c>
      <c r="AA1635" s="32">
        <v>38</v>
      </c>
      <c r="AB1635" s="32">
        <v>8</v>
      </c>
      <c r="AC1635" s="32">
        <v>2</v>
      </c>
      <c r="AD1635" s="32">
        <v>42</v>
      </c>
      <c r="AE1635" s="32">
        <v>26</v>
      </c>
      <c r="AF1635" s="32">
        <v>52</v>
      </c>
      <c r="AG1635" s="32">
        <v>145</v>
      </c>
      <c r="AH1635" s="32">
        <v>130</v>
      </c>
      <c r="AI1635" s="32">
        <v>23</v>
      </c>
      <c r="AJ1635" s="32">
        <v>36</v>
      </c>
      <c r="AK1635" s="32">
        <v>7</v>
      </c>
      <c r="AL1635" s="32">
        <v>60</v>
      </c>
      <c r="AM1635" s="32">
        <v>15</v>
      </c>
      <c r="AN1635" s="32">
        <v>29</v>
      </c>
      <c r="AO1635" s="32">
        <v>19</v>
      </c>
      <c r="AP1635" s="32">
        <v>28</v>
      </c>
      <c r="AQ1635" s="32">
        <v>2</v>
      </c>
      <c r="AR1635" s="32">
        <v>42</v>
      </c>
      <c r="AS1635" s="32">
        <v>105</v>
      </c>
      <c r="AT1635" s="32">
        <v>25</v>
      </c>
      <c r="AU1635" s="32">
        <v>78</v>
      </c>
      <c r="AV1635" s="32">
        <v>25</v>
      </c>
      <c r="AW1635" s="32">
        <v>18</v>
      </c>
      <c r="AX1635" s="32">
        <v>4</v>
      </c>
      <c r="AY1635" s="32">
        <v>29</v>
      </c>
      <c r="AZ1635" s="32">
        <v>75</v>
      </c>
      <c r="BA1635" s="32">
        <v>34</v>
      </c>
      <c r="BB1635" s="32">
        <v>15</v>
      </c>
      <c r="BC1635" s="32">
        <v>3</v>
      </c>
      <c r="BD1635" s="32">
        <v>28</v>
      </c>
      <c r="BE1635" s="32">
        <v>74</v>
      </c>
      <c r="BF1635" s="32">
        <v>26</v>
      </c>
      <c r="BG1635" s="32">
        <v>17</v>
      </c>
      <c r="BH1635" s="32">
        <v>1</v>
      </c>
      <c r="BI1635" s="32">
        <v>10</v>
      </c>
      <c r="BJ1635" s="32">
        <v>18</v>
      </c>
      <c r="BK1635" s="32">
        <v>29</v>
      </c>
      <c r="BL1635" s="32">
        <v>47</v>
      </c>
      <c r="BM1635" s="32">
        <v>19</v>
      </c>
      <c r="BN1635" s="32">
        <v>47</v>
      </c>
      <c r="BO1635" s="32">
        <v>8</v>
      </c>
      <c r="BP1635" s="32">
        <v>19</v>
      </c>
      <c r="BQ1635" s="32">
        <v>31</v>
      </c>
      <c r="BR1635" s="32">
        <v>34</v>
      </c>
      <c r="BS1635" s="32">
        <v>20</v>
      </c>
      <c r="BT1635" s="32">
        <v>5</v>
      </c>
      <c r="BU1635" s="32">
        <v>59</v>
      </c>
      <c r="BV1635" s="32">
        <v>3</v>
      </c>
      <c r="BW1635" s="32">
        <v>47</v>
      </c>
      <c r="BX1635" s="32">
        <v>129</v>
      </c>
    </row>
    <row r="1636" spans="1:76" x14ac:dyDescent="0.3">
      <c r="A1636" s="35" t="s">
        <v>210</v>
      </c>
      <c r="B1636" s="33">
        <v>0.1145</v>
      </c>
      <c r="C1636" s="33">
        <v>0.1095</v>
      </c>
      <c r="D1636" s="33">
        <v>0.11990000000000001</v>
      </c>
      <c r="E1636" s="33">
        <v>8.3900000000000002E-2</v>
      </c>
      <c r="F1636" s="33">
        <v>0.14019999999999999</v>
      </c>
      <c r="G1636" s="33">
        <v>9.74E-2</v>
      </c>
      <c r="H1636" s="33">
        <v>0.12590000000000001</v>
      </c>
      <c r="I1636" s="33">
        <v>0.12970000000000001</v>
      </c>
      <c r="J1636" s="33">
        <v>0.1094</v>
      </c>
      <c r="K1636" s="33">
        <v>6.1699999999999998E-2</v>
      </c>
      <c r="L1636" s="33">
        <v>0.1371</v>
      </c>
      <c r="M1636" s="33">
        <v>0.1149</v>
      </c>
      <c r="N1636" s="33">
        <v>9.3700000000000006E-2</v>
      </c>
      <c r="O1636" s="33">
        <v>8.5699999999999998E-2</v>
      </c>
      <c r="P1636" s="33">
        <v>0.14610000000000001</v>
      </c>
      <c r="Q1636" s="33">
        <v>0.1033</v>
      </c>
      <c r="R1636" s="33">
        <v>0.16189999999999999</v>
      </c>
      <c r="S1636" s="33">
        <v>0.128</v>
      </c>
      <c r="T1636" s="33">
        <v>0.12540000000000001</v>
      </c>
      <c r="U1636" s="33">
        <v>0.10290000000000001</v>
      </c>
      <c r="V1636" s="33">
        <v>0.1114</v>
      </c>
      <c r="W1636" s="33">
        <v>0.1075</v>
      </c>
      <c r="X1636" s="33">
        <v>0.153</v>
      </c>
      <c r="Y1636" s="33">
        <v>0.1138</v>
      </c>
      <c r="Z1636" s="33">
        <v>0.121</v>
      </c>
      <c r="AA1636" s="33">
        <v>0.15920000000000001</v>
      </c>
      <c r="AB1636" s="33">
        <v>9.3799999999999994E-2</v>
      </c>
      <c r="AC1636" s="33">
        <v>2.18E-2</v>
      </c>
      <c r="AD1636" s="33">
        <v>0.1026</v>
      </c>
      <c r="AE1636" s="33">
        <v>0.1153</v>
      </c>
      <c r="AF1636" s="33">
        <v>0.1179</v>
      </c>
      <c r="AG1636" s="33">
        <v>0.1134</v>
      </c>
      <c r="AH1636" s="33">
        <v>0.12520000000000001</v>
      </c>
      <c r="AI1636" s="33">
        <v>9.8699999999999996E-2</v>
      </c>
      <c r="AJ1636" s="33">
        <v>0.1065</v>
      </c>
      <c r="AK1636" s="33">
        <v>7.2599999999999998E-2</v>
      </c>
      <c r="AL1636" s="33">
        <v>0.13830000000000001</v>
      </c>
      <c r="AM1636" s="33">
        <v>4.0500000000000001E-2</v>
      </c>
      <c r="AN1636" s="33">
        <v>0.1797</v>
      </c>
      <c r="AO1636" s="33">
        <v>0.1472</v>
      </c>
      <c r="AP1636" s="33">
        <v>0.35770000000000002</v>
      </c>
      <c r="AQ1636" s="33">
        <v>2.3800000000000002E-2</v>
      </c>
      <c r="AR1636" s="33">
        <v>7.7200000000000005E-2</v>
      </c>
      <c r="AS1636" s="33">
        <v>0.15129999999999999</v>
      </c>
      <c r="AT1636" s="33">
        <v>4.8099999999999997E-2</v>
      </c>
      <c r="AU1636" s="33">
        <v>0.26769999999999999</v>
      </c>
      <c r="AV1636" s="33">
        <v>9.1499999999999998E-2</v>
      </c>
      <c r="AW1636" s="33">
        <v>0.18179999999999999</v>
      </c>
      <c r="AX1636" s="33">
        <v>7.1099999999999997E-2</v>
      </c>
      <c r="AY1636" s="33">
        <v>5.1400000000000001E-2</v>
      </c>
      <c r="AZ1636" s="33">
        <v>0.2752</v>
      </c>
      <c r="BA1636" s="33">
        <v>0.1323</v>
      </c>
      <c r="BB1636" s="33">
        <v>0.1605</v>
      </c>
      <c r="BC1636" s="33">
        <v>0.1089</v>
      </c>
      <c r="BD1636" s="33">
        <v>6.25E-2</v>
      </c>
      <c r="BE1636" s="33">
        <v>0.28029999999999999</v>
      </c>
      <c r="BF1636" s="33">
        <v>0.10879999999999999</v>
      </c>
      <c r="BG1636" s="33">
        <v>0.15459999999999999</v>
      </c>
      <c r="BH1636" s="33">
        <v>5.0000000000000001E-3</v>
      </c>
      <c r="BI1636" s="33">
        <v>0.2747</v>
      </c>
      <c r="BJ1636" s="33">
        <v>4.0500000000000001E-2</v>
      </c>
      <c r="BK1636" s="33">
        <v>0.1512</v>
      </c>
      <c r="BL1636" s="33">
        <v>0.1096</v>
      </c>
      <c r="BM1636" s="33">
        <v>0.15440000000000001</v>
      </c>
      <c r="BN1636" s="33">
        <v>0.37169999999999997</v>
      </c>
      <c r="BO1636" s="33">
        <v>6.3E-2</v>
      </c>
      <c r="BP1636" s="33">
        <v>4.9000000000000002E-2</v>
      </c>
      <c r="BQ1636" s="33">
        <v>0.16139999999999999</v>
      </c>
      <c r="BR1636" s="33">
        <v>9.6000000000000002E-2</v>
      </c>
      <c r="BS1636" s="33">
        <v>0.14430000000000001</v>
      </c>
      <c r="BT1636" s="33">
        <v>3.0499999999999999E-2</v>
      </c>
      <c r="BU1636" s="33">
        <v>0.40350000000000003</v>
      </c>
      <c r="BV1636" s="33">
        <v>6.3399999999999998E-2</v>
      </c>
      <c r="BW1636" s="33">
        <v>7.0400000000000004E-2</v>
      </c>
      <c r="BX1636" s="33">
        <v>0.16830000000000001</v>
      </c>
    </row>
    <row r="1637" spans="1:76" x14ac:dyDescent="0.3">
      <c r="A1637" s="35" t="s">
        <v>141</v>
      </c>
      <c r="B1637" s="32">
        <v>237</v>
      </c>
      <c r="C1637" s="32">
        <v>126</v>
      </c>
      <c r="D1637" s="32">
        <v>112</v>
      </c>
      <c r="E1637" s="32">
        <v>50</v>
      </c>
      <c r="F1637" s="32">
        <v>52</v>
      </c>
      <c r="G1637" s="32">
        <v>40</v>
      </c>
      <c r="H1637" s="32">
        <v>41</v>
      </c>
      <c r="I1637" s="32">
        <v>28</v>
      </c>
      <c r="J1637" s="32">
        <v>27</v>
      </c>
      <c r="K1637" s="32">
        <v>19</v>
      </c>
      <c r="L1637" s="32">
        <v>17</v>
      </c>
      <c r="M1637" s="32">
        <v>39</v>
      </c>
      <c r="N1637" s="32">
        <v>30</v>
      </c>
      <c r="O1637" s="32">
        <v>33</v>
      </c>
      <c r="P1637" s="32">
        <v>41</v>
      </c>
      <c r="Q1637" s="32">
        <v>25</v>
      </c>
      <c r="R1637" s="32">
        <v>34</v>
      </c>
      <c r="S1637" s="32">
        <v>44</v>
      </c>
      <c r="T1637" s="32">
        <v>76</v>
      </c>
      <c r="U1637" s="32">
        <v>109</v>
      </c>
      <c r="V1637" s="32">
        <v>70</v>
      </c>
      <c r="W1637" s="32">
        <v>56</v>
      </c>
      <c r="X1637" s="32">
        <v>9</v>
      </c>
      <c r="Y1637" s="32">
        <v>102</v>
      </c>
      <c r="Z1637" s="32">
        <v>112</v>
      </c>
      <c r="AA1637" s="32">
        <v>44</v>
      </c>
      <c r="AB1637" s="32">
        <v>3</v>
      </c>
      <c r="AC1637" s="32">
        <v>16</v>
      </c>
      <c r="AD1637" s="32">
        <v>23</v>
      </c>
      <c r="AE1637" s="32">
        <v>37</v>
      </c>
      <c r="AF1637" s="32">
        <v>78</v>
      </c>
      <c r="AG1637" s="32">
        <v>160</v>
      </c>
      <c r="AH1637" s="32">
        <v>115</v>
      </c>
      <c r="AI1637" s="32">
        <v>41</v>
      </c>
      <c r="AJ1637" s="32">
        <v>62</v>
      </c>
      <c r="AK1637" s="32">
        <v>14</v>
      </c>
      <c r="AL1637" s="32">
        <v>57</v>
      </c>
      <c r="AM1637" s="32">
        <v>28</v>
      </c>
      <c r="AN1637" s="32">
        <v>26</v>
      </c>
      <c r="AO1637" s="32">
        <v>18</v>
      </c>
      <c r="AP1637" s="32">
        <v>12</v>
      </c>
      <c r="AQ1637" s="32">
        <v>11</v>
      </c>
      <c r="AR1637" s="32">
        <v>61</v>
      </c>
      <c r="AS1637" s="32">
        <v>87</v>
      </c>
      <c r="AT1637" s="32">
        <v>31</v>
      </c>
      <c r="AU1637" s="32">
        <v>42</v>
      </c>
      <c r="AV1637" s="32">
        <v>42</v>
      </c>
      <c r="AW1637" s="32">
        <v>9</v>
      </c>
      <c r="AX1637" s="32">
        <v>4</v>
      </c>
      <c r="AY1637" s="32">
        <v>50</v>
      </c>
      <c r="AZ1637" s="32">
        <v>37</v>
      </c>
      <c r="BA1637" s="32">
        <v>38</v>
      </c>
      <c r="BB1637" s="32">
        <v>3</v>
      </c>
      <c r="BC1637" s="32">
        <v>1</v>
      </c>
      <c r="BD1637" s="32">
        <v>35</v>
      </c>
      <c r="BE1637" s="32">
        <v>36</v>
      </c>
      <c r="BF1637" s="32">
        <v>38</v>
      </c>
      <c r="BG1637" s="32">
        <v>6</v>
      </c>
      <c r="BH1637" s="32">
        <v>7</v>
      </c>
      <c r="BI1637" s="32">
        <v>5</v>
      </c>
      <c r="BJ1637" s="32">
        <v>49</v>
      </c>
      <c r="BK1637" s="32">
        <v>31</v>
      </c>
      <c r="BL1637" s="32">
        <v>66</v>
      </c>
      <c r="BM1637" s="32">
        <v>17</v>
      </c>
      <c r="BN1637" s="32">
        <v>20</v>
      </c>
      <c r="BO1637" s="32">
        <v>16</v>
      </c>
      <c r="BP1637" s="32">
        <v>52</v>
      </c>
      <c r="BQ1637" s="32">
        <v>37</v>
      </c>
      <c r="BR1637" s="32">
        <v>56</v>
      </c>
      <c r="BS1637" s="32">
        <v>11</v>
      </c>
      <c r="BT1637" s="32">
        <v>11</v>
      </c>
      <c r="BU1637" s="32">
        <v>20</v>
      </c>
      <c r="BV1637" s="32">
        <v>5</v>
      </c>
      <c r="BW1637" s="32">
        <v>75</v>
      </c>
      <c r="BX1637" s="32">
        <v>104</v>
      </c>
    </row>
    <row r="1638" spans="1:76" x14ac:dyDescent="0.3">
      <c r="A1638" s="35" t="s">
        <v>210</v>
      </c>
      <c r="B1638" s="33">
        <v>0.13800000000000001</v>
      </c>
      <c r="C1638" s="33">
        <v>0.14230000000000001</v>
      </c>
      <c r="D1638" s="33">
        <v>0.13350000000000001</v>
      </c>
      <c r="E1638" s="33">
        <v>0.20799999999999999</v>
      </c>
      <c r="F1638" s="33">
        <v>0.2019</v>
      </c>
      <c r="G1638" s="33">
        <v>0.151</v>
      </c>
      <c r="H1638" s="33">
        <v>0.151</v>
      </c>
      <c r="I1638" s="33">
        <v>0.1007</v>
      </c>
      <c r="J1638" s="33">
        <v>6.6400000000000001E-2</v>
      </c>
      <c r="K1638" s="33">
        <v>0.13569999999999999</v>
      </c>
      <c r="L1638" s="33">
        <v>7.8399999999999997E-2</v>
      </c>
      <c r="M1638" s="33">
        <v>0.15640000000000001</v>
      </c>
      <c r="N1638" s="33">
        <v>0.1147</v>
      </c>
      <c r="O1638" s="33">
        <v>0.14899999999999999</v>
      </c>
      <c r="P1638" s="33">
        <v>0.18110000000000001</v>
      </c>
      <c r="Q1638" s="33">
        <v>0.1205</v>
      </c>
      <c r="R1638" s="33">
        <v>0.16719999999999999</v>
      </c>
      <c r="S1638" s="33">
        <v>0.1399</v>
      </c>
      <c r="T1638" s="33">
        <v>0.12470000000000001</v>
      </c>
      <c r="U1638" s="33">
        <v>0.15140000000000001</v>
      </c>
      <c r="V1638" s="33">
        <v>0.16309999999999999</v>
      </c>
      <c r="W1638" s="33">
        <v>0.17080000000000001</v>
      </c>
      <c r="X1638" s="33">
        <v>8.14E-2</v>
      </c>
      <c r="Y1638" s="33">
        <v>0.1201</v>
      </c>
      <c r="Z1638" s="33">
        <v>0.16719999999999999</v>
      </c>
      <c r="AA1638" s="33">
        <v>0.18390000000000001</v>
      </c>
      <c r="AB1638" s="33">
        <v>3.8199999999999998E-2</v>
      </c>
      <c r="AC1638" s="33">
        <v>0.19189999999999999</v>
      </c>
      <c r="AD1638" s="33">
        <v>5.6599999999999998E-2</v>
      </c>
      <c r="AE1638" s="33">
        <v>0.16739999999999999</v>
      </c>
      <c r="AF1638" s="33">
        <v>0.17730000000000001</v>
      </c>
      <c r="AG1638" s="33">
        <v>0.12509999999999999</v>
      </c>
      <c r="AH1638" s="33">
        <v>0.1113</v>
      </c>
      <c r="AI1638" s="33">
        <v>0.17799999999999999</v>
      </c>
      <c r="AJ1638" s="33">
        <v>0.1817</v>
      </c>
      <c r="AK1638" s="33">
        <v>0.14080000000000001</v>
      </c>
      <c r="AL1638" s="33">
        <v>0.13189999999999999</v>
      </c>
      <c r="AM1638" s="33">
        <v>7.3499999999999996E-2</v>
      </c>
      <c r="AN1638" s="33">
        <v>0.16170000000000001</v>
      </c>
      <c r="AO1638" s="33">
        <v>0.14219999999999999</v>
      </c>
      <c r="AP1638" s="33">
        <v>0.15129999999999999</v>
      </c>
      <c r="AQ1638" s="33">
        <v>0.156</v>
      </c>
      <c r="AR1638" s="33">
        <v>0.1116</v>
      </c>
      <c r="AS1638" s="33">
        <v>0.12470000000000001</v>
      </c>
      <c r="AT1638" s="33">
        <v>6.0299999999999999E-2</v>
      </c>
      <c r="AU1638" s="33">
        <v>0.14230000000000001</v>
      </c>
      <c r="AV1638" s="33">
        <v>0.15390000000000001</v>
      </c>
      <c r="AW1638" s="33">
        <v>8.6800000000000002E-2</v>
      </c>
      <c r="AX1638" s="33">
        <v>6.5000000000000002E-2</v>
      </c>
      <c r="AY1638" s="33">
        <v>8.7499999999999994E-2</v>
      </c>
      <c r="AZ1638" s="33">
        <v>0.1353</v>
      </c>
      <c r="BA1638" s="33">
        <v>0.14630000000000001</v>
      </c>
      <c r="BB1638" s="33">
        <v>3.2399999999999998E-2</v>
      </c>
      <c r="BC1638" s="33">
        <v>4.5400000000000003E-2</v>
      </c>
      <c r="BD1638" s="33">
        <v>7.9799999999999996E-2</v>
      </c>
      <c r="BE1638" s="33">
        <v>0.13589999999999999</v>
      </c>
      <c r="BF1638" s="33">
        <v>0.15840000000000001</v>
      </c>
      <c r="BG1638" s="33">
        <v>5.7500000000000002E-2</v>
      </c>
      <c r="BH1638" s="33">
        <v>5.74E-2</v>
      </c>
      <c r="BI1638" s="33">
        <v>0.122</v>
      </c>
      <c r="BJ1638" s="33">
        <v>0.11070000000000001</v>
      </c>
      <c r="BK1638" s="33">
        <v>0.1641</v>
      </c>
      <c r="BL1638" s="33">
        <v>0.1537</v>
      </c>
      <c r="BM1638" s="33">
        <v>0.14069999999999999</v>
      </c>
      <c r="BN1638" s="33">
        <v>0.16009999999999999</v>
      </c>
      <c r="BO1638" s="33">
        <v>0.12239999999999999</v>
      </c>
      <c r="BP1638" s="33">
        <v>0.13339999999999999</v>
      </c>
      <c r="BQ1638" s="33">
        <v>0.18970000000000001</v>
      </c>
      <c r="BR1638" s="33">
        <v>0.1595</v>
      </c>
      <c r="BS1638" s="33">
        <v>7.6300000000000007E-2</v>
      </c>
      <c r="BT1638" s="33">
        <v>7.0199999999999999E-2</v>
      </c>
      <c r="BU1638" s="33">
        <v>0.13469999999999999</v>
      </c>
      <c r="BV1638" s="33">
        <v>9.5000000000000001E-2</v>
      </c>
      <c r="BW1638" s="33">
        <v>0.11269999999999999</v>
      </c>
      <c r="BX1638" s="33">
        <v>0.13489999999999999</v>
      </c>
    </row>
    <row r="1639" spans="1:76" x14ac:dyDescent="0.3">
      <c r="A1639" s="35" t="s">
        <v>142</v>
      </c>
      <c r="B1639" s="32">
        <v>230</v>
      </c>
      <c r="C1639" s="32">
        <v>114</v>
      </c>
      <c r="D1639" s="32">
        <v>115</v>
      </c>
      <c r="E1639" s="32">
        <v>29</v>
      </c>
      <c r="F1639" s="32">
        <v>39</v>
      </c>
      <c r="G1639" s="32">
        <v>41</v>
      </c>
      <c r="H1639" s="32">
        <v>28</v>
      </c>
      <c r="I1639" s="32">
        <v>34</v>
      </c>
      <c r="J1639" s="32">
        <v>58</v>
      </c>
      <c r="K1639" s="32">
        <v>12</v>
      </c>
      <c r="L1639" s="32">
        <v>26</v>
      </c>
      <c r="M1639" s="32">
        <v>35</v>
      </c>
      <c r="N1639" s="32">
        <v>24</v>
      </c>
      <c r="O1639" s="32">
        <v>29</v>
      </c>
      <c r="P1639" s="32">
        <v>36</v>
      </c>
      <c r="Q1639" s="32">
        <v>45</v>
      </c>
      <c r="R1639" s="32">
        <v>23</v>
      </c>
      <c r="S1639" s="32">
        <v>43</v>
      </c>
      <c r="T1639" s="32">
        <v>78</v>
      </c>
      <c r="U1639" s="32">
        <v>96</v>
      </c>
      <c r="V1639" s="32">
        <v>51</v>
      </c>
      <c r="W1639" s="32">
        <v>55</v>
      </c>
      <c r="X1639" s="32">
        <v>20</v>
      </c>
      <c r="Y1639" s="32">
        <v>104</v>
      </c>
      <c r="Z1639" s="32">
        <v>91</v>
      </c>
      <c r="AA1639" s="32">
        <v>25</v>
      </c>
      <c r="AB1639" s="32">
        <v>18</v>
      </c>
      <c r="AC1639" s="32">
        <v>9</v>
      </c>
      <c r="AD1639" s="32">
        <v>51</v>
      </c>
      <c r="AE1639" s="32">
        <v>32</v>
      </c>
      <c r="AF1639" s="32">
        <v>71</v>
      </c>
      <c r="AG1639" s="32">
        <v>156</v>
      </c>
      <c r="AH1639" s="32">
        <v>135</v>
      </c>
      <c r="AI1639" s="32">
        <v>27</v>
      </c>
      <c r="AJ1639" s="32">
        <v>57</v>
      </c>
      <c r="AK1639" s="32">
        <v>10</v>
      </c>
      <c r="AL1639" s="32">
        <v>78</v>
      </c>
      <c r="AM1639" s="32">
        <v>38</v>
      </c>
      <c r="AN1639" s="32">
        <v>29</v>
      </c>
      <c r="AO1639" s="32">
        <v>17</v>
      </c>
      <c r="AP1639" s="32">
        <v>3</v>
      </c>
      <c r="AQ1639" s="32">
        <v>10</v>
      </c>
      <c r="AR1639" s="32">
        <v>69</v>
      </c>
      <c r="AS1639" s="32">
        <v>100</v>
      </c>
      <c r="AT1639" s="32">
        <v>60</v>
      </c>
      <c r="AU1639" s="32">
        <v>47</v>
      </c>
      <c r="AV1639" s="32">
        <v>39</v>
      </c>
      <c r="AW1639" s="32">
        <v>9</v>
      </c>
      <c r="AX1639" s="32">
        <v>11</v>
      </c>
      <c r="AY1639" s="32">
        <v>69</v>
      </c>
      <c r="AZ1639" s="32">
        <v>48</v>
      </c>
      <c r="BA1639" s="32">
        <v>33</v>
      </c>
      <c r="BB1639" s="32">
        <v>13</v>
      </c>
      <c r="BC1639" s="32">
        <v>2</v>
      </c>
      <c r="BD1639" s="32">
        <v>60</v>
      </c>
      <c r="BE1639" s="32">
        <v>48</v>
      </c>
      <c r="BF1639" s="32">
        <v>33</v>
      </c>
      <c r="BG1639" s="32">
        <v>14</v>
      </c>
      <c r="BH1639" s="32">
        <v>9</v>
      </c>
      <c r="BI1639" s="32">
        <v>0</v>
      </c>
      <c r="BJ1639" s="32">
        <v>49</v>
      </c>
      <c r="BK1639" s="32">
        <v>48</v>
      </c>
      <c r="BL1639" s="32">
        <v>68</v>
      </c>
      <c r="BM1639" s="32">
        <v>21</v>
      </c>
      <c r="BN1639" s="32">
        <v>3</v>
      </c>
      <c r="BO1639" s="32">
        <v>14</v>
      </c>
      <c r="BP1639" s="32">
        <v>46</v>
      </c>
      <c r="BQ1639" s="32">
        <v>46</v>
      </c>
      <c r="BR1639" s="32">
        <v>57</v>
      </c>
      <c r="BS1639" s="32">
        <v>25</v>
      </c>
      <c r="BT1639" s="32">
        <v>17</v>
      </c>
      <c r="BU1639" s="32">
        <v>2</v>
      </c>
      <c r="BV1639" s="32">
        <v>3</v>
      </c>
      <c r="BW1639" s="32">
        <v>73</v>
      </c>
      <c r="BX1639" s="32">
        <v>119</v>
      </c>
    </row>
    <row r="1640" spans="1:76" x14ac:dyDescent="0.3">
      <c r="A1640" s="35" t="s">
        <v>210</v>
      </c>
      <c r="B1640" s="33">
        <v>0.13350000000000001</v>
      </c>
      <c r="C1640" s="33">
        <v>0.12939999999999999</v>
      </c>
      <c r="D1640" s="33">
        <v>0.13789999999999999</v>
      </c>
      <c r="E1640" s="33">
        <v>0.1227</v>
      </c>
      <c r="F1640" s="33">
        <v>0.1537</v>
      </c>
      <c r="G1640" s="33">
        <v>0.15559999999999999</v>
      </c>
      <c r="H1640" s="33">
        <v>0.10290000000000001</v>
      </c>
      <c r="I1640" s="33">
        <v>0.12130000000000001</v>
      </c>
      <c r="J1640" s="33">
        <v>0.14169999999999999</v>
      </c>
      <c r="K1640" s="33">
        <v>8.6599999999999996E-2</v>
      </c>
      <c r="L1640" s="33">
        <v>0.122</v>
      </c>
      <c r="M1640" s="33">
        <v>0.1384</v>
      </c>
      <c r="N1640" s="33">
        <v>9.3600000000000003E-2</v>
      </c>
      <c r="O1640" s="33">
        <v>0.13100000000000001</v>
      </c>
      <c r="P1640" s="33">
        <v>0.1595</v>
      </c>
      <c r="Q1640" s="33">
        <v>0.21640000000000001</v>
      </c>
      <c r="R1640" s="33">
        <v>0.11210000000000001</v>
      </c>
      <c r="S1640" s="33">
        <v>0.13780000000000001</v>
      </c>
      <c r="T1640" s="33">
        <v>0.12939999999999999</v>
      </c>
      <c r="U1640" s="33">
        <v>0.13339999999999999</v>
      </c>
      <c r="V1640" s="33">
        <v>0.11840000000000001</v>
      </c>
      <c r="W1640" s="33">
        <v>0.1671</v>
      </c>
      <c r="X1640" s="33">
        <v>0.17649999999999999</v>
      </c>
      <c r="Y1640" s="33">
        <v>0.12239999999999999</v>
      </c>
      <c r="Z1640" s="33">
        <v>0.1363</v>
      </c>
      <c r="AA1640" s="33">
        <v>0.1065</v>
      </c>
      <c r="AB1640" s="33">
        <v>0.2109</v>
      </c>
      <c r="AC1640" s="33">
        <v>0.1028</v>
      </c>
      <c r="AD1640" s="33">
        <v>0.12570000000000001</v>
      </c>
      <c r="AE1640" s="33">
        <v>0.1444</v>
      </c>
      <c r="AF1640" s="33">
        <v>0.16339999999999999</v>
      </c>
      <c r="AG1640" s="33">
        <v>0.12239999999999999</v>
      </c>
      <c r="AH1640" s="34">
        <v>0.13</v>
      </c>
      <c r="AI1640" s="33">
        <v>0.1186</v>
      </c>
      <c r="AJ1640" s="33">
        <v>0.16639999999999999</v>
      </c>
      <c r="AK1640" s="33">
        <v>0.1008</v>
      </c>
      <c r="AL1640" s="33">
        <v>0.18010000000000001</v>
      </c>
      <c r="AM1640" s="33">
        <v>0.1002</v>
      </c>
      <c r="AN1640" s="33">
        <v>0.1825</v>
      </c>
      <c r="AO1640" s="33">
        <v>0.13500000000000001</v>
      </c>
      <c r="AP1640" s="33">
        <v>3.5400000000000001E-2</v>
      </c>
      <c r="AQ1640" s="33">
        <v>0.14499999999999999</v>
      </c>
      <c r="AR1640" s="33">
        <v>0.12479999999999999</v>
      </c>
      <c r="AS1640" s="33">
        <v>0.1444</v>
      </c>
      <c r="AT1640" s="33">
        <v>0.11849999999999999</v>
      </c>
      <c r="AU1640" s="33">
        <v>0.1595</v>
      </c>
      <c r="AV1640" s="33">
        <v>0.14499999999999999</v>
      </c>
      <c r="AW1640" s="33">
        <v>9.5000000000000001E-2</v>
      </c>
      <c r="AX1640" s="33">
        <v>0.18229999999999999</v>
      </c>
      <c r="AY1640" s="33">
        <v>0.1212</v>
      </c>
      <c r="AZ1640" s="33">
        <v>0.1759</v>
      </c>
      <c r="BA1640" s="33">
        <v>0.1268</v>
      </c>
      <c r="BB1640" s="33">
        <v>0.14480000000000001</v>
      </c>
      <c r="BC1640" s="33">
        <v>0.10050000000000001</v>
      </c>
      <c r="BD1640" s="33">
        <v>0.13539999999999999</v>
      </c>
      <c r="BE1640" s="33">
        <v>0.18279999999999999</v>
      </c>
      <c r="BF1640" s="33">
        <v>0.13739999999999999</v>
      </c>
      <c r="BG1640" s="34">
        <v>0.13</v>
      </c>
      <c r="BH1640" s="33">
        <v>7.85E-2</v>
      </c>
      <c r="BI1640" s="33">
        <v>8.3999999999999995E-3</v>
      </c>
      <c r="BJ1640" s="34">
        <v>0.11</v>
      </c>
      <c r="BK1640" s="33">
        <v>0.2515</v>
      </c>
      <c r="BL1640" s="33">
        <v>0.15709999999999999</v>
      </c>
      <c r="BM1640" s="33">
        <v>0.16739999999999999</v>
      </c>
      <c r="BN1640" s="33">
        <v>2.5399999999999999E-2</v>
      </c>
      <c r="BO1640" s="33">
        <v>0.1114</v>
      </c>
      <c r="BP1640" s="33">
        <v>0.1177</v>
      </c>
      <c r="BQ1640" s="33">
        <v>0.23749999999999999</v>
      </c>
      <c r="BR1640" s="33">
        <v>0.16139999999999999</v>
      </c>
      <c r="BS1640" s="33">
        <v>0.17449999999999999</v>
      </c>
      <c r="BT1640" s="33">
        <v>0.1076</v>
      </c>
      <c r="BU1640" s="33">
        <v>1.66E-2</v>
      </c>
      <c r="BV1640" s="33">
        <v>7.1999999999999995E-2</v>
      </c>
      <c r="BW1640" s="34">
        <v>0.11</v>
      </c>
      <c r="BX1640" s="33">
        <v>0.15559999999999999</v>
      </c>
    </row>
    <row r="1641" spans="1:76" x14ac:dyDescent="0.3">
      <c r="A1641" s="35" t="s">
        <v>143</v>
      </c>
      <c r="B1641" s="32">
        <v>819</v>
      </c>
      <c r="C1641" s="32">
        <v>413</v>
      </c>
      <c r="D1641" s="32">
        <v>406</v>
      </c>
      <c r="E1641" s="32">
        <v>84</v>
      </c>
      <c r="F1641" s="32">
        <v>85</v>
      </c>
      <c r="G1641" s="32">
        <v>117</v>
      </c>
      <c r="H1641" s="32">
        <v>136</v>
      </c>
      <c r="I1641" s="32">
        <v>148</v>
      </c>
      <c r="J1641" s="32">
        <v>249</v>
      </c>
      <c r="K1641" s="32">
        <v>79</v>
      </c>
      <c r="L1641" s="32">
        <v>117</v>
      </c>
      <c r="M1641" s="32">
        <v>107</v>
      </c>
      <c r="N1641" s="32">
        <v>139</v>
      </c>
      <c r="O1641" s="32">
        <v>121</v>
      </c>
      <c r="P1641" s="32">
        <v>83</v>
      </c>
      <c r="Q1641" s="32">
        <v>88</v>
      </c>
      <c r="R1641" s="32">
        <v>85</v>
      </c>
      <c r="S1641" s="32">
        <v>134</v>
      </c>
      <c r="T1641" s="32">
        <v>292</v>
      </c>
      <c r="U1641" s="32">
        <v>363</v>
      </c>
      <c r="V1641" s="32">
        <v>185</v>
      </c>
      <c r="W1641" s="32">
        <v>128</v>
      </c>
      <c r="X1641" s="32">
        <v>44</v>
      </c>
      <c r="Y1641" s="32">
        <v>462</v>
      </c>
      <c r="Z1641" s="32">
        <v>291</v>
      </c>
      <c r="AA1641" s="32">
        <v>106</v>
      </c>
      <c r="AB1641" s="32">
        <v>41</v>
      </c>
      <c r="AC1641" s="32">
        <v>34</v>
      </c>
      <c r="AD1641" s="32">
        <v>252</v>
      </c>
      <c r="AE1641" s="32">
        <v>90</v>
      </c>
      <c r="AF1641" s="32">
        <v>175</v>
      </c>
      <c r="AG1641" s="32">
        <v>644</v>
      </c>
      <c r="AH1641" s="32">
        <v>540</v>
      </c>
      <c r="AI1641" s="32">
        <v>103</v>
      </c>
      <c r="AJ1641" s="32">
        <v>130</v>
      </c>
      <c r="AK1641" s="32">
        <v>45</v>
      </c>
      <c r="AL1641" s="32">
        <v>201</v>
      </c>
      <c r="AM1641" s="32">
        <v>272</v>
      </c>
      <c r="AN1641" s="32">
        <v>57</v>
      </c>
      <c r="AO1641" s="32">
        <v>59</v>
      </c>
      <c r="AP1641" s="32">
        <v>3</v>
      </c>
      <c r="AQ1641" s="32">
        <v>42</v>
      </c>
      <c r="AR1641" s="32">
        <v>331</v>
      </c>
      <c r="AS1641" s="32">
        <v>311</v>
      </c>
      <c r="AT1641" s="32">
        <v>365</v>
      </c>
      <c r="AU1641" s="32">
        <v>74</v>
      </c>
      <c r="AV1641" s="32">
        <v>143</v>
      </c>
      <c r="AW1641" s="32">
        <v>49</v>
      </c>
      <c r="AX1641" s="32">
        <v>30</v>
      </c>
      <c r="AY1641" s="32">
        <v>392</v>
      </c>
      <c r="AZ1641" s="32">
        <v>59</v>
      </c>
      <c r="BA1641" s="32">
        <v>131</v>
      </c>
      <c r="BB1641" s="32">
        <v>48</v>
      </c>
      <c r="BC1641" s="32">
        <v>14</v>
      </c>
      <c r="BD1641" s="32">
        <v>287</v>
      </c>
      <c r="BE1641" s="32">
        <v>60</v>
      </c>
      <c r="BF1641" s="32">
        <v>118</v>
      </c>
      <c r="BG1641" s="32">
        <v>59</v>
      </c>
      <c r="BH1641" s="32">
        <v>95</v>
      </c>
      <c r="BI1641" s="32">
        <v>13</v>
      </c>
      <c r="BJ1641" s="32">
        <v>295</v>
      </c>
      <c r="BK1641" s="32">
        <v>55</v>
      </c>
      <c r="BL1641" s="32">
        <v>216</v>
      </c>
      <c r="BM1641" s="32">
        <v>54</v>
      </c>
      <c r="BN1641" s="32">
        <v>4</v>
      </c>
      <c r="BO1641" s="32">
        <v>81</v>
      </c>
      <c r="BP1641" s="32">
        <v>241</v>
      </c>
      <c r="BQ1641" s="32">
        <v>54</v>
      </c>
      <c r="BR1641" s="32">
        <v>172</v>
      </c>
      <c r="BS1641" s="32">
        <v>77</v>
      </c>
      <c r="BT1641" s="32">
        <v>118</v>
      </c>
      <c r="BU1641" s="32">
        <v>2</v>
      </c>
      <c r="BV1641" s="32">
        <v>35</v>
      </c>
      <c r="BW1641" s="32">
        <v>413</v>
      </c>
      <c r="BX1641" s="32">
        <v>305</v>
      </c>
    </row>
    <row r="1642" spans="1:76" x14ac:dyDescent="0.3">
      <c r="A1642" s="35" t="s">
        <v>210</v>
      </c>
      <c r="B1642" s="33">
        <v>0.47620000000000001</v>
      </c>
      <c r="C1642" s="33">
        <v>0.46710000000000002</v>
      </c>
      <c r="D1642" s="33">
        <v>0.48580000000000001</v>
      </c>
      <c r="E1642" s="33">
        <v>0.35349999999999998</v>
      </c>
      <c r="F1642" s="33">
        <v>0.32940000000000003</v>
      </c>
      <c r="G1642" s="33">
        <v>0.44669999999999999</v>
      </c>
      <c r="H1642" s="33">
        <v>0.50280000000000002</v>
      </c>
      <c r="I1642" s="33">
        <v>0.52649999999999997</v>
      </c>
      <c r="J1642" s="33">
        <v>0.60550000000000004</v>
      </c>
      <c r="K1642" s="33">
        <v>0.56979999999999997</v>
      </c>
      <c r="L1642" s="33">
        <v>0.5504</v>
      </c>
      <c r="M1642" s="33">
        <v>0.42670000000000002</v>
      </c>
      <c r="N1642" s="33">
        <v>0.53349999999999997</v>
      </c>
      <c r="O1642" s="33">
        <v>0.54179999999999995</v>
      </c>
      <c r="P1642" s="33">
        <v>0.36930000000000002</v>
      </c>
      <c r="Q1642" s="33">
        <v>0.4239</v>
      </c>
      <c r="R1642" s="33">
        <v>0.4219</v>
      </c>
      <c r="S1642" s="33">
        <v>0.43109999999999998</v>
      </c>
      <c r="T1642" s="33">
        <v>0.48110000000000003</v>
      </c>
      <c r="U1642" s="33">
        <v>0.50649999999999995</v>
      </c>
      <c r="V1642" s="33">
        <v>0.43390000000000001</v>
      </c>
      <c r="W1642" s="33">
        <v>0.38779999999999998</v>
      </c>
      <c r="X1642" s="33">
        <v>0.3962</v>
      </c>
      <c r="Y1642" s="33">
        <v>0.54220000000000002</v>
      </c>
      <c r="Z1642" s="33">
        <v>0.43580000000000002</v>
      </c>
      <c r="AA1642" s="33">
        <v>0.4471</v>
      </c>
      <c r="AB1642" s="33">
        <v>0.48209999999999997</v>
      </c>
      <c r="AC1642" s="33">
        <v>0.40210000000000001</v>
      </c>
      <c r="AD1642" s="33">
        <v>0.61860000000000004</v>
      </c>
      <c r="AE1642" s="33">
        <v>0.40260000000000001</v>
      </c>
      <c r="AF1642" s="33">
        <v>0.40039999999999998</v>
      </c>
      <c r="AG1642" s="33">
        <v>0.50419999999999998</v>
      </c>
      <c r="AH1642" s="33">
        <v>0.5212</v>
      </c>
      <c r="AI1642" s="33">
        <v>0.45279999999999998</v>
      </c>
      <c r="AJ1642" s="33">
        <v>0.38129999999999997</v>
      </c>
      <c r="AK1642" s="33">
        <v>0.43940000000000001</v>
      </c>
      <c r="AL1642" s="33">
        <v>0.46350000000000002</v>
      </c>
      <c r="AM1642" s="33">
        <v>0.72419999999999995</v>
      </c>
      <c r="AN1642" s="33">
        <v>0.35970000000000002</v>
      </c>
      <c r="AO1642" s="33">
        <v>0.46920000000000001</v>
      </c>
      <c r="AP1642" s="33">
        <v>4.5100000000000001E-2</v>
      </c>
      <c r="AQ1642" s="33">
        <v>0.61080000000000001</v>
      </c>
      <c r="AR1642" s="33">
        <v>0.60240000000000005</v>
      </c>
      <c r="AS1642" s="33">
        <v>0.44700000000000001</v>
      </c>
      <c r="AT1642" s="33">
        <v>0.71579999999999999</v>
      </c>
      <c r="AU1642" s="33">
        <v>0.25330000000000003</v>
      </c>
      <c r="AV1642" s="33">
        <v>0.52639999999999998</v>
      </c>
      <c r="AW1642" s="33">
        <v>0.4975</v>
      </c>
      <c r="AX1642" s="33">
        <v>0.49969999999999998</v>
      </c>
      <c r="AY1642" s="33">
        <v>0.68379999999999996</v>
      </c>
      <c r="AZ1642" s="33">
        <v>0.2165</v>
      </c>
      <c r="BA1642" s="33">
        <v>0.50470000000000004</v>
      </c>
      <c r="BB1642" s="33">
        <v>0.52139999999999997</v>
      </c>
      <c r="BC1642" s="33">
        <v>0.60470000000000002</v>
      </c>
      <c r="BD1642" s="33">
        <v>0.6462</v>
      </c>
      <c r="BE1642" s="33">
        <v>0.2268</v>
      </c>
      <c r="BF1642" s="33">
        <v>0.49709999999999999</v>
      </c>
      <c r="BG1642" s="33">
        <v>0.55310000000000004</v>
      </c>
      <c r="BH1642" s="33">
        <v>0.82369999999999999</v>
      </c>
      <c r="BI1642" s="33">
        <v>0.35899999999999999</v>
      </c>
      <c r="BJ1642" s="33">
        <v>0.66610000000000003</v>
      </c>
      <c r="BK1642" s="33">
        <v>0.29160000000000003</v>
      </c>
      <c r="BL1642" s="33">
        <v>0.49959999999999999</v>
      </c>
      <c r="BM1642" s="33">
        <v>0.43459999999999999</v>
      </c>
      <c r="BN1642" s="33">
        <v>2.9899999999999999E-2</v>
      </c>
      <c r="BO1642" s="33">
        <v>0.63029999999999997</v>
      </c>
      <c r="BP1642" s="33">
        <v>0.62160000000000004</v>
      </c>
      <c r="BQ1642" s="33">
        <v>0.28179999999999999</v>
      </c>
      <c r="BR1642" s="33">
        <v>0.49209999999999998</v>
      </c>
      <c r="BS1642" s="33">
        <v>0.54920000000000002</v>
      </c>
      <c r="BT1642" s="33">
        <v>0.72599999999999998</v>
      </c>
      <c r="BU1642" s="33">
        <v>1.6799999999999999E-2</v>
      </c>
      <c r="BV1642" s="33">
        <v>0.73870000000000002</v>
      </c>
      <c r="BW1642" s="33">
        <v>0.61839999999999995</v>
      </c>
      <c r="BX1642" s="33">
        <v>0.39689999999999998</v>
      </c>
    </row>
    <row r="1643" spans="1:76" x14ac:dyDescent="0.3">
      <c r="A1643" s="35" t="s">
        <v>93</v>
      </c>
      <c r="B1643" s="32">
        <v>102</v>
      </c>
      <c r="C1643" s="32">
        <v>75</v>
      </c>
      <c r="D1643" s="32">
        <v>27</v>
      </c>
      <c r="E1643" s="32">
        <v>32</v>
      </c>
      <c r="F1643" s="32">
        <v>23</v>
      </c>
      <c r="G1643" s="32">
        <v>22</v>
      </c>
      <c r="H1643" s="32">
        <v>8</v>
      </c>
      <c r="I1643" s="32">
        <v>7</v>
      </c>
      <c r="J1643" s="32">
        <v>11</v>
      </c>
      <c r="K1643" s="32">
        <v>8</v>
      </c>
      <c r="L1643" s="32">
        <v>8</v>
      </c>
      <c r="M1643" s="32">
        <v>20</v>
      </c>
      <c r="N1643" s="32">
        <v>20</v>
      </c>
      <c r="O1643" s="32">
        <v>8</v>
      </c>
      <c r="P1643" s="32">
        <v>18</v>
      </c>
      <c r="Q1643" s="32">
        <v>9</v>
      </c>
      <c r="R1643" s="32">
        <v>11</v>
      </c>
      <c r="S1643" s="32">
        <v>32</v>
      </c>
      <c r="T1643" s="32">
        <v>37</v>
      </c>
      <c r="U1643" s="32">
        <v>16</v>
      </c>
      <c r="V1643" s="32">
        <v>38</v>
      </c>
      <c r="W1643" s="32">
        <v>32</v>
      </c>
      <c r="X1643" s="32">
        <v>1</v>
      </c>
      <c r="Y1643" s="32">
        <v>32</v>
      </c>
      <c r="Z1643" s="32">
        <v>28</v>
      </c>
      <c r="AA1643" s="32">
        <v>12</v>
      </c>
      <c r="AB1643" s="32">
        <v>6</v>
      </c>
      <c r="AC1643" s="32">
        <v>22</v>
      </c>
      <c r="AD1643" s="32">
        <v>12</v>
      </c>
      <c r="AE1643" s="32">
        <v>22</v>
      </c>
      <c r="AF1643" s="32">
        <v>28</v>
      </c>
      <c r="AG1643" s="32">
        <v>73</v>
      </c>
      <c r="AH1643" s="32">
        <v>31</v>
      </c>
      <c r="AI1643" s="32">
        <v>16</v>
      </c>
      <c r="AJ1643" s="32">
        <v>34</v>
      </c>
      <c r="AK1643" s="32">
        <v>18</v>
      </c>
      <c r="AL1643" s="32">
        <v>13</v>
      </c>
      <c r="AM1643" s="32">
        <v>8</v>
      </c>
      <c r="AN1643" s="32">
        <v>3</v>
      </c>
      <c r="AO1643" s="32">
        <v>5</v>
      </c>
      <c r="AP1643" s="32">
        <v>2</v>
      </c>
      <c r="AQ1643" s="32">
        <v>2</v>
      </c>
      <c r="AR1643" s="32">
        <v>14</v>
      </c>
      <c r="AS1643" s="32">
        <v>26</v>
      </c>
      <c r="AT1643" s="32">
        <v>10</v>
      </c>
      <c r="AU1643" s="32">
        <v>4</v>
      </c>
      <c r="AV1643" s="32">
        <v>7</v>
      </c>
      <c r="AW1643" s="32">
        <v>5</v>
      </c>
      <c r="AX1643" s="32">
        <v>0</v>
      </c>
      <c r="AY1643" s="32">
        <v>11</v>
      </c>
      <c r="AZ1643" s="32">
        <v>1</v>
      </c>
      <c r="BA1643" s="32">
        <v>9</v>
      </c>
      <c r="BB1643" s="32">
        <v>5</v>
      </c>
      <c r="BC1643" s="32">
        <v>2</v>
      </c>
      <c r="BD1643" s="32">
        <v>11</v>
      </c>
      <c r="BE1643" s="32">
        <v>1</v>
      </c>
      <c r="BF1643" s="32">
        <v>11</v>
      </c>
      <c r="BG1643" s="32">
        <v>3</v>
      </c>
      <c r="BH1643" s="32">
        <v>3</v>
      </c>
      <c r="BI1643" s="32">
        <v>0</v>
      </c>
      <c r="BJ1643" s="32">
        <v>17</v>
      </c>
      <c r="BK1643" s="32">
        <v>2</v>
      </c>
      <c r="BL1643" s="32">
        <v>14</v>
      </c>
      <c r="BM1643" s="32">
        <v>9</v>
      </c>
      <c r="BN1643" s="32">
        <v>1</v>
      </c>
      <c r="BO1643" s="32">
        <v>4</v>
      </c>
      <c r="BP1643" s="32">
        <v>16</v>
      </c>
      <c r="BQ1643" s="32">
        <v>2</v>
      </c>
      <c r="BR1643" s="32">
        <v>16</v>
      </c>
      <c r="BS1643" s="32">
        <v>6</v>
      </c>
      <c r="BT1643" s="32">
        <v>6</v>
      </c>
      <c r="BU1643" s="32">
        <v>4</v>
      </c>
      <c r="BV1643" s="32">
        <v>0</v>
      </c>
      <c r="BW1643" s="32">
        <v>26</v>
      </c>
      <c r="BX1643" s="32">
        <v>22</v>
      </c>
    </row>
    <row r="1644" spans="1:76" x14ac:dyDescent="0.3">
      <c r="A1644" s="35" t="s">
        <v>210</v>
      </c>
      <c r="B1644" s="33">
        <v>5.9499999999999997E-2</v>
      </c>
      <c r="C1644" s="33">
        <v>8.4900000000000003E-2</v>
      </c>
      <c r="D1644" s="33">
        <v>3.2500000000000001E-2</v>
      </c>
      <c r="E1644" s="33">
        <v>0.1333</v>
      </c>
      <c r="F1644" s="33">
        <v>8.8099999999999998E-2</v>
      </c>
      <c r="G1644" s="33">
        <v>8.43E-2</v>
      </c>
      <c r="H1644" s="33">
        <v>2.8899999999999999E-2</v>
      </c>
      <c r="I1644" s="33">
        <v>2.46E-2</v>
      </c>
      <c r="J1644" s="33">
        <v>2.7E-2</v>
      </c>
      <c r="K1644" s="33">
        <v>5.4399999999999997E-2</v>
      </c>
      <c r="L1644" s="33">
        <v>3.8399999999999997E-2</v>
      </c>
      <c r="M1644" s="33">
        <v>8.14E-2</v>
      </c>
      <c r="N1644" s="33">
        <v>7.7299999999999994E-2</v>
      </c>
      <c r="O1644" s="33">
        <v>3.5400000000000001E-2</v>
      </c>
      <c r="P1644" s="33">
        <v>8.14E-2</v>
      </c>
      <c r="Q1644" s="33">
        <v>4.3400000000000001E-2</v>
      </c>
      <c r="R1644" s="33">
        <v>5.3600000000000002E-2</v>
      </c>
      <c r="S1644" s="33">
        <v>0.10349999999999999</v>
      </c>
      <c r="T1644" s="33">
        <v>6.0499999999999998E-2</v>
      </c>
      <c r="U1644" s="33">
        <v>2.2800000000000001E-2</v>
      </c>
      <c r="V1644" s="33">
        <v>8.9399999999999993E-2</v>
      </c>
      <c r="W1644" s="33">
        <v>9.5699999999999993E-2</v>
      </c>
      <c r="X1644" s="33">
        <v>6.3E-3</v>
      </c>
      <c r="Y1644" s="33">
        <v>3.73E-2</v>
      </c>
      <c r="Z1644" s="33">
        <v>4.1500000000000002E-2</v>
      </c>
      <c r="AA1644" s="33">
        <v>5.0500000000000003E-2</v>
      </c>
      <c r="AB1644" s="33">
        <v>6.8500000000000005E-2</v>
      </c>
      <c r="AC1644" s="33">
        <v>0.26529999999999998</v>
      </c>
      <c r="AD1644" s="33">
        <v>2.9100000000000001E-2</v>
      </c>
      <c r="AE1644" s="33">
        <v>0.1011</v>
      </c>
      <c r="AF1644" s="33">
        <v>6.3100000000000003E-2</v>
      </c>
      <c r="AG1644" s="33">
        <v>5.7000000000000002E-2</v>
      </c>
      <c r="AH1644" s="33">
        <v>2.98E-2</v>
      </c>
      <c r="AI1644" s="33">
        <v>7.2099999999999997E-2</v>
      </c>
      <c r="AJ1644" s="33">
        <v>0.1004</v>
      </c>
      <c r="AK1644" s="33">
        <v>0.1779</v>
      </c>
      <c r="AL1644" s="33">
        <v>2.8899999999999999E-2</v>
      </c>
      <c r="AM1644" s="33">
        <v>2.1999999999999999E-2</v>
      </c>
      <c r="AN1644" s="33">
        <v>1.7600000000000001E-2</v>
      </c>
      <c r="AO1644" s="33">
        <v>3.9100000000000003E-2</v>
      </c>
      <c r="AP1644" s="33">
        <v>1.9900000000000001E-2</v>
      </c>
      <c r="AQ1644" s="33">
        <v>2.7400000000000001E-2</v>
      </c>
      <c r="AR1644" s="33">
        <v>2.5899999999999999E-2</v>
      </c>
      <c r="AS1644" s="33">
        <v>3.7900000000000003E-2</v>
      </c>
      <c r="AT1644" s="33">
        <v>1.9E-2</v>
      </c>
      <c r="AU1644" s="33">
        <v>1.49E-2</v>
      </c>
      <c r="AV1644" s="33">
        <v>2.7E-2</v>
      </c>
      <c r="AW1644" s="33">
        <v>5.1700000000000003E-2</v>
      </c>
      <c r="AX1644" s="33">
        <v>6.8999999999999999E-3</v>
      </c>
      <c r="AY1644" s="33">
        <v>1.9099999999999999E-2</v>
      </c>
      <c r="AZ1644" s="33">
        <v>4.5999999999999999E-3</v>
      </c>
      <c r="BA1644" s="33">
        <v>3.32E-2</v>
      </c>
      <c r="BB1644" s="33">
        <v>5.5500000000000001E-2</v>
      </c>
      <c r="BC1644" s="33">
        <v>0.1037</v>
      </c>
      <c r="BD1644" s="33">
        <v>2.46E-2</v>
      </c>
      <c r="BE1644" s="33">
        <v>4.7000000000000002E-3</v>
      </c>
      <c r="BF1644" s="33">
        <v>4.4400000000000002E-2</v>
      </c>
      <c r="BG1644" s="33">
        <v>3.09E-2</v>
      </c>
      <c r="BH1644" s="33">
        <v>2.5499999999999998E-2</v>
      </c>
      <c r="BI1644" s="32" t="s">
        <v>58</v>
      </c>
      <c r="BJ1644" s="33">
        <v>3.8699999999999998E-2</v>
      </c>
      <c r="BK1644" s="33">
        <v>8.6999999999999994E-3</v>
      </c>
      <c r="BL1644" s="33">
        <v>3.27E-2</v>
      </c>
      <c r="BM1644" s="33">
        <v>7.3200000000000001E-2</v>
      </c>
      <c r="BN1644" s="33">
        <v>6.0000000000000001E-3</v>
      </c>
      <c r="BO1644" s="33">
        <v>3.1E-2</v>
      </c>
      <c r="BP1644" s="33">
        <v>4.1300000000000003E-2</v>
      </c>
      <c r="BQ1644" s="33">
        <v>1.23E-2</v>
      </c>
      <c r="BR1644" s="33">
        <v>4.5499999999999999E-2</v>
      </c>
      <c r="BS1644" s="33">
        <v>4.1500000000000002E-2</v>
      </c>
      <c r="BT1644" s="33">
        <v>3.95E-2</v>
      </c>
      <c r="BU1644" s="33">
        <v>2.4400000000000002E-2</v>
      </c>
      <c r="BV1644" s="32" t="s">
        <v>58</v>
      </c>
      <c r="BW1644" s="33">
        <v>3.9300000000000002E-2</v>
      </c>
      <c r="BX1644" s="33">
        <v>2.8400000000000002E-2</v>
      </c>
    </row>
    <row r="1645" spans="1:76" x14ac:dyDescent="0.3">
      <c r="A1645" s="35" t="s">
        <v>144</v>
      </c>
      <c r="B1645" s="32">
        <v>332</v>
      </c>
      <c r="C1645" s="32">
        <v>156</v>
      </c>
      <c r="D1645" s="32">
        <v>176</v>
      </c>
      <c r="E1645" s="32">
        <v>43</v>
      </c>
      <c r="F1645" s="32">
        <v>58</v>
      </c>
      <c r="G1645" s="32">
        <v>43</v>
      </c>
      <c r="H1645" s="32">
        <v>58</v>
      </c>
      <c r="I1645" s="32">
        <v>64</v>
      </c>
      <c r="J1645" s="32">
        <v>66</v>
      </c>
      <c r="K1645" s="32">
        <v>21</v>
      </c>
      <c r="L1645" s="32">
        <v>45</v>
      </c>
      <c r="M1645" s="32">
        <v>49</v>
      </c>
      <c r="N1645" s="32">
        <v>47</v>
      </c>
      <c r="O1645" s="32">
        <v>32</v>
      </c>
      <c r="P1645" s="32">
        <v>47</v>
      </c>
      <c r="Q1645" s="32">
        <v>41</v>
      </c>
      <c r="R1645" s="32">
        <v>50</v>
      </c>
      <c r="S1645" s="32">
        <v>58</v>
      </c>
      <c r="T1645" s="32">
        <v>124</v>
      </c>
      <c r="U1645" s="32">
        <v>133</v>
      </c>
      <c r="V1645" s="32">
        <v>83</v>
      </c>
      <c r="W1645" s="32">
        <v>59</v>
      </c>
      <c r="X1645" s="32">
        <v>38</v>
      </c>
      <c r="Y1645" s="32">
        <v>151</v>
      </c>
      <c r="Z1645" s="32">
        <v>147</v>
      </c>
      <c r="AA1645" s="32">
        <v>50</v>
      </c>
      <c r="AB1645" s="32">
        <v>17</v>
      </c>
      <c r="AC1645" s="32">
        <v>3</v>
      </c>
      <c r="AD1645" s="32">
        <v>69</v>
      </c>
      <c r="AE1645" s="32">
        <v>41</v>
      </c>
      <c r="AF1645" s="32">
        <v>86</v>
      </c>
      <c r="AG1645" s="32">
        <v>244</v>
      </c>
      <c r="AH1645" s="32">
        <v>215</v>
      </c>
      <c r="AI1645" s="32">
        <v>41</v>
      </c>
      <c r="AJ1645" s="32">
        <v>58</v>
      </c>
      <c r="AK1645" s="32">
        <v>14</v>
      </c>
      <c r="AL1645" s="32">
        <v>85</v>
      </c>
      <c r="AM1645" s="32">
        <v>30</v>
      </c>
      <c r="AN1645" s="32">
        <v>44</v>
      </c>
      <c r="AO1645" s="32">
        <v>27</v>
      </c>
      <c r="AP1645" s="32">
        <v>58</v>
      </c>
      <c r="AQ1645" s="32">
        <v>4</v>
      </c>
      <c r="AR1645" s="32">
        <v>74</v>
      </c>
      <c r="AS1645" s="32">
        <v>171</v>
      </c>
      <c r="AT1645" s="32">
        <v>44</v>
      </c>
      <c r="AU1645" s="32">
        <v>126</v>
      </c>
      <c r="AV1645" s="32">
        <v>40</v>
      </c>
      <c r="AW1645" s="32">
        <v>26</v>
      </c>
      <c r="AX1645" s="32">
        <v>15</v>
      </c>
      <c r="AY1645" s="32">
        <v>51</v>
      </c>
      <c r="AZ1645" s="32">
        <v>127</v>
      </c>
      <c r="BA1645" s="32">
        <v>49</v>
      </c>
      <c r="BB1645" s="32">
        <v>22</v>
      </c>
      <c r="BC1645" s="32">
        <v>3</v>
      </c>
      <c r="BD1645" s="32">
        <v>51</v>
      </c>
      <c r="BE1645" s="32">
        <v>119</v>
      </c>
      <c r="BF1645" s="32">
        <v>39</v>
      </c>
      <c r="BG1645" s="32">
        <v>24</v>
      </c>
      <c r="BH1645" s="32">
        <v>2</v>
      </c>
      <c r="BI1645" s="32">
        <v>19</v>
      </c>
      <c r="BJ1645" s="32">
        <v>33</v>
      </c>
      <c r="BK1645" s="32">
        <v>54</v>
      </c>
      <c r="BL1645" s="32">
        <v>68</v>
      </c>
      <c r="BM1645" s="32">
        <v>23</v>
      </c>
      <c r="BN1645" s="32">
        <v>98</v>
      </c>
      <c r="BO1645" s="32">
        <v>13</v>
      </c>
      <c r="BP1645" s="32">
        <v>33</v>
      </c>
      <c r="BQ1645" s="32">
        <v>54</v>
      </c>
      <c r="BR1645" s="32">
        <v>50</v>
      </c>
      <c r="BS1645" s="32">
        <v>22</v>
      </c>
      <c r="BT1645" s="32">
        <v>9</v>
      </c>
      <c r="BU1645" s="32">
        <v>119</v>
      </c>
      <c r="BV1645" s="32">
        <v>5</v>
      </c>
      <c r="BW1645" s="32">
        <v>80</v>
      </c>
      <c r="BX1645" s="32">
        <v>218</v>
      </c>
    </row>
    <row r="1646" spans="1:76" x14ac:dyDescent="0.3">
      <c r="A1646" s="35" t="s">
        <v>210</v>
      </c>
      <c r="B1646" s="33">
        <v>0.1928</v>
      </c>
      <c r="C1646" s="33">
        <v>0.1762</v>
      </c>
      <c r="D1646" s="33">
        <v>0.21029999999999999</v>
      </c>
      <c r="E1646" s="33">
        <v>0.18240000000000001</v>
      </c>
      <c r="F1646" s="33">
        <v>0.22689999999999999</v>
      </c>
      <c r="G1646" s="33">
        <v>0.16239999999999999</v>
      </c>
      <c r="H1646" s="33">
        <v>0.2145</v>
      </c>
      <c r="I1646" s="33">
        <v>0.22700000000000001</v>
      </c>
      <c r="J1646" s="33">
        <v>0.1593</v>
      </c>
      <c r="K1646" s="33">
        <v>0.1535</v>
      </c>
      <c r="L1646" s="33">
        <v>0.2109</v>
      </c>
      <c r="M1646" s="33">
        <v>0.19719999999999999</v>
      </c>
      <c r="N1646" s="33">
        <v>0.18090000000000001</v>
      </c>
      <c r="O1646" s="33">
        <v>0.1429</v>
      </c>
      <c r="P1646" s="33">
        <v>0.2087</v>
      </c>
      <c r="Q1646" s="33">
        <v>0.1958</v>
      </c>
      <c r="R1646" s="33">
        <v>0.2452</v>
      </c>
      <c r="S1646" s="33">
        <v>0.18770000000000001</v>
      </c>
      <c r="T1646" s="33">
        <v>0.20430000000000001</v>
      </c>
      <c r="U1646" s="33">
        <v>0.18590000000000001</v>
      </c>
      <c r="V1646" s="33">
        <v>0.1951</v>
      </c>
      <c r="W1646" s="33">
        <v>0.17849999999999999</v>
      </c>
      <c r="X1646" s="33">
        <v>0.33960000000000001</v>
      </c>
      <c r="Y1646" s="33">
        <v>0.1779</v>
      </c>
      <c r="Z1646" s="33">
        <v>0.21920000000000001</v>
      </c>
      <c r="AA1646" s="33">
        <v>0.21199999999999999</v>
      </c>
      <c r="AB1646" s="33">
        <v>0.20030000000000001</v>
      </c>
      <c r="AC1646" s="33">
        <v>3.78E-2</v>
      </c>
      <c r="AD1646" s="34">
        <v>0.17</v>
      </c>
      <c r="AE1646" s="33">
        <v>0.1845</v>
      </c>
      <c r="AF1646" s="33">
        <v>0.19589999999999999</v>
      </c>
      <c r="AG1646" s="33">
        <v>0.1913</v>
      </c>
      <c r="AH1646" s="33">
        <v>0.2077</v>
      </c>
      <c r="AI1646" s="33">
        <v>0.17860000000000001</v>
      </c>
      <c r="AJ1646" s="33">
        <v>0.17030000000000001</v>
      </c>
      <c r="AK1646" s="33">
        <v>0.14119999999999999</v>
      </c>
      <c r="AL1646" s="33">
        <v>0.1956</v>
      </c>
      <c r="AM1646" s="33">
        <v>8.0100000000000005E-2</v>
      </c>
      <c r="AN1646" s="33">
        <v>0.27839999999999998</v>
      </c>
      <c r="AO1646" s="33">
        <v>0.2145</v>
      </c>
      <c r="AP1646" s="33">
        <v>0.74829999999999997</v>
      </c>
      <c r="AQ1646" s="33">
        <v>6.08E-2</v>
      </c>
      <c r="AR1646" s="33">
        <v>0.1353</v>
      </c>
      <c r="AS1646" s="33">
        <v>0.246</v>
      </c>
      <c r="AT1646" s="33">
        <v>8.6400000000000005E-2</v>
      </c>
      <c r="AU1646" s="33">
        <v>0.4299</v>
      </c>
      <c r="AV1646" s="33">
        <v>0.1477</v>
      </c>
      <c r="AW1646" s="33">
        <v>0.26889999999999997</v>
      </c>
      <c r="AX1646" s="33">
        <v>0.24610000000000001</v>
      </c>
      <c r="AY1646" s="33">
        <v>8.8499999999999995E-2</v>
      </c>
      <c r="AZ1646" s="33">
        <v>0.46760000000000002</v>
      </c>
      <c r="BA1646" s="33">
        <v>0.18909999999999999</v>
      </c>
      <c r="BB1646" s="33">
        <v>0.24590000000000001</v>
      </c>
      <c r="BC1646" s="33">
        <v>0.1457</v>
      </c>
      <c r="BD1646" s="33">
        <v>0.1139</v>
      </c>
      <c r="BE1646" s="33">
        <v>0.44979999999999998</v>
      </c>
      <c r="BF1646" s="33">
        <v>0.16270000000000001</v>
      </c>
      <c r="BG1646" s="33">
        <v>0.22839999999999999</v>
      </c>
      <c r="BH1646" s="33">
        <v>1.49E-2</v>
      </c>
      <c r="BI1646" s="33">
        <v>0.51060000000000005</v>
      </c>
      <c r="BJ1646" s="33">
        <v>7.4499999999999997E-2</v>
      </c>
      <c r="BK1646" s="33">
        <v>0.28410000000000002</v>
      </c>
      <c r="BL1646" s="33">
        <v>0.15679999999999999</v>
      </c>
      <c r="BM1646" s="33">
        <v>0.18410000000000001</v>
      </c>
      <c r="BN1646" s="33">
        <v>0.77859999999999996</v>
      </c>
      <c r="BO1646" s="33">
        <v>0.1048</v>
      </c>
      <c r="BP1646" s="33">
        <v>8.5999999999999993E-2</v>
      </c>
      <c r="BQ1646" s="33">
        <v>0.2787</v>
      </c>
      <c r="BR1646" s="33">
        <v>0.14149999999999999</v>
      </c>
      <c r="BS1646" s="33">
        <v>0.1585</v>
      </c>
      <c r="BT1646" s="33">
        <v>5.67E-2</v>
      </c>
      <c r="BU1646" s="33">
        <v>0.80740000000000001</v>
      </c>
      <c r="BV1646" s="33">
        <v>9.4299999999999995E-2</v>
      </c>
      <c r="BW1646" s="33">
        <v>0.1196</v>
      </c>
      <c r="BX1646" s="33">
        <v>0.28420000000000001</v>
      </c>
    </row>
    <row r="1647" spans="1:76" x14ac:dyDescent="0.3">
      <c r="A1647" s="35" t="s">
        <v>145</v>
      </c>
      <c r="B1647" s="32">
        <v>1049</v>
      </c>
      <c r="C1647" s="32">
        <v>528</v>
      </c>
      <c r="D1647" s="32">
        <v>521</v>
      </c>
      <c r="E1647" s="32">
        <v>113</v>
      </c>
      <c r="F1647" s="32">
        <v>124</v>
      </c>
      <c r="G1647" s="32">
        <v>158</v>
      </c>
      <c r="H1647" s="32">
        <v>164</v>
      </c>
      <c r="I1647" s="32">
        <v>182</v>
      </c>
      <c r="J1647" s="32">
        <v>308</v>
      </c>
      <c r="K1647" s="32">
        <v>91</v>
      </c>
      <c r="L1647" s="32">
        <v>143</v>
      </c>
      <c r="M1647" s="32">
        <v>141</v>
      </c>
      <c r="N1647" s="32">
        <v>163</v>
      </c>
      <c r="O1647" s="32">
        <v>151</v>
      </c>
      <c r="P1647" s="32">
        <v>119</v>
      </c>
      <c r="Q1647" s="32">
        <v>133</v>
      </c>
      <c r="R1647" s="32">
        <v>108</v>
      </c>
      <c r="S1647" s="32">
        <v>177</v>
      </c>
      <c r="T1647" s="32">
        <v>370</v>
      </c>
      <c r="U1647" s="32">
        <v>459</v>
      </c>
      <c r="V1647" s="32">
        <v>236</v>
      </c>
      <c r="W1647" s="32">
        <v>183</v>
      </c>
      <c r="X1647" s="32">
        <v>64</v>
      </c>
      <c r="Y1647" s="32">
        <v>566</v>
      </c>
      <c r="Z1647" s="32">
        <v>382</v>
      </c>
      <c r="AA1647" s="32">
        <v>132</v>
      </c>
      <c r="AB1647" s="32">
        <v>59</v>
      </c>
      <c r="AC1647" s="32">
        <v>43</v>
      </c>
      <c r="AD1647" s="32">
        <v>303</v>
      </c>
      <c r="AE1647" s="32">
        <v>122</v>
      </c>
      <c r="AF1647" s="32">
        <v>246</v>
      </c>
      <c r="AG1647" s="32">
        <v>801</v>
      </c>
      <c r="AH1647" s="32">
        <v>675</v>
      </c>
      <c r="AI1647" s="32">
        <v>131</v>
      </c>
      <c r="AJ1647" s="32">
        <v>187</v>
      </c>
      <c r="AK1647" s="32">
        <v>55</v>
      </c>
      <c r="AL1647" s="32">
        <v>278</v>
      </c>
      <c r="AM1647" s="32">
        <v>309</v>
      </c>
      <c r="AN1647" s="32">
        <v>86</v>
      </c>
      <c r="AO1647" s="32">
        <v>77</v>
      </c>
      <c r="AP1647" s="32">
        <v>6</v>
      </c>
      <c r="AQ1647" s="32">
        <v>52</v>
      </c>
      <c r="AR1647" s="32">
        <v>399</v>
      </c>
      <c r="AS1647" s="32">
        <v>411</v>
      </c>
      <c r="AT1647" s="32">
        <v>425</v>
      </c>
      <c r="AU1647" s="32">
        <v>121</v>
      </c>
      <c r="AV1647" s="32">
        <v>182</v>
      </c>
      <c r="AW1647" s="32">
        <v>58</v>
      </c>
      <c r="AX1647" s="32">
        <v>40</v>
      </c>
      <c r="AY1647" s="32">
        <v>461</v>
      </c>
      <c r="AZ1647" s="32">
        <v>106</v>
      </c>
      <c r="BA1647" s="32">
        <v>164</v>
      </c>
      <c r="BB1647" s="32">
        <v>61</v>
      </c>
      <c r="BC1647" s="32">
        <v>17</v>
      </c>
      <c r="BD1647" s="32">
        <v>347</v>
      </c>
      <c r="BE1647" s="32">
        <v>108</v>
      </c>
      <c r="BF1647" s="32">
        <v>151</v>
      </c>
      <c r="BG1647" s="32">
        <v>73</v>
      </c>
      <c r="BH1647" s="32">
        <v>104</v>
      </c>
      <c r="BI1647" s="32">
        <v>14</v>
      </c>
      <c r="BJ1647" s="32">
        <v>344</v>
      </c>
      <c r="BK1647" s="32">
        <v>103</v>
      </c>
      <c r="BL1647" s="32">
        <v>284</v>
      </c>
      <c r="BM1647" s="32">
        <v>74</v>
      </c>
      <c r="BN1647" s="32">
        <v>7</v>
      </c>
      <c r="BO1647" s="32">
        <v>95</v>
      </c>
      <c r="BP1647" s="32">
        <v>287</v>
      </c>
      <c r="BQ1647" s="32">
        <v>100</v>
      </c>
      <c r="BR1647" s="32">
        <v>229</v>
      </c>
      <c r="BS1647" s="32">
        <v>102</v>
      </c>
      <c r="BT1647" s="32">
        <v>135</v>
      </c>
      <c r="BU1647" s="32">
        <v>5</v>
      </c>
      <c r="BV1647" s="32">
        <v>39</v>
      </c>
      <c r="BW1647" s="32">
        <v>486</v>
      </c>
      <c r="BX1647" s="32">
        <v>424</v>
      </c>
    </row>
    <row r="1648" spans="1:76" x14ac:dyDescent="0.3">
      <c r="A1648" s="35" t="s">
        <v>210</v>
      </c>
      <c r="B1648" s="33">
        <v>0.60970000000000002</v>
      </c>
      <c r="C1648" s="33">
        <v>0.59660000000000002</v>
      </c>
      <c r="D1648" s="33">
        <v>0.62370000000000003</v>
      </c>
      <c r="E1648" s="33">
        <v>0.47620000000000001</v>
      </c>
      <c r="F1648" s="33">
        <v>0.48320000000000002</v>
      </c>
      <c r="G1648" s="33">
        <v>0.60229999999999995</v>
      </c>
      <c r="H1648" s="33">
        <v>0.60560000000000003</v>
      </c>
      <c r="I1648" s="33">
        <v>0.64780000000000004</v>
      </c>
      <c r="J1648" s="33">
        <v>0.74719999999999998</v>
      </c>
      <c r="K1648" s="33">
        <v>0.65639999999999998</v>
      </c>
      <c r="L1648" s="33">
        <v>0.67230000000000001</v>
      </c>
      <c r="M1648" s="33">
        <v>0.56510000000000005</v>
      </c>
      <c r="N1648" s="33">
        <v>0.62709999999999999</v>
      </c>
      <c r="O1648" s="33">
        <v>0.67279999999999995</v>
      </c>
      <c r="P1648" s="33">
        <v>0.52880000000000005</v>
      </c>
      <c r="Q1648" s="33">
        <v>0.64029999999999998</v>
      </c>
      <c r="R1648" s="33">
        <v>0.53400000000000003</v>
      </c>
      <c r="S1648" s="33">
        <v>0.56889999999999996</v>
      </c>
      <c r="T1648" s="33">
        <v>0.61050000000000004</v>
      </c>
      <c r="U1648" s="33">
        <v>0.63990000000000002</v>
      </c>
      <c r="V1648" s="33">
        <v>0.5524</v>
      </c>
      <c r="W1648" s="33">
        <v>0.55489999999999995</v>
      </c>
      <c r="X1648" s="33">
        <v>0.57269999999999999</v>
      </c>
      <c r="Y1648" s="33">
        <v>0.66459999999999997</v>
      </c>
      <c r="Z1648" s="33">
        <v>0.57210000000000005</v>
      </c>
      <c r="AA1648" s="33">
        <v>0.55359999999999998</v>
      </c>
      <c r="AB1648" s="33">
        <v>0.69299999999999995</v>
      </c>
      <c r="AC1648" s="33">
        <v>0.50490000000000002</v>
      </c>
      <c r="AD1648" s="33">
        <v>0.74429999999999996</v>
      </c>
      <c r="AE1648" s="33">
        <v>0.54710000000000003</v>
      </c>
      <c r="AF1648" s="33">
        <v>0.56369999999999998</v>
      </c>
      <c r="AG1648" s="33">
        <v>0.62660000000000005</v>
      </c>
      <c r="AH1648" s="33">
        <v>0.6512</v>
      </c>
      <c r="AI1648" s="33">
        <v>0.57130000000000003</v>
      </c>
      <c r="AJ1648" s="33">
        <v>0.54769999999999996</v>
      </c>
      <c r="AK1648" s="33">
        <v>0.54020000000000001</v>
      </c>
      <c r="AL1648" s="33">
        <v>0.64359999999999995</v>
      </c>
      <c r="AM1648" s="33">
        <v>0.82430000000000003</v>
      </c>
      <c r="AN1648" s="33">
        <v>0.54220000000000002</v>
      </c>
      <c r="AO1648" s="33">
        <v>0.60419999999999996</v>
      </c>
      <c r="AP1648" s="33">
        <v>8.0500000000000002E-2</v>
      </c>
      <c r="AQ1648" s="33">
        <v>0.75580000000000003</v>
      </c>
      <c r="AR1648" s="33">
        <v>0.72719999999999996</v>
      </c>
      <c r="AS1648" s="33">
        <v>0.59130000000000005</v>
      </c>
      <c r="AT1648" s="33">
        <v>0.83430000000000004</v>
      </c>
      <c r="AU1648" s="33">
        <v>0.4128</v>
      </c>
      <c r="AV1648" s="33">
        <v>0.6714</v>
      </c>
      <c r="AW1648" s="33">
        <v>0.59260000000000002</v>
      </c>
      <c r="AX1648" s="33">
        <v>0.68200000000000005</v>
      </c>
      <c r="AY1648" s="33">
        <v>0.80500000000000005</v>
      </c>
      <c r="AZ1648" s="33">
        <v>0.39240000000000003</v>
      </c>
      <c r="BA1648" s="33">
        <v>0.63139999999999996</v>
      </c>
      <c r="BB1648" s="33">
        <v>0.66620000000000001</v>
      </c>
      <c r="BC1648" s="33">
        <v>0.70520000000000005</v>
      </c>
      <c r="BD1648" s="33">
        <v>0.78159999999999996</v>
      </c>
      <c r="BE1648" s="33">
        <v>0.40949999999999998</v>
      </c>
      <c r="BF1648" s="33">
        <v>0.63449999999999995</v>
      </c>
      <c r="BG1648" s="33">
        <v>0.68310000000000004</v>
      </c>
      <c r="BH1648" s="33">
        <v>0.90210000000000001</v>
      </c>
      <c r="BI1648" s="33">
        <v>0.3674</v>
      </c>
      <c r="BJ1648" s="33">
        <v>0.77600000000000002</v>
      </c>
      <c r="BK1648" s="33">
        <v>0.54310000000000003</v>
      </c>
      <c r="BL1648" s="33">
        <v>0.65669999999999995</v>
      </c>
      <c r="BM1648" s="33">
        <v>0.60199999999999998</v>
      </c>
      <c r="BN1648" s="33">
        <v>5.5300000000000002E-2</v>
      </c>
      <c r="BO1648" s="33">
        <v>0.74170000000000003</v>
      </c>
      <c r="BP1648" s="33">
        <v>0.73939999999999995</v>
      </c>
      <c r="BQ1648" s="33">
        <v>0.51929999999999998</v>
      </c>
      <c r="BR1648" s="33">
        <v>0.65349999999999997</v>
      </c>
      <c r="BS1648" s="33">
        <v>0.72370000000000001</v>
      </c>
      <c r="BT1648" s="33">
        <v>0.83350000000000002</v>
      </c>
      <c r="BU1648" s="33">
        <v>3.3399999999999999E-2</v>
      </c>
      <c r="BV1648" s="33">
        <v>0.81069999999999998</v>
      </c>
      <c r="BW1648" s="33">
        <v>0.72840000000000005</v>
      </c>
      <c r="BX1648" s="33">
        <v>0.55249999999999999</v>
      </c>
    </row>
    <row r="1649" spans="1:79" x14ac:dyDescent="0.3">
      <c r="A1649" s="35" t="s">
        <v>210</v>
      </c>
    </row>
    <row r="1650" spans="1:79" x14ac:dyDescent="0.3">
      <c r="A1650" s="35" t="s">
        <v>96</v>
      </c>
      <c r="B1650" s="33">
        <v>-0.41689999999999999</v>
      </c>
      <c r="C1650" s="33">
        <v>-0.4204</v>
      </c>
      <c r="D1650" s="33">
        <v>-0.41339999999999999</v>
      </c>
      <c r="E1650" s="33">
        <v>-0.29380000000000001</v>
      </c>
      <c r="F1650" s="33">
        <v>-0.25629999999999997</v>
      </c>
      <c r="G1650" s="33">
        <v>-0.43990000000000001</v>
      </c>
      <c r="H1650" s="33">
        <v>-0.3911</v>
      </c>
      <c r="I1650" s="33">
        <v>-0.42080000000000001</v>
      </c>
      <c r="J1650" s="33">
        <v>-0.58789999999999998</v>
      </c>
      <c r="K1650" s="33">
        <v>-0.50290000000000001</v>
      </c>
      <c r="L1650" s="33">
        <v>-0.46139999999999998</v>
      </c>
      <c r="M1650" s="33">
        <v>-0.3679</v>
      </c>
      <c r="N1650" s="33">
        <v>-0.44619999999999999</v>
      </c>
      <c r="O1650" s="33">
        <v>-0.52990000000000004</v>
      </c>
      <c r="P1650" s="33">
        <v>-0.3201</v>
      </c>
      <c r="Q1650" s="33">
        <v>-0.44450000000000001</v>
      </c>
      <c r="R1650" s="33">
        <v>-0.2888</v>
      </c>
      <c r="S1650" s="33">
        <v>-0.38119999999999998</v>
      </c>
      <c r="T1650" s="33">
        <v>-0.40620000000000001</v>
      </c>
      <c r="U1650" s="33">
        <v>-0.45400000000000001</v>
      </c>
      <c r="V1650" s="33">
        <v>-0.35730000000000001</v>
      </c>
      <c r="W1650" s="33">
        <v>-0.37640000000000001</v>
      </c>
      <c r="X1650" s="33">
        <v>-0.2331</v>
      </c>
      <c r="Y1650" s="33">
        <v>-0.48670000000000002</v>
      </c>
      <c r="Z1650" s="33">
        <v>-0.35289999999999999</v>
      </c>
      <c r="AA1650" s="33">
        <v>-0.34160000000000001</v>
      </c>
      <c r="AB1650" s="33">
        <v>-0.49270000000000003</v>
      </c>
      <c r="AC1650" s="33">
        <v>-0.46710000000000002</v>
      </c>
      <c r="AD1650" s="33">
        <v>-0.57430000000000003</v>
      </c>
      <c r="AE1650" s="33">
        <v>-0.36259999999999998</v>
      </c>
      <c r="AF1650" s="33">
        <v>-0.36780000000000002</v>
      </c>
      <c r="AG1650" s="33">
        <v>-0.43530000000000002</v>
      </c>
      <c r="AH1650" s="33">
        <v>-0.44350000000000001</v>
      </c>
      <c r="AI1650" s="33">
        <v>-0.39269999999999999</v>
      </c>
      <c r="AJ1650" s="33">
        <v>-0.37740000000000001</v>
      </c>
      <c r="AK1650" s="33">
        <v>-0.39900000000000002</v>
      </c>
      <c r="AL1650" s="33">
        <v>-0.44800000000000001</v>
      </c>
      <c r="AM1650" s="33">
        <v>-0.74419999999999997</v>
      </c>
      <c r="AN1650" s="33">
        <v>-0.26379999999999998</v>
      </c>
      <c r="AO1650" s="33">
        <v>-0.38969999999999999</v>
      </c>
      <c r="AP1650" s="33">
        <v>0.66779999999999995</v>
      </c>
      <c r="AQ1650" s="33">
        <v>-0.69499999999999995</v>
      </c>
      <c r="AR1650" s="33">
        <v>-0.59189999999999998</v>
      </c>
      <c r="AS1650" s="33">
        <v>-0.3453</v>
      </c>
      <c r="AT1650" s="33">
        <v>-0.74790000000000001</v>
      </c>
      <c r="AU1650" s="33">
        <v>1.7100000000000001E-2</v>
      </c>
      <c r="AV1650" s="33">
        <v>-0.52370000000000005</v>
      </c>
      <c r="AW1650" s="33">
        <v>-0.32369999999999999</v>
      </c>
      <c r="AX1650" s="33">
        <v>-0.43590000000000001</v>
      </c>
      <c r="AY1650" s="33">
        <v>-0.71650000000000003</v>
      </c>
      <c r="AZ1650" s="33">
        <v>7.5200000000000003E-2</v>
      </c>
      <c r="BA1650" s="33">
        <v>-0.44230000000000003</v>
      </c>
      <c r="BB1650" s="33">
        <v>-0.42030000000000001</v>
      </c>
      <c r="BC1650" s="33">
        <v>-0.5595</v>
      </c>
      <c r="BD1650" s="33">
        <v>-0.66769999999999996</v>
      </c>
      <c r="BE1650" s="33">
        <v>4.0300000000000002E-2</v>
      </c>
      <c r="BF1650" s="33">
        <v>-0.4718</v>
      </c>
      <c r="BG1650" s="33">
        <v>-0.45469999999999999</v>
      </c>
      <c r="BH1650" s="33">
        <v>-0.88719999999999999</v>
      </c>
      <c r="BI1650" s="33">
        <v>0.14319999999999999</v>
      </c>
      <c r="BJ1650" s="33">
        <v>-0.70150000000000001</v>
      </c>
      <c r="BK1650" s="33">
        <v>-0.25900000000000001</v>
      </c>
      <c r="BL1650" s="33">
        <v>-0.49990000000000001</v>
      </c>
      <c r="BM1650" s="33">
        <v>-0.41789999999999999</v>
      </c>
      <c r="BN1650" s="33">
        <v>0.72330000000000005</v>
      </c>
      <c r="BO1650" s="33">
        <v>-0.63690000000000002</v>
      </c>
      <c r="BP1650" s="33">
        <v>-0.65339999999999998</v>
      </c>
      <c r="BQ1650" s="33">
        <v>-0.24060000000000001</v>
      </c>
      <c r="BR1650" s="33">
        <v>-0.51200000000000001</v>
      </c>
      <c r="BS1650" s="33">
        <v>-0.56520000000000004</v>
      </c>
      <c r="BT1650" s="33">
        <v>-0.77680000000000005</v>
      </c>
      <c r="BU1650" s="33">
        <v>0.77400000000000002</v>
      </c>
      <c r="BV1650" s="33">
        <v>-0.71640000000000004</v>
      </c>
      <c r="BW1650" s="33">
        <v>-0.60880000000000001</v>
      </c>
      <c r="BX1650" s="33">
        <v>-0.26829999999999998</v>
      </c>
    </row>
    <row r="1651" spans="1:79" x14ac:dyDescent="0.3">
      <c r="A1651" s="35" t="s">
        <v>210</v>
      </c>
    </row>
    <row r="1652" spans="1:79" x14ac:dyDescent="0.3">
      <c r="A1652" s="41" t="str">
        <f>HYPERLINK("#Contents!A1", "Contents")</f>
        <v>Contents</v>
      </c>
    </row>
    <row r="1653" spans="1:79" x14ac:dyDescent="0.3">
      <c r="A1653" s="44" t="s">
        <v>158</v>
      </c>
      <c r="CA1653" s="42" t="str">
        <f>LEFT(A1653, FIND(" ", A1653) - 2)</f>
        <v>Table_Q6.Summary</v>
      </c>
    </row>
    <row r="1654" spans="1:79" x14ac:dyDescent="0.3">
      <c r="A1654" s="35" t="s">
        <v>0</v>
      </c>
    </row>
    <row r="1655" spans="1:79" ht="15" thickBot="1" x14ac:dyDescent="0.35">
      <c r="A1655" s="35" t="s">
        <v>210</v>
      </c>
    </row>
    <row r="1656" spans="1:79" ht="48.75" customHeight="1" x14ac:dyDescent="0.3">
      <c r="A1656" s="35" t="s">
        <v>210</v>
      </c>
      <c r="B1656" s="37" t="s">
        <v>159</v>
      </c>
      <c r="C1656" s="38" t="s">
        <v>160</v>
      </c>
      <c r="D1656" s="38" t="s">
        <v>161</v>
      </c>
      <c r="E1656" s="38" t="s">
        <v>162</v>
      </c>
      <c r="F1656" s="38" t="s">
        <v>163</v>
      </c>
      <c r="G1656" s="38" t="s">
        <v>164</v>
      </c>
      <c r="H1656" s="38" t="s">
        <v>165</v>
      </c>
      <c r="I1656" s="38" t="s">
        <v>166</v>
      </c>
      <c r="J1656" s="38" t="s">
        <v>167</v>
      </c>
      <c r="K1656" s="38" t="s">
        <v>168</v>
      </c>
      <c r="L1656" s="38" t="s">
        <v>169</v>
      </c>
      <c r="M1656" s="38" t="s">
        <v>170</v>
      </c>
      <c r="N1656" s="39" t="s">
        <v>171</v>
      </c>
    </row>
    <row r="1657" spans="1:79" x14ac:dyDescent="0.3">
      <c r="A1657" s="35" t="s">
        <v>56</v>
      </c>
      <c r="B1657" s="32">
        <v>2059</v>
      </c>
      <c r="C1657" s="32">
        <v>2059</v>
      </c>
      <c r="D1657" s="32">
        <v>2059</v>
      </c>
      <c r="E1657" s="32">
        <v>2059</v>
      </c>
      <c r="F1657" s="32">
        <v>2059</v>
      </c>
      <c r="G1657" s="32">
        <v>2059</v>
      </c>
      <c r="H1657" s="32">
        <v>2059</v>
      </c>
      <c r="I1657" s="32">
        <v>2059</v>
      </c>
      <c r="J1657" s="32">
        <v>2059</v>
      </c>
      <c r="K1657" s="32">
        <v>2059</v>
      </c>
      <c r="L1657" s="32">
        <v>2059</v>
      </c>
      <c r="M1657" s="32">
        <v>2059</v>
      </c>
      <c r="N1657" s="32">
        <v>1711</v>
      </c>
    </row>
    <row r="1658" spans="1:79" x14ac:dyDescent="0.3">
      <c r="A1658" s="35" t="s">
        <v>57</v>
      </c>
      <c r="B1658" s="32">
        <v>2059</v>
      </c>
      <c r="C1658" s="32">
        <v>2059</v>
      </c>
      <c r="D1658" s="32">
        <v>2059</v>
      </c>
      <c r="E1658" s="32">
        <v>2059</v>
      </c>
      <c r="F1658" s="32">
        <v>2059</v>
      </c>
      <c r="G1658" s="32">
        <v>2059</v>
      </c>
      <c r="H1658" s="32">
        <v>2059</v>
      </c>
      <c r="I1658" s="32">
        <v>2059</v>
      </c>
      <c r="J1658" s="32">
        <v>2059</v>
      </c>
      <c r="K1658" s="32">
        <v>2059</v>
      </c>
      <c r="L1658" s="32">
        <v>2059</v>
      </c>
      <c r="M1658" s="32">
        <v>2059</v>
      </c>
      <c r="N1658" s="32">
        <v>1720</v>
      </c>
    </row>
    <row r="1659" spans="1:79" x14ac:dyDescent="0.3">
      <c r="A1659" s="35" t="s">
        <v>139</v>
      </c>
      <c r="B1659" s="32">
        <v>218</v>
      </c>
      <c r="C1659" s="32">
        <v>138</v>
      </c>
      <c r="D1659" s="32">
        <v>153</v>
      </c>
      <c r="E1659" s="32">
        <v>96</v>
      </c>
      <c r="F1659" s="32">
        <v>71</v>
      </c>
      <c r="G1659" s="32">
        <v>203</v>
      </c>
      <c r="H1659" s="32">
        <v>110</v>
      </c>
      <c r="I1659" s="32">
        <v>75</v>
      </c>
      <c r="J1659" s="32">
        <v>56</v>
      </c>
      <c r="K1659" s="32">
        <v>96</v>
      </c>
      <c r="L1659" s="32">
        <v>88</v>
      </c>
      <c r="M1659" s="32">
        <v>52</v>
      </c>
      <c r="N1659" s="32">
        <v>135</v>
      </c>
    </row>
    <row r="1660" spans="1:79" x14ac:dyDescent="0.3">
      <c r="A1660" s="35" t="s">
        <v>210</v>
      </c>
      <c r="B1660" s="33">
        <v>0.106</v>
      </c>
      <c r="C1660" s="33">
        <v>6.6900000000000001E-2</v>
      </c>
      <c r="D1660" s="33">
        <v>7.4499999999999997E-2</v>
      </c>
      <c r="E1660" s="33">
        <v>4.65E-2</v>
      </c>
      <c r="F1660" s="33">
        <v>3.4700000000000002E-2</v>
      </c>
      <c r="G1660" s="33">
        <v>9.8599999999999993E-2</v>
      </c>
      <c r="H1660" s="33">
        <v>5.3600000000000002E-2</v>
      </c>
      <c r="I1660" s="33">
        <v>3.6499999999999998E-2</v>
      </c>
      <c r="J1660" s="33">
        <v>2.7400000000000001E-2</v>
      </c>
      <c r="K1660" s="33">
        <v>4.6399999999999997E-2</v>
      </c>
      <c r="L1660" s="33">
        <v>4.2700000000000002E-2</v>
      </c>
      <c r="M1660" s="33">
        <v>2.5100000000000001E-2</v>
      </c>
      <c r="N1660" s="33">
        <v>7.8299999999999995E-2</v>
      </c>
    </row>
    <row r="1661" spans="1:79" x14ac:dyDescent="0.3">
      <c r="A1661" s="35" t="s">
        <v>140</v>
      </c>
      <c r="B1661" s="32">
        <v>382</v>
      </c>
      <c r="C1661" s="32">
        <v>354</v>
      </c>
      <c r="D1661" s="32">
        <v>483</v>
      </c>
      <c r="E1661" s="32">
        <v>228</v>
      </c>
      <c r="F1661" s="32">
        <v>314</v>
      </c>
      <c r="G1661" s="32">
        <v>209</v>
      </c>
      <c r="H1661" s="32">
        <v>383</v>
      </c>
      <c r="I1661" s="32">
        <v>266</v>
      </c>
      <c r="J1661" s="32">
        <v>191</v>
      </c>
      <c r="K1661" s="32">
        <v>210</v>
      </c>
      <c r="L1661" s="32">
        <v>223</v>
      </c>
      <c r="M1661" s="32">
        <v>195</v>
      </c>
      <c r="N1661" s="32">
        <v>197</v>
      </c>
    </row>
    <row r="1662" spans="1:79" x14ac:dyDescent="0.3">
      <c r="A1662" s="35" t="s">
        <v>210</v>
      </c>
      <c r="B1662" s="33">
        <v>0.1855</v>
      </c>
      <c r="C1662" s="33">
        <v>0.17199999999999999</v>
      </c>
      <c r="D1662" s="33">
        <v>0.2344</v>
      </c>
      <c r="E1662" s="33">
        <v>0.1106</v>
      </c>
      <c r="F1662" s="33">
        <v>0.15229999999999999</v>
      </c>
      <c r="G1662" s="33">
        <v>0.1016</v>
      </c>
      <c r="H1662" s="33">
        <v>0.18609999999999999</v>
      </c>
      <c r="I1662" s="33">
        <v>0.12920000000000001</v>
      </c>
      <c r="J1662" s="33">
        <v>9.2799999999999994E-2</v>
      </c>
      <c r="K1662" s="33">
        <v>0.1018</v>
      </c>
      <c r="L1662" s="33">
        <v>0.1084</v>
      </c>
      <c r="M1662" s="33">
        <v>9.4700000000000006E-2</v>
      </c>
      <c r="N1662" s="33">
        <v>0.1145</v>
      </c>
    </row>
    <row r="1663" spans="1:79" x14ac:dyDescent="0.3">
      <c r="A1663" s="35" t="s">
        <v>141</v>
      </c>
      <c r="B1663" s="32">
        <v>418</v>
      </c>
      <c r="C1663" s="32">
        <v>530</v>
      </c>
      <c r="D1663" s="32">
        <v>385</v>
      </c>
      <c r="E1663" s="32">
        <v>319</v>
      </c>
      <c r="F1663" s="32">
        <v>676</v>
      </c>
      <c r="G1663" s="32">
        <v>483</v>
      </c>
      <c r="H1663" s="32">
        <v>522</v>
      </c>
      <c r="I1663" s="32">
        <v>409</v>
      </c>
      <c r="J1663" s="32">
        <v>646</v>
      </c>
      <c r="K1663" s="32">
        <v>344</v>
      </c>
      <c r="L1663" s="32">
        <v>503</v>
      </c>
      <c r="M1663" s="32">
        <v>542</v>
      </c>
      <c r="N1663" s="32">
        <v>237</v>
      </c>
    </row>
    <row r="1664" spans="1:79" x14ac:dyDescent="0.3">
      <c r="A1664" s="35" t="s">
        <v>210</v>
      </c>
      <c r="B1664" s="33">
        <v>0.20300000000000001</v>
      </c>
      <c r="C1664" s="33">
        <v>0.25750000000000001</v>
      </c>
      <c r="D1664" s="33">
        <v>0.18709999999999999</v>
      </c>
      <c r="E1664" s="33">
        <v>0.15509999999999999</v>
      </c>
      <c r="F1664" s="33">
        <v>0.3281</v>
      </c>
      <c r="G1664" s="33">
        <v>0.2344</v>
      </c>
      <c r="H1664" s="33">
        <v>0.2535</v>
      </c>
      <c r="I1664" s="33">
        <v>0.1986</v>
      </c>
      <c r="J1664" s="33">
        <v>0.314</v>
      </c>
      <c r="K1664" s="33">
        <v>0.16719999999999999</v>
      </c>
      <c r="L1664" s="33">
        <v>0.2445</v>
      </c>
      <c r="M1664" s="33">
        <v>0.26329999999999998</v>
      </c>
      <c r="N1664" s="33">
        <v>0.13800000000000001</v>
      </c>
    </row>
    <row r="1665" spans="1:79" x14ac:dyDescent="0.3">
      <c r="A1665" s="35" t="s">
        <v>142</v>
      </c>
      <c r="B1665" s="32">
        <v>280</v>
      </c>
      <c r="C1665" s="32">
        <v>346</v>
      </c>
      <c r="D1665" s="32">
        <v>374</v>
      </c>
      <c r="E1665" s="32">
        <v>402</v>
      </c>
      <c r="F1665" s="32">
        <v>351</v>
      </c>
      <c r="G1665" s="32">
        <v>250</v>
      </c>
      <c r="H1665" s="32">
        <v>366</v>
      </c>
      <c r="I1665" s="32">
        <v>322</v>
      </c>
      <c r="J1665" s="32">
        <v>296</v>
      </c>
      <c r="K1665" s="32">
        <v>365</v>
      </c>
      <c r="L1665" s="32">
        <v>266</v>
      </c>
      <c r="M1665" s="32">
        <v>252</v>
      </c>
      <c r="N1665" s="32">
        <v>230</v>
      </c>
    </row>
    <row r="1666" spans="1:79" x14ac:dyDescent="0.3">
      <c r="A1666" s="35" t="s">
        <v>210</v>
      </c>
      <c r="B1666" s="33">
        <v>0.13619999999999999</v>
      </c>
      <c r="C1666" s="33">
        <v>0.16819999999999999</v>
      </c>
      <c r="D1666" s="33">
        <v>0.1817</v>
      </c>
      <c r="E1666" s="33">
        <v>0.19550000000000001</v>
      </c>
      <c r="F1666" s="33">
        <v>0.1706</v>
      </c>
      <c r="G1666" s="33">
        <v>0.1216</v>
      </c>
      <c r="H1666" s="33">
        <v>0.17799999999999999</v>
      </c>
      <c r="I1666" s="33">
        <v>0.15640000000000001</v>
      </c>
      <c r="J1666" s="33">
        <v>0.14360000000000001</v>
      </c>
      <c r="K1666" s="33">
        <v>0.1774</v>
      </c>
      <c r="L1666" s="33">
        <v>0.12909999999999999</v>
      </c>
      <c r="M1666" s="33">
        <v>0.1225</v>
      </c>
      <c r="N1666" s="33">
        <v>0.13350000000000001</v>
      </c>
    </row>
    <row r="1667" spans="1:79" x14ac:dyDescent="0.3">
      <c r="A1667" s="35" t="s">
        <v>143</v>
      </c>
      <c r="B1667" s="32">
        <v>551</v>
      </c>
      <c r="C1667" s="32">
        <v>349</v>
      </c>
      <c r="D1667" s="32">
        <v>553</v>
      </c>
      <c r="E1667" s="32">
        <v>929</v>
      </c>
      <c r="F1667" s="32">
        <v>285</v>
      </c>
      <c r="G1667" s="32">
        <v>437</v>
      </c>
      <c r="H1667" s="32">
        <v>396</v>
      </c>
      <c r="I1667" s="32">
        <v>713</v>
      </c>
      <c r="J1667" s="32">
        <v>323</v>
      </c>
      <c r="K1667" s="32">
        <v>899</v>
      </c>
      <c r="L1667" s="32">
        <v>551</v>
      </c>
      <c r="M1667" s="32">
        <v>543</v>
      </c>
      <c r="N1667" s="32">
        <v>819</v>
      </c>
    </row>
    <row r="1668" spans="1:79" x14ac:dyDescent="0.3">
      <c r="A1668" s="35" t="s">
        <v>210</v>
      </c>
      <c r="B1668" s="33">
        <v>0.26769999999999999</v>
      </c>
      <c r="C1668" s="33">
        <v>0.16930000000000001</v>
      </c>
      <c r="D1668" s="33">
        <v>0.26860000000000001</v>
      </c>
      <c r="E1668" s="33">
        <v>0.45140000000000002</v>
      </c>
      <c r="F1668" s="33">
        <v>0.13850000000000001</v>
      </c>
      <c r="G1668" s="33">
        <v>0.21199999999999999</v>
      </c>
      <c r="H1668" s="33">
        <v>0.1925</v>
      </c>
      <c r="I1668" s="33">
        <v>0.34610000000000002</v>
      </c>
      <c r="J1668" s="33">
        <v>0.15670000000000001</v>
      </c>
      <c r="K1668" s="33">
        <v>0.43659999999999999</v>
      </c>
      <c r="L1668" s="33">
        <v>0.2676</v>
      </c>
      <c r="M1668" s="33">
        <v>0.26369999999999999</v>
      </c>
      <c r="N1668" s="33">
        <v>0.47620000000000001</v>
      </c>
    </row>
    <row r="1669" spans="1:79" x14ac:dyDescent="0.3">
      <c r="A1669" s="35" t="s">
        <v>93</v>
      </c>
      <c r="B1669" s="32">
        <v>209</v>
      </c>
      <c r="C1669" s="32">
        <v>342</v>
      </c>
      <c r="D1669" s="32">
        <v>111</v>
      </c>
      <c r="E1669" s="32">
        <v>84</v>
      </c>
      <c r="F1669" s="32">
        <v>362</v>
      </c>
      <c r="G1669" s="32">
        <v>477</v>
      </c>
      <c r="H1669" s="32">
        <v>280</v>
      </c>
      <c r="I1669" s="32">
        <v>274</v>
      </c>
      <c r="J1669" s="32">
        <v>547</v>
      </c>
      <c r="K1669" s="32">
        <v>145</v>
      </c>
      <c r="L1669" s="32">
        <v>428</v>
      </c>
      <c r="M1669" s="32">
        <v>475</v>
      </c>
      <c r="N1669" s="32">
        <v>102</v>
      </c>
    </row>
    <row r="1670" spans="1:79" x14ac:dyDescent="0.3">
      <c r="A1670" s="35" t="s">
        <v>210</v>
      </c>
      <c r="B1670" s="33">
        <v>0.10150000000000001</v>
      </c>
      <c r="C1670" s="33">
        <v>0.1661</v>
      </c>
      <c r="D1670" s="33">
        <v>5.3699999999999998E-2</v>
      </c>
      <c r="E1670" s="33">
        <v>4.1000000000000002E-2</v>
      </c>
      <c r="F1670" s="33">
        <v>0.17580000000000001</v>
      </c>
      <c r="G1670" s="33">
        <v>0.23169999999999999</v>
      </c>
      <c r="H1670" s="33">
        <v>0.13619999999999999</v>
      </c>
      <c r="I1670" s="33">
        <v>0.1331</v>
      </c>
      <c r="J1670" s="33">
        <v>0.26550000000000001</v>
      </c>
      <c r="K1670" s="33">
        <v>7.0499999999999993E-2</v>
      </c>
      <c r="L1670" s="33">
        <v>0.2077</v>
      </c>
      <c r="M1670" s="33">
        <v>0.23069999999999999</v>
      </c>
      <c r="N1670" s="33">
        <v>5.9499999999999997E-2</v>
      </c>
    </row>
    <row r="1671" spans="1:79" x14ac:dyDescent="0.3">
      <c r="A1671" s="35" t="s">
        <v>144</v>
      </c>
      <c r="B1671" s="32">
        <v>600</v>
      </c>
      <c r="C1671" s="32">
        <v>492</v>
      </c>
      <c r="D1671" s="32">
        <v>636</v>
      </c>
      <c r="E1671" s="32">
        <v>323</v>
      </c>
      <c r="F1671" s="32">
        <v>385</v>
      </c>
      <c r="G1671" s="32">
        <v>412</v>
      </c>
      <c r="H1671" s="32">
        <v>494</v>
      </c>
      <c r="I1671" s="32">
        <v>341</v>
      </c>
      <c r="J1671" s="32">
        <v>247</v>
      </c>
      <c r="K1671" s="32">
        <v>305</v>
      </c>
      <c r="L1671" s="32">
        <v>311</v>
      </c>
      <c r="M1671" s="32">
        <v>247</v>
      </c>
      <c r="N1671" s="32">
        <v>332</v>
      </c>
    </row>
    <row r="1672" spans="1:79" x14ac:dyDescent="0.3">
      <c r="A1672" s="35" t="s">
        <v>210</v>
      </c>
      <c r="B1672" s="33">
        <v>0.29160000000000003</v>
      </c>
      <c r="C1672" s="33">
        <v>0.2389</v>
      </c>
      <c r="D1672" s="33">
        <v>0.30880000000000002</v>
      </c>
      <c r="E1672" s="33">
        <v>0.157</v>
      </c>
      <c r="F1672" s="33">
        <v>0.187</v>
      </c>
      <c r="G1672" s="33">
        <v>0.20019999999999999</v>
      </c>
      <c r="H1672" s="33">
        <v>0.2397</v>
      </c>
      <c r="I1672" s="33">
        <v>0.1658</v>
      </c>
      <c r="J1672" s="33">
        <v>0.1202</v>
      </c>
      <c r="K1672" s="33">
        <v>0.14829999999999999</v>
      </c>
      <c r="L1672" s="33">
        <v>0.15110000000000001</v>
      </c>
      <c r="M1672" s="33">
        <v>0.1197</v>
      </c>
      <c r="N1672" s="33">
        <v>0.1928</v>
      </c>
    </row>
    <row r="1673" spans="1:79" x14ac:dyDescent="0.3">
      <c r="A1673" s="35" t="s">
        <v>145</v>
      </c>
      <c r="B1673" s="32">
        <v>832</v>
      </c>
      <c r="C1673" s="32">
        <v>695</v>
      </c>
      <c r="D1673" s="32">
        <v>927</v>
      </c>
      <c r="E1673" s="32">
        <v>1332</v>
      </c>
      <c r="F1673" s="32">
        <v>637</v>
      </c>
      <c r="G1673" s="32">
        <v>687</v>
      </c>
      <c r="H1673" s="32">
        <v>763</v>
      </c>
      <c r="I1673" s="32">
        <v>1035</v>
      </c>
      <c r="J1673" s="32">
        <v>618</v>
      </c>
      <c r="K1673" s="32">
        <v>1264</v>
      </c>
      <c r="L1673" s="32">
        <v>817</v>
      </c>
      <c r="M1673" s="32">
        <v>795</v>
      </c>
      <c r="N1673" s="32">
        <v>1049</v>
      </c>
    </row>
    <row r="1674" spans="1:79" x14ac:dyDescent="0.3">
      <c r="A1674" s="35" t="s">
        <v>210</v>
      </c>
      <c r="B1674" s="33">
        <v>0.40389999999999998</v>
      </c>
      <c r="C1674" s="33">
        <v>0.33750000000000002</v>
      </c>
      <c r="D1674" s="33">
        <v>0.45029999999999998</v>
      </c>
      <c r="E1674" s="33">
        <v>0.64680000000000004</v>
      </c>
      <c r="F1674" s="33">
        <v>0.30919999999999997</v>
      </c>
      <c r="G1674" s="33">
        <v>0.33360000000000001</v>
      </c>
      <c r="H1674" s="33">
        <v>0.3705</v>
      </c>
      <c r="I1674" s="33">
        <v>0.50239999999999996</v>
      </c>
      <c r="J1674" s="33">
        <v>0.30030000000000001</v>
      </c>
      <c r="K1674" s="33">
        <v>0.61399999999999999</v>
      </c>
      <c r="L1674" s="33">
        <v>0.3967</v>
      </c>
      <c r="M1674" s="33">
        <v>0.38619999999999999</v>
      </c>
      <c r="N1674" s="33">
        <v>0.60970000000000002</v>
      </c>
    </row>
    <row r="1675" spans="1:79" x14ac:dyDescent="0.3">
      <c r="A1675" s="35" t="s">
        <v>210</v>
      </c>
    </row>
    <row r="1676" spans="1:79" x14ac:dyDescent="0.3">
      <c r="A1676" s="35" t="s">
        <v>96</v>
      </c>
      <c r="B1676" s="33">
        <v>-0.1123</v>
      </c>
      <c r="C1676" s="33">
        <v>-9.8599999999999993E-2</v>
      </c>
      <c r="D1676" s="33">
        <v>-0.14149999999999999</v>
      </c>
      <c r="E1676" s="33">
        <v>-0.48980000000000001</v>
      </c>
      <c r="F1676" s="33">
        <v>-0.1222</v>
      </c>
      <c r="G1676" s="33">
        <v>-0.13339999999999999</v>
      </c>
      <c r="H1676" s="33">
        <v>-0.1308</v>
      </c>
      <c r="I1676" s="33">
        <v>-0.33660000000000001</v>
      </c>
      <c r="J1676" s="33">
        <v>-0.18010000000000001</v>
      </c>
      <c r="K1676" s="33">
        <v>-0.4657</v>
      </c>
      <c r="L1676" s="33">
        <v>-0.24560000000000001</v>
      </c>
      <c r="M1676" s="33">
        <v>-0.26650000000000001</v>
      </c>
      <c r="N1676" s="33">
        <v>-0.41689999999999999</v>
      </c>
    </row>
    <row r="1677" spans="1:79" x14ac:dyDescent="0.3">
      <c r="A1677" s="35" t="s">
        <v>210</v>
      </c>
    </row>
    <row r="1678" spans="1:79" x14ac:dyDescent="0.3">
      <c r="A1678" s="41" t="str">
        <f>HYPERLINK("#Contents!A1", "Contents")</f>
        <v>Contents</v>
      </c>
    </row>
    <row r="1679" spans="1:79" x14ac:dyDescent="0.3">
      <c r="A1679" s="44" t="s">
        <v>260</v>
      </c>
      <c r="CA1679" s="42" t="str">
        <f>LEFT(A1679, FIND(" ", A1679) - 2)</f>
        <v>Table_Q7.1</v>
      </c>
    </row>
    <row r="1680" spans="1:79" x14ac:dyDescent="0.3">
      <c r="A1680" s="35" t="s">
        <v>0</v>
      </c>
    </row>
    <row r="1681" spans="1:76" ht="15" thickBot="1" x14ac:dyDescent="0.35">
      <c r="A1681" s="35" t="s">
        <v>210</v>
      </c>
    </row>
    <row r="1682" spans="1:76" ht="40.5" customHeight="1" x14ac:dyDescent="0.3">
      <c r="A1682" s="35" t="s">
        <v>210</v>
      </c>
      <c r="B1682" s="51" t="s">
        <v>16</v>
      </c>
      <c r="C1682" s="46" t="s">
        <v>1</v>
      </c>
      <c r="D1682" s="48"/>
      <c r="E1682" s="46" t="s">
        <v>2</v>
      </c>
      <c r="F1682" s="47"/>
      <c r="G1682" s="47"/>
      <c r="H1682" s="47"/>
      <c r="I1682" s="47"/>
      <c r="J1682" s="47"/>
      <c r="K1682" s="46" t="s">
        <v>298</v>
      </c>
      <c r="L1682" s="47"/>
      <c r="M1682" s="47"/>
      <c r="N1682" s="47"/>
      <c r="O1682" s="47"/>
      <c r="P1682" s="47"/>
      <c r="Q1682" s="47"/>
      <c r="R1682" s="48"/>
      <c r="S1682" s="46" t="s">
        <v>3</v>
      </c>
      <c r="T1682" s="47"/>
      <c r="U1682" s="48"/>
      <c r="V1682" s="46" t="s">
        <v>4</v>
      </c>
      <c r="W1682" s="47"/>
      <c r="X1682" s="47"/>
      <c r="Y1682" s="48"/>
      <c r="Z1682" s="46" t="s">
        <v>5</v>
      </c>
      <c r="AA1682" s="47"/>
      <c r="AB1682" s="47"/>
      <c r="AC1682" s="47"/>
      <c r="AD1682" s="47"/>
      <c r="AE1682" s="48"/>
      <c r="AF1682" s="46" t="s">
        <v>6</v>
      </c>
      <c r="AG1682" s="48"/>
      <c r="AH1682" s="46" t="s">
        <v>7</v>
      </c>
      <c r="AI1682" s="47"/>
      <c r="AJ1682" s="47"/>
      <c r="AK1682" s="47"/>
      <c r="AL1682" s="46" t="s">
        <v>8</v>
      </c>
      <c r="AM1682" s="47"/>
      <c r="AN1682" s="47"/>
      <c r="AO1682" s="47"/>
      <c r="AP1682" s="47"/>
      <c r="AQ1682" s="48"/>
      <c r="AR1682" s="46" t="s">
        <v>9</v>
      </c>
      <c r="AS1682" s="47"/>
      <c r="AT1682" s="46" t="s">
        <v>10</v>
      </c>
      <c r="AU1682" s="47"/>
      <c r="AV1682" s="47"/>
      <c r="AW1682" s="47"/>
      <c r="AX1682" s="47"/>
      <c r="AY1682" s="46" t="s">
        <v>11</v>
      </c>
      <c r="AZ1682" s="47"/>
      <c r="BA1682" s="47"/>
      <c r="BB1682" s="47"/>
      <c r="BC1682" s="47"/>
      <c r="BD1682" s="46" t="s">
        <v>12</v>
      </c>
      <c r="BE1682" s="47"/>
      <c r="BF1682" s="47"/>
      <c r="BG1682" s="47"/>
      <c r="BH1682" s="47"/>
      <c r="BI1682" s="47"/>
      <c r="BJ1682" s="46" t="s">
        <v>13</v>
      </c>
      <c r="BK1682" s="47"/>
      <c r="BL1682" s="47"/>
      <c r="BM1682" s="47"/>
      <c r="BN1682" s="47"/>
      <c r="BO1682" s="47"/>
      <c r="BP1682" s="46" t="s">
        <v>14</v>
      </c>
      <c r="BQ1682" s="47"/>
      <c r="BR1682" s="47"/>
      <c r="BS1682" s="47"/>
      <c r="BT1682" s="47"/>
      <c r="BU1682" s="47"/>
      <c r="BV1682" s="47"/>
      <c r="BW1682" s="49" t="s">
        <v>15</v>
      </c>
      <c r="BX1682" s="50"/>
    </row>
    <row r="1683" spans="1:76" ht="55.2" x14ac:dyDescent="0.3">
      <c r="A1683" s="35" t="s">
        <v>210</v>
      </c>
      <c r="B1683" s="52" t="s">
        <v>16</v>
      </c>
      <c r="C1683" s="1" t="s">
        <v>17</v>
      </c>
      <c r="D1683" s="1" t="s">
        <v>18</v>
      </c>
      <c r="E1683" s="1" t="s">
        <v>19</v>
      </c>
      <c r="F1683" s="1" t="s">
        <v>20</v>
      </c>
      <c r="G1683" s="1" t="s">
        <v>21</v>
      </c>
      <c r="H1683" s="1" t="s">
        <v>22</v>
      </c>
      <c r="I1683" s="1" t="s">
        <v>23</v>
      </c>
      <c r="J1683" s="1" t="s">
        <v>24</v>
      </c>
      <c r="K1683" s="2" t="s">
        <v>25</v>
      </c>
      <c r="L1683" s="1" t="s">
        <v>26</v>
      </c>
      <c r="M1683" s="2" t="s">
        <v>27</v>
      </c>
      <c r="N1683" s="1" t="s">
        <v>28</v>
      </c>
      <c r="O1683" s="2" t="s">
        <v>29</v>
      </c>
      <c r="P1683" s="1" t="s">
        <v>30</v>
      </c>
      <c r="Q1683" s="2" t="s">
        <v>31</v>
      </c>
      <c r="R1683" s="1" t="s">
        <v>32</v>
      </c>
      <c r="S1683" s="2" t="s">
        <v>299</v>
      </c>
      <c r="T1683" s="1" t="s">
        <v>300</v>
      </c>
      <c r="U1683" s="2" t="s">
        <v>301</v>
      </c>
      <c r="V1683" s="2" t="s">
        <v>33</v>
      </c>
      <c r="W1683" s="1" t="s">
        <v>34</v>
      </c>
      <c r="X1683" s="2" t="s">
        <v>35</v>
      </c>
      <c r="Y1683" s="2" t="s">
        <v>36</v>
      </c>
      <c r="Z1683" s="2" t="s">
        <v>37</v>
      </c>
      <c r="AA1683" s="1" t="s">
        <v>38</v>
      </c>
      <c r="AB1683" s="2" t="s">
        <v>39</v>
      </c>
      <c r="AC1683" s="1" t="s">
        <v>40</v>
      </c>
      <c r="AD1683" s="2" t="s">
        <v>41</v>
      </c>
      <c r="AE1683" s="2" t="s">
        <v>42</v>
      </c>
      <c r="AF1683" s="2" t="s">
        <v>44</v>
      </c>
      <c r="AG1683" s="1" t="s">
        <v>45</v>
      </c>
      <c r="AH1683" s="2" t="s">
        <v>46</v>
      </c>
      <c r="AI1683" s="1" t="s">
        <v>47</v>
      </c>
      <c r="AJ1683" s="2" t="s">
        <v>48</v>
      </c>
      <c r="AK1683" s="1" t="s">
        <v>43</v>
      </c>
      <c r="AL1683" s="2" t="s">
        <v>49</v>
      </c>
      <c r="AM1683" s="1" t="s">
        <v>50</v>
      </c>
      <c r="AN1683" s="2" t="s">
        <v>51</v>
      </c>
      <c r="AO1683" s="1" t="s">
        <v>52</v>
      </c>
      <c r="AP1683" s="2" t="s">
        <v>53</v>
      </c>
      <c r="AQ1683" s="2" t="s">
        <v>54</v>
      </c>
      <c r="AR1683" s="2" t="s">
        <v>44</v>
      </c>
      <c r="AS1683" s="1" t="s">
        <v>45</v>
      </c>
      <c r="AT1683" s="2" t="s">
        <v>50</v>
      </c>
      <c r="AU1683" s="1" t="s">
        <v>51</v>
      </c>
      <c r="AV1683" s="2" t="s">
        <v>49</v>
      </c>
      <c r="AW1683" s="1" t="s">
        <v>52</v>
      </c>
      <c r="AX1683" s="2" t="s">
        <v>54</v>
      </c>
      <c r="AY1683" s="2" t="s">
        <v>50</v>
      </c>
      <c r="AZ1683" s="1" t="s">
        <v>51</v>
      </c>
      <c r="BA1683" s="2" t="s">
        <v>49</v>
      </c>
      <c r="BB1683" s="1" t="s">
        <v>52</v>
      </c>
      <c r="BC1683" s="2" t="s">
        <v>54</v>
      </c>
      <c r="BD1683" s="2" t="s">
        <v>50</v>
      </c>
      <c r="BE1683" s="1" t="s">
        <v>51</v>
      </c>
      <c r="BF1683" s="2" t="s">
        <v>49</v>
      </c>
      <c r="BG1683" s="1" t="s">
        <v>52</v>
      </c>
      <c r="BH1683" s="2" t="s">
        <v>302</v>
      </c>
      <c r="BI1683" s="2" t="s">
        <v>54</v>
      </c>
      <c r="BJ1683" s="2" t="s">
        <v>50</v>
      </c>
      <c r="BK1683" s="1" t="s">
        <v>51</v>
      </c>
      <c r="BL1683" s="2" t="s">
        <v>49</v>
      </c>
      <c r="BM1683" s="2" t="s">
        <v>52</v>
      </c>
      <c r="BN1683" s="2" t="s">
        <v>53</v>
      </c>
      <c r="BO1683" s="2" t="s">
        <v>54</v>
      </c>
      <c r="BP1683" s="2" t="s">
        <v>50</v>
      </c>
      <c r="BQ1683" s="1" t="s">
        <v>51</v>
      </c>
      <c r="BR1683" s="2" t="s">
        <v>49</v>
      </c>
      <c r="BS1683" s="2" t="s">
        <v>52</v>
      </c>
      <c r="BT1683" s="2" t="s">
        <v>302</v>
      </c>
      <c r="BU1683" s="2" t="s">
        <v>53</v>
      </c>
      <c r="BV1683" s="2" t="s">
        <v>54</v>
      </c>
      <c r="BW1683" s="2" t="s">
        <v>44</v>
      </c>
      <c r="BX1683" s="3" t="s">
        <v>45</v>
      </c>
    </row>
    <row r="1684" spans="1:76" x14ac:dyDescent="0.3">
      <c r="A1684" s="35" t="s">
        <v>56</v>
      </c>
      <c r="B1684" s="32">
        <v>2059</v>
      </c>
      <c r="C1684" s="32">
        <v>1096</v>
      </c>
      <c r="D1684" s="32">
        <v>963</v>
      </c>
      <c r="E1684" s="32">
        <v>188</v>
      </c>
      <c r="F1684" s="32">
        <v>380</v>
      </c>
      <c r="G1684" s="32">
        <v>405</v>
      </c>
      <c r="H1684" s="32">
        <v>344</v>
      </c>
      <c r="I1684" s="32">
        <v>338</v>
      </c>
      <c r="J1684" s="32">
        <v>404</v>
      </c>
      <c r="K1684" s="32">
        <v>152</v>
      </c>
      <c r="L1684" s="32">
        <v>198</v>
      </c>
      <c r="M1684" s="32">
        <v>328</v>
      </c>
      <c r="N1684" s="32">
        <v>318</v>
      </c>
      <c r="O1684" s="32">
        <v>160</v>
      </c>
      <c r="P1684" s="32">
        <v>427</v>
      </c>
      <c r="Q1684" s="32">
        <v>242</v>
      </c>
      <c r="R1684" s="32">
        <v>234</v>
      </c>
      <c r="S1684" s="32">
        <v>391</v>
      </c>
      <c r="T1684" s="32">
        <v>717</v>
      </c>
      <c r="U1684" s="32">
        <v>859</v>
      </c>
      <c r="V1684" s="32">
        <v>522</v>
      </c>
      <c r="W1684" s="32">
        <v>373</v>
      </c>
      <c r="X1684" s="32">
        <v>131</v>
      </c>
      <c r="Y1684" s="32">
        <v>1033</v>
      </c>
      <c r="Z1684" s="32">
        <v>897</v>
      </c>
      <c r="AA1684" s="32">
        <v>301</v>
      </c>
      <c r="AB1684" s="32">
        <v>95</v>
      </c>
      <c r="AC1684" s="32">
        <v>74</v>
      </c>
      <c r="AD1684" s="32">
        <v>401</v>
      </c>
      <c r="AE1684" s="32">
        <v>273</v>
      </c>
      <c r="AF1684" s="32">
        <v>601</v>
      </c>
      <c r="AG1684" s="32">
        <v>1450</v>
      </c>
      <c r="AH1684" s="32">
        <v>1192</v>
      </c>
      <c r="AI1684" s="32">
        <v>305</v>
      </c>
      <c r="AJ1684" s="32">
        <v>442</v>
      </c>
      <c r="AK1684" s="32">
        <v>107</v>
      </c>
      <c r="AL1684" s="32">
        <v>520</v>
      </c>
      <c r="AM1684" s="32">
        <v>498</v>
      </c>
      <c r="AN1684" s="32">
        <v>166</v>
      </c>
      <c r="AO1684" s="32">
        <v>94</v>
      </c>
      <c r="AP1684" s="32">
        <v>100</v>
      </c>
      <c r="AQ1684" s="32">
        <v>103</v>
      </c>
      <c r="AR1684" s="32">
        <v>1050</v>
      </c>
      <c r="AS1684" s="32">
        <v>462</v>
      </c>
      <c r="AT1684" s="32">
        <v>704</v>
      </c>
      <c r="AU1684" s="32">
        <v>287</v>
      </c>
      <c r="AV1684" s="32">
        <v>336</v>
      </c>
      <c r="AW1684" s="32">
        <v>86</v>
      </c>
      <c r="AX1684" s="32">
        <v>81</v>
      </c>
      <c r="AY1684" s="32">
        <v>753</v>
      </c>
      <c r="AZ1684" s="32">
        <v>276</v>
      </c>
      <c r="BA1684" s="32">
        <v>318</v>
      </c>
      <c r="BB1684" s="32">
        <v>89</v>
      </c>
      <c r="BC1684" s="32">
        <v>25</v>
      </c>
      <c r="BD1684" s="32">
        <v>601</v>
      </c>
      <c r="BE1684" s="32">
        <v>264</v>
      </c>
      <c r="BF1684" s="32">
        <v>293</v>
      </c>
      <c r="BG1684" s="32">
        <v>93</v>
      </c>
      <c r="BH1684" s="32">
        <v>145</v>
      </c>
      <c r="BI1684" s="32">
        <v>46</v>
      </c>
      <c r="BJ1684" s="32">
        <v>591</v>
      </c>
      <c r="BK1684" s="32">
        <v>194</v>
      </c>
      <c r="BL1684" s="32">
        <v>512</v>
      </c>
      <c r="BM1684" s="32">
        <v>120</v>
      </c>
      <c r="BN1684" s="32">
        <v>151</v>
      </c>
      <c r="BO1684" s="32">
        <v>160</v>
      </c>
      <c r="BP1684" s="32">
        <v>529</v>
      </c>
      <c r="BQ1684" s="32">
        <v>204</v>
      </c>
      <c r="BR1684" s="32">
        <v>434</v>
      </c>
      <c r="BS1684" s="32">
        <v>130</v>
      </c>
      <c r="BT1684" s="32">
        <v>191</v>
      </c>
      <c r="BU1684" s="32">
        <v>165</v>
      </c>
      <c r="BV1684" s="32">
        <v>65</v>
      </c>
      <c r="BW1684" s="32">
        <v>940</v>
      </c>
      <c r="BX1684" s="32">
        <v>761</v>
      </c>
    </row>
    <row r="1685" spans="1:76" x14ac:dyDescent="0.3">
      <c r="A1685" s="35" t="s">
        <v>57</v>
      </c>
      <c r="B1685" s="32">
        <v>2059</v>
      </c>
      <c r="C1685" s="32">
        <v>1070</v>
      </c>
      <c r="D1685" s="32">
        <v>989</v>
      </c>
      <c r="E1685" s="32">
        <v>264</v>
      </c>
      <c r="F1685" s="32">
        <v>314</v>
      </c>
      <c r="G1685" s="32">
        <v>308</v>
      </c>
      <c r="H1685" s="32">
        <v>326</v>
      </c>
      <c r="I1685" s="32">
        <v>353</v>
      </c>
      <c r="J1685" s="32">
        <v>494</v>
      </c>
      <c r="K1685" s="32">
        <v>170</v>
      </c>
      <c r="L1685" s="32">
        <v>253</v>
      </c>
      <c r="M1685" s="32">
        <v>289</v>
      </c>
      <c r="N1685" s="32">
        <v>299</v>
      </c>
      <c r="O1685" s="32">
        <v>261</v>
      </c>
      <c r="P1685" s="32">
        <v>268</v>
      </c>
      <c r="Q1685" s="32">
        <v>269</v>
      </c>
      <c r="R1685" s="32">
        <v>250</v>
      </c>
      <c r="S1685" s="32">
        <v>390</v>
      </c>
      <c r="T1685" s="32">
        <v>735</v>
      </c>
      <c r="U1685" s="32">
        <v>835</v>
      </c>
      <c r="V1685" s="32">
        <v>520</v>
      </c>
      <c r="W1685" s="32">
        <v>387</v>
      </c>
      <c r="X1685" s="32">
        <v>133</v>
      </c>
      <c r="Y1685" s="32">
        <v>1019</v>
      </c>
      <c r="Z1685" s="32">
        <v>797</v>
      </c>
      <c r="AA1685" s="32">
        <v>281</v>
      </c>
      <c r="AB1685" s="32">
        <v>95</v>
      </c>
      <c r="AC1685" s="32">
        <v>93</v>
      </c>
      <c r="AD1685" s="32">
        <v>504</v>
      </c>
      <c r="AE1685" s="32">
        <v>273</v>
      </c>
      <c r="AF1685" s="32">
        <v>531</v>
      </c>
      <c r="AG1685" s="32">
        <v>1520</v>
      </c>
      <c r="AH1685" s="32">
        <v>1249</v>
      </c>
      <c r="AI1685" s="32">
        <v>269</v>
      </c>
      <c r="AJ1685" s="32">
        <v>411</v>
      </c>
      <c r="AK1685" s="32">
        <v>117</v>
      </c>
      <c r="AL1685" s="32">
        <v>523</v>
      </c>
      <c r="AM1685" s="32">
        <v>444</v>
      </c>
      <c r="AN1685" s="32">
        <v>188</v>
      </c>
      <c r="AO1685" s="32">
        <v>144</v>
      </c>
      <c r="AP1685" s="32">
        <v>104</v>
      </c>
      <c r="AQ1685" s="32">
        <v>78</v>
      </c>
      <c r="AR1685" s="32">
        <v>676</v>
      </c>
      <c r="AS1685" s="32">
        <v>836</v>
      </c>
      <c r="AT1685" s="32">
        <v>618</v>
      </c>
      <c r="AU1685" s="32">
        <v>347</v>
      </c>
      <c r="AV1685" s="32">
        <v>335</v>
      </c>
      <c r="AW1685" s="32">
        <v>112</v>
      </c>
      <c r="AX1685" s="32">
        <v>72</v>
      </c>
      <c r="AY1685" s="32">
        <v>697</v>
      </c>
      <c r="AZ1685" s="32">
        <v>320</v>
      </c>
      <c r="BA1685" s="32">
        <v>316</v>
      </c>
      <c r="BB1685" s="32">
        <v>101</v>
      </c>
      <c r="BC1685" s="32">
        <v>28</v>
      </c>
      <c r="BD1685" s="32">
        <v>546</v>
      </c>
      <c r="BE1685" s="32">
        <v>319</v>
      </c>
      <c r="BF1685" s="32">
        <v>295</v>
      </c>
      <c r="BG1685" s="32">
        <v>116</v>
      </c>
      <c r="BH1685" s="32">
        <v>131</v>
      </c>
      <c r="BI1685" s="32">
        <v>40</v>
      </c>
      <c r="BJ1685" s="32">
        <v>526</v>
      </c>
      <c r="BK1685" s="32">
        <v>222</v>
      </c>
      <c r="BL1685" s="32">
        <v>532</v>
      </c>
      <c r="BM1685" s="32">
        <v>145</v>
      </c>
      <c r="BN1685" s="32">
        <v>159</v>
      </c>
      <c r="BO1685" s="32">
        <v>143</v>
      </c>
      <c r="BP1685" s="32">
        <v>470</v>
      </c>
      <c r="BQ1685" s="32">
        <v>226</v>
      </c>
      <c r="BR1685" s="32">
        <v>445</v>
      </c>
      <c r="BS1685" s="32">
        <v>161</v>
      </c>
      <c r="BT1685" s="32">
        <v>179</v>
      </c>
      <c r="BU1685" s="32">
        <v>179</v>
      </c>
      <c r="BV1685" s="32">
        <v>54</v>
      </c>
      <c r="BW1685" s="32">
        <v>787</v>
      </c>
      <c r="BX1685" s="32">
        <v>922</v>
      </c>
    </row>
    <row r="1686" spans="1:76" x14ac:dyDescent="0.3">
      <c r="A1686" s="35" t="s">
        <v>172</v>
      </c>
      <c r="B1686" s="32">
        <v>269</v>
      </c>
      <c r="C1686" s="32">
        <v>124</v>
      </c>
      <c r="D1686" s="32">
        <v>145</v>
      </c>
      <c r="E1686" s="32">
        <v>18</v>
      </c>
      <c r="F1686" s="32">
        <v>31</v>
      </c>
      <c r="G1686" s="32">
        <v>23</v>
      </c>
      <c r="H1686" s="32">
        <v>50</v>
      </c>
      <c r="I1686" s="32">
        <v>51</v>
      </c>
      <c r="J1686" s="32">
        <v>95</v>
      </c>
      <c r="K1686" s="32">
        <v>25</v>
      </c>
      <c r="L1686" s="32">
        <v>43</v>
      </c>
      <c r="M1686" s="32">
        <v>25</v>
      </c>
      <c r="N1686" s="32">
        <v>37</v>
      </c>
      <c r="O1686" s="32">
        <v>46</v>
      </c>
      <c r="P1686" s="32">
        <v>28</v>
      </c>
      <c r="Q1686" s="32">
        <v>43</v>
      </c>
      <c r="R1686" s="32">
        <v>22</v>
      </c>
      <c r="S1686" s="32">
        <v>48</v>
      </c>
      <c r="T1686" s="32">
        <v>97</v>
      </c>
      <c r="U1686" s="32">
        <v>112</v>
      </c>
      <c r="V1686" s="32">
        <v>60</v>
      </c>
      <c r="W1686" s="32">
        <v>35</v>
      </c>
      <c r="X1686" s="32">
        <v>18</v>
      </c>
      <c r="Y1686" s="32">
        <v>155</v>
      </c>
      <c r="Z1686" s="32">
        <v>103</v>
      </c>
      <c r="AA1686" s="32">
        <v>30</v>
      </c>
      <c r="AB1686" s="32">
        <v>17</v>
      </c>
      <c r="AC1686" s="32">
        <v>5</v>
      </c>
      <c r="AD1686" s="32">
        <v>90</v>
      </c>
      <c r="AE1686" s="32">
        <v>22</v>
      </c>
      <c r="AF1686" s="32">
        <v>65</v>
      </c>
      <c r="AG1686" s="32">
        <v>203</v>
      </c>
      <c r="AH1686" s="32">
        <v>162</v>
      </c>
      <c r="AI1686" s="32">
        <v>35</v>
      </c>
      <c r="AJ1686" s="32">
        <v>62</v>
      </c>
      <c r="AK1686" s="32">
        <v>10</v>
      </c>
      <c r="AL1686" s="32">
        <v>30</v>
      </c>
      <c r="AM1686" s="32">
        <v>159</v>
      </c>
      <c r="AN1686" s="32">
        <v>10</v>
      </c>
      <c r="AO1686" s="32">
        <v>8</v>
      </c>
      <c r="AP1686" s="32">
        <v>5</v>
      </c>
      <c r="AQ1686" s="32">
        <v>10</v>
      </c>
      <c r="AR1686" s="32">
        <v>165</v>
      </c>
      <c r="AS1686" s="32">
        <v>57</v>
      </c>
      <c r="AT1686" s="32">
        <v>180</v>
      </c>
      <c r="AU1686" s="32">
        <v>16</v>
      </c>
      <c r="AV1686" s="32">
        <v>25</v>
      </c>
      <c r="AW1686" s="32">
        <v>6</v>
      </c>
      <c r="AX1686" s="32">
        <v>6</v>
      </c>
      <c r="AY1686" s="32">
        <v>197</v>
      </c>
      <c r="AZ1686" s="32">
        <v>11</v>
      </c>
      <c r="BA1686" s="32">
        <v>21</v>
      </c>
      <c r="BB1686" s="32">
        <v>5</v>
      </c>
      <c r="BC1686" s="32">
        <v>1</v>
      </c>
      <c r="BD1686" s="32">
        <v>159</v>
      </c>
      <c r="BE1686" s="32">
        <v>13</v>
      </c>
      <c r="BF1686" s="32">
        <v>24</v>
      </c>
      <c r="BG1686" s="32">
        <v>8</v>
      </c>
      <c r="BH1686" s="32">
        <v>24</v>
      </c>
      <c r="BI1686" s="32">
        <v>2</v>
      </c>
      <c r="BJ1686" s="32">
        <v>182</v>
      </c>
      <c r="BK1686" s="32">
        <v>11</v>
      </c>
      <c r="BL1686" s="32">
        <v>33</v>
      </c>
      <c r="BM1686" s="32">
        <v>6</v>
      </c>
      <c r="BN1686" s="32">
        <v>9</v>
      </c>
      <c r="BO1686" s="32">
        <v>10</v>
      </c>
      <c r="BP1686" s="32">
        <v>151</v>
      </c>
      <c r="BQ1686" s="32">
        <v>12</v>
      </c>
      <c r="BR1686" s="32">
        <v>33</v>
      </c>
      <c r="BS1686" s="32">
        <v>8</v>
      </c>
      <c r="BT1686" s="32">
        <v>27</v>
      </c>
      <c r="BU1686" s="32">
        <v>7</v>
      </c>
      <c r="BV1686" s="32">
        <v>11</v>
      </c>
      <c r="BW1686" s="32">
        <v>202</v>
      </c>
      <c r="BX1686" s="32">
        <v>37</v>
      </c>
    </row>
    <row r="1687" spans="1:76" x14ac:dyDescent="0.3">
      <c r="A1687" s="35" t="s">
        <v>210</v>
      </c>
      <c r="B1687" s="33">
        <v>0.13039999999999999</v>
      </c>
      <c r="C1687" s="33">
        <v>0.1158</v>
      </c>
      <c r="D1687" s="33">
        <v>0.1462</v>
      </c>
      <c r="E1687" s="33">
        <v>6.9000000000000006E-2</v>
      </c>
      <c r="F1687" s="33">
        <v>9.9900000000000003E-2</v>
      </c>
      <c r="G1687" s="33">
        <v>7.5399999999999995E-2</v>
      </c>
      <c r="H1687" s="33">
        <v>0.15409999999999999</v>
      </c>
      <c r="I1687" s="33">
        <v>0.14380000000000001</v>
      </c>
      <c r="J1687" s="33">
        <v>0.1918</v>
      </c>
      <c r="K1687" s="33">
        <v>0.1474</v>
      </c>
      <c r="L1687" s="33">
        <v>0.17019999999999999</v>
      </c>
      <c r="M1687" s="33">
        <v>8.6800000000000002E-2</v>
      </c>
      <c r="N1687" s="33">
        <v>0.1226</v>
      </c>
      <c r="O1687" s="33">
        <v>0.17580000000000001</v>
      </c>
      <c r="P1687" s="33">
        <v>0.10340000000000001</v>
      </c>
      <c r="Q1687" s="33">
        <v>0.15920000000000001</v>
      </c>
      <c r="R1687" s="33">
        <v>8.9099999999999999E-2</v>
      </c>
      <c r="S1687" s="33">
        <v>0.1234</v>
      </c>
      <c r="T1687" s="33">
        <v>0.13220000000000001</v>
      </c>
      <c r="U1687" s="33">
        <v>0.13439999999999999</v>
      </c>
      <c r="V1687" s="33">
        <v>0.1157</v>
      </c>
      <c r="W1687" s="33">
        <v>9.1300000000000006E-2</v>
      </c>
      <c r="X1687" s="33">
        <v>0.1328</v>
      </c>
      <c r="Y1687" s="33">
        <v>0.1525</v>
      </c>
      <c r="Z1687" s="33">
        <v>0.1295</v>
      </c>
      <c r="AA1687" s="33">
        <v>0.1072</v>
      </c>
      <c r="AB1687" s="33">
        <v>0.1817</v>
      </c>
      <c r="AC1687" s="33">
        <v>4.9700000000000001E-2</v>
      </c>
      <c r="AD1687" s="33">
        <v>0.17849999999999999</v>
      </c>
      <c r="AE1687" s="33">
        <v>8.2000000000000003E-2</v>
      </c>
      <c r="AF1687" s="33">
        <v>0.1215</v>
      </c>
      <c r="AG1687" s="33">
        <v>0.13350000000000001</v>
      </c>
      <c r="AH1687" s="33">
        <v>0.1295</v>
      </c>
      <c r="AI1687" s="33">
        <v>0.1285</v>
      </c>
      <c r="AJ1687" s="33">
        <v>0.15110000000000001</v>
      </c>
      <c r="AK1687" s="33">
        <v>8.2600000000000007E-2</v>
      </c>
      <c r="AL1687" s="33">
        <v>5.74E-2</v>
      </c>
      <c r="AM1687" s="33">
        <v>0.3589</v>
      </c>
      <c r="AN1687" s="33">
        <v>5.3699999999999998E-2</v>
      </c>
      <c r="AO1687" s="33">
        <v>5.7799999999999997E-2</v>
      </c>
      <c r="AP1687" s="33">
        <v>4.4999999999999998E-2</v>
      </c>
      <c r="AQ1687" s="33">
        <v>0.1288</v>
      </c>
      <c r="AR1687" s="33">
        <v>0.24379999999999999</v>
      </c>
      <c r="AS1687" s="33">
        <v>6.7799999999999999E-2</v>
      </c>
      <c r="AT1687" s="33">
        <v>0.29149999999999998</v>
      </c>
      <c r="AU1687" s="33">
        <v>4.5199999999999997E-2</v>
      </c>
      <c r="AV1687" s="33">
        <v>7.3499999999999996E-2</v>
      </c>
      <c r="AW1687" s="33">
        <v>5.0999999999999997E-2</v>
      </c>
      <c r="AX1687" s="33">
        <v>8.8200000000000001E-2</v>
      </c>
      <c r="AY1687" s="33">
        <v>0.28270000000000001</v>
      </c>
      <c r="AZ1687" s="33">
        <v>3.4299999999999997E-2</v>
      </c>
      <c r="BA1687" s="33">
        <v>6.5799999999999997E-2</v>
      </c>
      <c r="BB1687" s="33">
        <v>4.9700000000000001E-2</v>
      </c>
      <c r="BC1687" s="33">
        <v>2.3300000000000001E-2</v>
      </c>
      <c r="BD1687" s="33">
        <v>0.29210000000000003</v>
      </c>
      <c r="BE1687" s="33">
        <v>4.0899999999999999E-2</v>
      </c>
      <c r="BF1687" s="33">
        <v>8.14E-2</v>
      </c>
      <c r="BG1687" s="33">
        <v>7.0800000000000002E-2</v>
      </c>
      <c r="BH1687" s="33">
        <v>0.18640000000000001</v>
      </c>
      <c r="BI1687" s="33">
        <v>5.74E-2</v>
      </c>
      <c r="BJ1687" s="33">
        <v>0.34689999999999999</v>
      </c>
      <c r="BK1687" s="33">
        <v>5.0999999999999997E-2</v>
      </c>
      <c r="BL1687" s="33">
        <v>6.1600000000000002E-2</v>
      </c>
      <c r="BM1687" s="33">
        <v>3.9800000000000002E-2</v>
      </c>
      <c r="BN1687" s="33">
        <v>5.45E-2</v>
      </c>
      <c r="BO1687" s="33">
        <v>6.8599999999999994E-2</v>
      </c>
      <c r="BP1687" s="33">
        <v>0.32100000000000001</v>
      </c>
      <c r="BQ1687" s="33">
        <v>5.3600000000000002E-2</v>
      </c>
      <c r="BR1687" s="33">
        <v>7.4200000000000002E-2</v>
      </c>
      <c r="BS1687" s="33">
        <v>5.0900000000000001E-2</v>
      </c>
      <c r="BT1687" s="33">
        <v>0.1527</v>
      </c>
      <c r="BU1687" s="33">
        <v>3.7199999999999997E-2</v>
      </c>
      <c r="BV1687" s="33">
        <v>0.2064</v>
      </c>
      <c r="BW1687" s="33">
        <v>0.25719999999999998</v>
      </c>
      <c r="BX1687" s="33">
        <v>4.0099999999999997E-2</v>
      </c>
    </row>
    <row r="1688" spans="1:76" x14ac:dyDescent="0.3">
      <c r="A1688" s="35" t="s">
        <v>216</v>
      </c>
      <c r="B1688" s="32">
        <v>324</v>
      </c>
      <c r="C1688" s="32">
        <v>148</v>
      </c>
      <c r="D1688" s="32">
        <v>176</v>
      </c>
      <c r="E1688" s="32">
        <v>42</v>
      </c>
      <c r="F1688" s="32">
        <v>51</v>
      </c>
      <c r="G1688" s="32">
        <v>48</v>
      </c>
      <c r="H1688" s="32">
        <v>57</v>
      </c>
      <c r="I1688" s="32">
        <v>67</v>
      </c>
      <c r="J1688" s="32">
        <v>59</v>
      </c>
      <c r="K1688" s="32">
        <v>29</v>
      </c>
      <c r="L1688" s="32">
        <v>48</v>
      </c>
      <c r="M1688" s="32">
        <v>40</v>
      </c>
      <c r="N1688" s="32">
        <v>38</v>
      </c>
      <c r="O1688" s="32">
        <v>50</v>
      </c>
      <c r="P1688" s="32">
        <v>39</v>
      </c>
      <c r="Q1688" s="32">
        <v>42</v>
      </c>
      <c r="R1688" s="32">
        <v>37</v>
      </c>
      <c r="S1688" s="32">
        <v>58</v>
      </c>
      <c r="T1688" s="32">
        <v>111</v>
      </c>
      <c r="U1688" s="32">
        <v>147</v>
      </c>
      <c r="V1688" s="32">
        <v>73</v>
      </c>
      <c r="W1688" s="32">
        <v>60</v>
      </c>
      <c r="X1688" s="32">
        <v>17</v>
      </c>
      <c r="Y1688" s="32">
        <v>174</v>
      </c>
      <c r="Z1688" s="32">
        <v>139</v>
      </c>
      <c r="AA1688" s="32">
        <v>45</v>
      </c>
      <c r="AB1688" s="32">
        <v>18</v>
      </c>
      <c r="AC1688" s="32">
        <v>15</v>
      </c>
      <c r="AD1688" s="32">
        <v>66</v>
      </c>
      <c r="AE1688" s="32">
        <v>40</v>
      </c>
      <c r="AF1688" s="32">
        <v>97</v>
      </c>
      <c r="AG1688" s="32">
        <v>225</v>
      </c>
      <c r="AH1688" s="32">
        <v>193</v>
      </c>
      <c r="AI1688" s="32">
        <v>42</v>
      </c>
      <c r="AJ1688" s="32">
        <v>68</v>
      </c>
      <c r="AK1688" s="32">
        <v>20</v>
      </c>
      <c r="AL1688" s="32">
        <v>70</v>
      </c>
      <c r="AM1688" s="32">
        <v>116</v>
      </c>
      <c r="AN1688" s="32">
        <v>11</v>
      </c>
      <c r="AO1688" s="32">
        <v>17</v>
      </c>
      <c r="AP1688" s="32">
        <v>8</v>
      </c>
      <c r="AQ1688" s="32">
        <v>17</v>
      </c>
      <c r="AR1688" s="32">
        <v>161</v>
      </c>
      <c r="AS1688" s="32">
        <v>76</v>
      </c>
      <c r="AT1688" s="32">
        <v>144</v>
      </c>
      <c r="AU1688" s="32">
        <v>13</v>
      </c>
      <c r="AV1688" s="32">
        <v>53</v>
      </c>
      <c r="AW1688" s="32">
        <v>16</v>
      </c>
      <c r="AX1688" s="32">
        <v>19</v>
      </c>
      <c r="AY1688" s="32">
        <v>167</v>
      </c>
      <c r="AZ1688" s="32">
        <v>11</v>
      </c>
      <c r="BA1688" s="32">
        <v>44</v>
      </c>
      <c r="BB1688" s="32">
        <v>15</v>
      </c>
      <c r="BC1688" s="32">
        <v>5</v>
      </c>
      <c r="BD1688" s="32">
        <v>131</v>
      </c>
      <c r="BE1688" s="32">
        <v>14</v>
      </c>
      <c r="BF1688" s="32">
        <v>41</v>
      </c>
      <c r="BG1688" s="32">
        <v>9</v>
      </c>
      <c r="BH1688" s="32">
        <v>41</v>
      </c>
      <c r="BI1688" s="32">
        <v>7</v>
      </c>
      <c r="BJ1688" s="32">
        <v>147</v>
      </c>
      <c r="BK1688" s="32">
        <v>9</v>
      </c>
      <c r="BL1688" s="32">
        <v>84</v>
      </c>
      <c r="BM1688" s="32">
        <v>23</v>
      </c>
      <c r="BN1688" s="32">
        <v>7</v>
      </c>
      <c r="BO1688" s="32">
        <v>27</v>
      </c>
      <c r="BP1688" s="32">
        <v>129</v>
      </c>
      <c r="BQ1688" s="32">
        <v>12</v>
      </c>
      <c r="BR1688" s="32">
        <v>66</v>
      </c>
      <c r="BS1688" s="32">
        <v>15</v>
      </c>
      <c r="BT1688" s="32">
        <v>41</v>
      </c>
      <c r="BU1688" s="32">
        <v>11</v>
      </c>
      <c r="BV1688" s="32">
        <v>15</v>
      </c>
      <c r="BW1688" s="32">
        <v>194</v>
      </c>
      <c r="BX1688" s="32">
        <v>79</v>
      </c>
    </row>
    <row r="1689" spans="1:76" x14ac:dyDescent="0.3">
      <c r="A1689" s="35" t="s">
        <v>210</v>
      </c>
      <c r="B1689" s="33">
        <v>0.1573</v>
      </c>
      <c r="C1689" s="33">
        <v>0.1386</v>
      </c>
      <c r="D1689" s="33">
        <v>0.1774</v>
      </c>
      <c r="E1689" s="33">
        <v>0.15809999999999999</v>
      </c>
      <c r="F1689" s="33">
        <v>0.1633</v>
      </c>
      <c r="G1689" s="33">
        <v>0.15590000000000001</v>
      </c>
      <c r="H1689" s="33">
        <v>0.17460000000000001</v>
      </c>
      <c r="I1689" s="33">
        <v>0.18870000000000001</v>
      </c>
      <c r="J1689" s="33">
        <v>0.1198</v>
      </c>
      <c r="K1689" s="33">
        <v>0.16769999999999999</v>
      </c>
      <c r="L1689" s="33">
        <v>0.1905</v>
      </c>
      <c r="M1689" s="33">
        <v>0.1404</v>
      </c>
      <c r="N1689" s="33">
        <v>0.12839999999999999</v>
      </c>
      <c r="O1689" s="33">
        <v>0.19309999999999999</v>
      </c>
      <c r="P1689" s="33">
        <v>0.1447</v>
      </c>
      <c r="Q1689" s="33">
        <v>0.155</v>
      </c>
      <c r="R1689" s="33">
        <v>0.14899999999999999</v>
      </c>
      <c r="S1689" s="33">
        <v>0.1489</v>
      </c>
      <c r="T1689" s="33">
        <v>0.1512</v>
      </c>
      <c r="U1689" s="33">
        <v>0.17580000000000001</v>
      </c>
      <c r="V1689" s="33">
        <v>0.1399</v>
      </c>
      <c r="W1689" s="33">
        <v>0.155</v>
      </c>
      <c r="X1689" s="33">
        <v>0.12809999999999999</v>
      </c>
      <c r="Y1689" s="33">
        <v>0.17080000000000001</v>
      </c>
      <c r="Z1689" s="33">
        <v>0.17419999999999999</v>
      </c>
      <c r="AA1689" s="33">
        <v>0.16109999999999999</v>
      </c>
      <c r="AB1689" s="33">
        <v>0.1915</v>
      </c>
      <c r="AC1689" s="33">
        <v>0.16389999999999999</v>
      </c>
      <c r="AD1689" s="33">
        <v>0.13070000000000001</v>
      </c>
      <c r="AE1689" s="33">
        <v>0.14510000000000001</v>
      </c>
      <c r="AF1689" s="33">
        <v>0.18229999999999999</v>
      </c>
      <c r="AG1689" s="33">
        <v>0.14810000000000001</v>
      </c>
      <c r="AH1689" s="33">
        <v>0.15490000000000001</v>
      </c>
      <c r="AI1689" s="33">
        <v>0.15740000000000001</v>
      </c>
      <c r="AJ1689" s="33">
        <v>0.16500000000000001</v>
      </c>
      <c r="AK1689" s="33">
        <v>0.17150000000000001</v>
      </c>
      <c r="AL1689" s="33">
        <v>0.1336</v>
      </c>
      <c r="AM1689" s="33">
        <v>0.2601</v>
      </c>
      <c r="AN1689" s="33">
        <v>5.9400000000000001E-2</v>
      </c>
      <c r="AO1689" s="33">
        <v>0.11990000000000001</v>
      </c>
      <c r="AP1689" s="33">
        <v>7.7399999999999997E-2</v>
      </c>
      <c r="AQ1689" s="33">
        <v>0.21909999999999999</v>
      </c>
      <c r="AR1689" s="33">
        <v>0.23830000000000001</v>
      </c>
      <c r="AS1689" s="33">
        <v>9.06E-2</v>
      </c>
      <c r="AT1689" s="33">
        <v>0.2334</v>
      </c>
      <c r="AU1689" s="33">
        <v>3.6499999999999998E-2</v>
      </c>
      <c r="AV1689" s="33">
        <v>0.15790000000000001</v>
      </c>
      <c r="AW1689" s="33">
        <v>0.1469</v>
      </c>
      <c r="AX1689" s="33">
        <v>0.26350000000000001</v>
      </c>
      <c r="AY1689" s="33">
        <v>0.23980000000000001</v>
      </c>
      <c r="AZ1689" s="33">
        <v>3.3599999999999998E-2</v>
      </c>
      <c r="BA1689" s="33">
        <v>0.1391</v>
      </c>
      <c r="BB1689" s="33">
        <v>0.1535</v>
      </c>
      <c r="BC1689" s="33">
        <v>0.1734</v>
      </c>
      <c r="BD1689" s="33">
        <v>0.2409</v>
      </c>
      <c r="BE1689" s="33">
        <v>4.2900000000000001E-2</v>
      </c>
      <c r="BF1689" s="33">
        <v>0.13900000000000001</v>
      </c>
      <c r="BG1689" s="33">
        <v>8.0799999999999997E-2</v>
      </c>
      <c r="BH1689" s="33">
        <v>0.31580000000000003</v>
      </c>
      <c r="BI1689" s="33">
        <v>0.17269999999999999</v>
      </c>
      <c r="BJ1689" s="33">
        <v>0.28029999999999999</v>
      </c>
      <c r="BK1689" s="33">
        <v>4.2200000000000001E-2</v>
      </c>
      <c r="BL1689" s="33">
        <v>0.1573</v>
      </c>
      <c r="BM1689" s="33">
        <v>0.15809999999999999</v>
      </c>
      <c r="BN1689" s="33">
        <v>4.5600000000000002E-2</v>
      </c>
      <c r="BO1689" s="33">
        <v>0.1915</v>
      </c>
      <c r="BP1689" s="33">
        <v>0.2747</v>
      </c>
      <c r="BQ1689" s="33">
        <v>5.2999999999999999E-2</v>
      </c>
      <c r="BR1689" s="33">
        <v>0.1489</v>
      </c>
      <c r="BS1689" s="33">
        <v>9.4399999999999998E-2</v>
      </c>
      <c r="BT1689" s="33">
        <v>0.22869999999999999</v>
      </c>
      <c r="BU1689" s="33">
        <v>6.2600000000000003E-2</v>
      </c>
      <c r="BV1689" s="33">
        <v>0.27410000000000001</v>
      </c>
      <c r="BW1689" s="33">
        <v>0.24690000000000001</v>
      </c>
      <c r="BX1689" s="33">
        <v>8.5900000000000004E-2</v>
      </c>
    </row>
    <row r="1690" spans="1:76" x14ac:dyDescent="0.3">
      <c r="A1690" s="35" t="s">
        <v>217</v>
      </c>
      <c r="B1690" s="32">
        <v>453</v>
      </c>
      <c r="C1690" s="32">
        <v>247</v>
      </c>
      <c r="D1690" s="32">
        <v>205</v>
      </c>
      <c r="E1690" s="32">
        <v>78</v>
      </c>
      <c r="F1690" s="32">
        <v>93</v>
      </c>
      <c r="G1690" s="32">
        <v>93</v>
      </c>
      <c r="H1690" s="32">
        <v>59</v>
      </c>
      <c r="I1690" s="32">
        <v>55</v>
      </c>
      <c r="J1690" s="32">
        <v>75</v>
      </c>
      <c r="K1690" s="32">
        <v>30</v>
      </c>
      <c r="L1690" s="32">
        <v>47</v>
      </c>
      <c r="M1690" s="32">
        <v>68</v>
      </c>
      <c r="N1690" s="32">
        <v>80</v>
      </c>
      <c r="O1690" s="32">
        <v>49</v>
      </c>
      <c r="P1690" s="32">
        <v>76</v>
      </c>
      <c r="Q1690" s="32">
        <v>47</v>
      </c>
      <c r="R1690" s="32">
        <v>55</v>
      </c>
      <c r="S1690" s="32">
        <v>75</v>
      </c>
      <c r="T1690" s="32">
        <v>171</v>
      </c>
      <c r="U1690" s="32">
        <v>191</v>
      </c>
      <c r="V1690" s="32">
        <v>106</v>
      </c>
      <c r="W1690" s="32">
        <v>76</v>
      </c>
      <c r="X1690" s="32">
        <v>34</v>
      </c>
      <c r="Y1690" s="32">
        <v>237</v>
      </c>
      <c r="Z1690" s="32">
        <v>205</v>
      </c>
      <c r="AA1690" s="32">
        <v>63</v>
      </c>
      <c r="AB1690" s="32">
        <v>17</v>
      </c>
      <c r="AC1690" s="32">
        <v>22</v>
      </c>
      <c r="AD1690" s="32">
        <v>77</v>
      </c>
      <c r="AE1690" s="32">
        <v>63</v>
      </c>
      <c r="AF1690" s="32">
        <v>133</v>
      </c>
      <c r="AG1690" s="32">
        <v>319</v>
      </c>
      <c r="AH1690" s="32">
        <v>253</v>
      </c>
      <c r="AI1690" s="32">
        <v>89</v>
      </c>
      <c r="AJ1690" s="32">
        <v>82</v>
      </c>
      <c r="AK1690" s="32">
        <v>27</v>
      </c>
      <c r="AL1690" s="32">
        <v>124</v>
      </c>
      <c r="AM1690" s="32">
        <v>98</v>
      </c>
      <c r="AN1690" s="32">
        <v>36</v>
      </c>
      <c r="AO1690" s="32">
        <v>42</v>
      </c>
      <c r="AP1690" s="32">
        <v>17</v>
      </c>
      <c r="AQ1690" s="32">
        <v>18</v>
      </c>
      <c r="AR1690" s="32">
        <v>129</v>
      </c>
      <c r="AS1690" s="32">
        <v>176</v>
      </c>
      <c r="AT1690" s="32">
        <v>136</v>
      </c>
      <c r="AU1690" s="32">
        <v>49</v>
      </c>
      <c r="AV1690" s="32">
        <v>74</v>
      </c>
      <c r="AW1690" s="32">
        <v>32</v>
      </c>
      <c r="AX1690" s="32">
        <v>21</v>
      </c>
      <c r="AY1690" s="32">
        <v>158</v>
      </c>
      <c r="AZ1690" s="32">
        <v>43</v>
      </c>
      <c r="BA1690" s="32">
        <v>60</v>
      </c>
      <c r="BB1690" s="32">
        <v>32</v>
      </c>
      <c r="BC1690" s="32">
        <v>11</v>
      </c>
      <c r="BD1690" s="32">
        <v>120</v>
      </c>
      <c r="BE1690" s="32">
        <v>48</v>
      </c>
      <c r="BF1690" s="32">
        <v>57</v>
      </c>
      <c r="BG1690" s="32">
        <v>41</v>
      </c>
      <c r="BH1690" s="32">
        <v>33</v>
      </c>
      <c r="BI1690" s="32">
        <v>3</v>
      </c>
      <c r="BJ1690" s="32">
        <v>100</v>
      </c>
      <c r="BK1690" s="32">
        <v>47</v>
      </c>
      <c r="BL1690" s="32">
        <v>130</v>
      </c>
      <c r="BM1690" s="32">
        <v>48</v>
      </c>
      <c r="BN1690" s="32">
        <v>16</v>
      </c>
      <c r="BO1690" s="32">
        <v>40</v>
      </c>
      <c r="BP1690" s="32">
        <v>102</v>
      </c>
      <c r="BQ1690" s="32">
        <v>42</v>
      </c>
      <c r="BR1690" s="32">
        <v>116</v>
      </c>
      <c r="BS1690" s="32">
        <v>45</v>
      </c>
      <c r="BT1690" s="32">
        <v>55</v>
      </c>
      <c r="BU1690" s="32">
        <v>22</v>
      </c>
      <c r="BV1690" s="32">
        <v>9</v>
      </c>
      <c r="BW1690" s="32">
        <v>174</v>
      </c>
      <c r="BX1690" s="32">
        <v>186</v>
      </c>
    </row>
    <row r="1691" spans="1:76" x14ac:dyDescent="0.3">
      <c r="A1691" s="35" t="s">
        <v>210</v>
      </c>
      <c r="B1691" s="33">
        <v>0.2198</v>
      </c>
      <c r="C1691" s="33">
        <v>0.2311</v>
      </c>
      <c r="D1691" s="33">
        <v>0.20760000000000001</v>
      </c>
      <c r="E1691" s="33">
        <v>0.29459999999999997</v>
      </c>
      <c r="F1691" s="33">
        <v>0.2969</v>
      </c>
      <c r="G1691" s="33">
        <v>0.30130000000000001</v>
      </c>
      <c r="H1691" s="33">
        <v>0.1807</v>
      </c>
      <c r="I1691" s="33">
        <v>0.15509999999999999</v>
      </c>
      <c r="J1691" s="33">
        <v>0.152</v>
      </c>
      <c r="K1691" s="33">
        <v>0.17469999999999999</v>
      </c>
      <c r="L1691" s="33">
        <v>0.1865</v>
      </c>
      <c r="M1691" s="33">
        <v>0.23630000000000001</v>
      </c>
      <c r="N1691" s="33">
        <v>0.2671</v>
      </c>
      <c r="O1691" s="33">
        <v>0.18820000000000001</v>
      </c>
      <c r="P1691" s="33">
        <v>0.28539999999999999</v>
      </c>
      <c r="Q1691" s="33">
        <v>0.1744</v>
      </c>
      <c r="R1691" s="34">
        <v>0.22</v>
      </c>
      <c r="S1691" s="33">
        <v>0.19170000000000001</v>
      </c>
      <c r="T1691" s="33">
        <v>0.2321</v>
      </c>
      <c r="U1691" s="33">
        <v>0.22819999999999999</v>
      </c>
      <c r="V1691" s="33">
        <v>0.2039</v>
      </c>
      <c r="W1691" s="33">
        <v>0.19570000000000001</v>
      </c>
      <c r="X1691" s="33">
        <v>0.2571</v>
      </c>
      <c r="Y1691" s="33">
        <v>0.23219999999999999</v>
      </c>
      <c r="Z1691" s="33">
        <v>0.25700000000000001</v>
      </c>
      <c r="AA1691" s="33">
        <v>0.223</v>
      </c>
      <c r="AB1691" s="33">
        <v>0.18049999999999999</v>
      </c>
      <c r="AC1691" s="33">
        <v>0.23369999999999999</v>
      </c>
      <c r="AD1691" s="33">
        <v>0.152</v>
      </c>
      <c r="AE1691" s="33">
        <v>0.22969999999999999</v>
      </c>
      <c r="AF1691" s="33">
        <v>0.25009999999999999</v>
      </c>
      <c r="AG1691" s="33">
        <v>0.2099</v>
      </c>
      <c r="AH1691" s="33">
        <v>0.20269999999999999</v>
      </c>
      <c r="AI1691" s="33">
        <v>0.33160000000000001</v>
      </c>
      <c r="AJ1691" s="33">
        <v>0.19989999999999999</v>
      </c>
      <c r="AK1691" s="33">
        <v>0.23200000000000001</v>
      </c>
      <c r="AL1691" s="33">
        <v>0.2379</v>
      </c>
      <c r="AM1691" s="33">
        <v>0.22040000000000001</v>
      </c>
      <c r="AN1691" s="33">
        <v>0.19359999999999999</v>
      </c>
      <c r="AO1691" s="33">
        <v>0.29210000000000003</v>
      </c>
      <c r="AP1691" s="33">
        <v>0.1673</v>
      </c>
      <c r="AQ1691" s="33">
        <v>0.2248</v>
      </c>
      <c r="AR1691" s="33">
        <v>0.19070000000000001</v>
      </c>
      <c r="AS1691" s="33">
        <v>0.2102</v>
      </c>
      <c r="AT1691" s="33">
        <v>0.22059999999999999</v>
      </c>
      <c r="AU1691" s="33">
        <v>0.1406</v>
      </c>
      <c r="AV1691" s="33">
        <v>0.2218</v>
      </c>
      <c r="AW1691" s="33">
        <v>0.28610000000000002</v>
      </c>
      <c r="AX1691" s="33">
        <v>0.28310000000000002</v>
      </c>
      <c r="AY1691" s="33">
        <v>0.22720000000000001</v>
      </c>
      <c r="AZ1691" s="33">
        <v>0.13320000000000001</v>
      </c>
      <c r="BA1691" s="33">
        <v>0.19059999999999999</v>
      </c>
      <c r="BB1691" s="33">
        <v>0.31850000000000001</v>
      </c>
      <c r="BC1691" s="33">
        <v>0.41160000000000002</v>
      </c>
      <c r="BD1691" s="33">
        <v>0.21970000000000001</v>
      </c>
      <c r="BE1691" s="33">
        <v>0.15179999999999999</v>
      </c>
      <c r="BF1691" s="33">
        <v>0.19400000000000001</v>
      </c>
      <c r="BG1691" s="33">
        <v>0.35320000000000001</v>
      </c>
      <c r="BH1691" s="33">
        <v>0.25359999999999999</v>
      </c>
      <c r="BI1691" s="33">
        <v>8.72E-2</v>
      </c>
      <c r="BJ1691" s="34">
        <v>0.19</v>
      </c>
      <c r="BK1691" s="33">
        <v>0.2114</v>
      </c>
      <c r="BL1691" s="33">
        <v>0.24460000000000001</v>
      </c>
      <c r="BM1691" s="33">
        <v>0.32879999999999998</v>
      </c>
      <c r="BN1691" s="33">
        <v>0.10349999999999999</v>
      </c>
      <c r="BO1691" s="33">
        <v>0.28060000000000002</v>
      </c>
      <c r="BP1691" s="33">
        <v>0.21740000000000001</v>
      </c>
      <c r="BQ1691" s="33">
        <v>0.18509999999999999</v>
      </c>
      <c r="BR1691" s="33">
        <v>0.26169999999999999</v>
      </c>
      <c r="BS1691" s="33">
        <v>0.27939999999999998</v>
      </c>
      <c r="BT1691" s="33">
        <v>0.30609999999999998</v>
      </c>
      <c r="BU1691" s="33">
        <v>0.1207</v>
      </c>
      <c r="BV1691" s="33">
        <v>0.1588</v>
      </c>
      <c r="BW1691" s="33">
        <v>0.22059999999999999</v>
      </c>
      <c r="BX1691" s="33">
        <v>0.20180000000000001</v>
      </c>
    </row>
    <row r="1692" spans="1:76" x14ac:dyDescent="0.3">
      <c r="A1692" s="35" t="s">
        <v>218</v>
      </c>
      <c r="B1692" s="32">
        <v>256</v>
      </c>
      <c r="C1692" s="32">
        <v>138</v>
      </c>
      <c r="D1692" s="32">
        <v>118</v>
      </c>
      <c r="E1692" s="32">
        <v>42</v>
      </c>
      <c r="F1692" s="32">
        <v>41</v>
      </c>
      <c r="G1692" s="32">
        <v>31</v>
      </c>
      <c r="H1692" s="32">
        <v>43</v>
      </c>
      <c r="I1692" s="32">
        <v>38</v>
      </c>
      <c r="J1692" s="32">
        <v>62</v>
      </c>
      <c r="K1692" s="32">
        <v>21</v>
      </c>
      <c r="L1692" s="32">
        <v>24</v>
      </c>
      <c r="M1692" s="32">
        <v>48</v>
      </c>
      <c r="N1692" s="32">
        <v>33</v>
      </c>
      <c r="O1692" s="32">
        <v>34</v>
      </c>
      <c r="P1692" s="32">
        <v>35</v>
      </c>
      <c r="Q1692" s="32">
        <v>22</v>
      </c>
      <c r="R1692" s="32">
        <v>38</v>
      </c>
      <c r="S1692" s="32">
        <v>55</v>
      </c>
      <c r="T1692" s="32">
        <v>83</v>
      </c>
      <c r="U1692" s="32">
        <v>108</v>
      </c>
      <c r="V1692" s="32">
        <v>55</v>
      </c>
      <c r="W1692" s="32">
        <v>55</v>
      </c>
      <c r="X1692" s="32">
        <v>19</v>
      </c>
      <c r="Y1692" s="32">
        <v>128</v>
      </c>
      <c r="Z1692" s="32">
        <v>98</v>
      </c>
      <c r="AA1692" s="32">
        <v>44</v>
      </c>
      <c r="AB1692" s="32">
        <v>6</v>
      </c>
      <c r="AC1692" s="32">
        <v>16</v>
      </c>
      <c r="AD1692" s="32">
        <v>58</v>
      </c>
      <c r="AE1692" s="32">
        <v>31</v>
      </c>
      <c r="AF1692" s="32">
        <v>76</v>
      </c>
      <c r="AG1692" s="32">
        <v>180</v>
      </c>
      <c r="AH1692" s="32">
        <v>164</v>
      </c>
      <c r="AI1692" s="32">
        <v>28</v>
      </c>
      <c r="AJ1692" s="32">
        <v>45</v>
      </c>
      <c r="AK1692" s="32">
        <v>14</v>
      </c>
      <c r="AL1692" s="32">
        <v>83</v>
      </c>
      <c r="AM1692" s="32">
        <v>26</v>
      </c>
      <c r="AN1692" s="32">
        <v>24</v>
      </c>
      <c r="AO1692" s="32">
        <v>24</v>
      </c>
      <c r="AP1692" s="32">
        <v>24</v>
      </c>
      <c r="AQ1692" s="32">
        <v>8</v>
      </c>
      <c r="AR1692" s="32">
        <v>69</v>
      </c>
      <c r="AS1692" s="32">
        <v>114</v>
      </c>
      <c r="AT1692" s="32">
        <v>56</v>
      </c>
      <c r="AU1692" s="32">
        <v>51</v>
      </c>
      <c r="AV1692" s="32">
        <v>53</v>
      </c>
      <c r="AW1692" s="32">
        <v>11</v>
      </c>
      <c r="AX1692" s="32">
        <v>9</v>
      </c>
      <c r="AY1692" s="32">
        <v>67</v>
      </c>
      <c r="AZ1692" s="32">
        <v>46</v>
      </c>
      <c r="BA1692" s="32">
        <v>47</v>
      </c>
      <c r="BB1692" s="32">
        <v>14</v>
      </c>
      <c r="BC1692" s="32">
        <v>2</v>
      </c>
      <c r="BD1692" s="32">
        <v>46</v>
      </c>
      <c r="BE1692" s="32">
        <v>34</v>
      </c>
      <c r="BF1692" s="32">
        <v>41</v>
      </c>
      <c r="BG1692" s="32">
        <v>28</v>
      </c>
      <c r="BH1692" s="32">
        <v>16</v>
      </c>
      <c r="BI1692" s="32">
        <v>5</v>
      </c>
      <c r="BJ1692" s="32">
        <v>42</v>
      </c>
      <c r="BK1692" s="32">
        <v>27</v>
      </c>
      <c r="BL1692" s="32">
        <v>79</v>
      </c>
      <c r="BM1692" s="32">
        <v>22</v>
      </c>
      <c r="BN1692" s="32">
        <v>23</v>
      </c>
      <c r="BO1692" s="32">
        <v>21</v>
      </c>
      <c r="BP1692" s="32">
        <v>38</v>
      </c>
      <c r="BQ1692" s="32">
        <v>27</v>
      </c>
      <c r="BR1692" s="32">
        <v>59</v>
      </c>
      <c r="BS1692" s="32">
        <v>34</v>
      </c>
      <c r="BT1692" s="32">
        <v>20</v>
      </c>
      <c r="BU1692" s="32">
        <v>24</v>
      </c>
      <c r="BV1692" s="32">
        <v>4</v>
      </c>
      <c r="BW1692" s="32">
        <v>79</v>
      </c>
      <c r="BX1692" s="32">
        <v>139</v>
      </c>
    </row>
    <row r="1693" spans="1:76" x14ac:dyDescent="0.3">
      <c r="A1693" s="35" t="s">
        <v>210</v>
      </c>
      <c r="B1693" s="33">
        <v>0.1244</v>
      </c>
      <c r="C1693" s="33">
        <v>0.1293</v>
      </c>
      <c r="D1693" s="33">
        <v>0.1192</v>
      </c>
      <c r="E1693" s="33">
        <v>0.15820000000000001</v>
      </c>
      <c r="F1693" s="33">
        <v>0.13070000000000001</v>
      </c>
      <c r="G1693" s="33">
        <v>0.10009999999999999</v>
      </c>
      <c r="H1693" s="33">
        <v>0.13220000000000001</v>
      </c>
      <c r="I1693" s="33">
        <v>0.1075</v>
      </c>
      <c r="J1693" s="33">
        <v>0.1246</v>
      </c>
      <c r="K1693" s="33">
        <v>0.1239</v>
      </c>
      <c r="L1693" s="33">
        <v>9.6699999999999994E-2</v>
      </c>
      <c r="M1693" s="33">
        <v>0.16600000000000001</v>
      </c>
      <c r="N1693" s="33">
        <v>0.1089</v>
      </c>
      <c r="O1693" s="33">
        <v>0.1303</v>
      </c>
      <c r="P1693" s="33">
        <v>0.1321</v>
      </c>
      <c r="Q1693" s="33">
        <v>8.3599999999999994E-2</v>
      </c>
      <c r="R1693" s="33">
        <v>0.1532</v>
      </c>
      <c r="S1693" s="33">
        <v>0.1411</v>
      </c>
      <c r="T1693" s="33">
        <v>0.113</v>
      </c>
      <c r="U1693" s="33">
        <v>0.1293</v>
      </c>
      <c r="V1693" s="33">
        <v>0.10580000000000001</v>
      </c>
      <c r="W1693" s="33">
        <v>0.1411</v>
      </c>
      <c r="X1693" s="33">
        <v>0.13930000000000001</v>
      </c>
      <c r="Y1693" s="33">
        <v>0.12570000000000001</v>
      </c>
      <c r="Z1693" s="33">
        <v>0.1229</v>
      </c>
      <c r="AA1693" s="33">
        <v>0.157</v>
      </c>
      <c r="AB1693" s="33">
        <v>6.59E-2</v>
      </c>
      <c r="AC1693" s="33">
        <v>0.16869999999999999</v>
      </c>
      <c r="AD1693" s="33">
        <v>0.11600000000000001</v>
      </c>
      <c r="AE1693" s="33">
        <v>0.113</v>
      </c>
      <c r="AF1693" s="33">
        <v>0.14330000000000001</v>
      </c>
      <c r="AG1693" s="33">
        <v>0.11849999999999999</v>
      </c>
      <c r="AH1693" s="33">
        <v>0.13120000000000001</v>
      </c>
      <c r="AI1693" s="33">
        <v>0.1055</v>
      </c>
      <c r="AJ1693" s="33">
        <v>0.1096</v>
      </c>
      <c r="AK1693" s="33">
        <v>0.12089999999999999</v>
      </c>
      <c r="AL1693" s="33">
        <v>0.1585</v>
      </c>
      <c r="AM1693" s="33">
        <v>5.8999999999999997E-2</v>
      </c>
      <c r="AN1693" s="33">
        <v>0.12870000000000001</v>
      </c>
      <c r="AO1693" s="33">
        <v>0.16789999999999999</v>
      </c>
      <c r="AP1693" s="33">
        <v>0.22720000000000001</v>
      </c>
      <c r="AQ1693" s="33">
        <v>9.6199999999999994E-2</v>
      </c>
      <c r="AR1693" s="33">
        <v>0.10199999999999999</v>
      </c>
      <c r="AS1693" s="33">
        <v>0.1363</v>
      </c>
      <c r="AT1693" s="33">
        <v>9.0300000000000005E-2</v>
      </c>
      <c r="AU1693" s="33">
        <v>0.1457</v>
      </c>
      <c r="AV1693" s="33">
        <v>0.15809999999999999</v>
      </c>
      <c r="AW1693" s="33">
        <v>0.1019</v>
      </c>
      <c r="AX1693" s="33">
        <v>0.11840000000000001</v>
      </c>
      <c r="AY1693" s="33">
        <v>9.5899999999999999E-2</v>
      </c>
      <c r="AZ1693" s="33">
        <v>0.14399999999999999</v>
      </c>
      <c r="BA1693" s="33">
        <v>0.1497</v>
      </c>
      <c r="BB1693" s="33">
        <v>0.1356</v>
      </c>
      <c r="BC1693" s="33">
        <v>7.1099999999999997E-2</v>
      </c>
      <c r="BD1693" s="33">
        <v>8.4900000000000003E-2</v>
      </c>
      <c r="BE1693" s="33">
        <v>0.1077</v>
      </c>
      <c r="BF1693" s="33">
        <v>0.1401</v>
      </c>
      <c r="BG1693" s="33">
        <v>0.2389</v>
      </c>
      <c r="BH1693" s="33">
        <v>0.1211</v>
      </c>
      <c r="BI1693" s="33">
        <v>0.13519999999999999</v>
      </c>
      <c r="BJ1693" s="33">
        <v>7.9000000000000001E-2</v>
      </c>
      <c r="BK1693" s="33">
        <v>0.1236</v>
      </c>
      <c r="BL1693" s="33">
        <v>0.14860000000000001</v>
      </c>
      <c r="BM1693" s="33">
        <v>0.15379999999999999</v>
      </c>
      <c r="BN1693" s="33">
        <v>0.14369999999999999</v>
      </c>
      <c r="BO1693" s="33">
        <v>0.1497</v>
      </c>
      <c r="BP1693" s="34">
        <v>0.08</v>
      </c>
      <c r="BQ1693" s="33">
        <v>0.1206</v>
      </c>
      <c r="BR1693" s="33">
        <v>0.13189999999999999</v>
      </c>
      <c r="BS1693" s="33">
        <v>0.20849999999999999</v>
      </c>
      <c r="BT1693" s="33">
        <v>0.111</v>
      </c>
      <c r="BU1693" s="33">
        <v>0.1343</v>
      </c>
      <c r="BV1693" s="33">
        <v>7.0300000000000001E-2</v>
      </c>
      <c r="BW1693" s="34">
        <v>0.1</v>
      </c>
      <c r="BX1693" s="33">
        <v>0.151</v>
      </c>
    </row>
    <row r="1694" spans="1:76" x14ac:dyDescent="0.3">
      <c r="A1694" s="35" t="s">
        <v>173</v>
      </c>
      <c r="B1694" s="32">
        <v>519</v>
      </c>
      <c r="C1694" s="32">
        <v>233</v>
      </c>
      <c r="D1694" s="32">
        <v>287</v>
      </c>
      <c r="E1694" s="32">
        <v>20</v>
      </c>
      <c r="F1694" s="32">
        <v>42</v>
      </c>
      <c r="G1694" s="32">
        <v>61</v>
      </c>
      <c r="H1694" s="32">
        <v>81</v>
      </c>
      <c r="I1694" s="32">
        <v>128</v>
      </c>
      <c r="J1694" s="32">
        <v>187</v>
      </c>
      <c r="K1694" s="32">
        <v>38</v>
      </c>
      <c r="L1694" s="32">
        <v>69</v>
      </c>
      <c r="M1694" s="32">
        <v>66</v>
      </c>
      <c r="N1694" s="32">
        <v>70</v>
      </c>
      <c r="O1694" s="32">
        <v>65</v>
      </c>
      <c r="P1694" s="32">
        <v>52</v>
      </c>
      <c r="Q1694" s="32">
        <v>90</v>
      </c>
      <c r="R1694" s="32">
        <v>68</v>
      </c>
      <c r="S1694" s="32">
        <v>91</v>
      </c>
      <c r="T1694" s="32">
        <v>194</v>
      </c>
      <c r="U1694" s="32">
        <v>206</v>
      </c>
      <c r="V1694" s="32">
        <v>159</v>
      </c>
      <c r="W1694" s="32">
        <v>92</v>
      </c>
      <c r="X1694" s="32">
        <v>29</v>
      </c>
      <c r="Y1694" s="32">
        <v>239</v>
      </c>
      <c r="Z1694" s="32">
        <v>164</v>
      </c>
      <c r="AA1694" s="32">
        <v>66</v>
      </c>
      <c r="AB1694" s="32">
        <v>25</v>
      </c>
      <c r="AC1694" s="32">
        <v>8</v>
      </c>
      <c r="AD1694" s="32">
        <v>196</v>
      </c>
      <c r="AE1694" s="32">
        <v>57</v>
      </c>
      <c r="AF1694" s="32">
        <v>84</v>
      </c>
      <c r="AG1694" s="32">
        <v>434</v>
      </c>
      <c r="AH1694" s="32">
        <v>389</v>
      </c>
      <c r="AI1694" s="32">
        <v>36</v>
      </c>
      <c r="AJ1694" s="32">
        <v>76</v>
      </c>
      <c r="AK1694" s="32">
        <v>17</v>
      </c>
      <c r="AL1694" s="32">
        <v>175</v>
      </c>
      <c r="AM1694" s="32">
        <v>25</v>
      </c>
      <c r="AN1694" s="32">
        <v>99</v>
      </c>
      <c r="AO1694" s="32">
        <v>41</v>
      </c>
      <c r="AP1694" s="32">
        <v>47</v>
      </c>
      <c r="AQ1694" s="32">
        <v>9</v>
      </c>
      <c r="AR1694" s="32">
        <v>99</v>
      </c>
      <c r="AS1694" s="32">
        <v>357</v>
      </c>
      <c r="AT1694" s="32">
        <v>57</v>
      </c>
      <c r="AU1694" s="32">
        <v>210</v>
      </c>
      <c r="AV1694" s="32">
        <v>106</v>
      </c>
      <c r="AW1694" s="32">
        <v>41</v>
      </c>
      <c r="AX1694" s="32">
        <v>12</v>
      </c>
      <c r="AY1694" s="32">
        <v>56</v>
      </c>
      <c r="AZ1694" s="32">
        <v>200</v>
      </c>
      <c r="BA1694" s="32">
        <v>127</v>
      </c>
      <c r="BB1694" s="32">
        <v>29</v>
      </c>
      <c r="BC1694" s="32">
        <v>6</v>
      </c>
      <c r="BD1694" s="32">
        <v>43</v>
      </c>
      <c r="BE1694" s="32">
        <v>200</v>
      </c>
      <c r="BF1694" s="32">
        <v>114</v>
      </c>
      <c r="BG1694" s="32">
        <v>26</v>
      </c>
      <c r="BH1694" s="32">
        <v>5</v>
      </c>
      <c r="BI1694" s="32">
        <v>22</v>
      </c>
      <c r="BJ1694" s="32">
        <v>18</v>
      </c>
      <c r="BK1694" s="32">
        <v>121</v>
      </c>
      <c r="BL1694" s="32">
        <v>154</v>
      </c>
      <c r="BM1694" s="32">
        <v>32</v>
      </c>
      <c r="BN1694" s="32">
        <v>88</v>
      </c>
      <c r="BO1694" s="32">
        <v>18</v>
      </c>
      <c r="BP1694" s="32">
        <v>19</v>
      </c>
      <c r="BQ1694" s="32">
        <v>127</v>
      </c>
      <c r="BR1694" s="32">
        <v>121</v>
      </c>
      <c r="BS1694" s="32">
        <v>44</v>
      </c>
      <c r="BT1694" s="32">
        <v>8</v>
      </c>
      <c r="BU1694" s="32">
        <v>98</v>
      </c>
      <c r="BV1694" s="32">
        <v>16</v>
      </c>
      <c r="BW1694" s="32">
        <v>54</v>
      </c>
      <c r="BX1694" s="32">
        <v>426</v>
      </c>
    </row>
    <row r="1695" spans="1:76" x14ac:dyDescent="0.3">
      <c r="A1695" s="35" t="s">
        <v>210</v>
      </c>
      <c r="B1695" s="33">
        <v>0.25230000000000002</v>
      </c>
      <c r="C1695" s="33">
        <v>0.2177</v>
      </c>
      <c r="D1695" s="33">
        <v>0.28960000000000002</v>
      </c>
      <c r="E1695" s="33">
        <v>7.7100000000000002E-2</v>
      </c>
      <c r="F1695" s="33">
        <v>0.1338</v>
      </c>
      <c r="G1695" s="33">
        <v>0.1966</v>
      </c>
      <c r="H1695" s="33">
        <v>0.24959999999999999</v>
      </c>
      <c r="I1695" s="33">
        <v>0.36130000000000001</v>
      </c>
      <c r="J1695" s="33">
        <v>0.37959999999999999</v>
      </c>
      <c r="K1695" s="33">
        <v>0.22259999999999999</v>
      </c>
      <c r="L1695" s="33">
        <v>0.27250000000000002</v>
      </c>
      <c r="M1695" s="33">
        <v>0.2291</v>
      </c>
      <c r="N1695" s="33">
        <v>0.23530000000000001</v>
      </c>
      <c r="O1695" s="33">
        <v>0.25019999999999998</v>
      </c>
      <c r="P1695" s="33">
        <v>0.19450000000000001</v>
      </c>
      <c r="Q1695" s="33">
        <v>0.33629999999999999</v>
      </c>
      <c r="R1695" s="33">
        <v>0.27279999999999999</v>
      </c>
      <c r="S1695" s="33">
        <v>0.23369999999999999</v>
      </c>
      <c r="T1695" s="33">
        <v>0.26390000000000002</v>
      </c>
      <c r="U1695" s="33">
        <v>0.2467</v>
      </c>
      <c r="V1695" s="33">
        <v>0.30580000000000002</v>
      </c>
      <c r="W1695" s="33">
        <v>0.23799999999999999</v>
      </c>
      <c r="X1695" s="33">
        <v>0.219</v>
      </c>
      <c r="Y1695" s="33">
        <v>0.23469999999999999</v>
      </c>
      <c r="Z1695" s="33">
        <v>0.20610000000000001</v>
      </c>
      <c r="AA1695" s="33">
        <v>0.23530000000000001</v>
      </c>
      <c r="AB1695" s="33">
        <v>0.26679999999999998</v>
      </c>
      <c r="AC1695" s="33">
        <v>8.9200000000000002E-2</v>
      </c>
      <c r="AD1695" s="33">
        <v>0.3896</v>
      </c>
      <c r="AE1695" s="33">
        <v>0.21010000000000001</v>
      </c>
      <c r="AF1695" s="33">
        <v>0.1583</v>
      </c>
      <c r="AG1695" s="33">
        <v>0.28520000000000001</v>
      </c>
      <c r="AH1695" s="33">
        <v>0.31130000000000002</v>
      </c>
      <c r="AI1695" s="33">
        <v>0.13189999999999999</v>
      </c>
      <c r="AJ1695" s="33">
        <v>0.18429999999999999</v>
      </c>
      <c r="AK1695" s="33">
        <v>0.1474</v>
      </c>
      <c r="AL1695" s="33">
        <v>0.33389999999999997</v>
      </c>
      <c r="AM1695" s="33">
        <v>5.5300000000000002E-2</v>
      </c>
      <c r="AN1695" s="33">
        <v>0.52610000000000001</v>
      </c>
      <c r="AO1695" s="33">
        <v>0.28599999999999998</v>
      </c>
      <c r="AP1695" s="33">
        <v>0.45329999999999998</v>
      </c>
      <c r="AQ1695" s="33">
        <v>0.1188</v>
      </c>
      <c r="AR1695" s="33">
        <v>0.1464</v>
      </c>
      <c r="AS1695" s="33">
        <v>0.42730000000000001</v>
      </c>
      <c r="AT1695" s="33">
        <v>9.2399999999999996E-2</v>
      </c>
      <c r="AU1695" s="33">
        <v>0.60580000000000001</v>
      </c>
      <c r="AV1695" s="33">
        <v>0.31580000000000003</v>
      </c>
      <c r="AW1695" s="33">
        <v>0.36270000000000002</v>
      </c>
      <c r="AX1695" s="33">
        <v>0.17100000000000001</v>
      </c>
      <c r="AY1695" s="33">
        <v>7.9699999999999993E-2</v>
      </c>
      <c r="AZ1695" s="33">
        <v>0.62460000000000004</v>
      </c>
      <c r="BA1695" s="33">
        <v>0.40300000000000002</v>
      </c>
      <c r="BB1695" s="33">
        <v>0.2878</v>
      </c>
      <c r="BC1695" s="33">
        <v>0.2175</v>
      </c>
      <c r="BD1695" s="33">
        <v>7.9200000000000007E-2</v>
      </c>
      <c r="BE1695" s="33">
        <v>0.62770000000000004</v>
      </c>
      <c r="BF1695" s="33">
        <v>0.3866</v>
      </c>
      <c r="BG1695" s="33">
        <v>0.22700000000000001</v>
      </c>
      <c r="BH1695" s="33">
        <v>3.8800000000000001E-2</v>
      </c>
      <c r="BI1695" s="33">
        <v>0.53669999999999995</v>
      </c>
      <c r="BJ1695" s="33">
        <v>3.3500000000000002E-2</v>
      </c>
      <c r="BK1695" s="33">
        <v>0.54610000000000003</v>
      </c>
      <c r="BL1695" s="33">
        <v>0.28970000000000001</v>
      </c>
      <c r="BM1695" s="33">
        <v>0.2223</v>
      </c>
      <c r="BN1695" s="33">
        <v>0.5554</v>
      </c>
      <c r="BO1695" s="33">
        <v>0.12659999999999999</v>
      </c>
      <c r="BP1695" s="33">
        <v>4.0099999999999997E-2</v>
      </c>
      <c r="BQ1695" s="33">
        <v>0.56030000000000002</v>
      </c>
      <c r="BR1695" s="33">
        <v>0.27239999999999998</v>
      </c>
      <c r="BS1695" s="33">
        <v>0.27200000000000002</v>
      </c>
      <c r="BT1695" s="33">
        <v>4.6199999999999998E-2</v>
      </c>
      <c r="BU1695" s="33">
        <v>0.54949999999999999</v>
      </c>
      <c r="BV1695" s="33">
        <v>0.29039999999999999</v>
      </c>
      <c r="BW1695" s="33">
        <v>6.8500000000000005E-2</v>
      </c>
      <c r="BX1695" s="33">
        <v>0.46250000000000002</v>
      </c>
    </row>
    <row r="1696" spans="1:76" x14ac:dyDescent="0.3">
      <c r="A1696" s="35" t="s">
        <v>93</v>
      </c>
      <c r="B1696" s="32">
        <v>238</v>
      </c>
      <c r="C1696" s="32">
        <v>179</v>
      </c>
      <c r="D1696" s="32">
        <v>59</v>
      </c>
      <c r="E1696" s="32">
        <v>64</v>
      </c>
      <c r="F1696" s="32">
        <v>55</v>
      </c>
      <c r="G1696" s="32">
        <v>53</v>
      </c>
      <c r="H1696" s="32">
        <v>35</v>
      </c>
      <c r="I1696" s="32">
        <v>15</v>
      </c>
      <c r="J1696" s="32">
        <v>16</v>
      </c>
      <c r="K1696" s="32">
        <v>28</v>
      </c>
      <c r="L1696" s="32">
        <v>21</v>
      </c>
      <c r="M1696" s="32">
        <v>41</v>
      </c>
      <c r="N1696" s="32">
        <v>41</v>
      </c>
      <c r="O1696" s="32">
        <v>16</v>
      </c>
      <c r="P1696" s="32">
        <v>38</v>
      </c>
      <c r="Q1696" s="32">
        <v>25</v>
      </c>
      <c r="R1696" s="32">
        <v>29</v>
      </c>
      <c r="S1696" s="32">
        <v>63</v>
      </c>
      <c r="T1696" s="32">
        <v>79</v>
      </c>
      <c r="U1696" s="32">
        <v>71</v>
      </c>
      <c r="V1696" s="32">
        <v>67</v>
      </c>
      <c r="W1696" s="32">
        <v>69</v>
      </c>
      <c r="X1696" s="32">
        <v>16</v>
      </c>
      <c r="Y1696" s="32">
        <v>86</v>
      </c>
      <c r="Z1696" s="32">
        <v>88</v>
      </c>
      <c r="AA1696" s="32">
        <v>33</v>
      </c>
      <c r="AB1696" s="32">
        <v>11</v>
      </c>
      <c r="AC1696" s="32">
        <v>27</v>
      </c>
      <c r="AD1696" s="32">
        <v>17</v>
      </c>
      <c r="AE1696" s="32">
        <v>60</v>
      </c>
      <c r="AF1696" s="32">
        <v>77</v>
      </c>
      <c r="AG1696" s="32">
        <v>159</v>
      </c>
      <c r="AH1696" s="32">
        <v>88</v>
      </c>
      <c r="AI1696" s="32">
        <v>39</v>
      </c>
      <c r="AJ1696" s="32">
        <v>78</v>
      </c>
      <c r="AK1696" s="32">
        <v>29</v>
      </c>
      <c r="AL1696" s="32">
        <v>41</v>
      </c>
      <c r="AM1696" s="32">
        <v>21</v>
      </c>
      <c r="AN1696" s="32">
        <v>7</v>
      </c>
      <c r="AO1696" s="32">
        <v>11</v>
      </c>
      <c r="AP1696" s="32">
        <v>3</v>
      </c>
      <c r="AQ1696" s="32">
        <v>17</v>
      </c>
      <c r="AR1696" s="32">
        <v>53</v>
      </c>
      <c r="AS1696" s="32">
        <v>57</v>
      </c>
      <c r="AT1696" s="32">
        <v>44</v>
      </c>
      <c r="AU1696" s="32">
        <v>9</v>
      </c>
      <c r="AV1696" s="32">
        <v>24</v>
      </c>
      <c r="AW1696" s="32">
        <v>6</v>
      </c>
      <c r="AX1696" s="32">
        <v>5</v>
      </c>
      <c r="AY1696" s="32">
        <v>52</v>
      </c>
      <c r="AZ1696" s="32">
        <v>10</v>
      </c>
      <c r="BA1696" s="32">
        <v>16</v>
      </c>
      <c r="BB1696" s="32">
        <v>6</v>
      </c>
      <c r="BC1696" s="32">
        <v>3</v>
      </c>
      <c r="BD1696" s="32">
        <v>45</v>
      </c>
      <c r="BE1696" s="32">
        <v>9</v>
      </c>
      <c r="BF1696" s="32">
        <v>17</v>
      </c>
      <c r="BG1696" s="32">
        <v>3</v>
      </c>
      <c r="BH1696" s="32">
        <v>11</v>
      </c>
      <c r="BI1696" s="32">
        <v>0</v>
      </c>
      <c r="BJ1696" s="32">
        <v>37</v>
      </c>
      <c r="BK1696" s="32">
        <v>6</v>
      </c>
      <c r="BL1696" s="32">
        <v>52</v>
      </c>
      <c r="BM1696" s="32">
        <v>14</v>
      </c>
      <c r="BN1696" s="32">
        <v>15</v>
      </c>
      <c r="BO1696" s="32">
        <v>26</v>
      </c>
      <c r="BP1696" s="32">
        <v>31</v>
      </c>
      <c r="BQ1696" s="32">
        <v>6</v>
      </c>
      <c r="BR1696" s="32">
        <v>49</v>
      </c>
      <c r="BS1696" s="32">
        <v>15</v>
      </c>
      <c r="BT1696" s="32">
        <v>28</v>
      </c>
      <c r="BU1696" s="32">
        <v>17</v>
      </c>
      <c r="BV1696" s="32">
        <v>0</v>
      </c>
      <c r="BW1696" s="32">
        <v>84</v>
      </c>
      <c r="BX1696" s="32">
        <v>54</v>
      </c>
    </row>
    <row r="1697" spans="1:79" x14ac:dyDescent="0.3">
      <c r="A1697" s="35" t="s">
        <v>210</v>
      </c>
      <c r="B1697" s="33">
        <v>0.1158</v>
      </c>
      <c r="C1697" s="33">
        <v>0.16739999999999999</v>
      </c>
      <c r="D1697" s="34">
        <v>0.06</v>
      </c>
      <c r="E1697" s="33">
        <v>0.24299999999999999</v>
      </c>
      <c r="F1697" s="33">
        <v>0.17530000000000001</v>
      </c>
      <c r="G1697" s="33">
        <v>0.1706</v>
      </c>
      <c r="H1697" s="33">
        <v>0.1087</v>
      </c>
      <c r="I1697" s="33">
        <v>4.36E-2</v>
      </c>
      <c r="J1697" s="33">
        <v>3.2099999999999997E-2</v>
      </c>
      <c r="K1697" s="33">
        <v>0.16370000000000001</v>
      </c>
      <c r="L1697" s="33">
        <v>8.3500000000000005E-2</v>
      </c>
      <c r="M1697" s="33">
        <v>0.14149999999999999</v>
      </c>
      <c r="N1697" s="33">
        <v>0.13780000000000001</v>
      </c>
      <c r="O1697" s="33">
        <v>6.2300000000000001E-2</v>
      </c>
      <c r="P1697" s="34">
        <v>0.14000000000000001</v>
      </c>
      <c r="Q1697" s="33">
        <v>9.1499999999999998E-2</v>
      </c>
      <c r="R1697" s="33">
        <v>0.11600000000000001</v>
      </c>
      <c r="S1697" s="33">
        <v>0.1613</v>
      </c>
      <c r="T1697" s="33">
        <v>0.1076</v>
      </c>
      <c r="U1697" s="33">
        <v>8.5599999999999996E-2</v>
      </c>
      <c r="V1697" s="33">
        <v>0.12889999999999999</v>
      </c>
      <c r="W1697" s="33">
        <v>0.17899999999999999</v>
      </c>
      <c r="X1697" s="33">
        <v>0.1237</v>
      </c>
      <c r="Y1697" s="33">
        <v>8.4099999999999994E-2</v>
      </c>
      <c r="Z1697" s="33">
        <v>0.1104</v>
      </c>
      <c r="AA1697" s="33">
        <v>0.11650000000000001</v>
      </c>
      <c r="AB1697" s="33">
        <v>0.11360000000000001</v>
      </c>
      <c r="AC1697" s="33">
        <v>0.29480000000000001</v>
      </c>
      <c r="AD1697" s="33">
        <v>3.32E-2</v>
      </c>
      <c r="AE1697" s="33">
        <v>0.22020000000000001</v>
      </c>
      <c r="AF1697" s="33">
        <v>0.14460000000000001</v>
      </c>
      <c r="AG1697" s="33">
        <v>0.1048</v>
      </c>
      <c r="AH1697" s="33">
        <v>7.0400000000000004E-2</v>
      </c>
      <c r="AI1697" s="33">
        <v>0.1452</v>
      </c>
      <c r="AJ1697" s="34">
        <v>0.19</v>
      </c>
      <c r="AK1697" s="33">
        <v>0.24560000000000001</v>
      </c>
      <c r="AL1697" s="33">
        <v>7.8799999999999995E-2</v>
      </c>
      <c r="AM1697" s="33">
        <v>4.6300000000000001E-2</v>
      </c>
      <c r="AN1697" s="33">
        <v>3.8399999999999997E-2</v>
      </c>
      <c r="AO1697" s="33">
        <v>7.6300000000000007E-2</v>
      </c>
      <c r="AP1697" s="33">
        <v>2.98E-2</v>
      </c>
      <c r="AQ1697" s="33">
        <v>0.21229999999999999</v>
      </c>
      <c r="AR1697" s="33">
        <v>7.8799999999999995E-2</v>
      </c>
      <c r="AS1697" s="33">
        <v>6.8000000000000005E-2</v>
      </c>
      <c r="AT1697" s="33">
        <v>7.17E-2</v>
      </c>
      <c r="AU1697" s="33">
        <v>2.6200000000000001E-2</v>
      </c>
      <c r="AV1697" s="33">
        <v>7.2900000000000006E-2</v>
      </c>
      <c r="AW1697" s="33">
        <v>5.1499999999999997E-2</v>
      </c>
      <c r="AX1697" s="33">
        <v>7.5899999999999995E-2</v>
      </c>
      <c r="AY1697" s="33">
        <v>7.4700000000000003E-2</v>
      </c>
      <c r="AZ1697" s="33">
        <v>3.0300000000000001E-2</v>
      </c>
      <c r="BA1697" s="33">
        <v>5.1799999999999999E-2</v>
      </c>
      <c r="BB1697" s="33">
        <v>5.4800000000000001E-2</v>
      </c>
      <c r="BC1697" s="33">
        <v>0.1031</v>
      </c>
      <c r="BD1697" s="33">
        <v>8.3299999999999999E-2</v>
      </c>
      <c r="BE1697" s="33">
        <v>2.9100000000000001E-2</v>
      </c>
      <c r="BF1697" s="33">
        <v>5.8900000000000001E-2</v>
      </c>
      <c r="BG1697" s="33">
        <v>2.9399999999999999E-2</v>
      </c>
      <c r="BH1697" s="33">
        <v>8.4400000000000003E-2</v>
      </c>
      <c r="BI1697" s="33">
        <v>1.09E-2</v>
      </c>
      <c r="BJ1697" s="33">
        <v>7.0300000000000001E-2</v>
      </c>
      <c r="BK1697" s="33">
        <v>2.5600000000000001E-2</v>
      </c>
      <c r="BL1697" s="33">
        <v>9.8199999999999996E-2</v>
      </c>
      <c r="BM1697" s="33">
        <v>9.7299999999999998E-2</v>
      </c>
      <c r="BN1697" s="33">
        <v>9.7299999999999998E-2</v>
      </c>
      <c r="BO1697" s="33">
        <v>0.183</v>
      </c>
      <c r="BP1697" s="33">
        <v>6.6799999999999998E-2</v>
      </c>
      <c r="BQ1697" s="33">
        <v>2.7400000000000001E-2</v>
      </c>
      <c r="BR1697" s="33">
        <v>0.1109</v>
      </c>
      <c r="BS1697" s="33">
        <v>9.4799999999999995E-2</v>
      </c>
      <c r="BT1697" s="33">
        <v>0.1552</v>
      </c>
      <c r="BU1697" s="33">
        <v>9.5799999999999996E-2</v>
      </c>
      <c r="BV1697" s="32" t="s">
        <v>58</v>
      </c>
      <c r="BW1697" s="33">
        <v>0.1067</v>
      </c>
      <c r="BX1697" s="33">
        <v>5.8799999999999998E-2</v>
      </c>
    </row>
    <row r="1698" spans="1:79" x14ac:dyDescent="0.3">
      <c r="A1698" s="35" t="s">
        <v>174</v>
      </c>
      <c r="B1698" s="32">
        <v>592</v>
      </c>
      <c r="C1698" s="32">
        <v>272</v>
      </c>
      <c r="D1698" s="32">
        <v>320</v>
      </c>
      <c r="E1698" s="32">
        <v>60</v>
      </c>
      <c r="F1698" s="32">
        <v>83</v>
      </c>
      <c r="G1698" s="32">
        <v>71</v>
      </c>
      <c r="H1698" s="32">
        <v>107</v>
      </c>
      <c r="I1698" s="32">
        <v>117</v>
      </c>
      <c r="J1698" s="32">
        <v>154</v>
      </c>
      <c r="K1698" s="32">
        <v>54</v>
      </c>
      <c r="L1698" s="32">
        <v>91</v>
      </c>
      <c r="M1698" s="32">
        <v>66</v>
      </c>
      <c r="N1698" s="32">
        <v>75</v>
      </c>
      <c r="O1698" s="32">
        <v>96</v>
      </c>
      <c r="P1698" s="32">
        <v>66</v>
      </c>
      <c r="Q1698" s="32">
        <v>84</v>
      </c>
      <c r="R1698" s="32">
        <v>60</v>
      </c>
      <c r="S1698" s="32">
        <v>106</v>
      </c>
      <c r="T1698" s="32">
        <v>208</v>
      </c>
      <c r="U1698" s="32">
        <v>259</v>
      </c>
      <c r="V1698" s="32">
        <v>133</v>
      </c>
      <c r="W1698" s="32">
        <v>95</v>
      </c>
      <c r="X1698" s="32">
        <v>35</v>
      </c>
      <c r="Y1698" s="32">
        <v>329</v>
      </c>
      <c r="Z1698" s="32">
        <v>242</v>
      </c>
      <c r="AA1698" s="32">
        <v>75</v>
      </c>
      <c r="AB1698" s="32">
        <v>35</v>
      </c>
      <c r="AC1698" s="32">
        <v>20</v>
      </c>
      <c r="AD1698" s="32">
        <v>156</v>
      </c>
      <c r="AE1698" s="32">
        <v>62</v>
      </c>
      <c r="AF1698" s="32">
        <v>161</v>
      </c>
      <c r="AG1698" s="32">
        <v>428</v>
      </c>
      <c r="AH1698" s="32">
        <v>355</v>
      </c>
      <c r="AI1698" s="32">
        <v>77</v>
      </c>
      <c r="AJ1698" s="32">
        <v>130</v>
      </c>
      <c r="AK1698" s="32">
        <v>30</v>
      </c>
      <c r="AL1698" s="32">
        <v>100</v>
      </c>
      <c r="AM1698" s="32">
        <v>275</v>
      </c>
      <c r="AN1698" s="32">
        <v>21</v>
      </c>
      <c r="AO1698" s="32">
        <v>26</v>
      </c>
      <c r="AP1698" s="32">
        <v>13</v>
      </c>
      <c r="AQ1698" s="32">
        <v>27</v>
      </c>
      <c r="AR1698" s="32">
        <v>326</v>
      </c>
      <c r="AS1698" s="32">
        <v>132</v>
      </c>
      <c r="AT1698" s="32">
        <v>325</v>
      </c>
      <c r="AU1698" s="32">
        <v>28</v>
      </c>
      <c r="AV1698" s="32">
        <v>77</v>
      </c>
      <c r="AW1698" s="32">
        <v>22</v>
      </c>
      <c r="AX1698" s="32">
        <v>25</v>
      </c>
      <c r="AY1698" s="32">
        <v>364</v>
      </c>
      <c r="AZ1698" s="32">
        <v>22</v>
      </c>
      <c r="BA1698" s="32">
        <v>65</v>
      </c>
      <c r="BB1698" s="32">
        <v>20</v>
      </c>
      <c r="BC1698" s="32">
        <v>5</v>
      </c>
      <c r="BD1698" s="32">
        <v>291</v>
      </c>
      <c r="BE1698" s="32">
        <v>27</v>
      </c>
      <c r="BF1698" s="32">
        <v>65</v>
      </c>
      <c r="BG1698" s="32">
        <v>18</v>
      </c>
      <c r="BH1698" s="32">
        <v>66</v>
      </c>
      <c r="BI1698" s="32">
        <v>9</v>
      </c>
      <c r="BJ1698" s="32">
        <v>330</v>
      </c>
      <c r="BK1698" s="32">
        <v>21</v>
      </c>
      <c r="BL1698" s="32">
        <v>116</v>
      </c>
      <c r="BM1698" s="32">
        <v>29</v>
      </c>
      <c r="BN1698" s="32">
        <v>16</v>
      </c>
      <c r="BO1698" s="32">
        <v>37</v>
      </c>
      <c r="BP1698" s="32">
        <v>280</v>
      </c>
      <c r="BQ1698" s="32">
        <v>24</v>
      </c>
      <c r="BR1698" s="32">
        <v>99</v>
      </c>
      <c r="BS1698" s="32">
        <v>23</v>
      </c>
      <c r="BT1698" s="32">
        <v>68</v>
      </c>
      <c r="BU1698" s="32">
        <v>18</v>
      </c>
      <c r="BV1698" s="32">
        <v>26</v>
      </c>
      <c r="BW1698" s="32">
        <v>397</v>
      </c>
      <c r="BX1698" s="32">
        <v>116</v>
      </c>
    </row>
    <row r="1699" spans="1:79" x14ac:dyDescent="0.3">
      <c r="A1699" s="35" t="s">
        <v>210</v>
      </c>
      <c r="B1699" s="33">
        <v>0.28770000000000001</v>
      </c>
      <c r="C1699" s="33">
        <v>0.25440000000000002</v>
      </c>
      <c r="D1699" s="33">
        <v>0.32369999999999999</v>
      </c>
      <c r="E1699" s="33">
        <v>0.2271</v>
      </c>
      <c r="F1699" s="33">
        <v>0.26319999999999999</v>
      </c>
      <c r="G1699" s="33">
        <v>0.23130000000000001</v>
      </c>
      <c r="H1699" s="33">
        <v>0.32869999999999999</v>
      </c>
      <c r="I1699" s="33">
        <v>0.33239999999999997</v>
      </c>
      <c r="J1699" s="33">
        <v>0.31169999999999998</v>
      </c>
      <c r="K1699" s="33">
        <v>0.31519999999999998</v>
      </c>
      <c r="L1699" s="33">
        <v>0.36080000000000001</v>
      </c>
      <c r="M1699" s="33">
        <v>0.2271</v>
      </c>
      <c r="N1699" s="33">
        <v>0.251</v>
      </c>
      <c r="O1699" s="33">
        <v>0.36890000000000001</v>
      </c>
      <c r="P1699" s="33">
        <v>0.24809999999999999</v>
      </c>
      <c r="Q1699" s="33">
        <v>0.31419999999999998</v>
      </c>
      <c r="R1699" s="33">
        <v>0.23799999999999999</v>
      </c>
      <c r="S1699" s="33">
        <v>0.2722</v>
      </c>
      <c r="T1699" s="33">
        <v>0.28339999999999999</v>
      </c>
      <c r="U1699" s="33">
        <v>0.31019999999999998</v>
      </c>
      <c r="V1699" s="33">
        <v>0.25569999999999998</v>
      </c>
      <c r="W1699" s="33">
        <v>0.24629999999999999</v>
      </c>
      <c r="X1699" s="33">
        <v>0.26090000000000002</v>
      </c>
      <c r="Y1699" s="33">
        <v>0.32319999999999999</v>
      </c>
      <c r="Z1699" s="33">
        <v>0.30370000000000003</v>
      </c>
      <c r="AA1699" s="33">
        <v>0.26829999999999998</v>
      </c>
      <c r="AB1699" s="33">
        <v>0.37309999999999999</v>
      </c>
      <c r="AC1699" s="33">
        <v>0.2135</v>
      </c>
      <c r="AD1699" s="33">
        <v>0.30919999999999997</v>
      </c>
      <c r="AE1699" s="33">
        <v>0.2271</v>
      </c>
      <c r="AF1699" s="33">
        <v>0.30370000000000003</v>
      </c>
      <c r="AG1699" s="33">
        <v>0.28160000000000002</v>
      </c>
      <c r="AH1699" s="33">
        <v>0.28439999999999999</v>
      </c>
      <c r="AI1699" s="33">
        <v>0.28589999999999999</v>
      </c>
      <c r="AJ1699" s="33">
        <v>0.31619999999999998</v>
      </c>
      <c r="AK1699" s="33">
        <v>0.25409999999999999</v>
      </c>
      <c r="AL1699" s="33">
        <v>0.191</v>
      </c>
      <c r="AM1699" s="33">
        <v>0.61899999999999999</v>
      </c>
      <c r="AN1699" s="33">
        <v>0.11310000000000001</v>
      </c>
      <c r="AO1699" s="33">
        <v>0.1777</v>
      </c>
      <c r="AP1699" s="33">
        <v>0.12239999999999999</v>
      </c>
      <c r="AQ1699" s="33">
        <v>0.34789999999999999</v>
      </c>
      <c r="AR1699" s="33">
        <v>0.48209999999999997</v>
      </c>
      <c r="AS1699" s="33">
        <v>0.1583</v>
      </c>
      <c r="AT1699" s="33">
        <v>0.52490000000000003</v>
      </c>
      <c r="AU1699" s="33">
        <v>8.1699999999999995E-2</v>
      </c>
      <c r="AV1699" s="33">
        <v>0.23139999999999999</v>
      </c>
      <c r="AW1699" s="33">
        <v>0.19789999999999999</v>
      </c>
      <c r="AX1699" s="33">
        <v>0.35160000000000002</v>
      </c>
      <c r="AY1699" s="33">
        <v>0.52249999999999996</v>
      </c>
      <c r="AZ1699" s="33">
        <v>6.7900000000000002E-2</v>
      </c>
      <c r="BA1699" s="33">
        <v>0.2049</v>
      </c>
      <c r="BB1699" s="33">
        <v>0.20330000000000001</v>
      </c>
      <c r="BC1699" s="33">
        <v>0.19670000000000001</v>
      </c>
      <c r="BD1699" s="33">
        <v>0.53300000000000003</v>
      </c>
      <c r="BE1699" s="33">
        <v>8.3799999999999999E-2</v>
      </c>
      <c r="BF1699" s="33">
        <v>0.22040000000000001</v>
      </c>
      <c r="BG1699" s="33">
        <v>0.15160000000000001</v>
      </c>
      <c r="BH1699" s="33">
        <v>0.50219999999999998</v>
      </c>
      <c r="BI1699" s="33">
        <v>0.2301</v>
      </c>
      <c r="BJ1699" s="33">
        <v>0.62719999999999998</v>
      </c>
      <c r="BK1699" s="33">
        <v>9.3299999999999994E-2</v>
      </c>
      <c r="BL1699" s="33">
        <v>0.21879999999999999</v>
      </c>
      <c r="BM1699" s="33">
        <v>0.1978</v>
      </c>
      <c r="BN1699" s="33">
        <v>0.1002</v>
      </c>
      <c r="BO1699" s="33">
        <v>0.2601</v>
      </c>
      <c r="BP1699" s="33">
        <v>0.59570000000000001</v>
      </c>
      <c r="BQ1699" s="33">
        <v>0.1066</v>
      </c>
      <c r="BR1699" s="33">
        <v>0.22309999999999999</v>
      </c>
      <c r="BS1699" s="33">
        <v>0.14530000000000001</v>
      </c>
      <c r="BT1699" s="33">
        <v>0.38140000000000002</v>
      </c>
      <c r="BU1699" s="33">
        <v>9.9699999999999997E-2</v>
      </c>
      <c r="BV1699" s="33">
        <v>0.48049999999999998</v>
      </c>
      <c r="BW1699" s="33">
        <v>0.50419999999999998</v>
      </c>
      <c r="BX1699" s="33">
        <v>0.12590000000000001</v>
      </c>
    </row>
    <row r="1700" spans="1:79" x14ac:dyDescent="0.3">
      <c r="A1700" s="35" t="s">
        <v>175</v>
      </c>
      <c r="B1700" s="32">
        <v>776</v>
      </c>
      <c r="C1700" s="32">
        <v>371</v>
      </c>
      <c r="D1700" s="32">
        <v>404</v>
      </c>
      <c r="E1700" s="32">
        <v>62</v>
      </c>
      <c r="F1700" s="32">
        <v>83</v>
      </c>
      <c r="G1700" s="32">
        <v>91</v>
      </c>
      <c r="H1700" s="32">
        <v>124</v>
      </c>
      <c r="I1700" s="32">
        <v>166</v>
      </c>
      <c r="J1700" s="32">
        <v>249</v>
      </c>
      <c r="K1700" s="32">
        <v>59</v>
      </c>
      <c r="L1700" s="32">
        <v>93</v>
      </c>
      <c r="M1700" s="32">
        <v>114</v>
      </c>
      <c r="N1700" s="32">
        <v>103</v>
      </c>
      <c r="O1700" s="32">
        <v>99</v>
      </c>
      <c r="P1700" s="32">
        <v>88</v>
      </c>
      <c r="Q1700" s="32">
        <v>113</v>
      </c>
      <c r="R1700" s="32">
        <v>107</v>
      </c>
      <c r="S1700" s="32">
        <v>146</v>
      </c>
      <c r="T1700" s="32">
        <v>277</v>
      </c>
      <c r="U1700" s="32">
        <v>314</v>
      </c>
      <c r="V1700" s="32">
        <v>214</v>
      </c>
      <c r="W1700" s="32">
        <v>147</v>
      </c>
      <c r="X1700" s="32">
        <v>48</v>
      </c>
      <c r="Y1700" s="32">
        <v>367</v>
      </c>
      <c r="Z1700" s="32">
        <v>262</v>
      </c>
      <c r="AA1700" s="32">
        <v>110</v>
      </c>
      <c r="AB1700" s="32">
        <v>32</v>
      </c>
      <c r="AC1700" s="32">
        <v>24</v>
      </c>
      <c r="AD1700" s="32">
        <v>255</v>
      </c>
      <c r="AE1700" s="32">
        <v>88</v>
      </c>
      <c r="AF1700" s="32">
        <v>160</v>
      </c>
      <c r="AG1700" s="32">
        <v>614</v>
      </c>
      <c r="AH1700" s="32">
        <v>553</v>
      </c>
      <c r="AI1700" s="32">
        <v>64</v>
      </c>
      <c r="AJ1700" s="32">
        <v>121</v>
      </c>
      <c r="AK1700" s="32">
        <v>31</v>
      </c>
      <c r="AL1700" s="32">
        <v>257</v>
      </c>
      <c r="AM1700" s="32">
        <v>51</v>
      </c>
      <c r="AN1700" s="32">
        <v>123</v>
      </c>
      <c r="AO1700" s="32">
        <v>65</v>
      </c>
      <c r="AP1700" s="32">
        <v>71</v>
      </c>
      <c r="AQ1700" s="32">
        <v>17</v>
      </c>
      <c r="AR1700" s="32">
        <v>168</v>
      </c>
      <c r="AS1700" s="32">
        <v>471</v>
      </c>
      <c r="AT1700" s="32">
        <v>113</v>
      </c>
      <c r="AU1700" s="32">
        <v>261</v>
      </c>
      <c r="AV1700" s="32">
        <v>159</v>
      </c>
      <c r="AW1700" s="32">
        <v>52</v>
      </c>
      <c r="AX1700" s="32">
        <v>21</v>
      </c>
      <c r="AY1700" s="32">
        <v>122</v>
      </c>
      <c r="AZ1700" s="32">
        <v>246</v>
      </c>
      <c r="BA1700" s="32">
        <v>174</v>
      </c>
      <c r="BB1700" s="32">
        <v>43</v>
      </c>
      <c r="BC1700" s="32">
        <v>8</v>
      </c>
      <c r="BD1700" s="32">
        <v>90</v>
      </c>
      <c r="BE1700" s="32">
        <v>234</v>
      </c>
      <c r="BF1700" s="32">
        <v>156</v>
      </c>
      <c r="BG1700" s="32">
        <v>54</v>
      </c>
      <c r="BH1700" s="32">
        <v>21</v>
      </c>
      <c r="BI1700" s="32">
        <v>27</v>
      </c>
      <c r="BJ1700" s="32">
        <v>59</v>
      </c>
      <c r="BK1700" s="32">
        <v>149</v>
      </c>
      <c r="BL1700" s="32">
        <v>233</v>
      </c>
      <c r="BM1700" s="32">
        <v>55</v>
      </c>
      <c r="BN1700" s="32">
        <v>111</v>
      </c>
      <c r="BO1700" s="32">
        <v>39</v>
      </c>
      <c r="BP1700" s="32">
        <v>56</v>
      </c>
      <c r="BQ1700" s="32">
        <v>154</v>
      </c>
      <c r="BR1700" s="32">
        <v>180</v>
      </c>
      <c r="BS1700" s="32">
        <v>77</v>
      </c>
      <c r="BT1700" s="32">
        <v>28</v>
      </c>
      <c r="BU1700" s="32">
        <v>123</v>
      </c>
      <c r="BV1700" s="32">
        <v>19</v>
      </c>
      <c r="BW1700" s="32">
        <v>133</v>
      </c>
      <c r="BX1700" s="32">
        <v>566</v>
      </c>
    </row>
    <row r="1701" spans="1:79" x14ac:dyDescent="0.3">
      <c r="A1701" s="35" t="s">
        <v>210</v>
      </c>
      <c r="B1701" s="33">
        <v>0.37669999999999998</v>
      </c>
      <c r="C1701" s="33">
        <v>0.34699999999999998</v>
      </c>
      <c r="D1701" s="33">
        <v>0.4088</v>
      </c>
      <c r="E1701" s="33">
        <v>0.23530000000000001</v>
      </c>
      <c r="F1701" s="33">
        <v>0.26450000000000001</v>
      </c>
      <c r="G1701" s="33">
        <v>0.29680000000000001</v>
      </c>
      <c r="H1701" s="33">
        <v>0.38179999999999997</v>
      </c>
      <c r="I1701" s="33">
        <v>0.46879999999999999</v>
      </c>
      <c r="J1701" s="33">
        <v>0.50419999999999998</v>
      </c>
      <c r="K1701" s="33">
        <v>0.34639999999999999</v>
      </c>
      <c r="L1701" s="33">
        <v>0.36930000000000002</v>
      </c>
      <c r="M1701" s="33">
        <v>0.39500000000000002</v>
      </c>
      <c r="N1701" s="33">
        <v>0.34420000000000001</v>
      </c>
      <c r="O1701" s="33">
        <v>0.3805</v>
      </c>
      <c r="P1701" s="33">
        <v>0.32650000000000001</v>
      </c>
      <c r="Q1701" s="33">
        <v>0.4199</v>
      </c>
      <c r="R1701" s="33">
        <v>0.4259</v>
      </c>
      <c r="S1701" s="33">
        <v>0.37480000000000002</v>
      </c>
      <c r="T1701" s="33">
        <v>0.37690000000000001</v>
      </c>
      <c r="U1701" s="33">
        <v>0.376</v>
      </c>
      <c r="V1701" s="33">
        <v>0.41160000000000002</v>
      </c>
      <c r="W1701" s="33">
        <v>0.379</v>
      </c>
      <c r="X1701" s="33">
        <v>0.35830000000000001</v>
      </c>
      <c r="Y1701" s="33">
        <v>0.3604</v>
      </c>
      <c r="Z1701" s="33">
        <v>0.32890000000000003</v>
      </c>
      <c r="AA1701" s="33">
        <v>0.39219999999999999</v>
      </c>
      <c r="AB1701" s="33">
        <v>0.3327</v>
      </c>
      <c r="AC1701" s="33">
        <v>0.25800000000000001</v>
      </c>
      <c r="AD1701" s="33">
        <v>0.50560000000000005</v>
      </c>
      <c r="AE1701" s="33">
        <v>0.3231</v>
      </c>
      <c r="AF1701" s="33">
        <v>0.30159999999999998</v>
      </c>
      <c r="AG1701" s="33">
        <v>0.4037</v>
      </c>
      <c r="AH1701" s="33">
        <v>0.44259999999999999</v>
      </c>
      <c r="AI1701" s="33">
        <v>0.2374</v>
      </c>
      <c r="AJ1701" s="33">
        <v>0.29389999999999999</v>
      </c>
      <c r="AK1701" s="33">
        <v>0.26829999999999998</v>
      </c>
      <c r="AL1701" s="33">
        <v>0.4924</v>
      </c>
      <c r="AM1701" s="33">
        <v>0.1143</v>
      </c>
      <c r="AN1701" s="33">
        <v>0.65490000000000004</v>
      </c>
      <c r="AO1701" s="33">
        <v>0.45390000000000003</v>
      </c>
      <c r="AP1701" s="33">
        <v>0.68049999999999999</v>
      </c>
      <c r="AQ1701" s="33">
        <v>0.215</v>
      </c>
      <c r="AR1701" s="33">
        <v>0.2485</v>
      </c>
      <c r="AS1701" s="33">
        <v>0.5635</v>
      </c>
      <c r="AT1701" s="33">
        <v>0.1827</v>
      </c>
      <c r="AU1701" s="33">
        <v>0.75149999999999995</v>
      </c>
      <c r="AV1701" s="33">
        <v>0.47389999999999999</v>
      </c>
      <c r="AW1701" s="33">
        <v>0.46460000000000001</v>
      </c>
      <c r="AX1701" s="33">
        <v>0.2893</v>
      </c>
      <c r="AY1701" s="33">
        <v>0.17560000000000001</v>
      </c>
      <c r="AZ1701" s="33">
        <v>0.76859999999999995</v>
      </c>
      <c r="BA1701" s="33">
        <v>0.55269999999999997</v>
      </c>
      <c r="BB1701" s="33">
        <v>0.4234</v>
      </c>
      <c r="BC1701" s="33">
        <v>0.28860000000000002</v>
      </c>
      <c r="BD1701" s="33">
        <v>0.16400000000000001</v>
      </c>
      <c r="BE1701" s="33">
        <v>0.73529999999999995</v>
      </c>
      <c r="BF1701" s="33">
        <v>0.52669999999999995</v>
      </c>
      <c r="BG1701" s="33">
        <v>0.46589999999999998</v>
      </c>
      <c r="BH1701" s="33">
        <v>0.1598</v>
      </c>
      <c r="BI1701" s="33">
        <v>0.67190000000000005</v>
      </c>
      <c r="BJ1701" s="33">
        <v>0.1125</v>
      </c>
      <c r="BK1701" s="33">
        <v>0.66969999999999996</v>
      </c>
      <c r="BL1701" s="33">
        <v>0.43830000000000002</v>
      </c>
      <c r="BM1701" s="33">
        <v>0.37609999999999999</v>
      </c>
      <c r="BN1701" s="33">
        <v>0.69910000000000005</v>
      </c>
      <c r="BO1701" s="33">
        <v>0.27629999999999999</v>
      </c>
      <c r="BP1701" s="33">
        <v>0.1201</v>
      </c>
      <c r="BQ1701" s="33">
        <v>0.68089999999999995</v>
      </c>
      <c r="BR1701" s="33">
        <v>0.40429999999999999</v>
      </c>
      <c r="BS1701" s="33">
        <v>0.48049999999999998</v>
      </c>
      <c r="BT1701" s="33">
        <v>0.1573</v>
      </c>
      <c r="BU1701" s="33">
        <v>0.68379999999999996</v>
      </c>
      <c r="BV1701" s="33">
        <v>0.36070000000000002</v>
      </c>
      <c r="BW1701" s="33">
        <v>0.16850000000000001</v>
      </c>
      <c r="BX1701" s="33">
        <v>0.61350000000000005</v>
      </c>
    </row>
    <row r="1702" spans="1:79" x14ac:dyDescent="0.3">
      <c r="A1702" s="35" t="s">
        <v>210</v>
      </c>
    </row>
    <row r="1703" spans="1:79" x14ac:dyDescent="0.3">
      <c r="A1703" s="35" t="s">
        <v>96</v>
      </c>
      <c r="B1703" s="33">
        <v>-8.8999999999999996E-2</v>
      </c>
      <c r="C1703" s="33">
        <v>-9.2600000000000002E-2</v>
      </c>
      <c r="D1703" s="33">
        <v>-8.5099999999999995E-2</v>
      </c>
      <c r="E1703" s="33">
        <v>-8.2000000000000007E-3</v>
      </c>
      <c r="F1703" s="33">
        <v>-1.2999999999999999E-3</v>
      </c>
      <c r="G1703" s="33">
        <v>-6.5500000000000003E-2</v>
      </c>
      <c r="H1703" s="33">
        <v>-5.3100000000000001E-2</v>
      </c>
      <c r="I1703" s="33">
        <v>-0.13639999999999999</v>
      </c>
      <c r="J1703" s="33">
        <v>-0.1925</v>
      </c>
      <c r="K1703" s="33">
        <v>-3.1199999999999999E-2</v>
      </c>
      <c r="L1703" s="33">
        <v>-8.5000000000000006E-3</v>
      </c>
      <c r="M1703" s="33">
        <v>-0.16789999999999999</v>
      </c>
      <c r="N1703" s="33">
        <v>-9.3200000000000005E-2</v>
      </c>
      <c r="O1703" s="33">
        <v>-1.1599999999999999E-2</v>
      </c>
      <c r="P1703" s="33">
        <v>-7.8399999999999997E-2</v>
      </c>
      <c r="Q1703" s="33">
        <v>-0.1057</v>
      </c>
      <c r="R1703" s="33">
        <v>-0.18790000000000001</v>
      </c>
      <c r="S1703" s="33">
        <v>-0.1026</v>
      </c>
      <c r="T1703" s="33">
        <v>-9.35E-2</v>
      </c>
      <c r="U1703" s="33">
        <v>-6.5799999999999997E-2</v>
      </c>
      <c r="V1703" s="33">
        <v>-0.15590000000000001</v>
      </c>
      <c r="W1703" s="33">
        <v>-0.13270000000000001</v>
      </c>
      <c r="X1703" s="33">
        <v>-9.74E-2</v>
      </c>
      <c r="Y1703" s="33">
        <v>-3.7199999999999997E-2</v>
      </c>
      <c r="Z1703" s="33">
        <v>-2.52E-2</v>
      </c>
      <c r="AA1703" s="33">
        <v>-0.1239</v>
      </c>
      <c r="AB1703" s="33">
        <v>4.0399999999999998E-2</v>
      </c>
      <c r="AC1703" s="33">
        <v>-4.4499999999999998E-2</v>
      </c>
      <c r="AD1703" s="33">
        <v>-0.19639999999999999</v>
      </c>
      <c r="AE1703" s="33">
        <v>-9.6000000000000002E-2</v>
      </c>
      <c r="AF1703" s="33">
        <v>2.0999999999999999E-3</v>
      </c>
      <c r="AG1703" s="33">
        <v>-0.1221</v>
      </c>
      <c r="AH1703" s="33">
        <v>-0.15820000000000001</v>
      </c>
      <c r="AI1703" s="33">
        <v>4.8500000000000001E-2</v>
      </c>
      <c r="AJ1703" s="33">
        <v>2.23E-2</v>
      </c>
      <c r="AK1703" s="33">
        <v>-1.4200000000000001E-2</v>
      </c>
      <c r="AL1703" s="33">
        <v>-0.3014</v>
      </c>
      <c r="AM1703" s="33">
        <v>0.50470000000000004</v>
      </c>
      <c r="AN1703" s="33">
        <v>-0.54179999999999995</v>
      </c>
      <c r="AO1703" s="33">
        <v>-0.2762</v>
      </c>
      <c r="AP1703" s="33">
        <v>-0.55810000000000004</v>
      </c>
      <c r="AQ1703" s="33">
        <v>0.13289999999999999</v>
      </c>
      <c r="AR1703" s="33">
        <v>0.2336</v>
      </c>
      <c r="AS1703" s="33">
        <v>-0.4052</v>
      </c>
      <c r="AT1703" s="33">
        <v>0.3422</v>
      </c>
      <c r="AU1703" s="33">
        <v>-0.66979999999999995</v>
      </c>
      <c r="AV1703" s="33">
        <v>-0.24249999999999999</v>
      </c>
      <c r="AW1703" s="33">
        <v>-0.26669999999999999</v>
      </c>
      <c r="AX1703" s="33">
        <v>6.2300000000000001E-2</v>
      </c>
      <c r="AY1703" s="33">
        <v>0.34689999999999999</v>
      </c>
      <c r="AZ1703" s="33">
        <v>-0.70069999999999999</v>
      </c>
      <c r="BA1703" s="33">
        <v>-0.3478</v>
      </c>
      <c r="BB1703" s="33">
        <v>-0.22009999999999999</v>
      </c>
      <c r="BC1703" s="33">
        <v>-9.1899999999999996E-2</v>
      </c>
      <c r="BD1703" s="33">
        <v>0.36899999999999999</v>
      </c>
      <c r="BE1703" s="33">
        <v>-0.65149999999999997</v>
      </c>
      <c r="BF1703" s="33">
        <v>-0.30630000000000002</v>
      </c>
      <c r="BG1703" s="33">
        <v>-0.31430000000000002</v>
      </c>
      <c r="BH1703" s="33">
        <v>0.34239999999999998</v>
      </c>
      <c r="BI1703" s="33">
        <v>-0.44180000000000003</v>
      </c>
      <c r="BJ1703" s="33">
        <v>0.51470000000000005</v>
      </c>
      <c r="BK1703" s="33">
        <v>-0.57640000000000002</v>
      </c>
      <c r="BL1703" s="33">
        <v>-0.2195</v>
      </c>
      <c r="BM1703" s="33">
        <v>-0.17829999999999999</v>
      </c>
      <c r="BN1703" s="33">
        <v>-0.59889999999999999</v>
      </c>
      <c r="BO1703" s="33">
        <v>-1.6199999999999999E-2</v>
      </c>
      <c r="BP1703" s="33">
        <v>0.47560000000000002</v>
      </c>
      <c r="BQ1703" s="33">
        <v>-0.57430000000000003</v>
      </c>
      <c r="BR1703" s="33">
        <v>-0.1812</v>
      </c>
      <c r="BS1703" s="33">
        <v>-0.3352</v>
      </c>
      <c r="BT1703" s="33">
        <v>0.22409999999999999</v>
      </c>
      <c r="BU1703" s="33">
        <v>-0.58409999999999995</v>
      </c>
      <c r="BV1703" s="33">
        <v>0.1198</v>
      </c>
      <c r="BW1703" s="33">
        <v>0.3357</v>
      </c>
      <c r="BX1703" s="33">
        <v>-0.48759999999999998</v>
      </c>
    </row>
    <row r="1704" spans="1:79" x14ac:dyDescent="0.3">
      <c r="A1704" s="35" t="s">
        <v>210</v>
      </c>
    </row>
    <row r="1705" spans="1:79" x14ac:dyDescent="0.3">
      <c r="A1705" s="41" t="str">
        <f>HYPERLINK("#Contents!A1", "Contents")</f>
        <v>Contents</v>
      </c>
    </row>
    <row r="1706" spans="1:79" x14ac:dyDescent="0.3">
      <c r="A1706" s="44" t="s">
        <v>261</v>
      </c>
      <c r="CA1706" s="42" t="str">
        <f>LEFT(A1706, FIND(" ", A1706) - 2)</f>
        <v>Table_Q7.2</v>
      </c>
    </row>
    <row r="1707" spans="1:79" x14ac:dyDescent="0.3">
      <c r="A1707" s="35" t="s">
        <v>0</v>
      </c>
    </row>
    <row r="1708" spans="1:79" ht="15" thickBot="1" x14ac:dyDescent="0.35">
      <c r="A1708" s="35" t="s">
        <v>210</v>
      </c>
    </row>
    <row r="1709" spans="1:79" ht="40.5" customHeight="1" x14ac:dyDescent="0.3">
      <c r="A1709" s="35" t="s">
        <v>210</v>
      </c>
      <c r="B1709" s="51" t="s">
        <v>16</v>
      </c>
      <c r="C1709" s="46" t="s">
        <v>1</v>
      </c>
      <c r="D1709" s="48"/>
      <c r="E1709" s="46" t="s">
        <v>2</v>
      </c>
      <c r="F1709" s="47"/>
      <c r="G1709" s="47"/>
      <c r="H1709" s="47"/>
      <c r="I1709" s="47"/>
      <c r="J1709" s="47"/>
      <c r="K1709" s="46" t="s">
        <v>298</v>
      </c>
      <c r="L1709" s="47"/>
      <c r="M1709" s="47"/>
      <c r="N1709" s="47"/>
      <c r="O1709" s="47"/>
      <c r="P1709" s="47"/>
      <c r="Q1709" s="47"/>
      <c r="R1709" s="48"/>
      <c r="S1709" s="46" t="s">
        <v>3</v>
      </c>
      <c r="T1709" s="47"/>
      <c r="U1709" s="48"/>
      <c r="V1709" s="46" t="s">
        <v>4</v>
      </c>
      <c r="W1709" s="47"/>
      <c r="X1709" s="47"/>
      <c r="Y1709" s="48"/>
      <c r="Z1709" s="46" t="s">
        <v>5</v>
      </c>
      <c r="AA1709" s="47"/>
      <c r="AB1709" s="47"/>
      <c r="AC1709" s="47"/>
      <c r="AD1709" s="47"/>
      <c r="AE1709" s="48"/>
      <c r="AF1709" s="46" t="s">
        <v>6</v>
      </c>
      <c r="AG1709" s="48"/>
      <c r="AH1709" s="46" t="s">
        <v>7</v>
      </c>
      <c r="AI1709" s="47"/>
      <c r="AJ1709" s="47"/>
      <c r="AK1709" s="47"/>
      <c r="AL1709" s="46" t="s">
        <v>8</v>
      </c>
      <c r="AM1709" s="47"/>
      <c r="AN1709" s="47"/>
      <c r="AO1709" s="47"/>
      <c r="AP1709" s="47"/>
      <c r="AQ1709" s="48"/>
      <c r="AR1709" s="46" t="s">
        <v>9</v>
      </c>
      <c r="AS1709" s="47"/>
      <c r="AT1709" s="46" t="s">
        <v>10</v>
      </c>
      <c r="AU1709" s="47"/>
      <c r="AV1709" s="47"/>
      <c r="AW1709" s="47"/>
      <c r="AX1709" s="47"/>
      <c r="AY1709" s="46" t="s">
        <v>11</v>
      </c>
      <c r="AZ1709" s="47"/>
      <c r="BA1709" s="47"/>
      <c r="BB1709" s="47"/>
      <c r="BC1709" s="47"/>
      <c r="BD1709" s="46" t="s">
        <v>12</v>
      </c>
      <c r="BE1709" s="47"/>
      <c r="BF1709" s="47"/>
      <c r="BG1709" s="47"/>
      <c r="BH1709" s="47"/>
      <c r="BI1709" s="47"/>
      <c r="BJ1709" s="46" t="s">
        <v>13</v>
      </c>
      <c r="BK1709" s="47"/>
      <c r="BL1709" s="47"/>
      <c r="BM1709" s="47"/>
      <c r="BN1709" s="47"/>
      <c r="BO1709" s="47"/>
      <c r="BP1709" s="46" t="s">
        <v>14</v>
      </c>
      <c r="BQ1709" s="47"/>
      <c r="BR1709" s="47"/>
      <c r="BS1709" s="47"/>
      <c r="BT1709" s="47"/>
      <c r="BU1709" s="47"/>
      <c r="BV1709" s="47"/>
      <c r="BW1709" s="49" t="s">
        <v>15</v>
      </c>
      <c r="BX1709" s="50"/>
    </row>
    <row r="1710" spans="1:79" ht="55.2" x14ac:dyDescent="0.3">
      <c r="A1710" s="35" t="s">
        <v>210</v>
      </c>
      <c r="B1710" s="52" t="s">
        <v>16</v>
      </c>
      <c r="C1710" s="1" t="s">
        <v>17</v>
      </c>
      <c r="D1710" s="1" t="s">
        <v>18</v>
      </c>
      <c r="E1710" s="1" t="s">
        <v>19</v>
      </c>
      <c r="F1710" s="1" t="s">
        <v>20</v>
      </c>
      <c r="G1710" s="1" t="s">
        <v>21</v>
      </c>
      <c r="H1710" s="1" t="s">
        <v>22</v>
      </c>
      <c r="I1710" s="1" t="s">
        <v>23</v>
      </c>
      <c r="J1710" s="1" t="s">
        <v>24</v>
      </c>
      <c r="K1710" s="2" t="s">
        <v>25</v>
      </c>
      <c r="L1710" s="1" t="s">
        <v>26</v>
      </c>
      <c r="M1710" s="2" t="s">
        <v>27</v>
      </c>
      <c r="N1710" s="1" t="s">
        <v>28</v>
      </c>
      <c r="O1710" s="2" t="s">
        <v>29</v>
      </c>
      <c r="P1710" s="1" t="s">
        <v>30</v>
      </c>
      <c r="Q1710" s="2" t="s">
        <v>31</v>
      </c>
      <c r="R1710" s="1" t="s">
        <v>32</v>
      </c>
      <c r="S1710" s="2" t="s">
        <v>299</v>
      </c>
      <c r="T1710" s="1" t="s">
        <v>300</v>
      </c>
      <c r="U1710" s="2" t="s">
        <v>301</v>
      </c>
      <c r="V1710" s="2" t="s">
        <v>33</v>
      </c>
      <c r="W1710" s="1" t="s">
        <v>34</v>
      </c>
      <c r="X1710" s="2" t="s">
        <v>35</v>
      </c>
      <c r="Y1710" s="2" t="s">
        <v>36</v>
      </c>
      <c r="Z1710" s="2" t="s">
        <v>37</v>
      </c>
      <c r="AA1710" s="1" t="s">
        <v>38</v>
      </c>
      <c r="AB1710" s="2" t="s">
        <v>39</v>
      </c>
      <c r="AC1710" s="1" t="s">
        <v>40</v>
      </c>
      <c r="AD1710" s="2" t="s">
        <v>41</v>
      </c>
      <c r="AE1710" s="2" t="s">
        <v>42</v>
      </c>
      <c r="AF1710" s="2" t="s">
        <v>44</v>
      </c>
      <c r="AG1710" s="1" t="s">
        <v>45</v>
      </c>
      <c r="AH1710" s="2" t="s">
        <v>46</v>
      </c>
      <c r="AI1710" s="1" t="s">
        <v>47</v>
      </c>
      <c r="AJ1710" s="2" t="s">
        <v>48</v>
      </c>
      <c r="AK1710" s="1" t="s">
        <v>43</v>
      </c>
      <c r="AL1710" s="2" t="s">
        <v>49</v>
      </c>
      <c r="AM1710" s="1" t="s">
        <v>50</v>
      </c>
      <c r="AN1710" s="2" t="s">
        <v>51</v>
      </c>
      <c r="AO1710" s="1" t="s">
        <v>52</v>
      </c>
      <c r="AP1710" s="2" t="s">
        <v>53</v>
      </c>
      <c r="AQ1710" s="2" t="s">
        <v>54</v>
      </c>
      <c r="AR1710" s="2" t="s">
        <v>44</v>
      </c>
      <c r="AS1710" s="1" t="s">
        <v>45</v>
      </c>
      <c r="AT1710" s="2" t="s">
        <v>50</v>
      </c>
      <c r="AU1710" s="1" t="s">
        <v>51</v>
      </c>
      <c r="AV1710" s="2" t="s">
        <v>49</v>
      </c>
      <c r="AW1710" s="1" t="s">
        <v>52</v>
      </c>
      <c r="AX1710" s="2" t="s">
        <v>54</v>
      </c>
      <c r="AY1710" s="2" t="s">
        <v>50</v>
      </c>
      <c r="AZ1710" s="1" t="s">
        <v>51</v>
      </c>
      <c r="BA1710" s="2" t="s">
        <v>49</v>
      </c>
      <c r="BB1710" s="1" t="s">
        <v>52</v>
      </c>
      <c r="BC1710" s="2" t="s">
        <v>54</v>
      </c>
      <c r="BD1710" s="2" t="s">
        <v>50</v>
      </c>
      <c r="BE1710" s="1" t="s">
        <v>51</v>
      </c>
      <c r="BF1710" s="2" t="s">
        <v>49</v>
      </c>
      <c r="BG1710" s="1" t="s">
        <v>52</v>
      </c>
      <c r="BH1710" s="2" t="s">
        <v>302</v>
      </c>
      <c r="BI1710" s="2" t="s">
        <v>54</v>
      </c>
      <c r="BJ1710" s="2" t="s">
        <v>50</v>
      </c>
      <c r="BK1710" s="1" t="s">
        <v>51</v>
      </c>
      <c r="BL1710" s="2" t="s">
        <v>49</v>
      </c>
      <c r="BM1710" s="2" t="s">
        <v>52</v>
      </c>
      <c r="BN1710" s="2" t="s">
        <v>53</v>
      </c>
      <c r="BO1710" s="2" t="s">
        <v>54</v>
      </c>
      <c r="BP1710" s="2" t="s">
        <v>50</v>
      </c>
      <c r="BQ1710" s="1" t="s">
        <v>51</v>
      </c>
      <c r="BR1710" s="2" t="s">
        <v>49</v>
      </c>
      <c r="BS1710" s="2" t="s">
        <v>52</v>
      </c>
      <c r="BT1710" s="2" t="s">
        <v>302</v>
      </c>
      <c r="BU1710" s="2" t="s">
        <v>53</v>
      </c>
      <c r="BV1710" s="2" t="s">
        <v>54</v>
      </c>
      <c r="BW1710" s="2" t="s">
        <v>44</v>
      </c>
      <c r="BX1710" s="3" t="s">
        <v>45</v>
      </c>
    </row>
    <row r="1711" spans="1:79" x14ac:dyDescent="0.3">
      <c r="A1711" s="35" t="s">
        <v>56</v>
      </c>
      <c r="B1711" s="32">
        <v>2059</v>
      </c>
      <c r="C1711" s="32">
        <v>1096</v>
      </c>
      <c r="D1711" s="32">
        <v>963</v>
      </c>
      <c r="E1711" s="32">
        <v>188</v>
      </c>
      <c r="F1711" s="32">
        <v>380</v>
      </c>
      <c r="G1711" s="32">
        <v>405</v>
      </c>
      <c r="H1711" s="32">
        <v>344</v>
      </c>
      <c r="I1711" s="32">
        <v>338</v>
      </c>
      <c r="J1711" s="32">
        <v>404</v>
      </c>
      <c r="K1711" s="32">
        <v>152</v>
      </c>
      <c r="L1711" s="32">
        <v>198</v>
      </c>
      <c r="M1711" s="32">
        <v>328</v>
      </c>
      <c r="N1711" s="32">
        <v>318</v>
      </c>
      <c r="O1711" s="32">
        <v>160</v>
      </c>
      <c r="P1711" s="32">
        <v>427</v>
      </c>
      <c r="Q1711" s="32">
        <v>242</v>
      </c>
      <c r="R1711" s="32">
        <v>234</v>
      </c>
      <c r="S1711" s="32">
        <v>391</v>
      </c>
      <c r="T1711" s="32">
        <v>717</v>
      </c>
      <c r="U1711" s="32">
        <v>859</v>
      </c>
      <c r="V1711" s="32">
        <v>522</v>
      </c>
      <c r="W1711" s="32">
        <v>373</v>
      </c>
      <c r="X1711" s="32">
        <v>131</v>
      </c>
      <c r="Y1711" s="32">
        <v>1033</v>
      </c>
      <c r="Z1711" s="32">
        <v>897</v>
      </c>
      <c r="AA1711" s="32">
        <v>301</v>
      </c>
      <c r="AB1711" s="32">
        <v>95</v>
      </c>
      <c r="AC1711" s="32">
        <v>74</v>
      </c>
      <c r="AD1711" s="32">
        <v>401</v>
      </c>
      <c r="AE1711" s="32">
        <v>273</v>
      </c>
      <c r="AF1711" s="32">
        <v>601</v>
      </c>
      <c r="AG1711" s="32">
        <v>1450</v>
      </c>
      <c r="AH1711" s="32">
        <v>1192</v>
      </c>
      <c r="AI1711" s="32">
        <v>305</v>
      </c>
      <c r="AJ1711" s="32">
        <v>442</v>
      </c>
      <c r="AK1711" s="32">
        <v>107</v>
      </c>
      <c r="AL1711" s="32">
        <v>520</v>
      </c>
      <c r="AM1711" s="32">
        <v>498</v>
      </c>
      <c r="AN1711" s="32">
        <v>166</v>
      </c>
      <c r="AO1711" s="32">
        <v>94</v>
      </c>
      <c r="AP1711" s="32">
        <v>100</v>
      </c>
      <c r="AQ1711" s="32">
        <v>103</v>
      </c>
      <c r="AR1711" s="32">
        <v>1050</v>
      </c>
      <c r="AS1711" s="32">
        <v>462</v>
      </c>
      <c r="AT1711" s="32">
        <v>704</v>
      </c>
      <c r="AU1711" s="32">
        <v>287</v>
      </c>
      <c r="AV1711" s="32">
        <v>336</v>
      </c>
      <c r="AW1711" s="32">
        <v>86</v>
      </c>
      <c r="AX1711" s="32">
        <v>81</v>
      </c>
      <c r="AY1711" s="32">
        <v>753</v>
      </c>
      <c r="AZ1711" s="32">
        <v>276</v>
      </c>
      <c r="BA1711" s="32">
        <v>318</v>
      </c>
      <c r="BB1711" s="32">
        <v>89</v>
      </c>
      <c r="BC1711" s="32">
        <v>25</v>
      </c>
      <c r="BD1711" s="32">
        <v>601</v>
      </c>
      <c r="BE1711" s="32">
        <v>264</v>
      </c>
      <c r="BF1711" s="32">
        <v>293</v>
      </c>
      <c r="BG1711" s="32">
        <v>93</v>
      </c>
      <c r="BH1711" s="32">
        <v>145</v>
      </c>
      <c r="BI1711" s="32">
        <v>46</v>
      </c>
      <c r="BJ1711" s="32">
        <v>591</v>
      </c>
      <c r="BK1711" s="32">
        <v>194</v>
      </c>
      <c r="BL1711" s="32">
        <v>512</v>
      </c>
      <c r="BM1711" s="32">
        <v>120</v>
      </c>
      <c r="BN1711" s="32">
        <v>151</v>
      </c>
      <c r="BO1711" s="32">
        <v>160</v>
      </c>
      <c r="BP1711" s="32">
        <v>529</v>
      </c>
      <c r="BQ1711" s="32">
        <v>204</v>
      </c>
      <c r="BR1711" s="32">
        <v>434</v>
      </c>
      <c r="BS1711" s="32">
        <v>130</v>
      </c>
      <c r="BT1711" s="32">
        <v>191</v>
      </c>
      <c r="BU1711" s="32">
        <v>165</v>
      </c>
      <c r="BV1711" s="32">
        <v>65</v>
      </c>
      <c r="BW1711" s="32">
        <v>940</v>
      </c>
      <c r="BX1711" s="32">
        <v>761</v>
      </c>
    </row>
    <row r="1712" spans="1:79" x14ac:dyDescent="0.3">
      <c r="A1712" s="35" t="s">
        <v>57</v>
      </c>
      <c r="B1712" s="32">
        <v>2059</v>
      </c>
      <c r="C1712" s="32">
        <v>1070</v>
      </c>
      <c r="D1712" s="32">
        <v>989</v>
      </c>
      <c r="E1712" s="32">
        <v>264</v>
      </c>
      <c r="F1712" s="32">
        <v>314</v>
      </c>
      <c r="G1712" s="32">
        <v>308</v>
      </c>
      <c r="H1712" s="32">
        <v>326</v>
      </c>
      <c r="I1712" s="32">
        <v>353</v>
      </c>
      <c r="J1712" s="32">
        <v>494</v>
      </c>
      <c r="K1712" s="32">
        <v>170</v>
      </c>
      <c r="L1712" s="32">
        <v>253</v>
      </c>
      <c r="M1712" s="32">
        <v>289</v>
      </c>
      <c r="N1712" s="32">
        <v>299</v>
      </c>
      <c r="O1712" s="32">
        <v>261</v>
      </c>
      <c r="P1712" s="32">
        <v>268</v>
      </c>
      <c r="Q1712" s="32">
        <v>269</v>
      </c>
      <c r="R1712" s="32">
        <v>250</v>
      </c>
      <c r="S1712" s="32">
        <v>390</v>
      </c>
      <c r="T1712" s="32">
        <v>735</v>
      </c>
      <c r="U1712" s="32">
        <v>835</v>
      </c>
      <c r="V1712" s="32">
        <v>520</v>
      </c>
      <c r="W1712" s="32">
        <v>387</v>
      </c>
      <c r="X1712" s="32">
        <v>133</v>
      </c>
      <c r="Y1712" s="32">
        <v>1019</v>
      </c>
      <c r="Z1712" s="32">
        <v>797</v>
      </c>
      <c r="AA1712" s="32">
        <v>281</v>
      </c>
      <c r="AB1712" s="32">
        <v>95</v>
      </c>
      <c r="AC1712" s="32">
        <v>93</v>
      </c>
      <c r="AD1712" s="32">
        <v>504</v>
      </c>
      <c r="AE1712" s="32">
        <v>273</v>
      </c>
      <c r="AF1712" s="32">
        <v>531</v>
      </c>
      <c r="AG1712" s="32">
        <v>1520</v>
      </c>
      <c r="AH1712" s="32">
        <v>1249</v>
      </c>
      <c r="AI1712" s="32">
        <v>269</v>
      </c>
      <c r="AJ1712" s="32">
        <v>411</v>
      </c>
      <c r="AK1712" s="32">
        <v>117</v>
      </c>
      <c r="AL1712" s="32">
        <v>523</v>
      </c>
      <c r="AM1712" s="32">
        <v>444</v>
      </c>
      <c r="AN1712" s="32">
        <v>188</v>
      </c>
      <c r="AO1712" s="32">
        <v>144</v>
      </c>
      <c r="AP1712" s="32">
        <v>104</v>
      </c>
      <c r="AQ1712" s="32">
        <v>78</v>
      </c>
      <c r="AR1712" s="32">
        <v>676</v>
      </c>
      <c r="AS1712" s="32">
        <v>836</v>
      </c>
      <c r="AT1712" s="32">
        <v>618</v>
      </c>
      <c r="AU1712" s="32">
        <v>347</v>
      </c>
      <c r="AV1712" s="32">
        <v>335</v>
      </c>
      <c r="AW1712" s="32">
        <v>112</v>
      </c>
      <c r="AX1712" s="32">
        <v>72</v>
      </c>
      <c r="AY1712" s="32">
        <v>697</v>
      </c>
      <c r="AZ1712" s="32">
        <v>320</v>
      </c>
      <c r="BA1712" s="32">
        <v>316</v>
      </c>
      <c r="BB1712" s="32">
        <v>101</v>
      </c>
      <c r="BC1712" s="32">
        <v>28</v>
      </c>
      <c r="BD1712" s="32">
        <v>546</v>
      </c>
      <c r="BE1712" s="32">
        <v>319</v>
      </c>
      <c r="BF1712" s="32">
        <v>295</v>
      </c>
      <c r="BG1712" s="32">
        <v>116</v>
      </c>
      <c r="BH1712" s="32">
        <v>131</v>
      </c>
      <c r="BI1712" s="32">
        <v>40</v>
      </c>
      <c r="BJ1712" s="32">
        <v>526</v>
      </c>
      <c r="BK1712" s="32">
        <v>222</v>
      </c>
      <c r="BL1712" s="32">
        <v>532</v>
      </c>
      <c r="BM1712" s="32">
        <v>145</v>
      </c>
      <c r="BN1712" s="32">
        <v>159</v>
      </c>
      <c r="BO1712" s="32">
        <v>143</v>
      </c>
      <c r="BP1712" s="32">
        <v>470</v>
      </c>
      <c r="BQ1712" s="32">
        <v>226</v>
      </c>
      <c r="BR1712" s="32">
        <v>445</v>
      </c>
      <c r="BS1712" s="32">
        <v>161</v>
      </c>
      <c r="BT1712" s="32">
        <v>179</v>
      </c>
      <c r="BU1712" s="32">
        <v>179</v>
      </c>
      <c r="BV1712" s="32">
        <v>54</v>
      </c>
      <c r="BW1712" s="32">
        <v>787</v>
      </c>
      <c r="BX1712" s="32">
        <v>922</v>
      </c>
    </row>
    <row r="1713" spans="1:76" x14ac:dyDescent="0.3">
      <c r="A1713" s="35" t="s">
        <v>172</v>
      </c>
      <c r="B1713" s="32">
        <v>186</v>
      </c>
      <c r="C1713" s="32">
        <v>59</v>
      </c>
      <c r="D1713" s="32">
        <v>127</v>
      </c>
      <c r="E1713" s="32">
        <v>11</v>
      </c>
      <c r="F1713" s="32">
        <v>21</v>
      </c>
      <c r="G1713" s="32">
        <v>10</v>
      </c>
      <c r="H1713" s="32">
        <v>39</v>
      </c>
      <c r="I1713" s="32">
        <v>33</v>
      </c>
      <c r="J1713" s="32">
        <v>73</v>
      </c>
      <c r="K1713" s="32">
        <v>30</v>
      </c>
      <c r="L1713" s="32">
        <v>29</v>
      </c>
      <c r="M1713" s="32">
        <v>18</v>
      </c>
      <c r="N1713" s="32">
        <v>19</v>
      </c>
      <c r="O1713" s="32">
        <v>30</v>
      </c>
      <c r="P1713" s="32">
        <v>18</v>
      </c>
      <c r="Q1713" s="32">
        <v>28</v>
      </c>
      <c r="R1713" s="32">
        <v>15</v>
      </c>
      <c r="S1713" s="32">
        <v>29</v>
      </c>
      <c r="T1713" s="32">
        <v>56</v>
      </c>
      <c r="U1713" s="32">
        <v>94</v>
      </c>
      <c r="V1713" s="32">
        <v>36</v>
      </c>
      <c r="W1713" s="32">
        <v>29</v>
      </c>
      <c r="X1713" s="32">
        <v>9</v>
      </c>
      <c r="Y1713" s="32">
        <v>112</v>
      </c>
      <c r="Z1713" s="32">
        <v>69</v>
      </c>
      <c r="AA1713" s="32">
        <v>13</v>
      </c>
      <c r="AB1713" s="32">
        <v>12</v>
      </c>
      <c r="AC1713" s="32">
        <v>4</v>
      </c>
      <c r="AD1713" s="32">
        <v>73</v>
      </c>
      <c r="AE1713" s="32">
        <v>14</v>
      </c>
      <c r="AF1713" s="32">
        <v>34</v>
      </c>
      <c r="AG1713" s="32">
        <v>152</v>
      </c>
      <c r="AH1713" s="32">
        <v>129</v>
      </c>
      <c r="AI1713" s="32">
        <v>24</v>
      </c>
      <c r="AJ1713" s="32">
        <v>26</v>
      </c>
      <c r="AK1713" s="32">
        <v>6</v>
      </c>
      <c r="AL1713" s="32">
        <v>24</v>
      </c>
      <c r="AM1713" s="32">
        <v>85</v>
      </c>
      <c r="AN1713" s="32">
        <v>9</v>
      </c>
      <c r="AO1713" s="32">
        <v>13</v>
      </c>
      <c r="AP1713" s="32">
        <v>4</v>
      </c>
      <c r="AQ1713" s="32">
        <v>12</v>
      </c>
      <c r="AR1713" s="32">
        <v>110</v>
      </c>
      <c r="AS1713" s="32">
        <v>47</v>
      </c>
      <c r="AT1713" s="32">
        <v>110</v>
      </c>
      <c r="AU1713" s="32">
        <v>17</v>
      </c>
      <c r="AV1713" s="32">
        <v>15</v>
      </c>
      <c r="AW1713" s="32">
        <v>11</v>
      </c>
      <c r="AX1713" s="32">
        <v>7</v>
      </c>
      <c r="AY1713" s="32">
        <v>122</v>
      </c>
      <c r="AZ1713" s="32">
        <v>20</v>
      </c>
      <c r="BA1713" s="32">
        <v>13</v>
      </c>
      <c r="BB1713" s="32">
        <v>6</v>
      </c>
      <c r="BC1713" s="32">
        <v>6</v>
      </c>
      <c r="BD1713" s="32">
        <v>93</v>
      </c>
      <c r="BE1713" s="32">
        <v>19</v>
      </c>
      <c r="BF1713" s="32">
        <v>18</v>
      </c>
      <c r="BG1713" s="32">
        <v>10</v>
      </c>
      <c r="BH1713" s="32">
        <v>19</v>
      </c>
      <c r="BI1713" s="32">
        <v>5</v>
      </c>
      <c r="BJ1713" s="32">
        <v>107</v>
      </c>
      <c r="BK1713" s="32">
        <v>10</v>
      </c>
      <c r="BL1713" s="32">
        <v>25</v>
      </c>
      <c r="BM1713" s="32">
        <v>8</v>
      </c>
      <c r="BN1713" s="32">
        <v>7</v>
      </c>
      <c r="BO1713" s="32">
        <v>16</v>
      </c>
      <c r="BP1713" s="32">
        <v>85</v>
      </c>
      <c r="BQ1713" s="32">
        <v>14</v>
      </c>
      <c r="BR1713" s="32">
        <v>19</v>
      </c>
      <c r="BS1713" s="32">
        <v>11</v>
      </c>
      <c r="BT1713" s="32">
        <v>16</v>
      </c>
      <c r="BU1713" s="32">
        <v>4</v>
      </c>
      <c r="BV1713" s="32">
        <v>18</v>
      </c>
      <c r="BW1713" s="32">
        <v>129</v>
      </c>
      <c r="BX1713" s="32">
        <v>43</v>
      </c>
    </row>
    <row r="1714" spans="1:76" x14ac:dyDescent="0.3">
      <c r="A1714" s="35" t="s">
        <v>210</v>
      </c>
      <c r="B1714" s="33">
        <v>9.0300000000000005E-2</v>
      </c>
      <c r="C1714" s="33">
        <v>5.4800000000000001E-2</v>
      </c>
      <c r="D1714" s="33">
        <v>0.1288</v>
      </c>
      <c r="E1714" s="33">
        <v>4.2799999999999998E-2</v>
      </c>
      <c r="F1714" s="33">
        <v>6.6500000000000004E-2</v>
      </c>
      <c r="G1714" s="33">
        <v>3.0800000000000001E-2</v>
      </c>
      <c r="H1714" s="33">
        <v>0.1187</v>
      </c>
      <c r="I1714" s="33">
        <v>9.2100000000000001E-2</v>
      </c>
      <c r="J1714" s="33">
        <v>0.14810000000000001</v>
      </c>
      <c r="K1714" s="33">
        <v>0.17480000000000001</v>
      </c>
      <c r="L1714" s="33">
        <v>0.1129</v>
      </c>
      <c r="M1714" s="33">
        <v>6.3E-2</v>
      </c>
      <c r="N1714" s="33">
        <v>6.4699999999999994E-2</v>
      </c>
      <c r="O1714" s="33">
        <v>0.1135</v>
      </c>
      <c r="P1714" s="33">
        <v>6.6900000000000001E-2</v>
      </c>
      <c r="Q1714" s="33">
        <v>0.1023</v>
      </c>
      <c r="R1714" s="33">
        <v>6.0400000000000002E-2</v>
      </c>
      <c r="S1714" s="33">
        <v>7.3499999999999996E-2</v>
      </c>
      <c r="T1714" s="33">
        <v>7.6200000000000004E-2</v>
      </c>
      <c r="U1714" s="33">
        <v>0.1123</v>
      </c>
      <c r="V1714" s="33">
        <v>6.9699999999999998E-2</v>
      </c>
      <c r="W1714" s="33">
        <v>7.3999999999999996E-2</v>
      </c>
      <c r="X1714" s="33">
        <v>6.7400000000000002E-2</v>
      </c>
      <c r="Y1714" s="33">
        <v>0.1101</v>
      </c>
      <c r="Z1714" s="33">
        <v>8.6900000000000005E-2</v>
      </c>
      <c r="AA1714" s="33">
        <v>4.6899999999999997E-2</v>
      </c>
      <c r="AB1714" s="33">
        <v>0.13139999999999999</v>
      </c>
      <c r="AC1714" s="33">
        <v>4.0300000000000002E-2</v>
      </c>
      <c r="AD1714" s="33">
        <v>0.14549999999999999</v>
      </c>
      <c r="AE1714" s="33">
        <v>5.1499999999999997E-2</v>
      </c>
      <c r="AF1714" s="33">
        <v>6.3200000000000006E-2</v>
      </c>
      <c r="AG1714" s="33">
        <v>9.9900000000000003E-2</v>
      </c>
      <c r="AH1714" s="33">
        <v>0.1036</v>
      </c>
      <c r="AI1714" s="33">
        <v>8.9200000000000002E-2</v>
      </c>
      <c r="AJ1714" s="33">
        <v>6.2799999999999995E-2</v>
      </c>
      <c r="AK1714" s="34">
        <v>0.05</v>
      </c>
      <c r="AL1714" s="33">
        <v>4.5900000000000003E-2</v>
      </c>
      <c r="AM1714" s="33">
        <v>0.19220000000000001</v>
      </c>
      <c r="AN1714" s="33">
        <v>4.99E-2</v>
      </c>
      <c r="AO1714" s="34">
        <v>0.09</v>
      </c>
      <c r="AP1714" s="33">
        <v>4.1799999999999997E-2</v>
      </c>
      <c r="AQ1714" s="33">
        <v>0.15079999999999999</v>
      </c>
      <c r="AR1714" s="33">
        <v>0.16200000000000001</v>
      </c>
      <c r="AS1714" s="33">
        <v>5.6099999999999997E-2</v>
      </c>
      <c r="AT1714" s="33">
        <v>0.17749999999999999</v>
      </c>
      <c r="AU1714" s="33">
        <v>4.8599999999999997E-2</v>
      </c>
      <c r="AV1714" s="33">
        <v>4.5400000000000003E-2</v>
      </c>
      <c r="AW1714" s="33">
        <v>0.1011</v>
      </c>
      <c r="AX1714" s="33">
        <v>9.1700000000000004E-2</v>
      </c>
      <c r="AY1714" s="33">
        <v>0.17510000000000001</v>
      </c>
      <c r="AZ1714" s="33">
        <v>6.3299999999999995E-2</v>
      </c>
      <c r="BA1714" s="33">
        <v>4.2099999999999999E-2</v>
      </c>
      <c r="BB1714" s="33">
        <v>5.7599999999999998E-2</v>
      </c>
      <c r="BC1714" s="33">
        <v>0.223</v>
      </c>
      <c r="BD1714" s="33">
        <v>0.1706</v>
      </c>
      <c r="BE1714" s="33">
        <v>5.8400000000000001E-2</v>
      </c>
      <c r="BF1714" s="33">
        <v>6.2100000000000002E-2</v>
      </c>
      <c r="BG1714" s="33">
        <v>8.7099999999999997E-2</v>
      </c>
      <c r="BH1714" s="33">
        <v>0.14649999999999999</v>
      </c>
      <c r="BI1714" s="33">
        <v>0.1255</v>
      </c>
      <c r="BJ1714" s="33">
        <v>0.20300000000000001</v>
      </c>
      <c r="BK1714" s="33">
        <v>4.5100000000000001E-2</v>
      </c>
      <c r="BL1714" s="33">
        <v>4.7300000000000002E-2</v>
      </c>
      <c r="BM1714" s="33">
        <v>5.7000000000000002E-2</v>
      </c>
      <c r="BN1714" s="33">
        <v>4.3999999999999997E-2</v>
      </c>
      <c r="BO1714" s="33">
        <v>0.10879999999999999</v>
      </c>
      <c r="BP1714" s="34">
        <v>0.18</v>
      </c>
      <c r="BQ1714" s="33">
        <v>6.3600000000000004E-2</v>
      </c>
      <c r="BR1714" s="33">
        <v>4.3299999999999998E-2</v>
      </c>
      <c r="BS1714" s="33">
        <v>6.7000000000000004E-2</v>
      </c>
      <c r="BT1714" s="33">
        <v>9.0800000000000006E-2</v>
      </c>
      <c r="BU1714" s="33">
        <v>2.2100000000000002E-2</v>
      </c>
      <c r="BV1714" s="33">
        <v>0.32969999999999999</v>
      </c>
      <c r="BW1714" s="33">
        <v>0.16389999999999999</v>
      </c>
      <c r="BX1714" s="33">
        <v>4.7E-2</v>
      </c>
    </row>
    <row r="1715" spans="1:76" x14ac:dyDescent="0.3">
      <c r="A1715" s="35" t="s">
        <v>216</v>
      </c>
      <c r="B1715" s="32">
        <v>354</v>
      </c>
      <c r="C1715" s="32">
        <v>154</v>
      </c>
      <c r="D1715" s="32">
        <v>200</v>
      </c>
      <c r="E1715" s="32">
        <v>52</v>
      </c>
      <c r="F1715" s="32">
        <v>56</v>
      </c>
      <c r="G1715" s="32">
        <v>43</v>
      </c>
      <c r="H1715" s="32">
        <v>46</v>
      </c>
      <c r="I1715" s="32">
        <v>60</v>
      </c>
      <c r="J1715" s="32">
        <v>98</v>
      </c>
      <c r="K1715" s="32">
        <v>33</v>
      </c>
      <c r="L1715" s="32">
        <v>49</v>
      </c>
      <c r="M1715" s="32">
        <v>46</v>
      </c>
      <c r="N1715" s="32">
        <v>55</v>
      </c>
      <c r="O1715" s="32">
        <v>44</v>
      </c>
      <c r="P1715" s="32">
        <v>49</v>
      </c>
      <c r="Q1715" s="32">
        <v>43</v>
      </c>
      <c r="R1715" s="32">
        <v>35</v>
      </c>
      <c r="S1715" s="32">
        <v>63</v>
      </c>
      <c r="T1715" s="32">
        <v>122</v>
      </c>
      <c r="U1715" s="32">
        <v>152</v>
      </c>
      <c r="V1715" s="32">
        <v>63</v>
      </c>
      <c r="W1715" s="32">
        <v>64</v>
      </c>
      <c r="X1715" s="32">
        <v>15</v>
      </c>
      <c r="Y1715" s="32">
        <v>212</v>
      </c>
      <c r="Z1715" s="32">
        <v>144</v>
      </c>
      <c r="AA1715" s="32">
        <v>45</v>
      </c>
      <c r="AB1715" s="32">
        <v>16</v>
      </c>
      <c r="AC1715" s="32">
        <v>14</v>
      </c>
      <c r="AD1715" s="32">
        <v>97</v>
      </c>
      <c r="AE1715" s="32">
        <v>36</v>
      </c>
      <c r="AF1715" s="32">
        <v>100</v>
      </c>
      <c r="AG1715" s="32">
        <v>254</v>
      </c>
      <c r="AH1715" s="32">
        <v>238</v>
      </c>
      <c r="AI1715" s="32">
        <v>40</v>
      </c>
      <c r="AJ1715" s="32">
        <v>58</v>
      </c>
      <c r="AK1715" s="32">
        <v>18</v>
      </c>
      <c r="AL1715" s="32">
        <v>89</v>
      </c>
      <c r="AM1715" s="32">
        <v>113</v>
      </c>
      <c r="AN1715" s="32">
        <v>20</v>
      </c>
      <c r="AO1715" s="32">
        <v>32</v>
      </c>
      <c r="AP1715" s="32">
        <v>22</v>
      </c>
      <c r="AQ1715" s="32">
        <v>5</v>
      </c>
      <c r="AR1715" s="32">
        <v>133</v>
      </c>
      <c r="AS1715" s="32">
        <v>127</v>
      </c>
      <c r="AT1715" s="32">
        <v>126</v>
      </c>
      <c r="AU1715" s="32">
        <v>55</v>
      </c>
      <c r="AV1715" s="32">
        <v>60</v>
      </c>
      <c r="AW1715" s="32">
        <v>18</v>
      </c>
      <c r="AX1715" s="32">
        <v>12</v>
      </c>
      <c r="AY1715" s="32">
        <v>153</v>
      </c>
      <c r="AZ1715" s="32">
        <v>50</v>
      </c>
      <c r="BA1715" s="32">
        <v>61</v>
      </c>
      <c r="BB1715" s="32">
        <v>18</v>
      </c>
      <c r="BC1715" s="32">
        <v>1</v>
      </c>
      <c r="BD1715" s="32">
        <v>100</v>
      </c>
      <c r="BE1715" s="32">
        <v>60</v>
      </c>
      <c r="BF1715" s="32">
        <v>58</v>
      </c>
      <c r="BG1715" s="32">
        <v>22</v>
      </c>
      <c r="BH1715" s="32">
        <v>36</v>
      </c>
      <c r="BI1715" s="32">
        <v>5</v>
      </c>
      <c r="BJ1715" s="32">
        <v>115</v>
      </c>
      <c r="BK1715" s="32">
        <v>31</v>
      </c>
      <c r="BL1715" s="32">
        <v>101</v>
      </c>
      <c r="BM1715" s="32">
        <v>33</v>
      </c>
      <c r="BN1715" s="32">
        <v>22</v>
      </c>
      <c r="BO1715" s="32">
        <v>16</v>
      </c>
      <c r="BP1715" s="32">
        <v>91</v>
      </c>
      <c r="BQ1715" s="32">
        <v>28</v>
      </c>
      <c r="BR1715" s="32">
        <v>87</v>
      </c>
      <c r="BS1715" s="32">
        <v>37</v>
      </c>
      <c r="BT1715" s="32">
        <v>29</v>
      </c>
      <c r="BU1715" s="32">
        <v>31</v>
      </c>
      <c r="BV1715" s="32">
        <v>11</v>
      </c>
      <c r="BW1715" s="32">
        <v>151</v>
      </c>
      <c r="BX1715" s="32">
        <v>147</v>
      </c>
    </row>
    <row r="1716" spans="1:76" x14ac:dyDescent="0.3">
      <c r="A1716" s="35" t="s">
        <v>210</v>
      </c>
      <c r="B1716" s="33">
        <v>0.17199999999999999</v>
      </c>
      <c r="C1716" s="33">
        <v>0.1439</v>
      </c>
      <c r="D1716" s="33">
        <v>0.20230000000000001</v>
      </c>
      <c r="E1716" s="33">
        <v>0.19550000000000001</v>
      </c>
      <c r="F1716" s="33">
        <v>0.1777</v>
      </c>
      <c r="G1716" s="33">
        <v>0.1404</v>
      </c>
      <c r="H1716" s="33">
        <v>0.14230000000000001</v>
      </c>
      <c r="I1716" s="33">
        <v>0.16880000000000001</v>
      </c>
      <c r="J1716" s="33">
        <v>0.19750000000000001</v>
      </c>
      <c r="K1716" s="33">
        <v>0.19589999999999999</v>
      </c>
      <c r="L1716" s="33">
        <v>0.19370000000000001</v>
      </c>
      <c r="M1716" s="33">
        <v>0.159</v>
      </c>
      <c r="N1716" s="33">
        <v>0.18290000000000001</v>
      </c>
      <c r="O1716" s="33">
        <v>0.16969999999999999</v>
      </c>
      <c r="P1716" s="33">
        <v>0.18190000000000001</v>
      </c>
      <c r="Q1716" s="33">
        <v>0.16039999999999999</v>
      </c>
      <c r="R1716" s="33">
        <v>0.1401</v>
      </c>
      <c r="S1716" s="33">
        <v>0.16159999999999999</v>
      </c>
      <c r="T1716" s="33">
        <v>0.16539999999999999</v>
      </c>
      <c r="U1716" s="33">
        <v>0.18160000000000001</v>
      </c>
      <c r="V1716" s="33">
        <v>0.1211</v>
      </c>
      <c r="W1716" s="33">
        <v>0.16539999999999999</v>
      </c>
      <c r="X1716" s="33">
        <v>0.1159</v>
      </c>
      <c r="Y1716" s="33">
        <v>0.20780000000000001</v>
      </c>
      <c r="Z1716" s="33">
        <v>0.1812</v>
      </c>
      <c r="AA1716" s="33">
        <v>0.15909999999999999</v>
      </c>
      <c r="AB1716" s="33">
        <v>0.17269999999999999</v>
      </c>
      <c r="AC1716" s="34">
        <v>0.15</v>
      </c>
      <c r="AD1716" s="33">
        <v>0.19259999999999999</v>
      </c>
      <c r="AE1716" s="33">
        <v>0.13239999999999999</v>
      </c>
      <c r="AF1716" s="33">
        <v>0.18909999999999999</v>
      </c>
      <c r="AG1716" s="33">
        <v>0.16689999999999999</v>
      </c>
      <c r="AH1716" s="33">
        <v>0.1905</v>
      </c>
      <c r="AI1716" s="33">
        <v>0.14879999999999999</v>
      </c>
      <c r="AJ1716" s="33">
        <v>0.14199999999999999</v>
      </c>
      <c r="AK1716" s="33">
        <v>0.15129999999999999</v>
      </c>
      <c r="AL1716" s="33">
        <v>0.16969999999999999</v>
      </c>
      <c r="AM1716" s="33">
        <v>0.25330000000000003</v>
      </c>
      <c r="AN1716" s="33">
        <v>0.1069</v>
      </c>
      <c r="AO1716" s="33">
        <v>0.22550000000000001</v>
      </c>
      <c r="AP1716" s="33">
        <v>0.2084</v>
      </c>
      <c r="AQ1716" s="33">
        <v>6.9099999999999995E-2</v>
      </c>
      <c r="AR1716" s="33">
        <v>0.19689999999999999</v>
      </c>
      <c r="AS1716" s="33">
        <v>0.15160000000000001</v>
      </c>
      <c r="AT1716" s="33">
        <v>0.20319999999999999</v>
      </c>
      <c r="AU1716" s="33">
        <v>0.15790000000000001</v>
      </c>
      <c r="AV1716" s="33">
        <v>0.1779</v>
      </c>
      <c r="AW1716" s="33">
        <v>0.15770000000000001</v>
      </c>
      <c r="AX1716" s="33">
        <v>0.1681</v>
      </c>
      <c r="AY1716" s="33">
        <v>0.22020000000000001</v>
      </c>
      <c r="AZ1716" s="33">
        <v>0.15720000000000001</v>
      </c>
      <c r="BA1716" s="33">
        <v>0.19409999999999999</v>
      </c>
      <c r="BB1716" s="33">
        <v>0.17460000000000001</v>
      </c>
      <c r="BC1716" s="33">
        <v>3.0700000000000002E-2</v>
      </c>
      <c r="BD1716" s="33">
        <v>0.183</v>
      </c>
      <c r="BE1716" s="33">
        <v>0.18870000000000001</v>
      </c>
      <c r="BF1716" s="33">
        <v>0.1976</v>
      </c>
      <c r="BG1716" s="33">
        <v>0.1855</v>
      </c>
      <c r="BH1716" s="33">
        <v>0.27110000000000001</v>
      </c>
      <c r="BI1716" s="33">
        <v>0.1179</v>
      </c>
      <c r="BJ1716" s="33">
        <v>0.21879999999999999</v>
      </c>
      <c r="BK1716" s="33">
        <v>0.13719999999999999</v>
      </c>
      <c r="BL1716" s="33">
        <v>0.1893</v>
      </c>
      <c r="BM1716" s="33">
        <v>0.23100000000000001</v>
      </c>
      <c r="BN1716" s="33">
        <v>0.14080000000000001</v>
      </c>
      <c r="BO1716" s="33">
        <v>0.1095</v>
      </c>
      <c r="BP1716" s="33">
        <v>0.19339999999999999</v>
      </c>
      <c r="BQ1716" s="33">
        <v>0.12520000000000001</v>
      </c>
      <c r="BR1716" s="33">
        <v>0.1963</v>
      </c>
      <c r="BS1716" s="34">
        <v>0.23</v>
      </c>
      <c r="BT1716" s="33">
        <v>0.1623</v>
      </c>
      <c r="BU1716" s="33">
        <v>0.17430000000000001</v>
      </c>
      <c r="BV1716" s="33">
        <v>0.1961</v>
      </c>
      <c r="BW1716" s="33">
        <v>0.1925</v>
      </c>
      <c r="BX1716" s="33">
        <v>0.1595</v>
      </c>
    </row>
    <row r="1717" spans="1:76" x14ac:dyDescent="0.3">
      <c r="A1717" s="35" t="s">
        <v>217</v>
      </c>
      <c r="B1717" s="32">
        <v>489</v>
      </c>
      <c r="C1717" s="32">
        <v>277</v>
      </c>
      <c r="D1717" s="32">
        <v>212</v>
      </c>
      <c r="E1717" s="32">
        <v>59</v>
      </c>
      <c r="F1717" s="32">
        <v>75</v>
      </c>
      <c r="G1717" s="32">
        <v>94</v>
      </c>
      <c r="H1717" s="32">
        <v>72</v>
      </c>
      <c r="I1717" s="32">
        <v>87</v>
      </c>
      <c r="J1717" s="32">
        <v>104</v>
      </c>
      <c r="K1717" s="32">
        <v>29</v>
      </c>
      <c r="L1717" s="32">
        <v>53</v>
      </c>
      <c r="M1717" s="32">
        <v>65</v>
      </c>
      <c r="N1717" s="32">
        <v>78</v>
      </c>
      <c r="O1717" s="32">
        <v>70</v>
      </c>
      <c r="P1717" s="32">
        <v>74</v>
      </c>
      <c r="Q1717" s="32">
        <v>57</v>
      </c>
      <c r="R1717" s="32">
        <v>62</v>
      </c>
      <c r="S1717" s="32">
        <v>91</v>
      </c>
      <c r="T1717" s="32">
        <v>170</v>
      </c>
      <c r="U1717" s="32">
        <v>215</v>
      </c>
      <c r="V1717" s="32">
        <v>119</v>
      </c>
      <c r="W1717" s="32">
        <v>84</v>
      </c>
      <c r="X1717" s="32">
        <v>34</v>
      </c>
      <c r="Y1717" s="32">
        <v>252</v>
      </c>
      <c r="Z1717" s="32">
        <v>193</v>
      </c>
      <c r="AA1717" s="32">
        <v>80</v>
      </c>
      <c r="AB1717" s="32">
        <v>24</v>
      </c>
      <c r="AC1717" s="32">
        <v>18</v>
      </c>
      <c r="AD1717" s="32">
        <v>99</v>
      </c>
      <c r="AE1717" s="32">
        <v>70</v>
      </c>
      <c r="AF1717" s="32">
        <v>146</v>
      </c>
      <c r="AG1717" s="32">
        <v>341</v>
      </c>
      <c r="AH1717" s="32">
        <v>280</v>
      </c>
      <c r="AI1717" s="32">
        <v>89</v>
      </c>
      <c r="AJ1717" s="32">
        <v>92</v>
      </c>
      <c r="AK1717" s="32">
        <v>26</v>
      </c>
      <c r="AL1717" s="32">
        <v>140</v>
      </c>
      <c r="AM1717" s="32">
        <v>105</v>
      </c>
      <c r="AN1717" s="32">
        <v>47</v>
      </c>
      <c r="AO1717" s="32">
        <v>30</v>
      </c>
      <c r="AP1717" s="32">
        <v>24</v>
      </c>
      <c r="AQ1717" s="32">
        <v>18</v>
      </c>
      <c r="AR1717" s="32">
        <v>160</v>
      </c>
      <c r="AS1717" s="32">
        <v>206</v>
      </c>
      <c r="AT1717" s="32">
        <v>150</v>
      </c>
      <c r="AU1717" s="32">
        <v>85</v>
      </c>
      <c r="AV1717" s="32">
        <v>75</v>
      </c>
      <c r="AW1717" s="32">
        <v>28</v>
      </c>
      <c r="AX1717" s="32">
        <v>15</v>
      </c>
      <c r="AY1717" s="32">
        <v>160</v>
      </c>
      <c r="AZ1717" s="32">
        <v>77</v>
      </c>
      <c r="BA1717" s="32">
        <v>68</v>
      </c>
      <c r="BB1717" s="32">
        <v>29</v>
      </c>
      <c r="BC1717" s="32">
        <v>6</v>
      </c>
      <c r="BD1717" s="32">
        <v>127</v>
      </c>
      <c r="BE1717" s="32">
        <v>78</v>
      </c>
      <c r="BF1717" s="32">
        <v>61</v>
      </c>
      <c r="BG1717" s="32">
        <v>35</v>
      </c>
      <c r="BH1717" s="32">
        <v>31</v>
      </c>
      <c r="BI1717" s="32">
        <v>10</v>
      </c>
      <c r="BJ1717" s="32">
        <v>129</v>
      </c>
      <c r="BK1717" s="32">
        <v>50</v>
      </c>
      <c r="BL1717" s="32">
        <v>139</v>
      </c>
      <c r="BM1717" s="32">
        <v>40</v>
      </c>
      <c r="BN1717" s="32">
        <v>31</v>
      </c>
      <c r="BO1717" s="32">
        <v>31</v>
      </c>
      <c r="BP1717" s="32">
        <v>131</v>
      </c>
      <c r="BQ1717" s="32">
        <v>55</v>
      </c>
      <c r="BR1717" s="32">
        <v>108</v>
      </c>
      <c r="BS1717" s="32">
        <v>40</v>
      </c>
      <c r="BT1717" s="32">
        <v>41</v>
      </c>
      <c r="BU1717" s="32">
        <v>30</v>
      </c>
      <c r="BV1717" s="32">
        <v>13</v>
      </c>
      <c r="BW1717" s="32">
        <v>175</v>
      </c>
      <c r="BX1717" s="32">
        <v>231</v>
      </c>
    </row>
    <row r="1718" spans="1:76" x14ac:dyDescent="0.3">
      <c r="A1718" s="35" t="s">
        <v>210</v>
      </c>
      <c r="B1718" s="33">
        <v>0.23760000000000001</v>
      </c>
      <c r="C1718" s="33">
        <v>0.25919999999999999</v>
      </c>
      <c r="D1718" s="33">
        <v>0.21429999999999999</v>
      </c>
      <c r="E1718" s="33">
        <v>0.22359999999999999</v>
      </c>
      <c r="F1718" s="33">
        <v>0.2379</v>
      </c>
      <c r="G1718" s="33">
        <v>0.30380000000000001</v>
      </c>
      <c r="H1718" s="33">
        <v>0.22020000000000001</v>
      </c>
      <c r="I1718" s="33">
        <v>0.24510000000000001</v>
      </c>
      <c r="J1718" s="33">
        <v>0.20979999999999999</v>
      </c>
      <c r="K1718" s="33">
        <v>0.1706</v>
      </c>
      <c r="L1718" s="33">
        <v>0.2117</v>
      </c>
      <c r="M1718" s="33">
        <v>0.22459999999999999</v>
      </c>
      <c r="N1718" s="33">
        <v>0.2611</v>
      </c>
      <c r="O1718" s="33">
        <v>0.26800000000000002</v>
      </c>
      <c r="P1718" s="33">
        <v>0.27639999999999998</v>
      </c>
      <c r="Q1718" s="33">
        <v>0.2137</v>
      </c>
      <c r="R1718" s="33">
        <v>0.24890000000000001</v>
      </c>
      <c r="S1718" s="33">
        <v>0.2319</v>
      </c>
      <c r="T1718" s="33">
        <v>0.2306</v>
      </c>
      <c r="U1718" s="33">
        <v>0.25690000000000002</v>
      </c>
      <c r="V1718" s="33">
        <v>0.2288</v>
      </c>
      <c r="W1718" s="33">
        <v>0.21809999999999999</v>
      </c>
      <c r="X1718" s="33">
        <v>0.25590000000000002</v>
      </c>
      <c r="Y1718" s="33">
        <v>0.2472</v>
      </c>
      <c r="Z1718" s="33">
        <v>0.24160000000000001</v>
      </c>
      <c r="AA1718" s="33">
        <v>0.2843</v>
      </c>
      <c r="AB1718" s="33">
        <v>0.25219999999999998</v>
      </c>
      <c r="AC1718" s="33">
        <v>0.19020000000000001</v>
      </c>
      <c r="AD1718" s="33">
        <v>0.19739999999999999</v>
      </c>
      <c r="AE1718" s="33">
        <v>0.25790000000000002</v>
      </c>
      <c r="AF1718" s="33">
        <v>0.27400000000000002</v>
      </c>
      <c r="AG1718" s="33">
        <v>0.22450000000000001</v>
      </c>
      <c r="AH1718" s="33">
        <v>0.22420000000000001</v>
      </c>
      <c r="AI1718" s="33">
        <v>0.33189999999999997</v>
      </c>
      <c r="AJ1718" s="33">
        <v>0.22409999999999999</v>
      </c>
      <c r="AK1718" s="33">
        <v>0.21929999999999999</v>
      </c>
      <c r="AL1718" s="33">
        <v>0.26719999999999999</v>
      </c>
      <c r="AM1718" s="33">
        <v>0.2354</v>
      </c>
      <c r="AN1718" s="33">
        <v>0.24809999999999999</v>
      </c>
      <c r="AO1718" s="33">
        <v>0.20580000000000001</v>
      </c>
      <c r="AP1718" s="33">
        <v>0.23519999999999999</v>
      </c>
      <c r="AQ1718" s="33">
        <v>0.23419999999999999</v>
      </c>
      <c r="AR1718" s="33">
        <v>0.23680000000000001</v>
      </c>
      <c r="AS1718" s="33">
        <v>0.2465</v>
      </c>
      <c r="AT1718" s="33">
        <v>0.24179999999999999</v>
      </c>
      <c r="AU1718" s="33">
        <v>0.245</v>
      </c>
      <c r="AV1718" s="33">
        <v>0.22520000000000001</v>
      </c>
      <c r="AW1718" s="33">
        <v>0.25259999999999999</v>
      </c>
      <c r="AX1718" s="33">
        <v>0.2112</v>
      </c>
      <c r="AY1718" s="33">
        <v>0.2291</v>
      </c>
      <c r="AZ1718" s="33">
        <v>0.2402</v>
      </c>
      <c r="BA1718" s="33">
        <v>0.217</v>
      </c>
      <c r="BB1718" s="33">
        <v>0.28289999999999998</v>
      </c>
      <c r="BC1718" s="33">
        <v>0.2203</v>
      </c>
      <c r="BD1718" s="33">
        <v>0.23180000000000001</v>
      </c>
      <c r="BE1718" s="33">
        <v>0.24429999999999999</v>
      </c>
      <c r="BF1718" s="33">
        <v>0.20730000000000001</v>
      </c>
      <c r="BG1718" s="33">
        <v>0.29830000000000001</v>
      </c>
      <c r="BH1718" s="33">
        <v>0.2339</v>
      </c>
      <c r="BI1718" s="33">
        <v>0.25790000000000002</v>
      </c>
      <c r="BJ1718" s="33">
        <v>0.2455</v>
      </c>
      <c r="BK1718" s="33">
        <v>0.2235</v>
      </c>
      <c r="BL1718" s="33">
        <v>0.26229999999999998</v>
      </c>
      <c r="BM1718" s="33">
        <v>0.27779999999999999</v>
      </c>
      <c r="BN1718" s="33">
        <v>0.1978</v>
      </c>
      <c r="BO1718" s="33">
        <v>0.21490000000000001</v>
      </c>
      <c r="BP1718" s="33">
        <v>0.27900000000000003</v>
      </c>
      <c r="BQ1718" s="33">
        <v>0.24310000000000001</v>
      </c>
      <c r="BR1718" s="33">
        <v>0.24210000000000001</v>
      </c>
      <c r="BS1718" s="33">
        <v>0.2482</v>
      </c>
      <c r="BT1718" s="33">
        <v>0.2283</v>
      </c>
      <c r="BU1718" s="33">
        <v>0.16700000000000001</v>
      </c>
      <c r="BV1718" s="33">
        <v>0.23669999999999999</v>
      </c>
      <c r="BW1718" s="33">
        <v>0.22239999999999999</v>
      </c>
      <c r="BX1718" s="33">
        <v>0.25090000000000001</v>
      </c>
    </row>
    <row r="1719" spans="1:76" x14ac:dyDescent="0.3">
      <c r="A1719" s="35" t="s">
        <v>218</v>
      </c>
      <c r="B1719" s="32">
        <v>289</v>
      </c>
      <c r="C1719" s="32">
        <v>154</v>
      </c>
      <c r="D1719" s="32">
        <v>135</v>
      </c>
      <c r="E1719" s="32">
        <v>43</v>
      </c>
      <c r="F1719" s="32">
        <v>44</v>
      </c>
      <c r="G1719" s="32">
        <v>38</v>
      </c>
      <c r="H1719" s="32">
        <v>37</v>
      </c>
      <c r="I1719" s="32">
        <v>58</v>
      </c>
      <c r="J1719" s="32">
        <v>70</v>
      </c>
      <c r="K1719" s="32">
        <v>28</v>
      </c>
      <c r="L1719" s="32">
        <v>34</v>
      </c>
      <c r="M1719" s="32">
        <v>35</v>
      </c>
      <c r="N1719" s="32">
        <v>31</v>
      </c>
      <c r="O1719" s="32">
        <v>34</v>
      </c>
      <c r="P1719" s="32">
        <v>41</v>
      </c>
      <c r="Q1719" s="32">
        <v>40</v>
      </c>
      <c r="R1719" s="32">
        <v>46</v>
      </c>
      <c r="S1719" s="32">
        <v>45</v>
      </c>
      <c r="T1719" s="32">
        <v>116</v>
      </c>
      <c r="U1719" s="32">
        <v>118</v>
      </c>
      <c r="V1719" s="32">
        <v>74</v>
      </c>
      <c r="W1719" s="32">
        <v>51</v>
      </c>
      <c r="X1719" s="32">
        <v>29</v>
      </c>
      <c r="Y1719" s="32">
        <v>135</v>
      </c>
      <c r="Z1719" s="32">
        <v>108</v>
      </c>
      <c r="AA1719" s="32">
        <v>50</v>
      </c>
      <c r="AB1719" s="32">
        <v>12</v>
      </c>
      <c r="AC1719" s="32">
        <v>16</v>
      </c>
      <c r="AD1719" s="32">
        <v>72</v>
      </c>
      <c r="AE1719" s="32">
        <v>30</v>
      </c>
      <c r="AF1719" s="32">
        <v>63</v>
      </c>
      <c r="AG1719" s="32">
        <v>224</v>
      </c>
      <c r="AH1719" s="32">
        <v>185</v>
      </c>
      <c r="AI1719" s="32">
        <v>36</v>
      </c>
      <c r="AJ1719" s="32">
        <v>45</v>
      </c>
      <c r="AK1719" s="32">
        <v>20</v>
      </c>
      <c r="AL1719" s="32">
        <v>79</v>
      </c>
      <c r="AM1719" s="32">
        <v>47</v>
      </c>
      <c r="AN1719" s="32">
        <v>39</v>
      </c>
      <c r="AO1719" s="32">
        <v>16</v>
      </c>
      <c r="AP1719" s="32">
        <v>15</v>
      </c>
      <c r="AQ1719" s="32">
        <v>12</v>
      </c>
      <c r="AR1719" s="32">
        <v>78</v>
      </c>
      <c r="AS1719" s="32">
        <v>130</v>
      </c>
      <c r="AT1719" s="32">
        <v>70</v>
      </c>
      <c r="AU1719" s="32">
        <v>62</v>
      </c>
      <c r="AV1719" s="32">
        <v>55</v>
      </c>
      <c r="AW1719" s="32">
        <v>16</v>
      </c>
      <c r="AX1719" s="32">
        <v>10</v>
      </c>
      <c r="AY1719" s="32">
        <v>87</v>
      </c>
      <c r="AZ1719" s="32">
        <v>62</v>
      </c>
      <c r="BA1719" s="32">
        <v>54</v>
      </c>
      <c r="BB1719" s="32">
        <v>14</v>
      </c>
      <c r="BC1719" s="32">
        <v>5</v>
      </c>
      <c r="BD1719" s="32">
        <v>71</v>
      </c>
      <c r="BE1719" s="32">
        <v>48</v>
      </c>
      <c r="BF1719" s="32">
        <v>47</v>
      </c>
      <c r="BG1719" s="32">
        <v>21</v>
      </c>
      <c r="BH1719" s="32">
        <v>22</v>
      </c>
      <c r="BI1719" s="32">
        <v>10</v>
      </c>
      <c r="BJ1719" s="32">
        <v>61</v>
      </c>
      <c r="BK1719" s="32">
        <v>48</v>
      </c>
      <c r="BL1719" s="32">
        <v>90</v>
      </c>
      <c r="BM1719" s="32">
        <v>12</v>
      </c>
      <c r="BN1719" s="32">
        <v>22</v>
      </c>
      <c r="BO1719" s="32">
        <v>21</v>
      </c>
      <c r="BP1719" s="32">
        <v>54</v>
      </c>
      <c r="BQ1719" s="32">
        <v>43</v>
      </c>
      <c r="BR1719" s="32">
        <v>67</v>
      </c>
      <c r="BS1719" s="32">
        <v>28</v>
      </c>
      <c r="BT1719" s="32">
        <v>31</v>
      </c>
      <c r="BU1719" s="32">
        <v>36</v>
      </c>
      <c r="BV1719" s="32">
        <v>2</v>
      </c>
      <c r="BW1719" s="32">
        <v>103</v>
      </c>
      <c r="BX1719" s="32">
        <v>143</v>
      </c>
    </row>
    <row r="1720" spans="1:76" x14ac:dyDescent="0.3">
      <c r="A1720" s="35" t="s">
        <v>210</v>
      </c>
      <c r="B1720" s="33">
        <v>0.1404</v>
      </c>
      <c r="C1720" s="33">
        <v>0.14419999999999999</v>
      </c>
      <c r="D1720" s="33">
        <v>0.13619999999999999</v>
      </c>
      <c r="E1720" s="33">
        <v>0.16209999999999999</v>
      </c>
      <c r="F1720" s="33">
        <v>0.14069999999999999</v>
      </c>
      <c r="G1720" s="33">
        <v>0.1232</v>
      </c>
      <c r="H1720" s="33">
        <v>0.11219999999999999</v>
      </c>
      <c r="I1720" s="33">
        <v>0.16289999999999999</v>
      </c>
      <c r="J1720" s="33">
        <v>0.14180000000000001</v>
      </c>
      <c r="K1720" s="33">
        <v>0.16489999999999999</v>
      </c>
      <c r="L1720" s="33">
        <v>0.1328</v>
      </c>
      <c r="M1720" s="33">
        <v>0.1216</v>
      </c>
      <c r="N1720" s="33">
        <v>0.1021</v>
      </c>
      <c r="O1720" s="33">
        <v>0.1313</v>
      </c>
      <c r="P1720" s="33">
        <v>0.1532</v>
      </c>
      <c r="Q1720" s="33">
        <v>0.1492</v>
      </c>
      <c r="R1720" s="33">
        <v>0.185</v>
      </c>
      <c r="S1720" s="33">
        <v>0.1154</v>
      </c>
      <c r="T1720" s="33">
        <v>0.15720000000000001</v>
      </c>
      <c r="U1720" s="33">
        <v>0.14119999999999999</v>
      </c>
      <c r="V1720" s="33">
        <v>0.14199999999999999</v>
      </c>
      <c r="W1720" s="33">
        <v>0.13159999999999999</v>
      </c>
      <c r="X1720" s="33">
        <v>0.21729999999999999</v>
      </c>
      <c r="Y1720" s="33">
        <v>0.13289999999999999</v>
      </c>
      <c r="Z1720" s="33">
        <v>0.13539999999999999</v>
      </c>
      <c r="AA1720" s="33">
        <v>0.17630000000000001</v>
      </c>
      <c r="AB1720" s="33">
        <v>0.12429999999999999</v>
      </c>
      <c r="AC1720" s="33">
        <v>0.17499999999999999</v>
      </c>
      <c r="AD1720" s="33">
        <v>0.1431</v>
      </c>
      <c r="AE1720" s="33">
        <v>0.109</v>
      </c>
      <c r="AF1720" s="33">
        <v>0.11849999999999999</v>
      </c>
      <c r="AG1720" s="33">
        <v>0.14760000000000001</v>
      </c>
      <c r="AH1720" s="33">
        <v>0.1479</v>
      </c>
      <c r="AI1720" s="33">
        <v>0.1318</v>
      </c>
      <c r="AJ1720" s="33">
        <v>0.1094</v>
      </c>
      <c r="AK1720" s="33">
        <v>0.17030000000000001</v>
      </c>
      <c r="AL1720" s="33">
        <v>0.15079999999999999</v>
      </c>
      <c r="AM1720" s="33">
        <v>0.1065</v>
      </c>
      <c r="AN1720" s="33">
        <v>0.20619999999999999</v>
      </c>
      <c r="AO1720" s="33">
        <v>0.109</v>
      </c>
      <c r="AP1720" s="33">
        <v>0.1447</v>
      </c>
      <c r="AQ1720" s="33">
        <v>0.15260000000000001</v>
      </c>
      <c r="AR1720" s="33">
        <v>0.1148</v>
      </c>
      <c r="AS1720" s="33">
        <v>0.15590000000000001</v>
      </c>
      <c r="AT1720" s="33">
        <v>0.1132</v>
      </c>
      <c r="AU1720" s="33">
        <v>0.17879999999999999</v>
      </c>
      <c r="AV1720" s="33">
        <v>0.1651</v>
      </c>
      <c r="AW1720" s="33">
        <v>0.14230000000000001</v>
      </c>
      <c r="AX1720" s="33">
        <v>0.13389999999999999</v>
      </c>
      <c r="AY1720" s="33">
        <v>0.1249</v>
      </c>
      <c r="AZ1720" s="33">
        <v>0.19470000000000001</v>
      </c>
      <c r="BA1720" s="33">
        <v>0.1711</v>
      </c>
      <c r="BB1720" s="33">
        <v>0.14149999999999999</v>
      </c>
      <c r="BC1720" s="33">
        <v>0.1966</v>
      </c>
      <c r="BD1720" s="33">
        <v>0.12970000000000001</v>
      </c>
      <c r="BE1720" s="33">
        <v>0.1517</v>
      </c>
      <c r="BF1720" s="33">
        <v>0.15939999999999999</v>
      </c>
      <c r="BG1720" s="33">
        <v>0.18140000000000001</v>
      </c>
      <c r="BH1720" s="33">
        <v>0.17100000000000001</v>
      </c>
      <c r="BI1720" s="33">
        <v>0.25209999999999999</v>
      </c>
      <c r="BJ1720" s="33">
        <v>0.1169</v>
      </c>
      <c r="BK1720" s="33">
        <v>0.21740000000000001</v>
      </c>
      <c r="BL1720" s="33">
        <v>0.17019999999999999</v>
      </c>
      <c r="BM1720" s="33">
        <v>8.2199999999999995E-2</v>
      </c>
      <c r="BN1720" s="34">
        <v>0.14000000000000001</v>
      </c>
      <c r="BO1720" s="33">
        <v>0.1484</v>
      </c>
      <c r="BP1720" s="33">
        <v>0.1158</v>
      </c>
      <c r="BQ1720" s="33">
        <v>0.18990000000000001</v>
      </c>
      <c r="BR1720" s="33">
        <v>0.15049999999999999</v>
      </c>
      <c r="BS1720" s="33">
        <v>0.17199999999999999</v>
      </c>
      <c r="BT1720" s="33">
        <v>0.17199999999999999</v>
      </c>
      <c r="BU1720" s="33">
        <v>0.2001</v>
      </c>
      <c r="BV1720" s="33">
        <v>2.9100000000000001E-2</v>
      </c>
      <c r="BW1720" s="33">
        <v>0.13089999999999999</v>
      </c>
      <c r="BX1720" s="33">
        <v>0.15490000000000001</v>
      </c>
    </row>
    <row r="1721" spans="1:76" x14ac:dyDescent="0.3">
      <c r="A1721" s="35" t="s">
        <v>173</v>
      </c>
      <c r="B1721" s="32">
        <v>329</v>
      </c>
      <c r="C1721" s="32">
        <v>141</v>
      </c>
      <c r="D1721" s="32">
        <v>188</v>
      </c>
      <c r="E1721" s="32">
        <v>22</v>
      </c>
      <c r="F1721" s="32">
        <v>38</v>
      </c>
      <c r="G1721" s="32">
        <v>41</v>
      </c>
      <c r="H1721" s="32">
        <v>71</v>
      </c>
      <c r="I1721" s="32">
        <v>67</v>
      </c>
      <c r="J1721" s="32">
        <v>90</v>
      </c>
      <c r="K1721" s="32">
        <v>17</v>
      </c>
      <c r="L1721" s="32">
        <v>36</v>
      </c>
      <c r="M1721" s="32">
        <v>49</v>
      </c>
      <c r="N1721" s="32">
        <v>47</v>
      </c>
      <c r="O1721" s="32">
        <v>35</v>
      </c>
      <c r="P1721" s="32">
        <v>38</v>
      </c>
      <c r="Q1721" s="32">
        <v>61</v>
      </c>
      <c r="R1721" s="32">
        <v>45</v>
      </c>
      <c r="S1721" s="32">
        <v>66</v>
      </c>
      <c r="T1721" s="32">
        <v>127</v>
      </c>
      <c r="U1721" s="32">
        <v>120</v>
      </c>
      <c r="V1721" s="32">
        <v>108</v>
      </c>
      <c r="W1721" s="32">
        <v>57</v>
      </c>
      <c r="X1721" s="32">
        <v>11</v>
      </c>
      <c r="Y1721" s="32">
        <v>154</v>
      </c>
      <c r="Z1721" s="32">
        <v>122</v>
      </c>
      <c r="AA1721" s="32">
        <v>41</v>
      </c>
      <c r="AB1721" s="32">
        <v>11</v>
      </c>
      <c r="AC1721" s="32">
        <v>8</v>
      </c>
      <c r="AD1721" s="32">
        <v>100</v>
      </c>
      <c r="AE1721" s="32">
        <v>44</v>
      </c>
      <c r="AF1721" s="32">
        <v>66</v>
      </c>
      <c r="AG1721" s="32">
        <v>263</v>
      </c>
      <c r="AH1721" s="32">
        <v>223</v>
      </c>
      <c r="AI1721" s="32">
        <v>21</v>
      </c>
      <c r="AJ1721" s="32">
        <v>68</v>
      </c>
      <c r="AK1721" s="32">
        <v>16</v>
      </c>
      <c r="AL1721" s="32">
        <v>104</v>
      </c>
      <c r="AM1721" s="32">
        <v>35</v>
      </c>
      <c r="AN1721" s="32">
        <v>47</v>
      </c>
      <c r="AO1721" s="32">
        <v>26</v>
      </c>
      <c r="AP1721" s="32">
        <v>25</v>
      </c>
      <c r="AQ1721" s="32">
        <v>10</v>
      </c>
      <c r="AR1721" s="32">
        <v>75</v>
      </c>
      <c r="AS1721" s="32">
        <v>196</v>
      </c>
      <c r="AT1721" s="32">
        <v>65</v>
      </c>
      <c r="AU1721" s="32">
        <v>84</v>
      </c>
      <c r="AV1721" s="32">
        <v>71</v>
      </c>
      <c r="AW1721" s="32">
        <v>27</v>
      </c>
      <c r="AX1721" s="32">
        <v>11</v>
      </c>
      <c r="AY1721" s="32">
        <v>60</v>
      </c>
      <c r="AZ1721" s="32">
        <v>76</v>
      </c>
      <c r="BA1721" s="32">
        <v>78</v>
      </c>
      <c r="BB1721" s="32">
        <v>21</v>
      </c>
      <c r="BC1721" s="32">
        <v>4</v>
      </c>
      <c r="BD1721" s="32">
        <v>60</v>
      </c>
      <c r="BE1721" s="32">
        <v>80</v>
      </c>
      <c r="BF1721" s="32">
        <v>67</v>
      </c>
      <c r="BG1721" s="32">
        <v>14</v>
      </c>
      <c r="BH1721" s="32">
        <v>7</v>
      </c>
      <c r="BI1721" s="32">
        <v>8</v>
      </c>
      <c r="BJ1721" s="32">
        <v>36</v>
      </c>
      <c r="BK1721" s="32">
        <v>55</v>
      </c>
      <c r="BL1721" s="32">
        <v>87</v>
      </c>
      <c r="BM1721" s="32">
        <v>22</v>
      </c>
      <c r="BN1721" s="32">
        <v>43</v>
      </c>
      <c r="BO1721" s="32">
        <v>21</v>
      </c>
      <c r="BP1721" s="32">
        <v>33</v>
      </c>
      <c r="BQ1721" s="32">
        <v>55</v>
      </c>
      <c r="BR1721" s="32">
        <v>75</v>
      </c>
      <c r="BS1721" s="32">
        <v>23</v>
      </c>
      <c r="BT1721" s="32">
        <v>19</v>
      </c>
      <c r="BU1721" s="32">
        <v>45</v>
      </c>
      <c r="BV1721" s="32">
        <v>10</v>
      </c>
      <c r="BW1721" s="32">
        <v>80</v>
      </c>
      <c r="BX1721" s="32">
        <v>214</v>
      </c>
    </row>
    <row r="1722" spans="1:76" x14ac:dyDescent="0.3">
      <c r="A1722" s="35" t="s">
        <v>210</v>
      </c>
      <c r="B1722" s="34">
        <v>0.16</v>
      </c>
      <c r="C1722" s="33">
        <v>0.13220000000000001</v>
      </c>
      <c r="D1722" s="33">
        <v>0.19009999999999999</v>
      </c>
      <c r="E1722" s="33">
        <v>8.3099999999999993E-2</v>
      </c>
      <c r="F1722" s="33">
        <v>0.1222</v>
      </c>
      <c r="G1722" s="33">
        <v>0.1343</v>
      </c>
      <c r="H1722" s="33">
        <v>0.2172</v>
      </c>
      <c r="I1722" s="33">
        <v>0.19020000000000001</v>
      </c>
      <c r="J1722" s="33">
        <v>0.1817</v>
      </c>
      <c r="K1722" s="33">
        <v>9.7500000000000003E-2</v>
      </c>
      <c r="L1722" s="33">
        <v>0.1444</v>
      </c>
      <c r="M1722" s="33">
        <v>0.1701</v>
      </c>
      <c r="N1722" s="33">
        <v>0.1578</v>
      </c>
      <c r="O1722" s="33">
        <v>0.1353</v>
      </c>
      <c r="P1722" s="33">
        <v>0.14199999999999999</v>
      </c>
      <c r="Q1722" s="33">
        <v>0.22839999999999999</v>
      </c>
      <c r="R1722" s="33">
        <v>0.1807</v>
      </c>
      <c r="S1722" s="33">
        <v>0.1678</v>
      </c>
      <c r="T1722" s="33">
        <v>0.17219999999999999</v>
      </c>
      <c r="U1722" s="33">
        <v>0.14399999999999999</v>
      </c>
      <c r="V1722" s="33">
        <v>0.20669999999999999</v>
      </c>
      <c r="W1722" s="33">
        <v>0.1474</v>
      </c>
      <c r="X1722" s="33">
        <v>8.1699999999999995E-2</v>
      </c>
      <c r="Y1722" s="33">
        <v>0.15110000000000001</v>
      </c>
      <c r="Z1722" s="33">
        <v>0.153</v>
      </c>
      <c r="AA1722" s="33">
        <v>0.14610000000000001</v>
      </c>
      <c r="AB1722" s="33">
        <v>0.1202</v>
      </c>
      <c r="AC1722" s="33">
        <v>8.3500000000000005E-2</v>
      </c>
      <c r="AD1722" s="33">
        <v>0.19789999999999999</v>
      </c>
      <c r="AE1722" s="33">
        <v>0.1618</v>
      </c>
      <c r="AF1722" s="33">
        <v>0.1234</v>
      </c>
      <c r="AG1722" s="33">
        <v>0.1729</v>
      </c>
      <c r="AH1722" s="33">
        <v>0.17849999999999999</v>
      </c>
      <c r="AI1722" s="33">
        <v>7.8600000000000003E-2</v>
      </c>
      <c r="AJ1722" s="33">
        <v>0.16539999999999999</v>
      </c>
      <c r="AK1722" s="33">
        <v>0.1399</v>
      </c>
      <c r="AL1722" s="33">
        <v>0.19969999999999999</v>
      </c>
      <c r="AM1722" s="33">
        <v>7.9399999999999998E-2</v>
      </c>
      <c r="AN1722" s="33">
        <v>0.25169999999999998</v>
      </c>
      <c r="AO1722" s="33">
        <v>0.182</v>
      </c>
      <c r="AP1722" s="33">
        <v>0.24279999999999999</v>
      </c>
      <c r="AQ1722" s="33">
        <v>0.12280000000000001</v>
      </c>
      <c r="AR1722" s="33">
        <v>0.1108</v>
      </c>
      <c r="AS1722" s="33">
        <v>0.2341</v>
      </c>
      <c r="AT1722" s="33">
        <v>0.1052</v>
      </c>
      <c r="AU1722" s="33">
        <v>0.24260000000000001</v>
      </c>
      <c r="AV1722" s="33">
        <v>0.21149999999999999</v>
      </c>
      <c r="AW1722" s="33">
        <v>0.24210000000000001</v>
      </c>
      <c r="AX1722" s="33">
        <v>0.14810000000000001</v>
      </c>
      <c r="AY1722" s="33">
        <v>8.6099999999999996E-2</v>
      </c>
      <c r="AZ1722" s="33">
        <v>0.23719999999999999</v>
      </c>
      <c r="BA1722" s="33">
        <v>0.2487</v>
      </c>
      <c r="BB1722" s="33">
        <v>0.2092</v>
      </c>
      <c r="BC1722" s="33">
        <v>0.14699999999999999</v>
      </c>
      <c r="BD1722" s="33">
        <v>0.1091</v>
      </c>
      <c r="BE1722" s="33">
        <v>0.25159999999999999</v>
      </c>
      <c r="BF1722" s="33">
        <v>0.2263</v>
      </c>
      <c r="BG1722" s="33">
        <v>0.1249</v>
      </c>
      <c r="BH1722" s="33">
        <v>5.62E-2</v>
      </c>
      <c r="BI1722" s="33">
        <v>0.188</v>
      </c>
      <c r="BJ1722" s="33">
        <v>6.7599999999999993E-2</v>
      </c>
      <c r="BK1722" s="33">
        <v>0.24940000000000001</v>
      </c>
      <c r="BL1722" s="33">
        <v>0.16300000000000001</v>
      </c>
      <c r="BM1722" s="33">
        <v>0.155</v>
      </c>
      <c r="BN1722" s="33">
        <v>0.26729999999999998</v>
      </c>
      <c r="BO1722" s="33">
        <v>0.1464</v>
      </c>
      <c r="BP1722" s="33">
        <v>7.0699999999999999E-2</v>
      </c>
      <c r="BQ1722" s="33">
        <v>0.24310000000000001</v>
      </c>
      <c r="BR1722" s="33">
        <v>0.16789999999999999</v>
      </c>
      <c r="BS1722" s="33">
        <v>0.1404</v>
      </c>
      <c r="BT1722" s="33">
        <v>0.1051</v>
      </c>
      <c r="BU1722" s="33">
        <v>0.25030000000000002</v>
      </c>
      <c r="BV1722" s="33">
        <v>0.18360000000000001</v>
      </c>
      <c r="BW1722" s="33">
        <v>0.1017</v>
      </c>
      <c r="BX1722" s="33">
        <v>0.2324</v>
      </c>
    </row>
    <row r="1723" spans="1:76" x14ac:dyDescent="0.3">
      <c r="A1723" s="35" t="s">
        <v>93</v>
      </c>
      <c r="B1723" s="32">
        <v>411</v>
      </c>
      <c r="C1723" s="32">
        <v>284</v>
      </c>
      <c r="D1723" s="32">
        <v>127</v>
      </c>
      <c r="E1723" s="32">
        <v>77</v>
      </c>
      <c r="F1723" s="32">
        <v>80</v>
      </c>
      <c r="G1723" s="32">
        <v>82</v>
      </c>
      <c r="H1723" s="32">
        <v>62</v>
      </c>
      <c r="I1723" s="32">
        <v>50</v>
      </c>
      <c r="J1723" s="32">
        <v>60</v>
      </c>
      <c r="K1723" s="32">
        <v>33</v>
      </c>
      <c r="L1723" s="32">
        <v>52</v>
      </c>
      <c r="M1723" s="32">
        <v>75</v>
      </c>
      <c r="N1723" s="32">
        <v>69</v>
      </c>
      <c r="O1723" s="32">
        <v>48</v>
      </c>
      <c r="P1723" s="32">
        <v>48</v>
      </c>
      <c r="Q1723" s="32">
        <v>39</v>
      </c>
      <c r="R1723" s="32">
        <v>46</v>
      </c>
      <c r="S1723" s="32">
        <v>98</v>
      </c>
      <c r="T1723" s="32">
        <v>146</v>
      </c>
      <c r="U1723" s="32">
        <v>137</v>
      </c>
      <c r="V1723" s="32">
        <v>121</v>
      </c>
      <c r="W1723" s="32">
        <v>102</v>
      </c>
      <c r="X1723" s="32">
        <v>35</v>
      </c>
      <c r="Y1723" s="32">
        <v>154</v>
      </c>
      <c r="Z1723" s="32">
        <v>161</v>
      </c>
      <c r="AA1723" s="32">
        <v>53</v>
      </c>
      <c r="AB1723" s="32">
        <v>19</v>
      </c>
      <c r="AC1723" s="32">
        <v>34</v>
      </c>
      <c r="AD1723" s="32">
        <v>62</v>
      </c>
      <c r="AE1723" s="32">
        <v>78</v>
      </c>
      <c r="AF1723" s="32">
        <v>123</v>
      </c>
      <c r="AG1723" s="32">
        <v>286</v>
      </c>
      <c r="AH1723" s="32">
        <v>194</v>
      </c>
      <c r="AI1723" s="32">
        <v>59</v>
      </c>
      <c r="AJ1723" s="32">
        <v>122</v>
      </c>
      <c r="AK1723" s="32">
        <v>32</v>
      </c>
      <c r="AL1723" s="32">
        <v>87</v>
      </c>
      <c r="AM1723" s="32">
        <v>59</v>
      </c>
      <c r="AN1723" s="32">
        <v>26</v>
      </c>
      <c r="AO1723" s="32">
        <v>27</v>
      </c>
      <c r="AP1723" s="32">
        <v>13</v>
      </c>
      <c r="AQ1723" s="32">
        <v>21</v>
      </c>
      <c r="AR1723" s="32">
        <v>121</v>
      </c>
      <c r="AS1723" s="32">
        <v>130</v>
      </c>
      <c r="AT1723" s="32">
        <v>98</v>
      </c>
      <c r="AU1723" s="32">
        <v>44</v>
      </c>
      <c r="AV1723" s="32">
        <v>59</v>
      </c>
      <c r="AW1723" s="32">
        <v>12</v>
      </c>
      <c r="AX1723" s="32">
        <v>18</v>
      </c>
      <c r="AY1723" s="32">
        <v>115</v>
      </c>
      <c r="AZ1723" s="32">
        <v>34</v>
      </c>
      <c r="BA1723" s="32">
        <v>40</v>
      </c>
      <c r="BB1723" s="32">
        <v>14</v>
      </c>
      <c r="BC1723" s="32">
        <v>5</v>
      </c>
      <c r="BD1723" s="32">
        <v>96</v>
      </c>
      <c r="BE1723" s="32">
        <v>34</v>
      </c>
      <c r="BF1723" s="32">
        <v>44</v>
      </c>
      <c r="BG1723" s="32">
        <v>14</v>
      </c>
      <c r="BH1723" s="32">
        <v>16</v>
      </c>
      <c r="BI1723" s="32">
        <v>2</v>
      </c>
      <c r="BJ1723" s="32">
        <v>78</v>
      </c>
      <c r="BK1723" s="32">
        <v>28</v>
      </c>
      <c r="BL1723" s="32">
        <v>89</v>
      </c>
      <c r="BM1723" s="32">
        <v>29</v>
      </c>
      <c r="BN1723" s="32">
        <v>33</v>
      </c>
      <c r="BO1723" s="32">
        <v>39</v>
      </c>
      <c r="BP1723" s="32">
        <v>76</v>
      </c>
      <c r="BQ1723" s="32">
        <v>31</v>
      </c>
      <c r="BR1723" s="32">
        <v>89</v>
      </c>
      <c r="BS1723" s="32">
        <v>23</v>
      </c>
      <c r="BT1723" s="32">
        <v>43</v>
      </c>
      <c r="BU1723" s="32">
        <v>33</v>
      </c>
      <c r="BV1723" s="32">
        <v>1</v>
      </c>
      <c r="BW1723" s="32">
        <v>148</v>
      </c>
      <c r="BX1723" s="32">
        <v>143</v>
      </c>
    </row>
    <row r="1724" spans="1:76" x14ac:dyDescent="0.3">
      <c r="A1724" s="35" t="s">
        <v>210</v>
      </c>
      <c r="B1724" s="33">
        <v>0.19969999999999999</v>
      </c>
      <c r="C1724" s="33">
        <v>0.26569999999999999</v>
      </c>
      <c r="D1724" s="33">
        <v>0.1283</v>
      </c>
      <c r="E1724" s="33">
        <v>0.2928</v>
      </c>
      <c r="F1724" s="33">
        <v>0.25490000000000002</v>
      </c>
      <c r="G1724" s="33">
        <v>0.2676</v>
      </c>
      <c r="H1724" s="33">
        <v>0.18940000000000001</v>
      </c>
      <c r="I1724" s="33">
        <v>0.1409</v>
      </c>
      <c r="J1724" s="33">
        <v>0.1211</v>
      </c>
      <c r="K1724" s="33">
        <v>0.1963</v>
      </c>
      <c r="L1724" s="33">
        <v>0.2046</v>
      </c>
      <c r="M1724" s="33">
        <v>0.26169999999999999</v>
      </c>
      <c r="N1724" s="33">
        <v>0.23139999999999999</v>
      </c>
      <c r="O1724" s="33">
        <v>0.1822</v>
      </c>
      <c r="P1724" s="33">
        <v>0.17960000000000001</v>
      </c>
      <c r="Q1724" s="33">
        <v>0.1459</v>
      </c>
      <c r="R1724" s="33">
        <v>0.185</v>
      </c>
      <c r="S1724" s="33">
        <v>0.24979999999999999</v>
      </c>
      <c r="T1724" s="33">
        <v>0.19839999999999999</v>
      </c>
      <c r="U1724" s="33">
        <v>0.16400000000000001</v>
      </c>
      <c r="V1724" s="33">
        <v>0.23180000000000001</v>
      </c>
      <c r="W1724" s="33">
        <v>0.26350000000000001</v>
      </c>
      <c r="X1724" s="33">
        <v>0.26169999999999999</v>
      </c>
      <c r="Y1724" s="33">
        <v>0.15090000000000001</v>
      </c>
      <c r="Z1724" s="33">
        <v>0.2019</v>
      </c>
      <c r="AA1724" s="33">
        <v>0.18729999999999999</v>
      </c>
      <c r="AB1724" s="33">
        <v>0.19900000000000001</v>
      </c>
      <c r="AC1724" s="33">
        <v>0.36099999999999999</v>
      </c>
      <c r="AD1724" s="33">
        <v>0.1234</v>
      </c>
      <c r="AE1724" s="33">
        <v>0.2873</v>
      </c>
      <c r="AF1724" s="33">
        <v>0.23180000000000001</v>
      </c>
      <c r="AG1724" s="33">
        <v>0.1883</v>
      </c>
      <c r="AH1724" s="33">
        <v>0.15529999999999999</v>
      </c>
      <c r="AI1724" s="33">
        <v>0.2198</v>
      </c>
      <c r="AJ1724" s="33">
        <v>0.29630000000000001</v>
      </c>
      <c r="AK1724" s="33">
        <v>0.26919999999999999</v>
      </c>
      <c r="AL1724" s="33">
        <v>0.16669999999999999</v>
      </c>
      <c r="AM1724" s="33">
        <v>0.13320000000000001</v>
      </c>
      <c r="AN1724" s="33">
        <v>0.13719999999999999</v>
      </c>
      <c r="AO1724" s="33">
        <v>0.18759999999999999</v>
      </c>
      <c r="AP1724" s="33">
        <v>0.12709999999999999</v>
      </c>
      <c r="AQ1724" s="33">
        <v>0.27060000000000001</v>
      </c>
      <c r="AR1724" s="33">
        <v>0.17860000000000001</v>
      </c>
      <c r="AS1724" s="33">
        <v>0.15590000000000001</v>
      </c>
      <c r="AT1724" s="33">
        <v>0.15909999999999999</v>
      </c>
      <c r="AU1724" s="33">
        <v>0.12709999999999999</v>
      </c>
      <c r="AV1724" s="33">
        <v>0.1749</v>
      </c>
      <c r="AW1724" s="33">
        <v>0.1041</v>
      </c>
      <c r="AX1724" s="33">
        <v>0.247</v>
      </c>
      <c r="AY1724" s="33">
        <v>0.1646</v>
      </c>
      <c r="AZ1724" s="33">
        <v>0.1074</v>
      </c>
      <c r="BA1724" s="33">
        <v>0.12709999999999999</v>
      </c>
      <c r="BB1724" s="33">
        <v>0.1343</v>
      </c>
      <c r="BC1724" s="33">
        <v>0.18240000000000001</v>
      </c>
      <c r="BD1724" s="33">
        <v>0.17580000000000001</v>
      </c>
      <c r="BE1724" s="33">
        <v>0.1053</v>
      </c>
      <c r="BF1724" s="33">
        <v>0.1474</v>
      </c>
      <c r="BG1724" s="33">
        <v>0.12280000000000001</v>
      </c>
      <c r="BH1724" s="33">
        <v>0.12139999999999999</v>
      </c>
      <c r="BI1724" s="33">
        <v>5.8500000000000003E-2</v>
      </c>
      <c r="BJ1724" s="33">
        <v>0.14810000000000001</v>
      </c>
      <c r="BK1724" s="33">
        <v>0.1275</v>
      </c>
      <c r="BL1724" s="33">
        <v>0.16789999999999999</v>
      </c>
      <c r="BM1724" s="33">
        <v>0.19700000000000001</v>
      </c>
      <c r="BN1724" s="33">
        <v>0.2102</v>
      </c>
      <c r="BO1724" s="33">
        <v>0.27200000000000002</v>
      </c>
      <c r="BP1724" s="33">
        <v>0.161</v>
      </c>
      <c r="BQ1724" s="33">
        <v>0.1351</v>
      </c>
      <c r="BR1724" s="34">
        <v>0.2</v>
      </c>
      <c r="BS1724" s="33">
        <v>0.1424</v>
      </c>
      <c r="BT1724" s="33">
        <v>0.24160000000000001</v>
      </c>
      <c r="BU1724" s="33">
        <v>0.1862</v>
      </c>
      <c r="BV1724" s="33">
        <v>2.47E-2</v>
      </c>
      <c r="BW1724" s="33">
        <v>0.18859999999999999</v>
      </c>
      <c r="BX1724" s="33">
        <v>0.1552</v>
      </c>
    </row>
    <row r="1725" spans="1:76" x14ac:dyDescent="0.3">
      <c r="A1725" s="35" t="s">
        <v>174</v>
      </c>
      <c r="B1725" s="32">
        <v>540</v>
      </c>
      <c r="C1725" s="32">
        <v>213</v>
      </c>
      <c r="D1725" s="32">
        <v>328</v>
      </c>
      <c r="E1725" s="32">
        <v>63</v>
      </c>
      <c r="F1725" s="32">
        <v>77</v>
      </c>
      <c r="G1725" s="32">
        <v>53</v>
      </c>
      <c r="H1725" s="32">
        <v>85</v>
      </c>
      <c r="I1725" s="32">
        <v>92</v>
      </c>
      <c r="J1725" s="32">
        <v>171</v>
      </c>
      <c r="K1725" s="32">
        <v>63</v>
      </c>
      <c r="L1725" s="32">
        <v>77</v>
      </c>
      <c r="M1725" s="32">
        <v>64</v>
      </c>
      <c r="N1725" s="32">
        <v>74</v>
      </c>
      <c r="O1725" s="32">
        <v>74</v>
      </c>
      <c r="P1725" s="32">
        <v>67</v>
      </c>
      <c r="Q1725" s="32">
        <v>71</v>
      </c>
      <c r="R1725" s="32">
        <v>50</v>
      </c>
      <c r="S1725" s="32">
        <v>92</v>
      </c>
      <c r="T1725" s="32">
        <v>178</v>
      </c>
      <c r="U1725" s="32">
        <v>246</v>
      </c>
      <c r="V1725" s="32">
        <v>99</v>
      </c>
      <c r="W1725" s="32">
        <v>93</v>
      </c>
      <c r="X1725" s="32">
        <v>24</v>
      </c>
      <c r="Y1725" s="32">
        <v>324</v>
      </c>
      <c r="Z1725" s="32">
        <v>214</v>
      </c>
      <c r="AA1725" s="32">
        <v>58</v>
      </c>
      <c r="AB1725" s="32">
        <v>29</v>
      </c>
      <c r="AC1725" s="32">
        <v>18</v>
      </c>
      <c r="AD1725" s="32">
        <v>170</v>
      </c>
      <c r="AE1725" s="32">
        <v>50</v>
      </c>
      <c r="AF1725" s="32">
        <v>134</v>
      </c>
      <c r="AG1725" s="32">
        <v>406</v>
      </c>
      <c r="AH1725" s="32">
        <v>367</v>
      </c>
      <c r="AI1725" s="32">
        <v>64</v>
      </c>
      <c r="AJ1725" s="32">
        <v>84</v>
      </c>
      <c r="AK1725" s="32">
        <v>24</v>
      </c>
      <c r="AL1725" s="32">
        <v>113</v>
      </c>
      <c r="AM1725" s="32">
        <v>198</v>
      </c>
      <c r="AN1725" s="32">
        <v>29</v>
      </c>
      <c r="AO1725" s="32">
        <v>45</v>
      </c>
      <c r="AP1725" s="32">
        <v>26</v>
      </c>
      <c r="AQ1725" s="32">
        <v>17</v>
      </c>
      <c r="AR1725" s="32">
        <v>243</v>
      </c>
      <c r="AS1725" s="32">
        <v>174</v>
      </c>
      <c r="AT1725" s="32">
        <v>235</v>
      </c>
      <c r="AU1725" s="32">
        <v>72</v>
      </c>
      <c r="AV1725" s="32">
        <v>75</v>
      </c>
      <c r="AW1725" s="32">
        <v>29</v>
      </c>
      <c r="AX1725" s="32">
        <v>19</v>
      </c>
      <c r="AY1725" s="32">
        <v>275</v>
      </c>
      <c r="AZ1725" s="32">
        <v>71</v>
      </c>
      <c r="BA1725" s="32">
        <v>75</v>
      </c>
      <c r="BB1725" s="32">
        <v>23</v>
      </c>
      <c r="BC1725" s="32">
        <v>7</v>
      </c>
      <c r="BD1725" s="32">
        <v>193</v>
      </c>
      <c r="BE1725" s="32">
        <v>79</v>
      </c>
      <c r="BF1725" s="32">
        <v>77</v>
      </c>
      <c r="BG1725" s="32">
        <v>32</v>
      </c>
      <c r="BH1725" s="32">
        <v>55</v>
      </c>
      <c r="BI1725" s="32">
        <v>10</v>
      </c>
      <c r="BJ1725" s="32">
        <v>222</v>
      </c>
      <c r="BK1725" s="32">
        <v>41</v>
      </c>
      <c r="BL1725" s="32">
        <v>126</v>
      </c>
      <c r="BM1725" s="32">
        <v>42</v>
      </c>
      <c r="BN1725" s="32">
        <v>29</v>
      </c>
      <c r="BO1725" s="32">
        <v>31</v>
      </c>
      <c r="BP1725" s="32">
        <v>175</v>
      </c>
      <c r="BQ1725" s="32">
        <v>43</v>
      </c>
      <c r="BR1725" s="32">
        <v>107</v>
      </c>
      <c r="BS1725" s="32">
        <v>48</v>
      </c>
      <c r="BT1725" s="32">
        <v>45</v>
      </c>
      <c r="BU1725" s="32">
        <v>35</v>
      </c>
      <c r="BV1725" s="32">
        <v>28</v>
      </c>
      <c r="BW1725" s="32">
        <v>280</v>
      </c>
      <c r="BX1725" s="32">
        <v>190</v>
      </c>
    </row>
    <row r="1726" spans="1:76" x14ac:dyDescent="0.3">
      <c r="A1726" s="35" t="s">
        <v>210</v>
      </c>
      <c r="B1726" s="33">
        <v>0.26229999999999998</v>
      </c>
      <c r="C1726" s="33">
        <v>0.19869999999999999</v>
      </c>
      <c r="D1726" s="33">
        <v>0.33110000000000001</v>
      </c>
      <c r="E1726" s="33">
        <v>0.23830000000000001</v>
      </c>
      <c r="F1726" s="33">
        <v>0.2442</v>
      </c>
      <c r="G1726" s="33">
        <v>0.17119999999999999</v>
      </c>
      <c r="H1726" s="33">
        <v>0.26100000000000001</v>
      </c>
      <c r="I1726" s="33">
        <v>0.26090000000000002</v>
      </c>
      <c r="J1726" s="33">
        <v>0.34560000000000002</v>
      </c>
      <c r="K1726" s="33">
        <v>0.37069999999999997</v>
      </c>
      <c r="L1726" s="33">
        <v>0.30659999999999998</v>
      </c>
      <c r="M1726" s="33">
        <v>0.222</v>
      </c>
      <c r="N1726" s="33">
        <v>0.24759999999999999</v>
      </c>
      <c r="O1726" s="33">
        <v>0.28320000000000001</v>
      </c>
      <c r="P1726" s="33">
        <v>0.24879999999999999</v>
      </c>
      <c r="Q1726" s="33">
        <v>0.26279999999999998</v>
      </c>
      <c r="R1726" s="33">
        <v>0.20050000000000001</v>
      </c>
      <c r="S1726" s="33">
        <v>0.2351</v>
      </c>
      <c r="T1726" s="33">
        <v>0.24160000000000001</v>
      </c>
      <c r="U1726" s="33">
        <v>0.29399999999999998</v>
      </c>
      <c r="V1726" s="33">
        <v>0.1908</v>
      </c>
      <c r="W1726" s="33">
        <v>0.2394</v>
      </c>
      <c r="X1726" s="33">
        <v>0.18329999999999999</v>
      </c>
      <c r="Y1726" s="33">
        <v>0.31790000000000002</v>
      </c>
      <c r="Z1726" s="33">
        <v>0.2681</v>
      </c>
      <c r="AA1726" s="33">
        <v>0.2059</v>
      </c>
      <c r="AB1726" s="33">
        <v>0.30420000000000003</v>
      </c>
      <c r="AC1726" s="33">
        <v>0.1903</v>
      </c>
      <c r="AD1726" s="33">
        <v>0.3382</v>
      </c>
      <c r="AE1726" s="33">
        <v>0.184</v>
      </c>
      <c r="AF1726" s="33">
        <v>0.25230000000000002</v>
      </c>
      <c r="AG1726" s="33">
        <v>0.26679999999999998</v>
      </c>
      <c r="AH1726" s="33">
        <v>0.29409999999999997</v>
      </c>
      <c r="AI1726" s="33">
        <v>0.2379</v>
      </c>
      <c r="AJ1726" s="33">
        <v>0.20480000000000001</v>
      </c>
      <c r="AK1726" s="33">
        <v>0.20130000000000001</v>
      </c>
      <c r="AL1726" s="33">
        <v>0.21560000000000001</v>
      </c>
      <c r="AM1726" s="33">
        <v>0.44550000000000001</v>
      </c>
      <c r="AN1726" s="33">
        <v>0.15679999999999999</v>
      </c>
      <c r="AO1726" s="33">
        <v>0.3155</v>
      </c>
      <c r="AP1726" s="33">
        <v>0.25019999999999998</v>
      </c>
      <c r="AQ1726" s="33">
        <v>0.21990000000000001</v>
      </c>
      <c r="AR1726" s="33">
        <v>0.3589</v>
      </c>
      <c r="AS1726" s="33">
        <v>0.2077</v>
      </c>
      <c r="AT1726" s="33">
        <v>0.38069999999999998</v>
      </c>
      <c r="AU1726" s="33">
        <v>0.20649999999999999</v>
      </c>
      <c r="AV1726" s="33">
        <v>0.22320000000000001</v>
      </c>
      <c r="AW1726" s="33">
        <v>0.25879999999999997</v>
      </c>
      <c r="AX1726" s="33">
        <v>0.25979999999999998</v>
      </c>
      <c r="AY1726" s="33">
        <v>0.39529999999999998</v>
      </c>
      <c r="AZ1726" s="33">
        <v>0.2205</v>
      </c>
      <c r="BA1726" s="33">
        <v>0.23619999999999999</v>
      </c>
      <c r="BB1726" s="33">
        <v>0.23230000000000001</v>
      </c>
      <c r="BC1726" s="33">
        <v>0.25369999999999998</v>
      </c>
      <c r="BD1726" s="33">
        <v>0.35360000000000003</v>
      </c>
      <c r="BE1726" s="33">
        <v>0.24709999999999999</v>
      </c>
      <c r="BF1726" s="33">
        <v>0.25969999999999999</v>
      </c>
      <c r="BG1726" s="33">
        <v>0.27260000000000001</v>
      </c>
      <c r="BH1726" s="33">
        <v>0.41749999999999998</v>
      </c>
      <c r="BI1726" s="33">
        <v>0.24340000000000001</v>
      </c>
      <c r="BJ1726" s="33">
        <v>0.42180000000000001</v>
      </c>
      <c r="BK1726" s="33">
        <v>0.1822</v>
      </c>
      <c r="BL1726" s="33">
        <v>0.2366</v>
      </c>
      <c r="BM1726" s="33">
        <v>0.28799999999999998</v>
      </c>
      <c r="BN1726" s="33">
        <v>0.1847</v>
      </c>
      <c r="BO1726" s="33">
        <v>0.21829999999999999</v>
      </c>
      <c r="BP1726" s="33">
        <v>0.3735</v>
      </c>
      <c r="BQ1726" s="33">
        <v>0.1888</v>
      </c>
      <c r="BR1726" s="33">
        <v>0.23949999999999999</v>
      </c>
      <c r="BS1726" s="33">
        <v>0.29699999999999999</v>
      </c>
      <c r="BT1726" s="33">
        <v>0.25309999999999999</v>
      </c>
      <c r="BU1726" s="33">
        <v>0.19639999999999999</v>
      </c>
      <c r="BV1726" s="33">
        <v>0.52580000000000005</v>
      </c>
      <c r="BW1726" s="33">
        <v>0.35630000000000001</v>
      </c>
      <c r="BX1726" s="33">
        <v>0.20649999999999999</v>
      </c>
    </row>
    <row r="1727" spans="1:76" x14ac:dyDescent="0.3">
      <c r="A1727" s="35" t="s">
        <v>175</v>
      </c>
      <c r="B1727" s="32">
        <v>618</v>
      </c>
      <c r="C1727" s="32">
        <v>296</v>
      </c>
      <c r="D1727" s="32">
        <v>323</v>
      </c>
      <c r="E1727" s="32">
        <v>65</v>
      </c>
      <c r="F1727" s="32">
        <v>83</v>
      </c>
      <c r="G1727" s="32">
        <v>79</v>
      </c>
      <c r="H1727" s="32">
        <v>107</v>
      </c>
      <c r="I1727" s="32">
        <v>125</v>
      </c>
      <c r="J1727" s="32">
        <v>160</v>
      </c>
      <c r="K1727" s="32">
        <v>45</v>
      </c>
      <c r="L1727" s="32">
        <v>70</v>
      </c>
      <c r="M1727" s="32">
        <v>84</v>
      </c>
      <c r="N1727" s="32">
        <v>78</v>
      </c>
      <c r="O1727" s="32">
        <v>70</v>
      </c>
      <c r="P1727" s="32">
        <v>79</v>
      </c>
      <c r="Q1727" s="32">
        <v>102</v>
      </c>
      <c r="R1727" s="32">
        <v>92</v>
      </c>
      <c r="S1727" s="32">
        <v>111</v>
      </c>
      <c r="T1727" s="32">
        <v>242</v>
      </c>
      <c r="U1727" s="32">
        <v>238</v>
      </c>
      <c r="V1727" s="32">
        <v>181</v>
      </c>
      <c r="W1727" s="32">
        <v>108</v>
      </c>
      <c r="X1727" s="32">
        <v>40</v>
      </c>
      <c r="Y1727" s="32">
        <v>289</v>
      </c>
      <c r="Z1727" s="32">
        <v>230</v>
      </c>
      <c r="AA1727" s="32">
        <v>91</v>
      </c>
      <c r="AB1727" s="32">
        <v>23</v>
      </c>
      <c r="AC1727" s="32">
        <v>24</v>
      </c>
      <c r="AD1727" s="32">
        <v>172</v>
      </c>
      <c r="AE1727" s="32">
        <v>74</v>
      </c>
      <c r="AF1727" s="32">
        <v>129</v>
      </c>
      <c r="AG1727" s="32">
        <v>487</v>
      </c>
      <c r="AH1727" s="32">
        <v>408</v>
      </c>
      <c r="AI1727" s="32">
        <v>57</v>
      </c>
      <c r="AJ1727" s="32">
        <v>113</v>
      </c>
      <c r="AK1727" s="32">
        <v>36</v>
      </c>
      <c r="AL1727" s="32">
        <v>183</v>
      </c>
      <c r="AM1727" s="32">
        <v>83</v>
      </c>
      <c r="AN1727" s="32">
        <v>86</v>
      </c>
      <c r="AO1727" s="32">
        <v>42</v>
      </c>
      <c r="AP1727" s="32">
        <v>40</v>
      </c>
      <c r="AQ1727" s="32">
        <v>22</v>
      </c>
      <c r="AR1727" s="32">
        <v>153</v>
      </c>
      <c r="AS1727" s="32">
        <v>326</v>
      </c>
      <c r="AT1727" s="32">
        <v>135</v>
      </c>
      <c r="AU1727" s="32">
        <v>146</v>
      </c>
      <c r="AV1727" s="32">
        <v>126</v>
      </c>
      <c r="AW1727" s="32">
        <v>43</v>
      </c>
      <c r="AX1727" s="32">
        <v>20</v>
      </c>
      <c r="AY1727" s="32">
        <v>147</v>
      </c>
      <c r="AZ1727" s="32">
        <v>138</v>
      </c>
      <c r="BA1727" s="32">
        <v>132</v>
      </c>
      <c r="BB1727" s="32">
        <v>35</v>
      </c>
      <c r="BC1727" s="32">
        <v>10</v>
      </c>
      <c r="BD1727" s="32">
        <v>130</v>
      </c>
      <c r="BE1727" s="32">
        <v>128</v>
      </c>
      <c r="BF1727" s="32">
        <v>114</v>
      </c>
      <c r="BG1727" s="32">
        <v>36</v>
      </c>
      <c r="BH1727" s="32">
        <v>30</v>
      </c>
      <c r="BI1727" s="32">
        <v>18</v>
      </c>
      <c r="BJ1727" s="32">
        <v>97</v>
      </c>
      <c r="BK1727" s="32">
        <v>104</v>
      </c>
      <c r="BL1727" s="32">
        <v>177</v>
      </c>
      <c r="BM1727" s="32">
        <v>34</v>
      </c>
      <c r="BN1727" s="32">
        <v>65</v>
      </c>
      <c r="BO1727" s="32">
        <v>42</v>
      </c>
      <c r="BP1727" s="32">
        <v>88</v>
      </c>
      <c r="BQ1727" s="32">
        <v>98</v>
      </c>
      <c r="BR1727" s="32">
        <v>142</v>
      </c>
      <c r="BS1727" s="32">
        <v>50</v>
      </c>
      <c r="BT1727" s="32">
        <v>49</v>
      </c>
      <c r="BU1727" s="32">
        <v>81</v>
      </c>
      <c r="BV1727" s="32">
        <v>11</v>
      </c>
      <c r="BW1727" s="32">
        <v>183</v>
      </c>
      <c r="BX1727" s="32">
        <v>357</v>
      </c>
    </row>
    <row r="1728" spans="1:76" x14ac:dyDescent="0.3">
      <c r="A1728" s="35" t="s">
        <v>210</v>
      </c>
      <c r="B1728" s="33">
        <v>0.3004</v>
      </c>
      <c r="C1728" s="33">
        <v>0.27639999999999998</v>
      </c>
      <c r="D1728" s="33">
        <v>0.32629999999999998</v>
      </c>
      <c r="E1728" s="33">
        <v>0.24529999999999999</v>
      </c>
      <c r="F1728" s="33">
        <v>0.26300000000000001</v>
      </c>
      <c r="G1728" s="33">
        <v>0.25740000000000002</v>
      </c>
      <c r="H1728" s="33">
        <v>0.32940000000000003</v>
      </c>
      <c r="I1728" s="33">
        <v>0.35310000000000002</v>
      </c>
      <c r="J1728" s="33">
        <v>0.32350000000000001</v>
      </c>
      <c r="K1728" s="33">
        <v>0.26229999999999998</v>
      </c>
      <c r="L1728" s="33">
        <v>0.2772</v>
      </c>
      <c r="M1728" s="33">
        <v>0.29170000000000001</v>
      </c>
      <c r="N1728" s="33">
        <v>0.25990000000000002</v>
      </c>
      <c r="O1728" s="33">
        <v>0.2666</v>
      </c>
      <c r="P1728" s="33">
        <v>0.29520000000000002</v>
      </c>
      <c r="Q1728" s="33">
        <v>0.37759999999999999</v>
      </c>
      <c r="R1728" s="33">
        <v>0.36570000000000003</v>
      </c>
      <c r="S1728" s="33">
        <v>0.28320000000000001</v>
      </c>
      <c r="T1728" s="33">
        <v>0.32940000000000003</v>
      </c>
      <c r="U1728" s="33">
        <v>0.28520000000000001</v>
      </c>
      <c r="V1728" s="33">
        <v>0.34860000000000002</v>
      </c>
      <c r="W1728" s="33">
        <v>0.27900000000000003</v>
      </c>
      <c r="X1728" s="33">
        <v>0.29909999999999998</v>
      </c>
      <c r="Y1728" s="33">
        <v>0.28399999999999997</v>
      </c>
      <c r="Z1728" s="33">
        <v>0.28839999999999999</v>
      </c>
      <c r="AA1728" s="33">
        <v>0.32250000000000001</v>
      </c>
      <c r="AB1728" s="33">
        <v>0.2445</v>
      </c>
      <c r="AC1728" s="33">
        <v>0.2586</v>
      </c>
      <c r="AD1728" s="33">
        <v>0.34100000000000003</v>
      </c>
      <c r="AE1728" s="33">
        <v>0.27079999999999999</v>
      </c>
      <c r="AF1728" s="33">
        <v>0.2419</v>
      </c>
      <c r="AG1728" s="33">
        <v>0.32050000000000001</v>
      </c>
      <c r="AH1728" s="33">
        <v>0.32640000000000002</v>
      </c>
      <c r="AI1728" s="33">
        <v>0.2104</v>
      </c>
      <c r="AJ1728" s="33">
        <v>0.27479999999999999</v>
      </c>
      <c r="AK1728" s="33">
        <v>0.31019999999999998</v>
      </c>
      <c r="AL1728" s="33">
        <v>0.35049999999999998</v>
      </c>
      <c r="AM1728" s="33">
        <v>0.18590000000000001</v>
      </c>
      <c r="AN1728" s="33">
        <v>0.45789999999999997</v>
      </c>
      <c r="AO1728" s="33">
        <v>0.29110000000000003</v>
      </c>
      <c r="AP1728" s="33">
        <v>0.38750000000000001</v>
      </c>
      <c r="AQ1728" s="33">
        <v>0.27529999999999999</v>
      </c>
      <c r="AR1728" s="33">
        <v>0.22570000000000001</v>
      </c>
      <c r="AS1728" s="34">
        <v>0.39</v>
      </c>
      <c r="AT1728" s="33">
        <v>0.21840000000000001</v>
      </c>
      <c r="AU1728" s="33">
        <v>0.4214</v>
      </c>
      <c r="AV1728" s="33">
        <v>0.37669999999999998</v>
      </c>
      <c r="AW1728" s="33">
        <v>0.38440000000000002</v>
      </c>
      <c r="AX1728" s="33">
        <v>0.28189999999999998</v>
      </c>
      <c r="AY1728" s="33">
        <v>0.21099999999999999</v>
      </c>
      <c r="AZ1728" s="33">
        <v>0.43190000000000001</v>
      </c>
      <c r="BA1728" s="33">
        <v>0.41970000000000002</v>
      </c>
      <c r="BB1728" s="33">
        <v>0.35060000000000002</v>
      </c>
      <c r="BC1728" s="33">
        <v>0.34360000000000002</v>
      </c>
      <c r="BD1728" s="33">
        <v>0.23880000000000001</v>
      </c>
      <c r="BE1728" s="33">
        <v>0.40329999999999999</v>
      </c>
      <c r="BF1728" s="33">
        <v>0.38569999999999999</v>
      </c>
      <c r="BG1728" s="33">
        <v>0.30630000000000002</v>
      </c>
      <c r="BH1728" s="33">
        <v>0.22720000000000001</v>
      </c>
      <c r="BI1728" s="33">
        <v>0.44019999999999998</v>
      </c>
      <c r="BJ1728" s="33">
        <v>0.1845</v>
      </c>
      <c r="BK1728" s="33">
        <v>0.46679999999999999</v>
      </c>
      <c r="BL1728" s="33">
        <v>0.3332</v>
      </c>
      <c r="BM1728" s="33">
        <v>0.23719999999999999</v>
      </c>
      <c r="BN1728" s="33">
        <v>0.4073</v>
      </c>
      <c r="BO1728" s="33">
        <v>0.29480000000000001</v>
      </c>
      <c r="BP1728" s="33">
        <v>0.18640000000000001</v>
      </c>
      <c r="BQ1728" s="33">
        <v>0.433</v>
      </c>
      <c r="BR1728" s="33">
        <v>0.31840000000000002</v>
      </c>
      <c r="BS1728" s="33">
        <v>0.31240000000000001</v>
      </c>
      <c r="BT1728" s="33">
        <v>0.27700000000000002</v>
      </c>
      <c r="BU1728" s="33">
        <v>0.45029999999999998</v>
      </c>
      <c r="BV1728" s="33">
        <v>0.21279999999999999</v>
      </c>
      <c r="BW1728" s="33">
        <v>0.2326</v>
      </c>
      <c r="BX1728" s="33">
        <v>0.38729999999999998</v>
      </c>
    </row>
    <row r="1729" spans="1:79" x14ac:dyDescent="0.3">
      <c r="A1729" s="35" t="s">
        <v>210</v>
      </c>
    </row>
    <row r="1730" spans="1:79" x14ac:dyDescent="0.3">
      <c r="A1730" s="35" t="s">
        <v>96</v>
      </c>
      <c r="B1730" s="33">
        <v>-3.8100000000000002E-2</v>
      </c>
      <c r="C1730" s="33">
        <v>-7.7700000000000005E-2</v>
      </c>
      <c r="D1730" s="33">
        <v>4.7999999999999996E-3</v>
      </c>
      <c r="E1730" s="33">
        <v>-7.0000000000000001E-3</v>
      </c>
      <c r="F1730" s="33">
        <v>-1.8800000000000001E-2</v>
      </c>
      <c r="G1730" s="33">
        <v>-8.6199999999999999E-2</v>
      </c>
      <c r="H1730" s="33">
        <v>-6.8400000000000002E-2</v>
      </c>
      <c r="I1730" s="33">
        <v>-9.2200000000000004E-2</v>
      </c>
      <c r="J1730" s="33">
        <v>2.2100000000000002E-2</v>
      </c>
      <c r="K1730" s="33">
        <v>0.1084</v>
      </c>
      <c r="L1730" s="33">
        <v>2.9399999999999999E-2</v>
      </c>
      <c r="M1730" s="33">
        <v>-6.9699999999999998E-2</v>
      </c>
      <c r="N1730" s="33">
        <v>-1.23E-2</v>
      </c>
      <c r="O1730" s="33">
        <v>1.66E-2</v>
      </c>
      <c r="P1730" s="33">
        <v>-4.6399999999999997E-2</v>
      </c>
      <c r="Q1730" s="33">
        <v>-0.1148</v>
      </c>
      <c r="R1730" s="33">
        <v>-0.16520000000000001</v>
      </c>
      <c r="S1730" s="33">
        <v>-4.8099999999999997E-2</v>
      </c>
      <c r="T1730" s="33">
        <v>-8.7800000000000003E-2</v>
      </c>
      <c r="U1730" s="33">
        <v>8.8000000000000005E-3</v>
      </c>
      <c r="V1730" s="33">
        <v>-0.1578</v>
      </c>
      <c r="W1730" s="33">
        <v>-3.9600000000000003E-2</v>
      </c>
      <c r="X1730" s="33">
        <v>-0.1158</v>
      </c>
      <c r="Y1730" s="33">
        <v>3.39E-2</v>
      </c>
      <c r="Z1730" s="33">
        <v>-2.0299999999999999E-2</v>
      </c>
      <c r="AA1730" s="33">
        <v>-0.1166</v>
      </c>
      <c r="AB1730" s="33">
        <v>5.9700000000000003E-2</v>
      </c>
      <c r="AC1730" s="33">
        <v>-6.83E-2</v>
      </c>
      <c r="AD1730" s="33">
        <v>-2.8E-3</v>
      </c>
      <c r="AE1730" s="33">
        <v>-8.6800000000000002E-2</v>
      </c>
      <c r="AF1730" s="33">
        <v>1.04E-2</v>
      </c>
      <c r="AG1730" s="33">
        <v>-5.3699999999999998E-2</v>
      </c>
      <c r="AH1730" s="33">
        <v>-3.2300000000000002E-2</v>
      </c>
      <c r="AI1730" s="33">
        <v>2.75E-2</v>
      </c>
      <c r="AJ1730" s="34">
        <v>-7.0000000000000007E-2</v>
      </c>
      <c r="AK1730" s="33">
        <v>-0.1089</v>
      </c>
      <c r="AL1730" s="33">
        <v>-0.13489999999999999</v>
      </c>
      <c r="AM1730" s="33">
        <v>0.2596</v>
      </c>
      <c r="AN1730" s="33">
        <v>-0.30109999999999998</v>
      </c>
      <c r="AO1730" s="33">
        <v>2.4400000000000002E-2</v>
      </c>
      <c r="AP1730" s="33">
        <v>-0.13730000000000001</v>
      </c>
      <c r="AQ1730" s="33">
        <v>-5.5399999999999998E-2</v>
      </c>
      <c r="AR1730" s="33">
        <v>0.13320000000000001</v>
      </c>
      <c r="AS1730" s="33">
        <v>-0.18229999999999999</v>
      </c>
      <c r="AT1730" s="33">
        <v>0.1623</v>
      </c>
      <c r="AU1730" s="33">
        <v>-0.21490000000000001</v>
      </c>
      <c r="AV1730" s="33">
        <v>-0.1535</v>
      </c>
      <c r="AW1730" s="33">
        <v>-0.12559999999999999</v>
      </c>
      <c r="AX1730" s="33">
        <v>-2.2100000000000002E-2</v>
      </c>
      <c r="AY1730" s="33">
        <v>0.18429999999999999</v>
      </c>
      <c r="AZ1730" s="33">
        <v>-0.2114</v>
      </c>
      <c r="BA1730" s="33">
        <v>-0.1835</v>
      </c>
      <c r="BB1730" s="33">
        <v>-0.1183</v>
      </c>
      <c r="BC1730" s="33">
        <v>-8.9899999999999994E-2</v>
      </c>
      <c r="BD1730" s="33">
        <v>0.1148</v>
      </c>
      <c r="BE1730" s="33">
        <v>-0.15620000000000001</v>
      </c>
      <c r="BF1730" s="33">
        <v>-0.126</v>
      </c>
      <c r="BG1730" s="33">
        <v>-3.3700000000000001E-2</v>
      </c>
      <c r="BH1730" s="33">
        <v>0.1903</v>
      </c>
      <c r="BI1730" s="33">
        <v>-0.1968</v>
      </c>
      <c r="BJ1730" s="33">
        <v>0.23730000000000001</v>
      </c>
      <c r="BK1730" s="33">
        <v>-0.28460000000000002</v>
      </c>
      <c r="BL1730" s="33">
        <v>-9.6600000000000005E-2</v>
      </c>
      <c r="BM1730" s="33">
        <v>5.0799999999999998E-2</v>
      </c>
      <c r="BN1730" s="33">
        <v>-0.22259999999999999</v>
      </c>
      <c r="BO1730" s="33">
        <v>-7.6499999999999999E-2</v>
      </c>
      <c r="BP1730" s="33">
        <v>0.18709999999999999</v>
      </c>
      <c r="BQ1730" s="33">
        <v>-0.2442</v>
      </c>
      <c r="BR1730" s="33">
        <v>-7.8899999999999998E-2</v>
      </c>
      <c r="BS1730" s="33">
        <v>-1.54E-2</v>
      </c>
      <c r="BT1730" s="33">
        <v>-2.3900000000000001E-2</v>
      </c>
      <c r="BU1730" s="33">
        <v>-0.25390000000000001</v>
      </c>
      <c r="BV1730" s="33">
        <v>0.313</v>
      </c>
      <c r="BW1730" s="33">
        <v>0.1237</v>
      </c>
      <c r="BX1730" s="33">
        <v>-0.18079999999999999</v>
      </c>
    </row>
    <row r="1731" spans="1:79" x14ac:dyDescent="0.3">
      <c r="A1731" s="35" t="s">
        <v>210</v>
      </c>
    </row>
    <row r="1732" spans="1:79" x14ac:dyDescent="0.3">
      <c r="A1732" s="41" t="str">
        <f>HYPERLINK("#Contents!A1", "Contents")</f>
        <v>Contents</v>
      </c>
    </row>
    <row r="1733" spans="1:79" x14ac:dyDescent="0.3">
      <c r="A1733" s="44" t="s">
        <v>262</v>
      </c>
      <c r="CA1733" s="42" t="str">
        <f>LEFT(A1733, FIND(" ", A1733) - 2)</f>
        <v>Table_Q7.3</v>
      </c>
    </row>
    <row r="1734" spans="1:79" x14ac:dyDescent="0.3">
      <c r="A1734" s="35" t="s">
        <v>0</v>
      </c>
    </row>
    <row r="1735" spans="1:79" ht="15" thickBot="1" x14ac:dyDescent="0.35">
      <c r="A1735" s="35" t="s">
        <v>210</v>
      </c>
    </row>
    <row r="1736" spans="1:79" ht="40.5" customHeight="1" x14ac:dyDescent="0.3">
      <c r="A1736" s="35" t="s">
        <v>210</v>
      </c>
      <c r="B1736" s="51" t="s">
        <v>16</v>
      </c>
      <c r="C1736" s="46" t="s">
        <v>1</v>
      </c>
      <c r="D1736" s="48"/>
      <c r="E1736" s="46" t="s">
        <v>2</v>
      </c>
      <c r="F1736" s="47"/>
      <c r="G1736" s="47"/>
      <c r="H1736" s="47"/>
      <c r="I1736" s="47"/>
      <c r="J1736" s="47"/>
      <c r="K1736" s="46" t="s">
        <v>298</v>
      </c>
      <c r="L1736" s="47"/>
      <c r="M1736" s="47"/>
      <c r="N1736" s="47"/>
      <c r="O1736" s="47"/>
      <c r="P1736" s="47"/>
      <c r="Q1736" s="47"/>
      <c r="R1736" s="48"/>
      <c r="S1736" s="46" t="s">
        <v>3</v>
      </c>
      <c r="T1736" s="47"/>
      <c r="U1736" s="48"/>
      <c r="V1736" s="46" t="s">
        <v>4</v>
      </c>
      <c r="W1736" s="47"/>
      <c r="X1736" s="47"/>
      <c r="Y1736" s="48"/>
      <c r="Z1736" s="46" t="s">
        <v>5</v>
      </c>
      <c r="AA1736" s="47"/>
      <c r="AB1736" s="47"/>
      <c r="AC1736" s="47"/>
      <c r="AD1736" s="47"/>
      <c r="AE1736" s="48"/>
      <c r="AF1736" s="46" t="s">
        <v>6</v>
      </c>
      <c r="AG1736" s="48"/>
      <c r="AH1736" s="46" t="s">
        <v>7</v>
      </c>
      <c r="AI1736" s="47"/>
      <c r="AJ1736" s="47"/>
      <c r="AK1736" s="47"/>
      <c r="AL1736" s="46" t="s">
        <v>8</v>
      </c>
      <c r="AM1736" s="47"/>
      <c r="AN1736" s="47"/>
      <c r="AO1736" s="47"/>
      <c r="AP1736" s="47"/>
      <c r="AQ1736" s="48"/>
      <c r="AR1736" s="46" t="s">
        <v>9</v>
      </c>
      <c r="AS1736" s="47"/>
      <c r="AT1736" s="46" t="s">
        <v>10</v>
      </c>
      <c r="AU1736" s="47"/>
      <c r="AV1736" s="47"/>
      <c r="AW1736" s="47"/>
      <c r="AX1736" s="47"/>
      <c r="AY1736" s="46" t="s">
        <v>11</v>
      </c>
      <c r="AZ1736" s="47"/>
      <c r="BA1736" s="47"/>
      <c r="BB1736" s="47"/>
      <c r="BC1736" s="47"/>
      <c r="BD1736" s="46" t="s">
        <v>12</v>
      </c>
      <c r="BE1736" s="47"/>
      <c r="BF1736" s="47"/>
      <c r="BG1736" s="47"/>
      <c r="BH1736" s="47"/>
      <c r="BI1736" s="47"/>
      <c r="BJ1736" s="46" t="s">
        <v>13</v>
      </c>
      <c r="BK1736" s="47"/>
      <c r="BL1736" s="47"/>
      <c r="BM1736" s="47"/>
      <c r="BN1736" s="47"/>
      <c r="BO1736" s="47"/>
      <c r="BP1736" s="46" t="s">
        <v>14</v>
      </c>
      <c r="BQ1736" s="47"/>
      <c r="BR1736" s="47"/>
      <c r="BS1736" s="47"/>
      <c r="BT1736" s="47"/>
      <c r="BU1736" s="47"/>
      <c r="BV1736" s="47"/>
      <c r="BW1736" s="49" t="s">
        <v>15</v>
      </c>
      <c r="BX1736" s="50"/>
    </row>
    <row r="1737" spans="1:79" ht="55.2" x14ac:dyDescent="0.3">
      <c r="A1737" s="35" t="s">
        <v>210</v>
      </c>
      <c r="B1737" s="52" t="s">
        <v>16</v>
      </c>
      <c r="C1737" s="1" t="s">
        <v>17</v>
      </c>
      <c r="D1737" s="1" t="s">
        <v>18</v>
      </c>
      <c r="E1737" s="1" t="s">
        <v>19</v>
      </c>
      <c r="F1737" s="1" t="s">
        <v>20</v>
      </c>
      <c r="G1737" s="1" t="s">
        <v>21</v>
      </c>
      <c r="H1737" s="1" t="s">
        <v>22</v>
      </c>
      <c r="I1737" s="1" t="s">
        <v>23</v>
      </c>
      <c r="J1737" s="1" t="s">
        <v>24</v>
      </c>
      <c r="K1737" s="2" t="s">
        <v>25</v>
      </c>
      <c r="L1737" s="1" t="s">
        <v>26</v>
      </c>
      <c r="M1737" s="2" t="s">
        <v>27</v>
      </c>
      <c r="N1737" s="1" t="s">
        <v>28</v>
      </c>
      <c r="O1737" s="2" t="s">
        <v>29</v>
      </c>
      <c r="P1737" s="1" t="s">
        <v>30</v>
      </c>
      <c r="Q1737" s="2" t="s">
        <v>31</v>
      </c>
      <c r="R1737" s="1" t="s">
        <v>32</v>
      </c>
      <c r="S1737" s="2" t="s">
        <v>299</v>
      </c>
      <c r="T1737" s="1" t="s">
        <v>300</v>
      </c>
      <c r="U1737" s="2" t="s">
        <v>301</v>
      </c>
      <c r="V1737" s="2" t="s">
        <v>33</v>
      </c>
      <c r="W1737" s="1" t="s">
        <v>34</v>
      </c>
      <c r="X1737" s="2" t="s">
        <v>35</v>
      </c>
      <c r="Y1737" s="2" t="s">
        <v>36</v>
      </c>
      <c r="Z1737" s="2" t="s">
        <v>37</v>
      </c>
      <c r="AA1737" s="1" t="s">
        <v>38</v>
      </c>
      <c r="AB1737" s="2" t="s">
        <v>39</v>
      </c>
      <c r="AC1737" s="1" t="s">
        <v>40</v>
      </c>
      <c r="AD1737" s="2" t="s">
        <v>41</v>
      </c>
      <c r="AE1737" s="2" t="s">
        <v>42</v>
      </c>
      <c r="AF1737" s="2" t="s">
        <v>44</v>
      </c>
      <c r="AG1737" s="1" t="s">
        <v>45</v>
      </c>
      <c r="AH1737" s="2" t="s">
        <v>46</v>
      </c>
      <c r="AI1737" s="1" t="s">
        <v>47</v>
      </c>
      <c r="AJ1737" s="2" t="s">
        <v>48</v>
      </c>
      <c r="AK1737" s="1" t="s">
        <v>43</v>
      </c>
      <c r="AL1737" s="2" t="s">
        <v>49</v>
      </c>
      <c r="AM1737" s="1" t="s">
        <v>50</v>
      </c>
      <c r="AN1737" s="2" t="s">
        <v>51</v>
      </c>
      <c r="AO1737" s="1" t="s">
        <v>52</v>
      </c>
      <c r="AP1737" s="2" t="s">
        <v>53</v>
      </c>
      <c r="AQ1737" s="2" t="s">
        <v>54</v>
      </c>
      <c r="AR1737" s="2" t="s">
        <v>44</v>
      </c>
      <c r="AS1737" s="1" t="s">
        <v>45</v>
      </c>
      <c r="AT1737" s="2" t="s">
        <v>50</v>
      </c>
      <c r="AU1737" s="1" t="s">
        <v>51</v>
      </c>
      <c r="AV1737" s="2" t="s">
        <v>49</v>
      </c>
      <c r="AW1737" s="1" t="s">
        <v>52</v>
      </c>
      <c r="AX1737" s="2" t="s">
        <v>54</v>
      </c>
      <c r="AY1737" s="2" t="s">
        <v>50</v>
      </c>
      <c r="AZ1737" s="1" t="s">
        <v>51</v>
      </c>
      <c r="BA1737" s="2" t="s">
        <v>49</v>
      </c>
      <c r="BB1737" s="1" t="s">
        <v>52</v>
      </c>
      <c r="BC1737" s="2" t="s">
        <v>54</v>
      </c>
      <c r="BD1737" s="2" t="s">
        <v>50</v>
      </c>
      <c r="BE1737" s="1" t="s">
        <v>51</v>
      </c>
      <c r="BF1737" s="2" t="s">
        <v>49</v>
      </c>
      <c r="BG1737" s="1" t="s">
        <v>52</v>
      </c>
      <c r="BH1737" s="2" t="s">
        <v>302</v>
      </c>
      <c r="BI1737" s="2" t="s">
        <v>54</v>
      </c>
      <c r="BJ1737" s="2" t="s">
        <v>50</v>
      </c>
      <c r="BK1737" s="1" t="s">
        <v>51</v>
      </c>
      <c r="BL1737" s="2" t="s">
        <v>49</v>
      </c>
      <c r="BM1737" s="2" t="s">
        <v>52</v>
      </c>
      <c r="BN1737" s="2" t="s">
        <v>53</v>
      </c>
      <c r="BO1737" s="2" t="s">
        <v>54</v>
      </c>
      <c r="BP1737" s="2" t="s">
        <v>50</v>
      </c>
      <c r="BQ1737" s="1" t="s">
        <v>51</v>
      </c>
      <c r="BR1737" s="2" t="s">
        <v>49</v>
      </c>
      <c r="BS1737" s="2" t="s">
        <v>52</v>
      </c>
      <c r="BT1737" s="2" t="s">
        <v>302</v>
      </c>
      <c r="BU1737" s="2" t="s">
        <v>53</v>
      </c>
      <c r="BV1737" s="2" t="s">
        <v>54</v>
      </c>
      <c r="BW1737" s="2" t="s">
        <v>44</v>
      </c>
      <c r="BX1737" s="3" t="s">
        <v>45</v>
      </c>
    </row>
    <row r="1738" spans="1:79" x14ac:dyDescent="0.3">
      <c r="A1738" s="35" t="s">
        <v>56</v>
      </c>
      <c r="B1738" s="32">
        <v>2059</v>
      </c>
      <c r="C1738" s="32">
        <v>1096</v>
      </c>
      <c r="D1738" s="32">
        <v>963</v>
      </c>
      <c r="E1738" s="32">
        <v>188</v>
      </c>
      <c r="F1738" s="32">
        <v>380</v>
      </c>
      <c r="G1738" s="32">
        <v>405</v>
      </c>
      <c r="H1738" s="32">
        <v>344</v>
      </c>
      <c r="I1738" s="32">
        <v>338</v>
      </c>
      <c r="J1738" s="32">
        <v>404</v>
      </c>
      <c r="K1738" s="32">
        <v>152</v>
      </c>
      <c r="L1738" s="32">
        <v>198</v>
      </c>
      <c r="M1738" s="32">
        <v>328</v>
      </c>
      <c r="N1738" s="32">
        <v>318</v>
      </c>
      <c r="O1738" s="32">
        <v>160</v>
      </c>
      <c r="P1738" s="32">
        <v>427</v>
      </c>
      <c r="Q1738" s="32">
        <v>242</v>
      </c>
      <c r="R1738" s="32">
        <v>234</v>
      </c>
      <c r="S1738" s="32">
        <v>391</v>
      </c>
      <c r="T1738" s="32">
        <v>717</v>
      </c>
      <c r="U1738" s="32">
        <v>859</v>
      </c>
      <c r="V1738" s="32">
        <v>522</v>
      </c>
      <c r="W1738" s="32">
        <v>373</v>
      </c>
      <c r="X1738" s="32">
        <v>131</v>
      </c>
      <c r="Y1738" s="32">
        <v>1033</v>
      </c>
      <c r="Z1738" s="32">
        <v>897</v>
      </c>
      <c r="AA1738" s="32">
        <v>301</v>
      </c>
      <c r="AB1738" s="32">
        <v>95</v>
      </c>
      <c r="AC1738" s="32">
        <v>74</v>
      </c>
      <c r="AD1738" s="32">
        <v>401</v>
      </c>
      <c r="AE1738" s="32">
        <v>273</v>
      </c>
      <c r="AF1738" s="32">
        <v>601</v>
      </c>
      <c r="AG1738" s="32">
        <v>1450</v>
      </c>
      <c r="AH1738" s="32">
        <v>1192</v>
      </c>
      <c r="AI1738" s="32">
        <v>305</v>
      </c>
      <c r="AJ1738" s="32">
        <v>442</v>
      </c>
      <c r="AK1738" s="32">
        <v>107</v>
      </c>
      <c r="AL1738" s="32">
        <v>520</v>
      </c>
      <c r="AM1738" s="32">
        <v>498</v>
      </c>
      <c r="AN1738" s="32">
        <v>166</v>
      </c>
      <c r="AO1738" s="32">
        <v>94</v>
      </c>
      <c r="AP1738" s="32">
        <v>100</v>
      </c>
      <c r="AQ1738" s="32">
        <v>103</v>
      </c>
      <c r="AR1738" s="32">
        <v>1050</v>
      </c>
      <c r="AS1738" s="32">
        <v>462</v>
      </c>
      <c r="AT1738" s="32">
        <v>704</v>
      </c>
      <c r="AU1738" s="32">
        <v>287</v>
      </c>
      <c r="AV1738" s="32">
        <v>336</v>
      </c>
      <c r="AW1738" s="32">
        <v>86</v>
      </c>
      <c r="AX1738" s="32">
        <v>81</v>
      </c>
      <c r="AY1738" s="32">
        <v>753</v>
      </c>
      <c r="AZ1738" s="32">
        <v>276</v>
      </c>
      <c r="BA1738" s="32">
        <v>318</v>
      </c>
      <c r="BB1738" s="32">
        <v>89</v>
      </c>
      <c r="BC1738" s="32">
        <v>25</v>
      </c>
      <c r="BD1738" s="32">
        <v>601</v>
      </c>
      <c r="BE1738" s="32">
        <v>264</v>
      </c>
      <c r="BF1738" s="32">
        <v>293</v>
      </c>
      <c r="BG1738" s="32">
        <v>93</v>
      </c>
      <c r="BH1738" s="32">
        <v>145</v>
      </c>
      <c r="BI1738" s="32">
        <v>46</v>
      </c>
      <c r="BJ1738" s="32">
        <v>591</v>
      </c>
      <c r="BK1738" s="32">
        <v>194</v>
      </c>
      <c r="BL1738" s="32">
        <v>512</v>
      </c>
      <c r="BM1738" s="32">
        <v>120</v>
      </c>
      <c r="BN1738" s="32">
        <v>151</v>
      </c>
      <c r="BO1738" s="32">
        <v>160</v>
      </c>
      <c r="BP1738" s="32">
        <v>529</v>
      </c>
      <c r="BQ1738" s="32">
        <v>204</v>
      </c>
      <c r="BR1738" s="32">
        <v>434</v>
      </c>
      <c r="BS1738" s="32">
        <v>130</v>
      </c>
      <c r="BT1738" s="32">
        <v>191</v>
      </c>
      <c r="BU1738" s="32">
        <v>165</v>
      </c>
      <c r="BV1738" s="32">
        <v>65</v>
      </c>
      <c r="BW1738" s="32">
        <v>940</v>
      </c>
      <c r="BX1738" s="32">
        <v>761</v>
      </c>
    </row>
    <row r="1739" spans="1:79" x14ac:dyDescent="0.3">
      <c r="A1739" s="35" t="s">
        <v>57</v>
      </c>
      <c r="B1739" s="32">
        <v>2059</v>
      </c>
      <c r="C1739" s="32">
        <v>1070</v>
      </c>
      <c r="D1739" s="32">
        <v>989</v>
      </c>
      <c r="E1739" s="32">
        <v>264</v>
      </c>
      <c r="F1739" s="32">
        <v>314</v>
      </c>
      <c r="G1739" s="32">
        <v>308</v>
      </c>
      <c r="H1739" s="32">
        <v>326</v>
      </c>
      <c r="I1739" s="32">
        <v>353</v>
      </c>
      <c r="J1739" s="32">
        <v>494</v>
      </c>
      <c r="K1739" s="32">
        <v>170</v>
      </c>
      <c r="L1739" s="32">
        <v>253</v>
      </c>
      <c r="M1739" s="32">
        <v>289</v>
      </c>
      <c r="N1739" s="32">
        <v>299</v>
      </c>
      <c r="O1739" s="32">
        <v>261</v>
      </c>
      <c r="P1739" s="32">
        <v>268</v>
      </c>
      <c r="Q1739" s="32">
        <v>269</v>
      </c>
      <c r="R1739" s="32">
        <v>250</v>
      </c>
      <c r="S1739" s="32">
        <v>390</v>
      </c>
      <c r="T1739" s="32">
        <v>735</v>
      </c>
      <c r="U1739" s="32">
        <v>835</v>
      </c>
      <c r="V1739" s="32">
        <v>520</v>
      </c>
      <c r="W1739" s="32">
        <v>387</v>
      </c>
      <c r="X1739" s="32">
        <v>133</v>
      </c>
      <c r="Y1739" s="32">
        <v>1019</v>
      </c>
      <c r="Z1739" s="32">
        <v>797</v>
      </c>
      <c r="AA1739" s="32">
        <v>281</v>
      </c>
      <c r="AB1739" s="32">
        <v>95</v>
      </c>
      <c r="AC1739" s="32">
        <v>93</v>
      </c>
      <c r="AD1739" s="32">
        <v>504</v>
      </c>
      <c r="AE1739" s="32">
        <v>273</v>
      </c>
      <c r="AF1739" s="32">
        <v>531</v>
      </c>
      <c r="AG1739" s="32">
        <v>1520</v>
      </c>
      <c r="AH1739" s="32">
        <v>1249</v>
      </c>
      <c r="AI1739" s="32">
        <v>269</v>
      </c>
      <c r="AJ1739" s="32">
        <v>411</v>
      </c>
      <c r="AK1739" s="32">
        <v>117</v>
      </c>
      <c r="AL1739" s="32">
        <v>523</v>
      </c>
      <c r="AM1739" s="32">
        <v>444</v>
      </c>
      <c r="AN1739" s="32">
        <v>188</v>
      </c>
      <c r="AO1739" s="32">
        <v>144</v>
      </c>
      <c r="AP1739" s="32">
        <v>104</v>
      </c>
      <c r="AQ1739" s="32">
        <v>78</v>
      </c>
      <c r="AR1739" s="32">
        <v>676</v>
      </c>
      <c r="AS1739" s="32">
        <v>836</v>
      </c>
      <c r="AT1739" s="32">
        <v>618</v>
      </c>
      <c r="AU1739" s="32">
        <v>347</v>
      </c>
      <c r="AV1739" s="32">
        <v>335</v>
      </c>
      <c r="AW1739" s="32">
        <v>112</v>
      </c>
      <c r="AX1739" s="32">
        <v>72</v>
      </c>
      <c r="AY1739" s="32">
        <v>697</v>
      </c>
      <c r="AZ1739" s="32">
        <v>320</v>
      </c>
      <c r="BA1739" s="32">
        <v>316</v>
      </c>
      <c r="BB1739" s="32">
        <v>101</v>
      </c>
      <c r="BC1739" s="32">
        <v>28</v>
      </c>
      <c r="BD1739" s="32">
        <v>546</v>
      </c>
      <c r="BE1739" s="32">
        <v>319</v>
      </c>
      <c r="BF1739" s="32">
        <v>295</v>
      </c>
      <c r="BG1739" s="32">
        <v>116</v>
      </c>
      <c r="BH1739" s="32">
        <v>131</v>
      </c>
      <c r="BI1739" s="32">
        <v>40</v>
      </c>
      <c r="BJ1739" s="32">
        <v>526</v>
      </c>
      <c r="BK1739" s="32">
        <v>222</v>
      </c>
      <c r="BL1739" s="32">
        <v>532</v>
      </c>
      <c r="BM1739" s="32">
        <v>145</v>
      </c>
      <c r="BN1739" s="32">
        <v>159</v>
      </c>
      <c r="BO1739" s="32">
        <v>143</v>
      </c>
      <c r="BP1739" s="32">
        <v>470</v>
      </c>
      <c r="BQ1739" s="32">
        <v>226</v>
      </c>
      <c r="BR1739" s="32">
        <v>445</v>
      </c>
      <c r="BS1739" s="32">
        <v>161</v>
      </c>
      <c r="BT1739" s="32">
        <v>179</v>
      </c>
      <c r="BU1739" s="32">
        <v>179</v>
      </c>
      <c r="BV1739" s="32">
        <v>54</v>
      </c>
      <c r="BW1739" s="32">
        <v>787</v>
      </c>
      <c r="BX1739" s="32">
        <v>922</v>
      </c>
    </row>
    <row r="1740" spans="1:79" x14ac:dyDescent="0.3">
      <c r="A1740" s="35" t="s">
        <v>172</v>
      </c>
      <c r="B1740" s="32">
        <v>203</v>
      </c>
      <c r="C1740" s="32">
        <v>96</v>
      </c>
      <c r="D1740" s="32">
        <v>107</v>
      </c>
      <c r="E1740" s="32">
        <v>18</v>
      </c>
      <c r="F1740" s="32">
        <v>29</v>
      </c>
      <c r="G1740" s="32">
        <v>19</v>
      </c>
      <c r="H1740" s="32">
        <v>39</v>
      </c>
      <c r="I1740" s="32">
        <v>33</v>
      </c>
      <c r="J1740" s="32">
        <v>64</v>
      </c>
      <c r="K1740" s="32">
        <v>20</v>
      </c>
      <c r="L1740" s="32">
        <v>19</v>
      </c>
      <c r="M1740" s="32">
        <v>23</v>
      </c>
      <c r="N1740" s="32">
        <v>27</v>
      </c>
      <c r="O1740" s="32">
        <v>37</v>
      </c>
      <c r="P1740" s="32">
        <v>24</v>
      </c>
      <c r="Q1740" s="32">
        <v>31</v>
      </c>
      <c r="R1740" s="32">
        <v>21</v>
      </c>
      <c r="S1740" s="32">
        <v>36</v>
      </c>
      <c r="T1740" s="32">
        <v>77</v>
      </c>
      <c r="U1740" s="32">
        <v>82</v>
      </c>
      <c r="V1740" s="32">
        <v>49</v>
      </c>
      <c r="W1740" s="32">
        <v>30</v>
      </c>
      <c r="X1740" s="32">
        <v>13</v>
      </c>
      <c r="Y1740" s="32">
        <v>111</v>
      </c>
      <c r="Z1740" s="32">
        <v>77</v>
      </c>
      <c r="AA1740" s="32">
        <v>30</v>
      </c>
      <c r="AB1740" s="32">
        <v>6</v>
      </c>
      <c r="AC1740" s="32">
        <v>1</v>
      </c>
      <c r="AD1740" s="32">
        <v>68</v>
      </c>
      <c r="AE1740" s="32">
        <v>19</v>
      </c>
      <c r="AF1740" s="32">
        <v>49</v>
      </c>
      <c r="AG1740" s="32">
        <v>153</v>
      </c>
      <c r="AH1740" s="32">
        <v>134</v>
      </c>
      <c r="AI1740" s="32">
        <v>24</v>
      </c>
      <c r="AJ1740" s="32">
        <v>39</v>
      </c>
      <c r="AK1740" s="32">
        <v>5</v>
      </c>
      <c r="AL1740" s="32">
        <v>89</v>
      </c>
      <c r="AM1740" s="32">
        <v>38</v>
      </c>
      <c r="AN1740" s="32">
        <v>8</v>
      </c>
      <c r="AO1740" s="32">
        <v>7</v>
      </c>
      <c r="AP1740" s="32">
        <v>7</v>
      </c>
      <c r="AQ1740" s="32">
        <v>7</v>
      </c>
      <c r="AR1740" s="32">
        <v>63</v>
      </c>
      <c r="AS1740" s="32">
        <v>94</v>
      </c>
      <c r="AT1740" s="32">
        <v>52</v>
      </c>
      <c r="AU1740" s="32">
        <v>12</v>
      </c>
      <c r="AV1740" s="32">
        <v>72</v>
      </c>
      <c r="AW1740" s="32">
        <v>15</v>
      </c>
      <c r="AX1740" s="32">
        <v>7</v>
      </c>
      <c r="AY1740" s="32">
        <v>59</v>
      </c>
      <c r="AZ1740" s="32">
        <v>10</v>
      </c>
      <c r="BA1740" s="32">
        <v>79</v>
      </c>
      <c r="BB1740" s="32">
        <v>9</v>
      </c>
      <c r="BC1740" s="32">
        <v>3</v>
      </c>
      <c r="BD1740" s="32">
        <v>41</v>
      </c>
      <c r="BE1740" s="32">
        <v>10</v>
      </c>
      <c r="BF1740" s="32">
        <v>89</v>
      </c>
      <c r="BG1740" s="32">
        <v>5</v>
      </c>
      <c r="BH1740" s="32">
        <v>12</v>
      </c>
      <c r="BI1740" s="32">
        <v>1</v>
      </c>
      <c r="BJ1740" s="32">
        <v>33</v>
      </c>
      <c r="BK1740" s="32">
        <v>6</v>
      </c>
      <c r="BL1740" s="32">
        <v>121</v>
      </c>
      <c r="BM1740" s="32">
        <v>9</v>
      </c>
      <c r="BN1740" s="32">
        <v>7</v>
      </c>
      <c r="BO1740" s="32">
        <v>7</v>
      </c>
      <c r="BP1740" s="32">
        <v>30</v>
      </c>
      <c r="BQ1740" s="32">
        <v>5</v>
      </c>
      <c r="BR1740" s="32">
        <v>108</v>
      </c>
      <c r="BS1740" s="32">
        <v>14</v>
      </c>
      <c r="BT1740" s="32">
        <v>15</v>
      </c>
      <c r="BU1740" s="32">
        <v>5</v>
      </c>
      <c r="BV1740" s="32">
        <v>3</v>
      </c>
      <c r="BW1740" s="32">
        <v>71</v>
      </c>
      <c r="BX1740" s="32">
        <v>100</v>
      </c>
    </row>
    <row r="1741" spans="1:79" x14ac:dyDescent="0.3">
      <c r="A1741" s="35" t="s">
        <v>210</v>
      </c>
      <c r="B1741" s="33">
        <v>9.8400000000000001E-2</v>
      </c>
      <c r="C1741" s="33">
        <v>8.9499999999999996E-2</v>
      </c>
      <c r="D1741" s="33">
        <v>0.1079</v>
      </c>
      <c r="E1741" s="33">
        <v>6.9699999999999998E-2</v>
      </c>
      <c r="F1741" s="33">
        <v>9.2700000000000005E-2</v>
      </c>
      <c r="G1741" s="33">
        <v>6.25E-2</v>
      </c>
      <c r="H1741" s="33">
        <v>0.1187</v>
      </c>
      <c r="I1741" s="33">
        <v>9.4E-2</v>
      </c>
      <c r="J1741" s="33">
        <v>0.1295</v>
      </c>
      <c r="K1741" s="33">
        <v>0.1203</v>
      </c>
      <c r="L1741" s="33">
        <v>7.51E-2</v>
      </c>
      <c r="M1741" s="33">
        <v>7.8399999999999997E-2</v>
      </c>
      <c r="N1741" s="33">
        <v>8.8900000000000007E-2</v>
      </c>
      <c r="O1741" s="33">
        <v>0.14050000000000001</v>
      </c>
      <c r="P1741" s="33">
        <v>9.0800000000000006E-2</v>
      </c>
      <c r="Q1741" s="33">
        <v>0.1171</v>
      </c>
      <c r="R1741" s="33">
        <v>8.5300000000000001E-2</v>
      </c>
      <c r="S1741" s="33">
        <v>9.0999999999999998E-2</v>
      </c>
      <c r="T1741" s="33">
        <v>0.1042</v>
      </c>
      <c r="U1741" s="33">
        <v>9.8500000000000004E-2</v>
      </c>
      <c r="V1741" s="33">
        <v>9.4899999999999998E-2</v>
      </c>
      <c r="W1741" s="33">
        <v>7.7200000000000005E-2</v>
      </c>
      <c r="X1741" s="33">
        <v>9.4799999999999995E-2</v>
      </c>
      <c r="Y1741" s="33">
        <v>0.1087</v>
      </c>
      <c r="Z1741" s="33">
        <v>9.7000000000000003E-2</v>
      </c>
      <c r="AA1741" s="33">
        <v>0.1085</v>
      </c>
      <c r="AB1741" s="33">
        <v>6.7900000000000002E-2</v>
      </c>
      <c r="AC1741" s="33">
        <v>1.0800000000000001E-2</v>
      </c>
      <c r="AD1741" s="33">
        <v>0.13589999999999999</v>
      </c>
      <c r="AE1741" s="33">
        <v>6.9000000000000006E-2</v>
      </c>
      <c r="AF1741" s="33">
        <v>9.2999999999999999E-2</v>
      </c>
      <c r="AG1741" s="33">
        <v>0.1004</v>
      </c>
      <c r="AH1741" s="33">
        <v>0.1076</v>
      </c>
      <c r="AI1741" s="33">
        <v>8.7999999999999995E-2</v>
      </c>
      <c r="AJ1741" s="33">
        <v>9.5600000000000004E-2</v>
      </c>
      <c r="AK1741" s="33">
        <v>4.4499999999999998E-2</v>
      </c>
      <c r="AL1741" s="33">
        <v>0.16930000000000001</v>
      </c>
      <c r="AM1741" s="33">
        <v>8.5800000000000001E-2</v>
      </c>
      <c r="AN1741" s="33">
        <v>4.3700000000000003E-2</v>
      </c>
      <c r="AO1741" s="33">
        <v>4.8800000000000003E-2</v>
      </c>
      <c r="AP1741" s="33">
        <v>6.5000000000000002E-2</v>
      </c>
      <c r="AQ1741" s="33">
        <v>8.8999999999999996E-2</v>
      </c>
      <c r="AR1741" s="33">
        <v>9.2700000000000005E-2</v>
      </c>
      <c r="AS1741" s="33">
        <v>0.113</v>
      </c>
      <c r="AT1741" s="33">
        <v>8.48E-2</v>
      </c>
      <c r="AU1741" s="33">
        <v>3.5200000000000002E-2</v>
      </c>
      <c r="AV1741" s="33">
        <v>0.2152</v>
      </c>
      <c r="AW1741" s="33">
        <v>0.1331</v>
      </c>
      <c r="AX1741" s="33">
        <v>9.6299999999999997E-2</v>
      </c>
      <c r="AY1741" s="33">
        <v>8.4699999999999998E-2</v>
      </c>
      <c r="AZ1741" s="33">
        <v>3.1300000000000001E-2</v>
      </c>
      <c r="BA1741" s="33">
        <v>0.24940000000000001</v>
      </c>
      <c r="BB1741" s="33">
        <v>8.5599999999999996E-2</v>
      </c>
      <c r="BC1741" s="33">
        <v>0.1077</v>
      </c>
      <c r="BD1741" s="33">
        <v>7.4499999999999997E-2</v>
      </c>
      <c r="BE1741" s="33">
        <v>3.2500000000000001E-2</v>
      </c>
      <c r="BF1741" s="33">
        <v>0.30109999999999998</v>
      </c>
      <c r="BG1741" s="33">
        <v>4.5400000000000003E-2</v>
      </c>
      <c r="BH1741" s="33">
        <v>9.3200000000000005E-2</v>
      </c>
      <c r="BI1741" s="33">
        <v>2.8199999999999999E-2</v>
      </c>
      <c r="BJ1741" s="33">
        <v>6.2E-2</v>
      </c>
      <c r="BK1741" s="33">
        <v>2.5499999999999998E-2</v>
      </c>
      <c r="BL1741" s="33">
        <v>0.22739999999999999</v>
      </c>
      <c r="BM1741" s="33">
        <v>6.0699999999999997E-2</v>
      </c>
      <c r="BN1741" s="33">
        <v>4.41E-2</v>
      </c>
      <c r="BO1741" s="33">
        <v>4.7600000000000003E-2</v>
      </c>
      <c r="BP1741" s="33">
        <v>6.3700000000000007E-2</v>
      </c>
      <c r="BQ1741" s="33">
        <v>2.3699999999999999E-2</v>
      </c>
      <c r="BR1741" s="33">
        <v>0.2429</v>
      </c>
      <c r="BS1741" s="33">
        <v>8.6699999999999999E-2</v>
      </c>
      <c r="BT1741" s="33">
        <v>8.5099999999999995E-2</v>
      </c>
      <c r="BU1741" s="33">
        <v>2.92E-2</v>
      </c>
      <c r="BV1741" s="33">
        <v>5.0999999999999997E-2</v>
      </c>
      <c r="BW1741" s="33">
        <v>9.01E-2</v>
      </c>
      <c r="BX1741" s="33">
        <v>0.1081</v>
      </c>
    </row>
    <row r="1742" spans="1:79" x14ac:dyDescent="0.3">
      <c r="A1742" s="35" t="s">
        <v>216</v>
      </c>
      <c r="B1742" s="32">
        <v>364</v>
      </c>
      <c r="C1742" s="32">
        <v>183</v>
      </c>
      <c r="D1742" s="32">
        <v>181</v>
      </c>
      <c r="E1742" s="32">
        <v>43</v>
      </c>
      <c r="F1742" s="32">
        <v>63</v>
      </c>
      <c r="G1742" s="32">
        <v>57</v>
      </c>
      <c r="H1742" s="32">
        <v>58</v>
      </c>
      <c r="I1742" s="32">
        <v>63</v>
      </c>
      <c r="J1742" s="32">
        <v>80</v>
      </c>
      <c r="K1742" s="32">
        <v>27</v>
      </c>
      <c r="L1742" s="32">
        <v>38</v>
      </c>
      <c r="M1742" s="32">
        <v>53</v>
      </c>
      <c r="N1742" s="32">
        <v>58</v>
      </c>
      <c r="O1742" s="32">
        <v>34</v>
      </c>
      <c r="P1742" s="32">
        <v>48</v>
      </c>
      <c r="Q1742" s="32">
        <v>50</v>
      </c>
      <c r="R1742" s="32">
        <v>55</v>
      </c>
      <c r="S1742" s="32">
        <v>72</v>
      </c>
      <c r="T1742" s="32">
        <v>122</v>
      </c>
      <c r="U1742" s="32">
        <v>152</v>
      </c>
      <c r="V1742" s="32">
        <v>82</v>
      </c>
      <c r="W1742" s="32">
        <v>64</v>
      </c>
      <c r="X1742" s="32">
        <v>20</v>
      </c>
      <c r="Y1742" s="32">
        <v>198</v>
      </c>
      <c r="Z1742" s="32">
        <v>152</v>
      </c>
      <c r="AA1742" s="32">
        <v>45</v>
      </c>
      <c r="AB1742" s="32">
        <v>15</v>
      </c>
      <c r="AC1742" s="32">
        <v>18</v>
      </c>
      <c r="AD1742" s="32">
        <v>87</v>
      </c>
      <c r="AE1742" s="32">
        <v>45</v>
      </c>
      <c r="AF1742" s="32">
        <v>108</v>
      </c>
      <c r="AG1742" s="32">
        <v>253</v>
      </c>
      <c r="AH1742" s="32">
        <v>217</v>
      </c>
      <c r="AI1742" s="32">
        <v>54</v>
      </c>
      <c r="AJ1742" s="32">
        <v>68</v>
      </c>
      <c r="AK1742" s="32">
        <v>24</v>
      </c>
      <c r="AL1742" s="32">
        <v>150</v>
      </c>
      <c r="AM1742" s="32">
        <v>56</v>
      </c>
      <c r="AN1742" s="32">
        <v>19</v>
      </c>
      <c r="AO1742" s="32">
        <v>31</v>
      </c>
      <c r="AP1742" s="32">
        <v>8</v>
      </c>
      <c r="AQ1742" s="32">
        <v>12</v>
      </c>
      <c r="AR1742" s="32">
        <v>126</v>
      </c>
      <c r="AS1742" s="32">
        <v>144</v>
      </c>
      <c r="AT1742" s="32">
        <v>110</v>
      </c>
      <c r="AU1742" s="32">
        <v>32</v>
      </c>
      <c r="AV1742" s="32">
        <v>82</v>
      </c>
      <c r="AW1742" s="32">
        <v>27</v>
      </c>
      <c r="AX1742" s="32">
        <v>13</v>
      </c>
      <c r="AY1742" s="32">
        <v>123</v>
      </c>
      <c r="AZ1742" s="32">
        <v>29</v>
      </c>
      <c r="BA1742" s="32">
        <v>74</v>
      </c>
      <c r="BB1742" s="32">
        <v>28</v>
      </c>
      <c r="BC1742" s="32">
        <v>2</v>
      </c>
      <c r="BD1742" s="32">
        <v>96</v>
      </c>
      <c r="BE1742" s="32">
        <v>30</v>
      </c>
      <c r="BF1742" s="32">
        <v>73</v>
      </c>
      <c r="BG1742" s="32">
        <v>32</v>
      </c>
      <c r="BH1742" s="32">
        <v>19</v>
      </c>
      <c r="BI1742" s="32">
        <v>3</v>
      </c>
      <c r="BJ1742" s="32">
        <v>78</v>
      </c>
      <c r="BK1742" s="32">
        <v>22</v>
      </c>
      <c r="BL1742" s="32">
        <v>180</v>
      </c>
      <c r="BM1742" s="32">
        <v>23</v>
      </c>
      <c r="BN1742" s="32">
        <v>6</v>
      </c>
      <c r="BO1742" s="32">
        <v>22</v>
      </c>
      <c r="BP1742" s="32">
        <v>76</v>
      </c>
      <c r="BQ1742" s="32">
        <v>21</v>
      </c>
      <c r="BR1742" s="32">
        <v>146</v>
      </c>
      <c r="BS1742" s="32">
        <v>40</v>
      </c>
      <c r="BT1742" s="32">
        <v>29</v>
      </c>
      <c r="BU1742" s="32">
        <v>16</v>
      </c>
      <c r="BV1742" s="32">
        <v>3</v>
      </c>
      <c r="BW1742" s="32">
        <v>129</v>
      </c>
      <c r="BX1742" s="32">
        <v>180</v>
      </c>
    </row>
    <row r="1743" spans="1:79" x14ac:dyDescent="0.3">
      <c r="A1743" s="35" t="s">
        <v>210</v>
      </c>
      <c r="B1743" s="33">
        <v>0.17680000000000001</v>
      </c>
      <c r="C1743" s="33">
        <v>0.17100000000000001</v>
      </c>
      <c r="D1743" s="33">
        <v>0.18310000000000001</v>
      </c>
      <c r="E1743" s="33">
        <v>0.1636</v>
      </c>
      <c r="F1743" s="33">
        <v>0.20150000000000001</v>
      </c>
      <c r="G1743" s="33">
        <v>0.18559999999999999</v>
      </c>
      <c r="H1743" s="33">
        <v>0.1772</v>
      </c>
      <c r="I1743" s="33">
        <v>0.17810000000000001</v>
      </c>
      <c r="J1743" s="33">
        <v>0.1615</v>
      </c>
      <c r="K1743" s="33">
        <v>0.16070000000000001</v>
      </c>
      <c r="L1743" s="33">
        <v>0.1507</v>
      </c>
      <c r="M1743" s="33">
        <v>0.1847</v>
      </c>
      <c r="N1743" s="33">
        <v>0.1953</v>
      </c>
      <c r="O1743" s="33">
        <v>0.13039999999999999</v>
      </c>
      <c r="P1743" s="33">
        <v>0.18079999999999999</v>
      </c>
      <c r="Q1743" s="33">
        <v>0.18410000000000001</v>
      </c>
      <c r="R1743" s="33">
        <v>0.21929999999999999</v>
      </c>
      <c r="S1743" s="33">
        <v>0.18479999999999999</v>
      </c>
      <c r="T1743" s="33">
        <v>0.16550000000000001</v>
      </c>
      <c r="U1743" s="33">
        <v>0.1817</v>
      </c>
      <c r="V1743" s="33">
        <v>0.15859999999999999</v>
      </c>
      <c r="W1743" s="33">
        <v>0.16500000000000001</v>
      </c>
      <c r="X1743" s="33">
        <v>0.14979999999999999</v>
      </c>
      <c r="Y1743" s="33">
        <v>0.19420000000000001</v>
      </c>
      <c r="Z1743" s="33">
        <v>0.1905</v>
      </c>
      <c r="AA1743" s="33">
        <v>0.16009999999999999</v>
      </c>
      <c r="AB1743" s="33">
        <v>0.15459999999999999</v>
      </c>
      <c r="AC1743" s="33">
        <v>0.1915</v>
      </c>
      <c r="AD1743" s="33">
        <v>0.1734</v>
      </c>
      <c r="AE1743" s="33">
        <v>0.16339999999999999</v>
      </c>
      <c r="AF1743" s="33">
        <v>0.20419999999999999</v>
      </c>
      <c r="AG1743" s="33">
        <v>0.16650000000000001</v>
      </c>
      <c r="AH1743" s="33">
        <v>0.1734</v>
      </c>
      <c r="AI1743" s="33">
        <v>0.20180000000000001</v>
      </c>
      <c r="AJ1743" s="33">
        <v>0.16600000000000001</v>
      </c>
      <c r="AK1743" s="33">
        <v>0.20150000000000001</v>
      </c>
      <c r="AL1743" s="33">
        <v>0.28720000000000001</v>
      </c>
      <c r="AM1743" s="33">
        <v>0.1258</v>
      </c>
      <c r="AN1743" s="33">
        <v>0.10059999999999999</v>
      </c>
      <c r="AO1743" s="33">
        <v>0.21629999999999999</v>
      </c>
      <c r="AP1743" s="33">
        <v>7.8E-2</v>
      </c>
      <c r="AQ1743" s="33">
        <v>0.15310000000000001</v>
      </c>
      <c r="AR1743" s="33">
        <v>0.18590000000000001</v>
      </c>
      <c r="AS1743" s="33">
        <v>0.17199999999999999</v>
      </c>
      <c r="AT1743" s="33">
        <v>0.17799999999999999</v>
      </c>
      <c r="AU1743" s="33">
        <v>9.3200000000000005E-2</v>
      </c>
      <c r="AV1743" s="33">
        <v>0.2465</v>
      </c>
      <c r="AW1743" s="33">
        <v>0.245</v>
      </c>
      <c r="AX1743" s="33">
        <v>0.18160000000000001</v>
      </c>
      <c r="AY1743" s="33">
        <v>0.1769</v>
      </c>
      <c r="AZ1743" s="33">
        <v>8.9800000000000005E-2</v>
      </c>
      <c r="BA1743" s="33">
        <v>0.2331</v>
      </c>
      <c r="BB1743" s="33">
        <v>0.27539999999999998</v>
      </c>
      <c r="BC1743" s="33">
        <v>7.4700000000000003E-2</v>
      </c>
      <c r="BD1743" s="33">
        <v>0.17660000000000001</v>
      </c>
      <c r="BE1743" s="33">
        <v>9.4600000000000004E-2</v>
      </c>
      <c r="BF1743" s="33">
        <v>0.24610000000000001</v>
      </c>
      <c r="BG1743" s="33">
        <v>0.27360000000000001</v>
      </c>
      <c r="BH1743" s="33">
        <v>0.1484</v>
      </c>
      <c r="BI1743" s="33">
        <v>7.8200000000000006E-2</v>
      </c>
      <c r="BJ1743" s="33">
        <v>0.14879999999999999</v>
      </c>
      <c r="BK1743" s="33">
        <v>9.9699999999999997E-2</v>
      </c>
      <c r="BL1743" s="33">
        <v>0.33839999999999998</v>
      </c>
      <c r="BM1743" s="33">
        <v>0.15820000000000001</v>
      </c>
      <c r="BN1743" s="33">
        <v>3.8399999999999997E-2</v>
      </c>
      <c r="BO1743" s="33">
        <v>0.15759999999999999</v>
      </c>
      <c r="BP1743" s="33">
        <v>0.16270000000000001</v>
      </c>
      <c r="BQ1743" s="33">
        <v>9.35E-2</v>
      </c>
      <c r="BR1743" s="33">
        <v>0.32840000000000003</v>
      </c>
      <c r="BS1743" s="33">
        <v>0.247</v>
      </c>
      <c r="BT1743" s="33">
        <v>0.1646</v>
      </c>
      <c r="BU1743" s="33">
        <v>8.7599999999999997E-2</v>
      </c>
      <c r="BV1743" s="33">
        <v>6.4399999999999999E-2</v>
      </c>
      <c r="BW1743" s="33">
        <v>0.16350000000000001</v>
      </c>
      <c r="BX1743" s="33">
        <v>0.1948</v>
      </c>
    </row>
    <row r="1744" spans="1:79" x14ac:dyDescent="0.3">
      <c r="A1744" s="35" t="s">
        <v>217</v>
      </c>
      <c r="B1744" s="32">
        <v>473</v>
      </c>
      <c r="C1744" s="32">
        <v>281</v>
      </c>
      <c r="D1744" s="32">
        <v>192</v>
      </c>
      <c r="E1744" s="32">
        <v>70</v>
      </c>
      <c r="F1744" s="32">
        <v>91</v>
      </c>
      <c r="G1744" s="32">
        <v>82</v>
      </c>
      <c r="H1744" s="32">
        <v>68</v>
      </c>
      <c r="I1744" s="32">
        <v>71</v>
      </c>
      <c r="J1744" s="32">
        <v>91</v>
      </c>
      <c r="K1744" s="32">
        <v>45</v>
      </c>
      <c r="L1744" s="32">
        <v>64</v>
      </c>
      <c r="M1744" s="32">
        <v>55</v>
      </c>
      <c r="N1744" s="32">
        <v>78</v>
      </c>
      <c r="O1744" s="32">
        <v>53</v>
      </c>
      <c r="P1744" s="32">
        <v>70</v>
      </c>
      <c r="Q1744" s="32">
        <v>53</v>
      </c>
      <c r="R1744" s="32">
        <v>54</v>
      </c>
      <c r="S1744" s="32">
        <v>77</v>
      </c>
      <c r="T1744" s="32">
        <v>158</v>
      </c>
      <c r="U1744" s="32">
        <v>223</v>
      </c>
      <c r="V1744" s="32">
        <v>115</v>
      </c>
      <c r="W1744" s="32">
        <v>71</v>
      </c>
      <c r="X1744" s="32">
        <v>37</v>
      </c>
      <c r="Y1744" s="32">
        <v>250</v>
      </c>
      <c r="Z1744" s="32">
        <v>212</v>
      </c>
      <c r="AA1744" s="32">
        <v>73</v>
      </c>
      <c r="AB1744" s="32">
        <v>22</v>
      </c>
      <c r="AC1744" s="32">
        <v>19</v>
      </c>
      <c r="AD1744" s="32">
        <v>91</v>
      </c>
      <c r="AE1744" s="32">
        <v>55</v>
      </c>
      <c r="AF1744" s="32">
        <v>142</v>
      </c>
      <c r="AG1744" s="32">
        <v>331</v>
      </c>
      <c r="AH1744" s="32">
        <v>290</v>
      </c>
      <c r="AI1744" s="32">
        <v>71</v>
      </c>
      <c r="AJ1744" s="32">
        <v>93</v>
      </c>
      <c r="AK1744" s="32">
        <v>17</v>
      </c>
      <c r="AL1744" s="32">
        <v>147</v>
      </c>
      <c r="AM1744" s="32">
        <v>95</v>
      </c>
      <c r="AN1744" s="32">
        <v>35</v>
      </c>
      <c r="AO1744" s="32">
        <v>37</v>
      </c>
      <c r="AP1744" s="32">
        <v>11</v>
      </c>
      <c r="AQ1744" s="32">
        <v>13</v>
      </c>
      <c r="AR1744" s="32">
        <v>153</v>
      </c>
      <c r="AS1744" s="32">
        <v>185</v>
      </c>
      <c r="AT1744" s="32">
        <v>152</v>
      </c>
      <c r="AU1744" s="32">
        <v>63</v>
      </c>
      <c r="AV1744" s="32">
        <v>84</v>
      </c>
      <c r="AW1744" s="32">
        <v>25</v>
      </c>
      <c r="AX1744" s="32">
        <v>14</v>
      </c>
      <c r="AY1744" s="32">
        <v>165</v>
      </c>
      <c r="AZ1744" s="32">
        <v>53</v>
      </c>
      <c r="BA1744" s="32">
        <v>91</v>
      </c>
      <c r="BB1744" s="32">
        <v>26</v>
      </c>
      <c r="BC1744" s="32">
        <v>6</v>
      </c>
      <c r="BD1744" s="32">
        <v>138</v>
      </c>
      <c r="BE1744" s="32">
        <v>51</v>
      </c>
      <c r="BF1744" s="32">
        <v>77</v>
      </c>
      <c r="BG1744" s="32">
        <v>35</v>
      </c>
      <c r="BH1744" s="32">
        <v>31</v>
      </c>
      <c r="BI1744" s="32">
        <v>4</v>
      </c>
      <c r="BJ1744" s="32">
        <v>127</v>
      </c>
      <c r="BK1744" s="32">
        <v>32</v>
      </c>
      <c r="BL1744" s="32">
        <v>143</v>
      </c>
      <c r="BM1744" s="32">
        <v>46</v>
      </c>
      <c r="BN1744" s="32">
        <v>21</v>
      </c>
      <c r="BO1744" s="32">
        <v>32</v>
      </c>
      <c r="BP1744" s="32">
        <v>120</v>
      </c>
      <c r="BQ1744" s="32">
        <v>50</v>
      </c>
      <c r="BR1744" s="32">
        <v>112</v>
      </c>
      <c r="BS1744" s="32">
        <v>44</v>
      </c>
      <c r="BT1744" s="32">
        <v>42</v>
      </c>
      <c r="BU1744" s="32">
        <v>25</v>
      </c>
      <c r="BV1744" s="32">
        <v>6</v>
      </c>
      <c r="BW1744" s="32">
        <v>192</v>
      </c>
      <c r="BX1744" s="32">
        <v>193</v>
      </c>
    </row>
    <row r="1745" spans="1:79" x14ac:dyDescent="0.3">
      <c r="A1745" s="35" t="s">
        <v>210</v>
      </c>
      <c r="B1745" s="33">
        <v>0.22969999999999999</v>
      </c>
      <c r="C1745" s="33">
        <v>0.26269999999999999</v>
      </c>
      <c r="D1745" s="33">
        <v>0.19409999999999999</v>
      </c>
      <c r="E1745" s="33">
        <v>0.26590000000000003</v>
      </c>
      <c r="F1745" s="33">
        <v>0.28899999999999998</v>
      </c>
      <c r="G1745" s="33">
        <v>0.26619999999999999</v>
      </c>
      <c r="H1745" s="33">
        <v>0.2097</v>
      </c>
      <c r="I1745" s="33">
        <v>0.20119999999999999</v>
      </c>
      <c r="J1745" s="33">
        <v>0.18360000000000001</v>
      </c>
      <c r="K1745" s="33">
        <v>0.26469999999999999</v>
      </c>
      <c r="L1745" s="33">
        <v>0.25269999999999998</v>
      </c>
      <c r="M1745" s="33">
        <v>0.1918</v>
      </c>
      <c r="N1745" s="33">
        <v>0.26100000000000001</v>
      </c>
      <c r="O1745" s="33">
        <v>0.2034</v>
      </c>
      <c r="P1745" s="33">
        <v>0.26140000000000002</v>
      </c>
      <c r="Q1745" s="33">
        <v>0.1988</v>
      </c>
      <c r="R1745" s="33">
        <v>0.21590000000000001</v>
      </c>
      <c r="S1745" s="33">
        <v>0.1961</v>
      </c>
      <c r="T1745" s="33">
        <v>0.21479999999999999</v>
      </c>
      <c r="U1745" s="33">
        <v>0.26719999999999999</v>
      </c>
      <c r="V1745" s="33">
        <v>0.22040000000000001</v>
      </c>
      <c r="W1745" s="33">
        <v>0.18360000000000001</v>
      </c>
      <c r="X1745" s="33">
        <v>0.2782</v>
      </c>
      <c r="Y1745" s="33">
        <v>0.2457</v>
      </c>
      <c r="Z1745" s="33">
        <v>0.26569999999999999</v>
      </c>
      <c r="AA1745" s="33">
        <v>0.25869999999999999</v>
      </c>
      <c r="AB1745" s="33">
        <v>0.23449999999999999</v>
      </c>
      <c r="AC1745" s="33">
        <v>0.2092</v>
      </c>
      <c r="AD1745" s="34">
        <v>0.18</v>
      </c>
      <c r="AE1745" s="33">
        <v>0.2006</v>
      </c>
      <c r="AF1745" s="33">
        <v>0.26700000000000002</v>
      </c>
      <c r="AG1745" s="33">
        <v>0.2175</v>
      </c>
      <c r="AH1745" s="33">
        <v>0.23230000000000001</v>
      </c>
      <c r="AI1745" s="33">
        <v>0.26500000000000001</v>
      </c>
      <c r="AJ1745" s="33">
        <v>0.2273</v>
      </c>
      <c r="AK1745" s="33">
        <v>0.1457</v>
      </c>
      <c r="AL1745" s="33">
        <v>0.28110000000000002</v>
      </c>
      <c r="AM1745" s="33">
        <v>0.21379999999999999</v>
      </c>
      <c r="AN1745" s="33">
        <v>0.18820000000000001</v>
      </c>
      <c r="AO1745" s="33">
        <v>0.25850000000000001</v>
      </c>
      <c r="AP1745" s="33">
        <v>0.107</v>
      </c>
      <c r="AQ1745" s="33">
        <v>0.16209999999999999</v>
      </c>
      <c r="AR1745" s="33">
        <v>0.2261</v>
      </c>
      <c r="AS1745" s="33">
        <v>0.2208</v>
      </c>
      <c r="AT1745" s="33">
        <v>0.24529999999999999</v>
      </c>
      <c r="AU1745" s="33">
        <v>0.18240000000000001</v>
      </c>
      <c r="AV1745" s="33">
        <v>0.25069999999999998</v>
      </c>
      <c r="AW1745" s="33">
        <v>0.22500000000000001</v>
      </c>
      <c r="AX1745" s="33">
        <v>0.1933</v>
      </c>
      <c r="AY1745" s="33">
        <v>0.23630000000000001</v>
      </c>
      <c r="AZ1745" s="33">
        <v>0.1646</v>
      </c>
      <c r="BA1745" s="33">
        <v>0.28770000000000001</v>
      </c>
      <c r="BB1745" s="33">
        <v>0.2616</v>
      </c>
      <c r="BC1745" s="33">
        <v>0.20810000000000001</v>
      </c>
      <c r="BD1745" s="33">
        <v>0.25209999999999999</v>
      </c>
      <c r="BE1745" s="33">
        <v>0.15970000000000001</v>
      </c>
      <c r="BF1745" s="33">
        <v>0.26019999999999999</v>
      </c>
      <c r="BG1745" s="33">
        <v>0.29980000000000001</v>
      </c>
      <c r="BH1745" s="33">
        <v>0.2351</v>
      </c>
      <c r="BI1745" s="33">
        <v>0.112</v>
      </c>
      <c r="BJ1745" s="33">
        <v>0.2417</v>
      </c>
      <c r="BK1745" s="33">
        <v>0.14299999999999999</v>
      </c>
      <c r="BL1745" s="33">
        <v>0.26860000000000001</v>
      </c>
      <c r="BM1745" s="33">
        <v>0.31990000000000002</v>
      </c>
      <c r="BN1745" s="33">
        <v>0.12970000000000001</v>
      </c>
      <c r="BO1745" s="33">
        <v>0.22589999999999999</v>
      </c>
      <c r="BP1745" s="33">
        <v>0.25480000000000003</v>
      </c>
      <c r="BQ1745" s="34">
        <v>0.22</v>
      </c>
      <c r="BR1745" s="33">
        <v>0.2525</v>
      </c>
      <c r="BS1745" s="33">
        <v>0.2732</v>
      </c>
      <c r="BT1745" s="33">
        <v>0.2349</v>
      </c>
      <c r="BU1745" s="33">
        <v>0.13780000000000001</v>
      </c>
      <c r="BV1745" s="33">
        <v>0.1203</v>
      </c>
      <c r="BW1745" s="33">
        <v>0.24390000000000001</v>
      </c>
      <c r="BX1745" s="33">
        <v>0.20949999999999999</v>
      </c>
    </row>
    <row r="1746" spans="1:79" x14ac:dyDescent="0.3">
      <c r="A1746" s="35" t="s">
        <v>218</v>
      </c>
      <c r="B1746" s="32">
        <v>315</v>
      </c>
      <c r="C1746" s="32">
        <v>162</v>
      </c>
      <c r="D1746" s="32">
        <v>152</v>
      </c>
      <c r="E1746" s="32">
        <v>42</v>
      </c>
      <c r="F1746" s="32">
        <v>56</v>
      </c>
      <c r="G1746" s="32">
        <v>47</v>
      </c>
      <c r="H1746" s="32">
        <v>54</v>
      </c>
      <c r="I1746" s="32">
        <v>54</v>
      </c>
      <c r="J1746" s="32">
        <v>61</v>
      </c>
      <c r="K1746" s="32">
        <v>20</v>
      </c>
      <c r="L1746" s="32">
        <v>47</v>
      </c>
      <c r="M1746" s="32">
        <v>37</v>
      </c>
      <c r="N1746" s="32">
        <v>41</v>
      </c>
      <c r="O1746" s="32">
        <v>46</v>
      </c>
      <c r="P1746" s="32">
        <v>37</v>
      </c>
      <c r="Q1746" s="32">
        <v>50</v>
      </c>
      <c r="R1746" s="32">
        <v>37</v>
      </c>
      <c r="S1746" s="32">
        <v>56</v>
      </c>
      <c r="T1746" s="32">
        <v>108</v>
      </c>
      <c r="U1746" s="32">
        <v>132</v>
      </c>
      <c r="V1746" s="32">
        <v>89</v>
      </c>
      <c r="W1746" s="32">
        <v>48</v>
      </c>
      <c r="X1746" s="32">
        <v>17</v>
      </c>
      <c r="Y1746" s="32">
        <v>160</v>
      </c>
      <c r="Z1746" s="32">
        <v>120</v>
      </c>
      <c r="AA1746" s="32">
        <v>45</v>
      </c>
      <c r="AB1746" s="32">
        <v>15</v>
      </c>
      <c r="AC1746" s="32">
        <v>23</v>
      </c>
      <c r="AD1746" s="32">
        <v>60</v>
      </c>
      <c r="AE1746" s="32">
        <v>48</v>
      </c>
      <c r="AF1746" s="32">
        <v>93</v>
      </c>
      <c r="AG1746" s="32">
        <v>222</v>
      </c>
      <c r="AH1746" s="32">
        <v>189</v>
      </c>
      <c r="AI1746" s="32">
        <v>38</v>
      </c>
      <c r="AJ1746" s="32">
        <v>61</v>
      </c>
      <c r="AK1746" s="32">
        <v>22</v>
      </c>
      <c r="AL1746" s="32">
        <v>54</v>
      </c>
      <c r="AM1746" s="32">
        <v>82</v>
      </c>
      <c r="AN1746" s="32">
        <v>36</v>
      </c>
      <c r="AO1746" s="32">
        <v>27</v>
      </c>
      <c r="AP1746" s="32">
        <v>20</v>
      </c>
      <c r="AQ1746" s="32">
        <v>19</v>
      </c>
      <c r="AR1746" s="32">
        <v>106</v>
      </c>
      <c r="AS1746" s="32">
        <v>128</v>
      </c>
      <c r="AT1746" s="32">
        <v>93</v>
      </c>
      <c r="AU1746" s="32">
        <v>67</v>
      </c>
      <c r="AV1746" s="32">
        <v>40</v>
      </c>
      <c r="AW1746" s="32">
        <v>17</v>
      </c>
      <c r="AX1746" s="32">
        <v>10</v>
      </c>
      <c r="AY1746" s="32">
        <v>119</v>
      </c>
      <c r="AZ1746" s="32">
        <v>62</v>
      </c>
      <c r="BA1746" s="32">
        <v>28</v>
      </c>
      <c r="BB1746" s="32">
        <v>21</v>
      </c>
      <c r="BC1746" s="32">
        <v>2</v>
      </c>
      <c r="BD1746" s="32">
        <v>94</v>
      </c>
      <c r="BE1746" s="32">
        <v>65</v>
      </c>
      <c r="BF1746" s="32">
        <v>22</v>
      </c>
      <c r="BG1746" s="32">
        <v>22</v>
      </c>
      <c r="BH1746" s="32">
        <v>25</v>
      </c>
      <c r="BI1746" s="32">
        <v>3</v>
      </c>
      <c r="BJ1746" s="32">
        <v>97</v>
      </c>
      <c r="BK1746" s="32">
        <v>48</v>
      </c>
      <c r="BL1746" s="32">
        <v>46</v>
      </c>
      <c r="BM1746" s="32">
        <v>30</v>
      </c>
      <c r="BN1746" s="32">
        <v>20</v>
      </c>
      <c r="BO1746" s="32">
        <v>25</v>
      </c>
      <c r="BP1746" s="32">
        <v>86</v>
      </c>
      <c r="BQ1746" s="32">
        <v>53</v>
      </c>
      <c r="BR1746" s="32">
        <v>32</v>
      </c>
      <c r="BS1746" s="32">
        <v>27</v>
      </c>
      <c r="BT1746" s="32">
        <v>42</v>
      </c>
      <c r="BU1746" s="32">
        <v>17</v>
      </c>
      <c r="BV1746" s="32">
        <v>6</v>
      </c>
      <c r="BW1746" s="32">
        <v>132</v>
      </c>
      <c r="BX1746" s="32">
        <v>137</v>
      </c>
    </row>
    <row r="1747" spans="1:79" x14ac:dyDescent="0.3">
      <c r="A1747" s="35" t="s">
        <v>210</v>
      </c>
      <c r="B1747" s="33">
        <v>0.15279999999999999</v>
      </c>
      <c r="C1747" s="33">
        <v>0.1517</v>
      </c>
      <c r="D1747" s="33">
        <v>0.154</v>
      </c>
      <c r="E1747" s="33">
        <v>0.15989999999999999</v>
      </c>
      <c r="F1747" s="33">
        <v>0.17780000000000001</v>
      </c>
      <c r="G1747" s="33">
        <v>0.1537</v>
      </c>
      <c r="H1747" s="33">
        <v>0.16600000000000001</v>
      </c>
      <c r="I1747" s="33">
        <v>0.15379999999999999</v>
      </c>
      <c r="J1747" s="33">
        <v>0.1231</v>
      </c>
      <c r="K1747" s="33">
        <v>0.1171</v>
      </c>
      <c r="L1747" s="33">
        <v>0.18429999999999999</v>
      </c>
      <c r="M1747" s="33">
        <v>0.12790000000000001</v>
      </c>
      <c r="N1747" s="33">
        <v>0.1381</v>
      </c>
      <c r="O1747" s="33">
        <v>0.17460000000000001</v>
      </c>
      <c r="P1747" s="33">
        <v>0.1381</v>
      </c>
      <c r="Q1747" s="33">
        <v>0.18529999999999999</v>
      </c>
      <c r="R1747" s="33">
        <v>0.14949999999999999</v>
      </c>
      <c r="S1747" s="33">
        <v>0.14380000000000001</v>
      </c>
      <c r="T1747" s="33">
        <v>0.1467</v>
      </c>
      <c r="U1747" s="33">
        <v>0.1585</v>
      </c>
      <c r="V1747" s="33">
        <v>0.17080000000000001</v>
      </c>
      <c r="W1747" s="33">
        <v>0.1249</v>
      </c>
      <c r="X1747" s="33">
        <v>0.1298</v>
      </c>
      <c r="Y1747" s="33">
        <v>0.15720000000000001</v>
      </c>
      <c r="Z1747" s="33">
        <v>0.15029999999999999</v>
      </c>
      <c r="AA1747" s="33">
        <v>0.15840000000000001</v>
      </c>
      <c r="AB1747" s="33">
        <v>0.1615</v>
      </c>
      <c r="AC1747" s="33">
        <v>0.2475</v>
      </c>
      <c r="AD1747" s="33">
        <v>0.11840000000000001</v>
      </c>
      <c r="AE1747" s="33">
        <v>0.17599999999999999</v>
      </c>
      <c r="AF1747" s="33">
        <v>0.17430000000000001</v>
      </c>
      <c r="AG1747" s="33">
        <v>0.14599999999999999</v>
      </c>
      <c r="AH1747" s="33">
        <v>0.1515</v>
      </c>
      <c r="AI1747" s="33">
        <v>0.14130000000000001</v>
      </c>
      <c r="AJ1747" s="33">
        <v>0.14860000000000001</v>
      </c>
      <c r="AK1747" s="33">
        <v>0.1885</v>
      </c>
      <c r="AL1747" s="33">
        <v>0.1038</v>
      </c>
      <c r="AM1747" s="33">
        <v>0.18479999999999999</v>
      </c>
      <c r="AN1747" s="33">
        <v>0.19170000000000001</v>
      </c>
      <c r="AO1747" s="33">
        <v>0.1845</v>
      </c>
      <c r="AP1747" s="33">
        <v>0.1976</v>
      </c>
      <c r="AQ1747" s="33">
        <v>0.24790000000000001</v>
      </c>
      <c r="AR1747" s="33">
        <v>0.15659999999999999</v>
      </c>
      <c r="AS1747" s="33">
        <v>0.1527</v>
      </c>
      <c r="AT1747" s="33">
        <v>0.14979999999999999</v>
      </c>
      <c r="AU1747" s="33">
        <v>0.19320000000000001</v>
      </c>
      <c r="AV1747" s="33">
        <v>0.11799999999999999</v>
      </c>
      <c r="AW1747" s="33">
        <v>0.15540000000000001</v>
      </c>
      <c r="AX1747" s="33">
        <v>0.13339999999999999</v>
      </c>
      <c r="AY1747" s="33">
        <v>0.1711</v>
      </c>
      <c r="AZ1747" s="33">
        <v>0.19320000000000001</v>
      </c>
      <c r="BA1747" s="33">
        <v>8.8200000000000001E-2</v>
      </c>
      <c r="BB1747" s="33">
        <v>0.20349999999999999</v>
      </c>
      <c r="BC1747" s="33">
        <v>7.1099999999999997E-2</v>
      </c>
      <c r="BD1747" s="33">
        <v>0.17199999999999999</v>
      </c>
      <c r="BE1747" s="33">
        <v>0.20430000000000001</v>
      </c>
      <c r="BF1747" s="33">
        <v>7.2800000000000004E-2</v>
      </c>
      <c r="BG1747" s="33">
        <v>0.18740000000000001</v>
      </c>
      <c r="BH1747" s="33">
        <v>0.191</v>
      </c>
      <c r="BI1747" s="33">
        <v>7.0400000000000004E-2</v>
      </c>
      <c r="BJ1747" s="33">
        <v>0.1845</v>
      </c>
      <c r="BK1747" s="33">
        <v>0.2152</v>
      </c>
      <c r="BL1747" s="33">
        <v>8.7400000000000005E-2</v>
      </c>
      <c r="BM1747" s="33">
        <v>0.2064</v>
      </c>
      <c r="BN1747" s="33">
        <v>0.127</v>
      </c>
      <c r="BO1747" s="33">
        <v>0.17330000000000001</v>
      </c>
      <c r="BP1747" s="33">
        <v>0.18240000000000001</v>
      </c>
      <c r="BQ1747" s="33">
        <v>0.23400000000000001</v>
      </c>
      <c r="BR1747" s="33">
        <v>7.1199999999999999E-2</v>
      </c>
      <c r="BS1747" s="33">
        <v>0.16880000000000001</v>
      </c>
      <c r="BT1747" s="33">
        <v>0.2336</v>
      </c>
      <c r="BU1747" s="33">
        <v>9.6600000000000005E-2</v>
      </c>
      <c r="BV1747" s="33">
        <v>0.1186</v>
      </c>
      <c r="BW1747" s="33">
        <v>0.1678</v>
      </c>
      <c r="BX1747" s="33">
        <v>0.14879999999999999</v>
      </c>
    </row>
    <row r="1748" spans="1:79" x14ac:dyDescent="0.3">
      <c r="A1748" s="35" t="s">
        <v>173</v>
      </c>
      <c r="B1748" s="32">
        <v>583</v>
      </c>
      <c r="C1748" s="32">
        <v>257</v>
      </c>
      <c r="D1748" s="32">
        <v>326</v>
      </c>
      <c r="E1748" s="32">
        <v>49</v>
      </c>
      <c r="F1748" s="32">
        <v>51</v>
      </c>
      <c r="G1748" s="32">
        <v>80</v>
      </c>
      <c r="H1748" s="32">
        <v>89</v>
      </c>
      <c r="I1748" s="32">
        <v>124</v>
      </c>
      <c r="J1748" s="32">
        <v>190</v>
      </c>
      <c r="K1748" s="32">
        <v>49</v>
      </c>
      <c r="L1748" s="32">
        <v>79</v>
      </c>
      <c r="M1748" s="32">
        <v>95</v>
      </c>
      <c r="N1748" s="32">
        <v>70</v>
      </c>
      <c r="O1748" s="32">
        <v>81</v>
      </c>
      <c r="P1748" s="32">
        <v>67</v>
      </c>
      <c r="Q1748" s="32">
        <v>71</v>
      </c>
      <c r="R1748" s="32">
        <v>71</v>
      </c>
      <c r="S1748" s="32">
        <v>119</v>
      </c>
      <c r="T1748" s="32">
        <v>223</v>
      </c>
      <c r="U1748" s="32">
        <v>217</v>
      </c>
      <c r="V1748" s="32">
        <v>157</v>
      </c>
      <c r="W1748" s="32">
        <v>131</v>
      </c>
      <c r="X1748" s="32">
        <v>40</v>
      </c>
      <c r="Y1748" s="32">
        <v>255</v>
      </c>
      <c r="Z1748" s="32">
        <v>190</v>
      </c>
      <c r="AA1748" s="32">
        <v>73</v>
      </c>
      <c r="AB1748" s="32">
        <v>32</v>
      </c>
      <c r="AC1748" s="32">
        <v>13</v>
      </c>
      <c r="AD1748" s="32">
        <v>189</v>
      </c>
      <c r="AE1748" s="32">
        <v>78</v>
      </c>
      <c r="AF1748" s="32">
        <v>100</v>
      </c>
      <c r="AG1748" s="32">
        <v>480</v>
      </c>
      <c r="AH1748" s="32">
        <v>376</v>
      </c>
      <c r="AI1748" s="32">
        <v>66</v>
      </c>
      <c r="AJ1748" s="32">
        <v>105</v>
      </c>
      <c r="AK1748" s="32">
        <v>32</v>
      </c>
      <c r="AL1748" s="32">
        <v>64</v>
      </c>
      <c r="AM1748" s="32">
        <v>161</v>
      </c>
      <c r="AN1748" s="32">
        <v>88</v>
      </c>
      <c r="AO1748" s="32">
        <v>38</v>
      </c>
      <c r="AP1748" s="32">
        <v>56</v>
      </c>
      <c r="AQ1748" s="32">
        <v>24</v>
      </c>
      <c r="AR1748" s="32">
        <v>199</v>
      </c>
      <c r="AS1748" s="32">
        <v>266</v>
      </c>
      <c r="AT1748" s="32">
        <v>194</v>
      </c>
      <c r="AU1748" s="32">
        <v>168</v>
      </c>
      <c r="AV1748" s="32">
        <v>46</v>
      </c>
      <c r="AW1748" s="32">
        <v>26</v>
      </c>
      <c r="AX1748" s="32">
        <v>26</v>
      </c>
      <c r="AY1748" s="32">
        <v>208</v>
      </c>
      <c r="AZ1748" s="32">
        <v>163</v>
      </c>
      <c r="BA1748" s="32">
        <v>38</v>
      </c>
      <c r="BB1748" s="32">
        <v>16</v>
      </c>
      <c r="BC1748" s="32">
        <v>15</v>
      </c>
      <c r="BD1748" s="32">
        <v>157</v>
      </c>
      <c r="BE1748" s="32">
        <v>158</v>
      </c>
      <c r="BF1748" s="32">
        <v>30</v>
      </c>
      <c r="BG1748" s="32">
        <v>20</v>
      </c>
      <c r="BH1748" s="32">
        <v>42</v>
      </c>
      <c r="BI1748" s="32">
        <v>28</v>
      </c>
      <c r="BJ1748" s="32">
        <v>168</v>
      </c>
      <c r="BK1748" s="32">
        <v>113</v>
      </c>
      <c r="BL1748" s="32">
        <v>29</v>
      </c>
      <c r="BM1748" s="32">
        <v>31</v>
      </c>
      <c r="BN1748" s="32">
        <v>101</v>
      </c>
      <c r="BO1748" s="32">
        <v>46</v>
      </c>
      <c r="BP1748" s="32">
        <v>139</v>
      </c>
      <c r="BQ1748" s="32">
        <v>96</v>
      </c>
      <c r="BR1748" s="32">
        <v>30</v>
      </c>
      <c r="BS1748" s="32">
        <v>32</v>
      </c>
      <c r="BT1748" s="32">
        <v>41</v>
      </c>
      <c r="BU1748" s="32">
        <v>113</v>
      </c>
      <c r="BV1748" s="32">
        <v>33</v>
      </c>
      <c r="BW1748" s="32">
        <v>227</v>
      </c>
      <c r="BX1748" s="32">
        <v>291</v>
      </c>
    </row>
    <row r="1749" spans="1:79" x14ac:dyDescent="0.3">
      <c r="A1749" s="35" t="s">
        <v>210</v>
      </c>
      <c r="B1749" s="33">
        <v>0.28310000000000002</v>
      </c>
      <c r="C1749" s="33">
        <v>0.24030000000000001</v>
      </c>
      <c r="D1749" s="33">
        <v>0.32950000000000002</v>
      </c>
      <c r="E1749" s="33">
        <v>0.18609999999999999</v>
      </c>
      <c r="F1749" s="33">
        <v>0.16239999999999999</v>
      </c>
      <c r="G1749" s="33">
        <v>0.25869999999999999</v>
      </c>
      <c r="H1749" s="33">
        <v>0.27289999999999998</v>
      </c>
      <c r="I1749" s="33">
        <v>0.3523</v>
      </c>
      <c r="J1749" s="33">
        <v>0.38440000000000002</v>
      </c>
      <c r="K1749" s="33">
        <v>0.28949999999999998</v>
      </c>
      <c r="L1749" s="33">
        <v>0.31240000000000001</v>
      </c>
      <c r="M1749" s="33">
        <v>0.32819999999999999</v>
      </c>
      <c r="N1749" s="33">
        <v>0.23430000000000001</v>
      </c>
      <c r="O1749" s="33">
        <v>0.3085</v>
      </c>
      <c r="P1749" s="33">
        <v>0.25080000000000002</v>
      </c>
      <c r="Q1749" s="33">
        <v>0.26550000000000001</v>
      </c>
      <c r="R1749" s="33">
        <v>0.28289999999999998</v>
      </c>
      <c r="S1749" s="33">
        <v>0.30590000000000001</v>
      </c>
      <c r="T1749" s="33">
        <v>0.30309999999999998</v>
      </c>
      <c r="U1749" s="34">
        <v>0.26</v>
      </c>
      <c r="V1749" s="33">
        <v>0.30230000000000001</v>
      </c>
      <c r="W1749" s="33">
        <v>0.33779999999999999</v>
      </c>
      <c r="X1749" s="33">
        <v>0.30259999999999998</v>
      </c>
      <c r="Y1749" s="34">
        <v>0.25</v>
      </c>
      <c r="Z1749" s="33">
        <v>0.2379</v>
      </c>
      <c r="AA1749" s="33">
        <v>0.25900000000000001</v>
      </c>
      <c r="AB1749" s="33">
        <v>0.33610000000000001</v>
      </c>
      <c r="AC1749" s="33">
        <v>0.14369999999999999</v>
      </c>
      <c r="AD1749" s="33">
        <v>0.3755</v>
      </c>
      <c r="AE1749" s="33">
        <v>0.2873</v>
      </c>
      <c r="AF1749" s="33">
        <v>0.18890000000000001</v>
      </c>
      <c r="AG1749" s="33">
        <v>0.316</v>
      </c>
      <c r="AH1749" s="33">
        <v>0.30099999999999999</v>
      </c>
      <c r="AI1749" s="33">
        <v>0.24540000000000001</v>
      </c>
      <c r="AJ1749" s="33">
        <v>0.25629999999999997</v>
      </c>
      <c r="AK1749" s="33">
        <v>0.27350000000000002</v>
      </c>
      <c r="AL1749" s="33">
        <v>0.1222</v>
      </c>
      <c r="AM1749" s="33">
        <v>0.36209999999999998</v>
      </c>
      <c r="AN1749" s="33">
        <v>0.46960000000000002</v>
      </c>
      <c r="AO1749" s="33">
        <v>0.26240000000000002</v>
      </c>
      <c r="AP1749" s="33">
        <v>0.53959999999999997</v>
      </c>
      <c r="AQ1749" s="33">
        <v>0.30299999999999999</v>
      </c>
      <c r="AR1749" s="33">
        <v>0.2944</v>
      </c>
      <c r="AS1749" s="33">
        <v>0.31859999999999999</v>
      </c>
      <c r="AT1749" s="33">
        <v>0.31440000000000001</v>
      </c>
      <c r="AU1749" s="33">
        <v>0.48449999999999999</v>
      </c>
      <c r="AV1749" s="33">
        <v>0.13619999999999999</v>
      </c>
      <c r="AW1749" s="33">
        <v>0.2298</v>
      </c>
      <c r="AX1749" s="33">
        <v>0.35930000000000001</v>
      </c>
      <c r="AY1749" s="33">
        <v>0.29909999999999998</v>
      </c>
      <c r="AZ1749" s="33">
        <v>0.50880000000000003</v>
      </c>
      <c r="BA1749" s="33">
        <v>0.12189999999999999</v>
      </c>
      <c r="BB1749" s="33">
        <v>0.16089999999999999</v>
      </c>
      <c r="BC1749" s="33">
        <v>0.53839999999999999</v>
      </c>
      <c r="BD1749" s="33">
        <v>0.28670000000000001</v>
      </c>
      <c r="BE1749" s="33">
        <v>0.4965</v>
      </c>
      <c r="BF1749" s="33">
        <v>0.1017</v>
      </c>
      <c r="BG1749" s="33">
        <v>0.17630000000000001</v>
      </c>
      <c r="BH1749" s="33">
        <v>0.3201</v>
      </c>
      <c r="BI1749" s="33">
        <v>0.71130000000000004</v>
      </c>
      <c r="BJ1749" s="33">
        <v>0.32050000000000001</v>
      </c>
      <c r="BK1749" s="33">
        <v>0.5081</v>
      </c>
      <c r="BL1749" s="33">
        <v>5.4399999999999997E-2</v>
      </c>
      <c r="BM1749" s="33">
        <v>0.21460000000000001</v>
      </c>
      <c r="BN1749" s="33">
        <v>0.63670000000000004</v>
      </c>
      <c r="BO1749" s="33">
        <v>0.32029999999999997</v>
      </c>
      <c r="BP1749" s="33">
        <v>0.29499999999999998</v>
      </c>
      <c r="BQ1749" s="33">
        <v>0.42659999999999998</v>
      </c>
      <c r="BR1749" s="33">
        <v>6.83E-2</v>
      </c>
      <c r="BS1749" s="33">
        <v>0.19980000000000001</v>
      </c>
      <c r="BT1749" s="33">
        <v>0.23180000000000001</v>
      </c>
      <c r="BU1749" s="33">
        <v>0.63160000000000005</v>
      </c>
      <c r="BV1749" s="33">
        <v>0.621</v>
      </c>
      <c r="BW1749" s="33">
        <v>0.28839999999999999</v>
      </c>
      <c r="BX1749" s="33">
        <v>0.31609999999999999</v>
      </c>
    </row>
    <row r="1750" spans="1:79" x14ac:dyDescent="0.3">
      <c r="A1750" s="35" t="s">
        <v>93</v>
      </c>
      <c r="B1750" s="32">
        <v>122</v>
      </c>
      <c r="C1750" s="32">
        <v>91</v>
      </c>
      <c r="D1750" s="32">
        <v>31</v>
      </c>
      <c r="E1750" s="32">
        <v>41</v>
      </c>
      <c r="F1750" s="32">
        <v>24</v>
      </c>
      <c r="G1750" s="32">
        <v>23</v>
      </c>
      <c r="H1750" s="32">
        <v>18</v>
      </c>
      <c r="I1750" s="32">
        <v>7</v>
      </c>
      <c r="J1750" s="32">
        <v>9</v>
      </c>
      <c r="K1750" s="32">
        <v>8</v>
      </c>
      <c r="L1750" s="32">
        <v>6</v>
      </c>
      <c r="M1750" s="32">
        <v>26</v>
      </c>
      <c r="N1750" s="32">
        <v>25</v>
      </c>
      <c r="O1750" s="32">
        <v>11</v>
      </c>
      <c r="P1750" s="32">
        <v>21</v>
      </c>
      <c r="Q1750" s="32">
        <v>13</v>
      </c>
      <c r="R1750" s="32">
        <v>12</v>
      </c>
      <c r="S1750" s="32">
        <v>31</v>
      </c>
      <c r="T1750" s="32">
        <v>48</v>
      </c>
      <c r="U1750" s="32">
        <v>28</v>
      </c>
      <c r="V1750" s="32">
        <v>28</v>
      </c>
      <c r="W1750" s="32">
        <v>43</v>
      </c>
      <c r="X1750" s="32">
        <v>6</v>
      </c>
      <c r="Y1750" s="32">
        <v>45</v>
      </c>
      <c r="Z1750" s="32">
        <v>47</v>
      </c>
      <c r="AA1750" s="32">
        <v>16</v>
      </c>
      <c r="AB1750" s="32">
        <v>4</v>
      </c>
      <c r="AC1750" s="32">
        <v>18</v>
      </c>
      <c r="AD1750" s="32">
        <v>8</v>
      </c>
      <c r="AE1750" s="32">
        <v>28</v>
      </c>
      <c r="AF1750" s="32">
        <v>39</v>
      </c>
      <c r="AG1750" s="32">
        <v>81</v>
      </c>
      <c r="AH1750" s="32">
        <v>43</v>
      </c>
      <c r="AI1750" s="32">
        <v>16</v>
      </c>
      <c r="AJ1750" s="32">
        <v>44</v>
      </c>
      <c r="AK1750" s="32">
        <v>17</v>
      </c>
      <c r="AL1750" s="32">
        <v>19</v>
      </c>
      <c r="AM1750" s="32">
        <v>12</v>
      </c>
      <c r="AN1750" s="32">
        <v>1</v>
      </c>
      <c r="AO1750" s="32">
        <v>4</v>
      </c>
      <c r="AP1750" s="32">
        <v>1</v>
      </c>
      <c r="AQ1750" s="32">
        <v>4</v>
      </c>
      <c r="AR1750" s="32">
        <v>30</v>
      </c>
      <c r="AS1750" s="32">
        <v>19</v>
      </c>
      <c r="AT1750" s="32">
        <v>17</v>
      </c>
      <c r="AU1750" s="32">
        <v>4</v>
      </c>
      <c r="AV1750" s="32">
        <v>11</v>
      </c>
      <c r="AW1750" s="32">
        <v>1</v>
      </c>
      <c r="AX1750" s="32">
        <v>3</v>
      </c>
      <c r="AY1750" s="32">
        <v>22</v>
      </c>
      <c r="AZ1750" s="32">
        <v>4</v>
      </c>
      <c r="BA1750" s="32">
        <v>6</v>
      </c>
      <c r="BB1750" s="32">
        <v>1</v>
      </c>
      <c r="BC1750" s="32">
        <v>0</v>
      </c>
      <c r="BD1750" s="32">
        <v>21</v>
      </c>
      <c r="BE1750" s="32">
        <v>4</v>
      </c>
      <c r="BF1750" s="32">
        <v>5</v>
      </c>
      <c r="BG1750" s="32">
        <v>2</v>
      </c>
      <c r="BH1750" s="32">
        <v>2</v>
      </c>
      <c r="BI1750" s="32">
        <v>0</v>
      </c>
      <c r="BJ1750" s="32">
        <v>22</v>
      </c>
      <c r="BK1750" s="32">
        <v>2</v>
      </c>
      <c r="BL1750" s="32">
        <v>13</v>
      </c>
      <c r="BM1750" s="32">
        <v>6</v>
      </c>
      <c r="BN1750" s="32">
        <v>4</v>
      </c>
      <c r="BO1750" s="32">
        <v>11</v>
      </c>
      <c r="BP1750" s="32">
        <v>19</v>
      </c>
      <c r="BQ1750" s="32">
        <v>1</v>
      </c>
      <c r="BR1750" s="32">
        <v>16</v>
      </c>
      <c r="BS1750" s="32">
        <v>4</v>
      </c>
      <c r="BT1750" s="32">
        <v>9</v>
      </c>
      <c r="BU1750" s="32">
        <v>3</v>
      </c>
      <c r="BV1750" s="32">
        <v>1</v>
      </c>
      <c r="BW1750" s="32">
        <v>36</v>
      </c>
      <c r="BX1750" s="32">
        <v>21</v>
      </c>
    </row>
    <row r="1751" spans="1:79" x14ac:dyDescent="0.3">
      <c r="A1751" s="35" t="s">
        <v>210</v>
      </c>
      <c r="B1751" s="33">
        <v>5.91E-2</v>
      </c>
      <c r="C1751" s="33">
        <v>8.4699999999999998E-2</v>
      </c>
      <c r="D1751" s="33">
        <v>3.15E-2</v>
      </c>
      <c r="E1751" s="33">
        <v>0.15490000000000001</v>
      </c>
      <c r="F1751" s="33">
        <v>7.6700000000000004E-2</v>
      </c>
      <c r="G1751" s="33">
        <v>7.3200000000000001E-2</v>
      </c>
      <c r="H1751" s="33">
        <v>5.5500000000000001E-2</v>
      </c>
      <c r="I1751" s="33">
        <v>2.07E-2</v>
      </c>
      <c r="J1751" s="33">
        <v>1.7899999999999999E-2</v>
      </c>
      <c r="K1751" s="33">
        <v>4.7699999999999999E-2</v>
      </c>
      <c r="L1751" s="33">
        <v>2.4799999999999999E-2</v>
      </c>
      <c r="M1751" s="33">
        <v>8.8900000000000007E-2</v>
      </c>
      <c r="N1751" s="33">
        <v>8.2400000000000001E-2</v>
      </c>
      <c r="O1751" s="33">
        <v>4.2500000000000003E-2</v>
      </c>
      <c r="P1751" s="33">
        <v>7.8E-2</v>
      </c>
      <c r="Q1751" s="33">
        <v>4.9099999999999998E-2</v>
      </c>
      <c r="R1751" s="33">
        <v>4.7E-2</v>
      </c>
      <c r="S1751" s="33">
        <v>7.85E-2</v>
      </c>
      <c r="T1751" s="33">
        <v>6.5799999999999997E-2</v>
      </c>
      <c r="U1751" s="33">
        <v>3.4000000000000002E-2</v>
      </c>
      <c r="V1751" s="33">
        <v>5.2999999999999999E-2</v>
      </c>
      <c r="W1751" s="33">
        <v>0.1116</v>
      </c>
      <c r="X1751" s="33">
        <v>4.4900000000000002E-2</v>
      </c>
      <c r="Y1751" s="33">
        <v>4.41E-2</v>
      </c>
      <c r="Z1751" s="33">
        <v>5.8599999999999999E-2</v>
      </c>
      <c r="AA1751" s="33">
        <v>5.5399999999999998E-2</v>
      </c>
      <c r="AB1751" s="33">
        <v>4.53E-2</v>
      </c>
      <c r="AC1751" s="33">
        <v>0.1973</v>
      </c>
      <c r="AD1751" s="33">
        <v>1.6799999999999999E-2</v>
      </c>
      <c r="AE1751" s="33">
        <v>0.1036</v>
      </c>
      <c r="AF1751" s="33">
        <v>7.2599999999999998E-2</v>
      </c>
      <c r="AG1751" s="33">
        <v>5.3499999999999999E-2</v>
      </c>
      <c r="AH1751" s="33">
        <v>3.4200000000000001E-2</v>
      </c>
      <c r="AI1751" s="33">
        <v>5.8599999999999999E-2</v>
      </c>
      <c r="AJ1751" s="33">
        <v>0.1062</v>
      </c>
      <c r="AK1751" s="33">
        <v>0.14630000000000001</v>
      </c>
      <c r="AL1751" s="33">
        <v>3.6200000000000003E-2</v>
      </c>
      <c r="AM1751" s="33">
        <v>2.76E-2</v>
      </c>
      <c r="AN1751" s="33">
        <v>6.1999999999999998E-3</v>
      </c>
      <c r="AO1751" s="33">
        <v>2.9600000000000001E-2</v>
      </c>
      <c r="AP1751" s="33">
        <v>1.2800000000000001E-2</v>
      </c>
      <c r="AQ1751" s="33">
        <v>4.48E-2</v>
      </c>
      <c r="AR1751" s="33">
        <v>4.4299999999999999E-2</v>
      </c>
      <c r="AS1751" s="33">
        <v>2.29E-2</v>
      </c>
      <c r="AT1751" s="33">
        <v>2.7699999999999999E-2</v>
      </c>
      <c r="AU1751" s="33">
        <v>1.14E-2</v>
      </c>
      <c r="AV1751" s="33">
        <v>3.3500000000000002E-2</v>
      </c>
      <c r="AW1751" s="33">
        <v>1.18E-2</v>
      </c>
      <c r="AX1751" s="33">
        <v>3.6200000000000003E-2</v>
      </c>
      <c r="AY1751" s="33">
        <v>3.1899999999999998E-2</v>
      </c>
      <c r="AZ1751" s="33">
        <v>1.24E-2</v>
      </c>
      <c r="BA1751" s="33">
        <v>1.9800000000000002E-2</v>
      </c>
      <c r="BB1751" s="33">
        <v>1.2999999999999999E-2</v>
      </c>
      <c r="BC1751" s="32" t="s">
        <v>58</v>
      </c>
      <c r="BD1751" s="33">
        <v>3.8100000000000002E-2</v>
      </c>
      <c r="BE1751" s="33">
        <v>1.24E-2</v>
      </c>
      <c r="BF1751" s="33">
        <v>1.8100000000000002E-2</v>
      </c>
      <c r="BG1751" s="33">
        <v>1.7500000000000002E-2</v>
      </c>
      <c r="BH1751" s="33">
        <v>1.21E-2</v>
      </c>
      <c r="BI1751" s="32" t="s">
        <v>58</v>
      </c>
      <c r="BJ1751" s="33">
        <v>4.2599999999999999E-2</v>
      </c>
      <c r="BK1751" s="33">
        <v>8.5000000000000006E-3</v>
      </c>
      <c r="BL1751" s="33">
        <v>2.3900000000000001E-2</v>
      </c>
      <c r="BM1751" s="33">
        <v>4.02E-2</v>
      </c>
      <c r="BN1751" s="33">
        <v>2.41E-2</v>
      </c>
      <c r="BO1751" s="33">
        <v>7.5399999999999995E-2</v>
      </c>
      <c r="BP1751" s="33">
        <v>4.1399999999999999E-2</v>
      </c>
      <c r="BQ1751" s="33">
        <v>2.3E-3</v>
      </c>
      <c r="BR1751" s="33">
        <v>3.6600000000000001E-2</v>
      </c>
      <c r="BS1751" s="33">
        <v>2.4500000000000001E-2</v>
      </c>
      <c r="BT1751" s="34">
        <v>0.05</v>
      </c>
      <c r="BU1751" s="33">
        <v>1.72E-2</v>
      </c>
      <c r="BV1751" s="33">
        <v>2.47E-2</v>
      </c>
      <c r="BW1751" s="33">
        <v>4.6300000000000001E-2</v>
      </c>
      <c r="BX1751" s="33">
        <v>2.29E-2</v>
      </c>
    </row>
    <row r="1752" spans="1:79" x14ac:dyDescent="0.3">
      <c r="A1752" s="35" t="s">
        <v>174</v>
      </c>
      <c r="B1752" s="32">
        <v>567</v>
      </c>
      <c r="C1752" s="32">
        <v>279</v>
      </c>
      <c r="D1752" s="32">
        <v>288</v>
      </c>
      <c r="E1752" s="32">
        <v>62</v>
      </c>
      <c r="F1752" s="32">
        <v>92</v>
      </c>
      <c r="G1752" s="32">
        <v>76</v>
      </c>
      <c r="H1752" s="32">
        <v>96</v>
      </c>
      <c r="I1752" s="32">
        <v>96</v>
      </c>
      <c r="J1752" s="32">
        <v>144</v>
      </c>
      <c r="K1752" s="32">
        <v>48</v>
      </c>
      <c r="L1752" s="32">
        <v>57</v>
      </c>
      <c r="M1752" s="32">
        <v>76</v>
      </c>
      <c r="N1752" s="32">
        <v>85</v>
      </c>
      <c r="O1752" s="32">
        <v>71</v>
      </c>
      <c r="P1752" s="32">
        <v>73</v>
      </c>
      <c r="Q1752" s="32">
        <v>81</v>
      </c>
      <c r="R1752" s="32">
        <v>76</v>
      </c>
      <c r="S1752" s="32">
        <v>108</v>
      </c>
      <c r="T1752" s="32">
        <v>198</v>
      </c>
      <c r="U1752" s="32">
        <v>234</v>
      </c>
      <c r="V1752" s="32">
        <v>132</v>
      </c>
      <c r="W1752" s="32">
        <v>94</v>
      </c>
      <c r="X1752" s="32">
        <v>32</v>
      </c>
      <c r="Y1752" s="32">
        <v>309</v>
      </c>
      <c r="Z1752" s="32">
        <v>229</v>
      </c>
      <c r="AA1752" s="32">
        <v>76</v>
      </c>
      <c r="AB1752" s="32">
        <v>21</v>
      </c>
      <c r="AC1752" s="32">
        <v>19</v>
      </c>
      <c r="AD1752" s="32">
        <v>156</v>
      </c>
      <c r="AE1752" s="32">
        <v>63</v>
      </c>
      <c r="AF1752" s="32">
        <v>158</v>
      </c>
      <c r="AG1752" s="32">
        <v>406</v>
      </c>
      <c r="AH1752" s="32">
        <v>351</v>
      </c>
      <c r="AI1752" s="32">
        <v>78</v>
      </c>
      <c r="AJ1752" s="32">
        <v>107</v>
      </c>
      <c r="AK1752" s="32">
        <v>29</v>
      </c>
      <c r="AL1752" s="32">
        <v>239</v>
      </c>
      <c r="AM1752" s="32">
        <v>94</v>
      </c>
      <c r="AN1752" s="32">
        <v>27</v>
      </c>
      <c r="AO1752" s="32">
        <v>38</v>
      </c>
      <c r="AP1752" s="32">
        <v>15</v>
      </c>
      <c r="AQ1752" s="32">
        <v>19</v>
      </c>
      <c r="AR1752" s="32">
        <v>188</v>
      </c>
      <c r="AS1752" s="32">
        <v>238</v>
      </c>
      <c r="AT1752" s="32">
        <v>162</v>
      </c>
      <c r="AU1752" s="32">
        <v>45</v>
      </c>
      <c r="AV1752" s="32">
        <v>155</v>
      </c>
      <c r="AW1752" s="32">
        <v>42</v>
      </c>
      <c r="AX1752" s="32">
        <v>20</v>
      </c>
      <c r="AY1752" s="32">
        <v>182</v>
      </c>
      <c r="AZ1752" s="32">
        <v>39</v>
      </c>
      <c r="BA1752" s="32">
        <v>152</v>
      </c>
      <c r="BB1752" s="32">
        <v>36</v>
      </c>
      <c r="BC1752" s="32">
        <v>5</v>
      </c>
      <c r="BD1752" s="32">
        <v>137</v>
      </c>
      <c r="BE1752" s="32">
        <v>40</v>
      </c>
      <c r="BF1752" s="32">
        <v>162</v>
      </c>
      <c r="BG1752" s="32">
        <v>37</v>
      </c>
      <c r="BH1752" s="32">
        <v>32</v>
      </c>
      <c r="BI1752" s="32">
        <v>4</v>
      </c>
      <c r="BJ1752" s="32">
        <v>111</v>
      </c>
      <c r="BK1752" s="32">
        <v>28</v>
      </c>
      <c r="BL1752" s="32">
        <v>301</v>
      </c>
      <c r="BM1752" s="32">
        <v>32</v>
      </c>
      <c r="BN1752" s="32">
        <v>13</v>
      </c>
      <c r="BO1752" s="32">
        <v>29</v>
      </c>
      <c r="BP1752" s="32">
        <v>106</v>
      </c>
      <c r="BQ1752" s="32">
        <v>26</v>
      </c>
      <c r="BR1752" s="32">
        <v>254</v>
      </c>
      <c r="BS1752" s="32">
        <v>54</v>
      </c>
      <c r="BT1752" s="32">
        <v>45</v>
      </c>
      <c r="BU1752" s="32">
        <v>21</v>
      </c>
      <c r="BV1752" s="32">
        <v>6</v>
      </c>
      <c r="BW1752" s="32">
        <v>199</v>
      </c>
      <c r="BX1752" s="32">
        <v>279</v>
      </c>
    </row>
    <row r="1753" spans="1:79" x14ac:dyDescent="0.3">
      <c r="A1753" s="35" t="s">
        <v>210</v>
      </c>
      <c r="B1753" s="33">
        <v>0.2752</v>
      </c>
      <c r="C1753" s="33">
        <v>0.2606</v>
      </c>
      <c r="D1753" s="33">
        <v>0.29099999999999998</v>
      </c>
      <c r="E1753" s="33">
        <v>0.23330000000000001</v>
      </c>
      <c r="F1753" s="33">
        <v>0.29420000000000002</v>
      </c>
      <c r="G1753" s="33">
        <v>0.24809999999999999</v>
      </c>
      <c r="H1753" s="33">
        <v>0.2959</v>
      </c>
      <c r="I1753" s="33">
        <v>0.27210000000000001</v>
      </c>
      <c r="J1753" s="33">
        <v>0.29099999999999998</v>
      </c>
      <c r="K1753" s="33">
        <v>0.28100000000000003</v>
      </c>
      <c r="L1753" s="33">
        <v>0.2258</v>
      </c>
      <c r="M1753" s="33">
        <v>0.2631</v>
      </c>
      <c r="N1753" s="33">
        <v>0.28410000000000002</v>
      </c>
      <c r="O1753" s="33">
        <v>0.27089999999999997</v>
      </c>
      <c r="P1753" s="33">
        <v>0.27160000000000001</v>
      </c>
      <c r="Q1753" s="33">
        <v>0.30120000000000002</v>
      </c>
      <c r="R1753" s="33">
        <v>0.30459999999999998</v>
      </c>
      <c r="S1753" s="33">
        <v>0.27579999999999999</v>
      </c>
      <c r="T1753" s="33">
        <v>0.2697</v>
      </c>
      <c r="U1753" s="33">
        <v>0.2802</v>
      </c>
      <c r="V1753" s="33">
        <v>0.2535</v>
      </c>
      <c r="W1753" s="33">
        <v>0.24210000000000001</v>
      </c>
      <c r="X1753" s="33">
        <v>0.2445</v>
      </c>
      <c r="Y1753" s="33">
        <v>0.3029</v>
      </c>
      <c r="Z1753" s="33">
        <v>0.28739999999999999</v>
      </c>
      <c r="AA1753" s="33">
        <v>0.26860000000000001</v>
      </c>
      <c r="AB1753" s="33">
        <v>0.2225</v>
      </c>
      <c r="AC1753" s="33">
        <v>0.2024</v>
      </c>
      <c r="AD1753" s="33">
        <v>0.30930000000000002</v>
      </c>
      <c r="AE1753" s="33">
        <v>0.23250000000000001</v>
      </c>
      <c r="AF1753" s="33">
        <v>0.29709999999999998</v>
      </c>
      <c r="AG1753" s="33">
        <v>0.26690000000000003</v>
      </c>
      <c r="AH1753" s="33">
        <v>0.28089999999999998</v>
      </c>
      <c r="AI1753" s="33">
        <v>0.2898</v>
      </c>
      <c r="AJ1753" s="33">
        <v>0.2616</v>
      </c>
      <c r="AK1753" s="33">
        <v>0.246</v>
      </c>
      <c r="AL1753" s="33">
        <v>0.45660000000000001</v>
      </c>
      <c r="AM1753" s="33">
        <v>0.21160000000000001</v>
      </c>
      <c r="AN1753" s="33">
        <v>0.1444</v>
      </c>
      <c r="AO1753" s="33">
        <v>0.26500000000000001</v>
      </c>
      <c r="AP1753" s="33">
        <v>0.14299999999999999</v>
      </c>
      <c r="AQ1753" s="33">
        <v>0.24210000000000001</v>
      </c>
      <c r="AR1753" s="33">
        <v>0.27860000000000001</v>
      </c>
      <c r="AS1753" s="33">
        <v>0.28499999999999998</v>
      </c>
      <c r="AT1753" s="33">
        <v>0.26279999999999998</v>
      </c>
      <c r="AU1753" s="33">
        <v>0.12839999999999999</v>
      </c>
      <c r="AV1753" s="33">
        <v>0.46160000000000001</v>
      </c>
      <c r="AW1753" s="33">
        <v>0.37809999999999999</v>
      </c>
      <c r="AX1753" s="33">
        <v>0.27779999999999999</v>
      </c>
      <c r="AY1753" s="33">
        <v>0.2616</v>
      </c>
      <c r="AZ1753" s="33">
        <v>0.1211</v>
      </c>
      <c r="BA1753" s="33">
        <v>0.48249999999999998</v>
      </c>
      <c r="BB1753" s="33">
        <v>0.36099999999999999</v>
      </c>
      <c r="BC1753" s="33">
        <v>0.18240000000000001</v>
      </c>
      <c r="BD1753" s="33">
        <v>0.25109999999999999</v>
      </c>
      <c r="BE1753" s="33">
        <v>0.12709999999999999</v>
      </c>
      <c r="BF1753" s="33">
        <v>0.54720000000000002</v>
      </c>
      <c r="BG1753" s="33">
        <v>0.31890000000000002</v>
      </c>
      <c r="BH1753" s="33">
        <v>0.2417</v>
      </c>
      <c r="BI1753" s="33">
        <v>0.10639999999999999</v>
      </c>
      <c r="BJ1753" s="33">
        <v>0.21079999999999999</v>
      </c>
      <c r="BK1753" s="33">
        <v>0.12520000000000001</v>
      </c>
      <c r="BL1753" s="33">
        <v>0.56579999999999997</v>
      </c>
      <c r="BM1753" s="33">
        <v>0.21890000000000001</v>
      </c>
      <c r="BN1753" s="33">
        <v>8.2500000000000004E-2</v>
      </c>
      <c r="BO1753" s="33">
        <v>0.20519999999999999</v>
      </c>
      <c r="BP1753" s="33">
        <v>0.22639999999999999</v>
      </c>
      <c r="BQ1753" s="33">
        <v>0.1171</v>
      </c>
      <c r="BR1753" s="33">
        <v>0.57130000000000003</v>
      </c>
      <c r="BS1753" s="33">
        <v>0.3337</v>
      </c>
      <c r="BT1753" s="33">
        <v>0.24970000000000001</v>
      </c>
      <c r="BU1753" s="33">
        <v>0.1168</v>
      </c>
      <c r="BV1753" s="33">
        <v>0.1153</v>
      </c>
      <c r="BW1753" s="33">
        <v>0.2535</v>
      </c>
      <c r="BX1753" s="33">
        <v>0.30280000000000001</v>
      </c>
    </row>
    <row r="1754" spans="1:79" x14ac:dyDescent="0.3">
      <c r="A1754" s="35" t="s">
        <v>175</v>
      </c>
      <c r="B1754" s="32">
        <v>898</v>
      </c>
      <c r="C1754" s="32">
        <v>419</v>
      </c>
      <c r="D1754" s="32">
        <v>478</v>
      </c>
      <c r="E1754" s="32">
        <v>91</v>
      </c>
      <c r="F1754" s="32">
        <v>107</v>
      </c>
      <c r="G1754" s="32">
        <v>127</v>
      </c>
      <c r="H1754" s="32">
        <v>143</v>
      </c>
      <c r="I1754" s="32">
        <v>179</v>
      </c>
      <c r="J1754" s="32">
        <v>251</v>
      </c>
      <c r="K1754" s="32">
        <v>69</v>
      </c>
      <c r="L1754" s="32">
        <v>125</v>
      </c>
      <c r="M1754" s="32">
        <v>132</v>
      </c>
      <c r="N1754" s="32">
        <v>111</v>
      </c>
      <c r="O1754" s="32">
        <v>126</v>
      </c>
      <c r="P1754" s="32">
        <v>104</v>
      </c>
      <c r="Q1754" s="32">
        <v>121</v>
      </c>
      <c r="R1754" s="32">
        <v>108</v>
      </c>
      <c r="S1754" s="32">
        <v>176</v>
      </c>
      <c r="T1754" s="32">
        <v>331</v>
      </c>
      <c r="U1754" s="32">
        <v>350</v>
      </c>
      <c r="V1754" s="32">
        <v>246</v>
      </c>
      <c r="W1754" s="32">
        <v>179</v>
      </c>
      <c r="X1754" s="32">
        <v>57</v>
      </c>
      <c r="Y1754" s="32">
        <v>415</v>
      </c>
      <c r="Z1754" s="32">
        <v>310</v>
      </c>
      <c r="AA1754" s="32">
        <v>117</v>
      </c>
      <c r="AB1754" s="32">
        <v>47</v>
      </c>
      <c r="AC1754" s="32">
        <v>36</v>
      </c>
      <c r="AD1754" s="32">
        <v>249</v>
      </c>
      <c r="AE1754" s="32">
        <v>127</v>
      </c>
      <c r="AF1754" s="32">
        <v>193</v>
      </c>
      <c r="AG1754" s="32">
        <v>702</v>
      </c>
      <c r="AH1754" s="32">
        <v>565</v>
      </c>
      <c r="AI1754" s="32">
        <v>104</v>
      </c>
      <c r="AJ1754" s="32">
        <v>166</v>
      </c>
      <c r="AK1754" s="32">
        <v>54</v>
      </c>
      <c r="AL1754" s="32">
        <v>118</v>
      </c>
      <c r="AM1754" s="32">
        <v>243</v>
      </c>
      <c r="AN1754" s="32">
        <v>124</v>
      </c>
      <c r="AO1754" s="32">
        <v>64</v>
      </c>
      <c r="AP1754" s="32">
        <v>76</v>
      </c>
      <c r="AQ1754" s="32">
        <v>43</v>
      </c>
      <c r="AR1754" s="32">
        <v>305</v>
      </c>
      <c r="AS1754" s="32">
        <v>394</v>
      </c>
      <c r="AT1754" s="32">
        <v>287</v>
      </c>
      <c r="AU1754" s="32">
        <v>235</v>
      </c>
      <c r="AV1754" s="32">
        <v>85</v>
      </c>
      <c r="AW1754" s="32">
        <v>43</v>
      </c>
      <c r="AX1754" s="32">
        <v>36</v>
      </c>
      <c r="AY1754" s="32">
        <v>328</v>
      </c>
      <c r="AZ1754" s="32">
        <v>225</v>
      </c>
      <c r="BA1754" s="32">
        <v>66</v>
      </c>
      <c r="BB1754" s="32">
        <v>37</v>
      </c>
      <c r="BC1754" s="32">
        <v>17</v>
      </c>
      <c r="BD1754" s="32">
        <v>250</v>
      </c>
      <c r="BE1754" s="32">
        <v>223</v>
      </c>
      <c r="BF1754" s="32">
        <v>52</v>
      </c>
      <c r="BG1754" s="32">
        <v>42</v>
      </c>
      <c r="BH1754" s="32">
        <v>67</v>
      </c>
      <c r="BI1754" s="32">
        <v>31</v>
      </c>
      <c r="BJ1754" s="32">
        <v>265</v>
      </c>
      <c r="BK1754" s="32">
        <v>161</v>
      </c>
      <c r="BL1754" s="32">
        <v>75</v>
      </c>
      <c r="BM1754" s="32">
        <v>61</v>
      </c>
      <c r="BN1754" s="32">
        <v>122</v>
      </c>
      <c r="BO1754" s="32">
        <v>70</v>
      </c>
      <c r="BP1754" s="32">
        <v>224</v>
      </c>
      <c r="BQ1754" s="32">
        <v>149</v>
      </c>
      <c r="BR1754" s="32">
        <v>62</v>
      </c>
      <c r="BS1754" s="32">
        <v>59</v>
      </c>
      <c r="BT1754" s="32">
        <v>83</v>
      </c>
      <c r="BU1754" s="32">
        <v>130</v>
      </c>
      <c r="BV1754" s="32">
        <v>40</v>
      </c>
      <c r="BW1754" s="32">
        <v>359</v>
      </c>
      <c r="BX1754" s="32">
        <v>429</v>
      </c>
    </row>
    <row r="1755" spans="1:79" x14ac:dyDescent="0.3">
      <c r="A1755" s="35" t="s">
        <v>210</v>
      </c>
      <c r="B1755" s="33">
        <v>0.43590000000000001</v>
      </c>
      <c r="C1755" s="33">
        <v>0.39200000000000002</v>
      </c>
      <c r="D1755" s="33">
        <v>0.4834</v>
      </c>
      <c r="E1755" s="33">
        <v>0.34599999999999997</v>
      </c>
      <c r="F1755" s="33">
        <v>0.3402</v>
      </c>
      <c r="G1755" s="33">
        <v>0.41239999999999999</v>
      </c>
      <c r="H1755" s="33">
        <v>0.43890000000000001</v>
      </c>
      <c r="I1755" s="33">
        <v>0.50609999999999999</v>
      </c>
      <c r="J1755" s="33">
        <v>0.50749999999999995</v>
      </c>
      <c r="K1755" s="33">
        <v>0.40649999999999997</v>
      </c>
      <c r="L1755" s="33">
        <v>0.49669999999999997</v>
      </c>
      <c r="M1755" s="33">
        <v>0.45610000000000001</v>
      </c>
      <c r="N1755" s="33">
        <v>0.37240000000000001</v>
      </c>
      <c r="O1755" s="33">
        <v>0.48309999999999997</v>
      </c>
      <c r="P1755" s="33">
        <v>0.38890000000000002</v>
      </c>
      <c r="Q1755" s="33">
        <v>0.45079999999999998</v>
      </c>
      <c r="R1755" s="33">
        <v>0.4325</v>
      </c>
      <c r="S1755" s="33">
        <v>0.44969999999999999</v>
      </c>
      <c r="T1755" s="33">
        <v>0.44979999999999998</v>
      </c>
      <c r="U1755" s="33">
        <v>0.41860000000000003</v>
      </c>
      <c r="V1755" s="33">
        <v>0.47310000000000002</v>
      </c>
      <c r="W1755" s="33">
        <v>0.4627</v>
      </c>
      <c r="X1755" s="33">
        <v>0.43240000000000001</v>
      </c>
      <c r="Y1755" s="33">
        <v>0.4073</v>
      </c>
      <c r="Z1755" s="33">
        <v>0.38819999999999999</v>
      </c>
      <c r="AA1755" s="33">
        <v>0.4173</v>
      </c>
      <c r="AB1755" s="33">
        <v>0.49759999999999999</v>
      </c>
      <c r="AC1755" s="33">
        <v>0.3911</v>
      </c>
      <c r="AD1755" s="33">
        <v>0.49390000000000001</v>
      </c>
      <c r="AE1755" s="33">
        <v>0.46339999999999998</v>
      </c>
      <c r="AF1755" s="33">
        <v>0.36330000000000001</v>
      </c>
      <c r="AG1755" s="33">
        <v>0.46210000000000001</v>
      </c>
      <c r="AH1755" s="33">
        <v>0.4526</v>
      </c>
      <c r="AI1755" s="33">
        <v>0.3866</v>
      </c>
      <c r="AJ1755" s="33">
        <v>0.40500000000000003</v>
      </c>
      <c r="AK1755" s="33">
        <v>0.46200000000000002</v>
      </c>
      <c r="AL1755" s="33">
        <v>0.2261</v>
      </c>
      <c r="AM1755" s="33">
        <v>0.54690000000000005</v>
      </c>
      <c r="AN1755" s="33">
        <v>0.66120000000000001</v>
      </c>
      <c r="AO1755" s="33">
        <v>0.44690000000000002</v>
      </c>
      <c r="AP1755" s="33">
        <v>0.73719999999999997</v>
      </c>
      <c r="AQ1755" s="33">
        <v>0.55089999999999995</v>
      </c>
      <c r="AR1755" s="33">
        <v>0.45100000000000001</v>
      </c>
      <c r="AS1755" s="33">
        <v>0.47120000000000001</v>
      </c>
      <c r="AT1755" s="33">
        <v>0.4642</v>
      </c>
      <c r="AU1755" s="33">
        <v>0.67769999999999997</v>
      </c>
      <c r="AV1755" s="33">
        <v>0.25419999999999998</v>
      </c>
      <c r="AW1755" s="33">
        <v>0.38519999999999999</v>
      </c>
      <c r="AX1755" s="33">
        <v>0.49270000000000003</v>
      </c>
      <c r="AY1755" s="33">
        <v>0.47020000000000001</v>
      </c>
      <c r="AZ1755" s="33">
        <v>0.70189999999999997</v>
      </c>
      <c r="BA1755" s="33">
        <v>0.21010000000000001</v>
      </c>
      <c r="BB1755" s="33">
        <v>0.3644</v>
      </c>
      <c r="BC1755" s="33">
        <v>0.60950000000000004</v>
      </c>
      <c r="BD1755" s="33">
        <v>0.4587</v>
      </c>
      <c r="BE1755" s="33">
        <v>0.70079999999999998</v>
      </c>
      <c r="BF1755" s="33">
        <v>0.17449999999999999</v>
      </c>
      <c r="BG1755" s="33">
        <v>0.36370000000000002</v>
      </c>
      <c r="BH1755" s="33">
        <v>0.5111</v>
      </c>
      <c r="BI1755" s="33">
        <v>0.78159999999999996</v>
      </c>
      <c r="BJ1755" s="33">
        <v>0.505</v>
      </c>
      <c r="BK1755" s="33">
        <v>0.72330000000000005</v>
      </c>
      <c r="BL1755" s="33">
        <v>0.14180000000000001</v>
      </c>
      <c r="BM1755" s="33">
        <v>0.4209</v>
      </c>
      <c r="BN1755" s="33">
        <v>0.76370000000000005</v>
      </c>
      <c r="BO1755" s="33">
        <v>0.49359999999999998</v>
      </c>
      <c r="BP1755" s="33">
        <v>0.47739999999999999</v>
      </c>
      <c r="BQ1755" s="33">
        <v>0.66059999999999997</v>
      </c>
      <c r="BR1755" s="33">
        <v>0.13950000000000001</v>
      </c>
      <c r="BS1755" s="33">
        <v>0.36859999999999998</v>
      </c>
      <c r="BT1755" s="33">
        <v>0.46529999999999999</v>
      </c>
      <c r="BU1755" s="33">
        <v>0.72819999999999996</v>
      </c>
      <c r="BV1755" s="33">
        <v>0.73960000000000004</v>
      </c>
      <c r="BW1755" s="33">
        <v>0.45629999999999998</v>
      </c>
      <c r="BX1755" s="33">
        <v>0.46479999999999999</v>
      </c>
    </row>
    <row r="1756" spans="1:79" x14ac:dyDescent="0.3">
      <c r="A1756" s="35" t="s">
        <v>210</v>
      </c>
    </row>
    <row r="1757" spans="1:79" x14ac:dyDescent="0.3">
      <c r="A1757" s="35" t="s">
        <v>96</v>
      </c>
      <c r="B1757" s="33">
        <v>-0.16070000000000001</v>
      </c>
      <c r="C1757" s="33">
        <v>-0.13139999999999999</v>
      </c>
      <c r="D1757" s="33">
        <v>-0.19239999999999999</v>
      </c>
      <c r="E1757" s="33">
        <v>-0.11269999999999999</v>
      </c>
      <c r="F1757" s="33">
        <v>-4.5999999999999999E-2</v>
      </c>
      <c r="G1757" s="33">
        <v>-0.1643</v>
      </c>
      <c r="H1757" s="33">
        <v>-0.14299999999999999</v>
      </c>
      <c r="I1757" s="33">
        <v>-0.23400000000000001</v>
      </c>
      <c r="J1757" s="33">
        <v>-0.2165</v>
      </c>
      <c r="K1757" s="33">
        <v>-0.1255</v>
      </c>
      <c r="L1757" s="33">
        <v>-0.27089999999999997</v>
      </c>
      <c r="M1757" s="33">
        <v>-0.193</v>
      </c>
      <c r="N1757" s="33">
        <v>-8.8300000000000003E-2</v>
      </c>
      <c r="O1757" s="33">
        <v>-0.2122</v>
      </c>
      <c r="P1757" s="33">
        <v>-0.1173</v>
      </c>
      <c r="Q1757" s="33">
        <v>-0.14960000000000001</v>
      </c>
      <c r="R1757" s="33">
        <v>-0.12790000000000001</v>
      </c>
      <c r="S1757" s="33">
        <v>-0.1739</v>
      </c>
      <c r="T1757" s="33">
        <v>-0.18010000000000001</v>
      </c>
      <c r="U1757" s="33">
        <v>-0.1384</v>
      </c>
      <c r="V1757" s="33">
        <v>-0.21959999999999999</v>
      </c>
      <c r="W1757" s="33">
        <v>-0.22059999999999999</v>
      </c>
      <c r="X1757" s="33">
        <v>-0.18790000000000001</v>
      </c>
      <c r="Y1757" s="33">
        <v>-0.10440000000000001</v>
      </c>
      <c r="Z1757" s="33">
        <v>-0.1008</v>
      </c>
      <c r="AA1757" s="33">
        <v>-0.1487</v>
      </c>
      <c r="AB1757" s="33">
        <v>-0.27510000000000001</v>
      </c>
      <c r="AC1757" s="33">
        <v>-0.18870000000000001</v>
      </c>
      <c r="AD1757" s="33">
        <v>-0.18459999999999999</v>
      </c>
      <c r="AE1757" s="33">
        <v>-0.23089999999999999</v>
      </c>
      <c r="AF1757" s="33">
        <v>-6.6199999999999995E-2</v>
      </c>
      <c r="AG1757" s="33">
        <v>-0.19520000000000001</v>
      </c>
      <c r="AH1757" s="33">
        <v>-0.17169999999999999</v>
      </c>
      <c r="AI1757" s="33">
        <v>-9.6799999999999997E-2</v>
      </c>
      <c r="AJ1757" s="33">
        <v>-0.1434</v>
      </c>
      <c r="AK1757" s="33">
        <v>-0.216</v>
      </c>
      <c r="AL1757" s="33">
        <v>0.23050000000000001</v>
      </c>
      <c r="AM1757" s="33">
        <v>-0.33529999999999999</v>
      </c>
      <c r="AN1757" s="33">
        <v>-0.51680000000000004</v>
      </c>
      <c r="AO1757" s="33">
        <v>-0.18190000000000001</v>
      </c>
      <c r="AP1757" s="33">
        <v>-0.59419999999999995</v>
      </c>
      <c r="AQ1757" s="33">
        <v>-0.30880000000000002</v>
      </c>
      <c r="AR1757" s="33">
        <v>-0.1724</v>
      </c>
      <c r="AS1757" s="33">
        <v>-0.1862</v>
      </c>
      <c r="AT1757" s="33">
        <v>-0.2014</v>
      </c>
      <c r="AU1757" s="33">
        <v>-0.54930000000000001</v>
      </c>
      <c r="AV1757" s="33">
        <v>0.2074</v>
      </c>
      <c r="AW1757" s="33">
        <v>-7.1000000000000004E-3</v>
      </c>
      <c r="AX1757" s="33">
        <v>-0.21490000000000001</v>
      </c>
      <c r="AY1757" s="33">
        <v>-0.20860000000000001</v>
      </c>
      <c r="AZ1757" s="33">
        <v>-0.58079999999999998</v>
      </c>
      <c r="BA1757" s="33">
        <v>0.27239999999999998</v>
      </c>
      <c r="BB1757" s="33">
        <v>-3.3999999999999998E-3</v>
      </c>
      <c r="BC1757" s="33">
        <v>-0.42709999999999998</v>
      </c>
      <c r="BD1757" s="33">
        <v>-0.20760000000000001</v>
      </c>
      <c r="BE1757" s="33">
        <v>-0.57369999999999999</v>
      </c>
      <c r="BF1757" s="33">
        <v>0.37269999999999998</v>
      </c>
      <c r="BG1757" s="33">
        <v>-4.48E-2</v>
      </c>
      <c r="BH1757" s="33">
        <v>-0.26939999999999997</v>
      </c>
      <c r="BI1757" s="33">
        <v>-0.67520000000000002</v>
      </c>
      <c r="BJ1757" s="33">
        <v>-0.29420000000000002</v>
      </c>
      <c r="BK1757" s="33">
        <v>-0.59809999999999997</v>
      </c>
      <c r="BL1757" s="33">
        <v>0.42399999999999999</v>
      </c>
      <c r="BM1757" s="33">
        <v>-0.20200000000000001</v>
      </c>
      <c r="BN1757" s="33">
        <v>-0.68120000000000003</v>
      </c>
      <c r="BO1757" s="33">
        <v>-0.28839999999999999</v>
      </c>
      <c r="BP1757" s="33">
        <v>-0.251</v>
      </c>
      <c r="BQ1757" s="33">
        <v>-0.54349999999999998</v>
      </c>
      <c r="BR1757" s="33">
        <v>0.43180000000000002</v>
      </c>
      <c r="BS1757" s="33">
        <v>-3.49E-2</v>
      </c>
      <c r="BT1757" s="33">
        <v>-0.21560000000000001</v>
      </c>
      <c r="BU1757" s="33">
        <v>-0.61140000000000005</v>
      </c>
      <c r="BV1757" s="33">
        <v>-0.62429999999999997</v>
      </c>
      <c r="BW1757" s="33">
        <v>-0.20280000000000001</v>
      </c>
      <c r="BX1757" s="33">
        <v>-0.16200000000000001</v>
      </c>
    </row>
    <row r="1758" spans="1:79" x14ac:dyDescent="0.3">
      <c r="A1758" s="35" t="s">
        <v>210</v>
      </c>
    </row>
    <row r="1759" spans="1:79" x14ac:dyDescent="0.3">
      <c r="A1759" s="41" t="str">
        <f>HYPERLINK("#Contents!A1", "Contents")</f>
        <v>Contents</v>
      </c>
    </row>
    <row r="1760" spans="1:79" x14ac:dyDescent="0.3">
      <c r="A1760" s="44" t="s">
        <v>263</v>
      </c>
      <c r="CA1760" s="42" t="str">
        <f>LEFT(A1760, FIND(" ", A1760) - 2)</f>
        <v>Table_Q7.4</v>
      </c>
    </row>
    <row r="1761" spans="1:76" x14ac:dyDescent="0.3">
      <c r="A1761" s="35" t="s">
        <v>0</v>
      </c>
    </row>
    <row r="1762" spans="1:76" ht="15" thickBot="1" x14ac:dyDescent="0.35">
      <c r="A1762" s="35" t="s">
        <v>210</v>
      </c>
    </row>
    <row r="1763" spans="1:76" ht="40.5" customHeight="1" x14ac:dyDescent="0.3">
      <c r="A1763" s="35" t="s">
        <v>210</v>
      </c>
      <c r="B1763" s="51" t="s">
        <v>16</v>
      </c>
      <c r="C1763" s="46" t="s">
        <v>1</v>
      </c>
      <c r="D1763" s="48"/>
      <c r="E1763" s="46" t="s">
        <v>2</v>
      </c>
      <c r="F1763" s="47"/>
      <c r="G1763" s="47"/>
      <c r="H1763" s="47"/>
      <c r="I1763" s="47"/>
      <c r="J1763" s="47"/>
      <c r="K1763" s="46" t="s">
        <v>298</v>
      </c>
      <c r="L1763" s="47"/>
      <c r="M1763" s="47"/>
      <c r="N1763" s="47"/>
      <c r="O1763" s="47"/>
      <c r="P1763" s="47"/>
      <c r="Q1763" s="47"/>
      <c r="R1763" s="48"/>
      <c r="S1763" s="46" t="s">
        <v>3</v>
      </c>
      <c r="T1763" s="47"/>
      <c r="U1763" s="48"/>
      <c r="V1763" s="46" t="s">
        <v>4</v>
      </c>
      <c r="W1763" s="47"/>
      <c r="X1763" s="47"/>
      <c r="Y1763" s="48"/>
      <c r="Z1763" s="46" t="s">
        <v>5</v>
      </c>
      <c r="AA1763" s="47"/>
      <c r="AB1763" s="47"/>
      <c r="AC1763" s="47"/>
      <c r="AD1763" s="47"/>
      <c r="AE1763" s="48"/>
      <c r="AF1763" s="46" t="s">
        <v>6</v>
      </c>
      <c r="AG1763" s="48"/>
      <c r="AH1763" s="46" t="s">
        <v>7</v>
      </c>
      <c r="AI1763" s="47"/>
      <c r="AJ1763" s="47"/>
      <c r="AK1763" s="47"/>
      <c r="AL1763" s="46" t="s">
        <v>8</v>
      </c>
      <c r="AM1763" s="47"/>
      <c r="AN1763" s="47"/>
      <c r="AO1763" s="47"/>
      <c r="AP1763" s="47"/>
      <c r="AQ1763" s="48"/>
      <c r="AR1763" s="46" t="s">
        <v>9</v>
      </c>
      <c r="AS1763" s="47"/>
      <c r="AT1763" s="46" t="s">
        <v>10</v>
      </c>
      <c r="AU1763" s="47"/>
      <c r="AV1763" s="47"/>
      <c r="AW1763" s="47"/>
      <c r="AX1763" s="47"/>
      <c r="AY1763" s="46" t="s">
        <v>11</v>
      </c>
      <c r="AZ1763" s="47"/>
      <c r="BA1763" s="47"/>
      <c r="BB1763" s="47"/>
      <c r="BC1763" s="47"/>
      <c r="BD1763" s="46" t="s">
        <v>12</v>
      </c>
      <c r="BE1763" s="47"/>
      <c r="BF1763" s="47"/>
      <c r="BG1763" s="47"/>
      <c r="BH1763" s="47"/>
      <c r="BI1763" s="47"/>
      <c r="BJ1763" s="46" t="s">
        <v>13</v>
      </c>
      <c r="BK1763" s="47"/>
      <c r="BL1763" s="47"/>
      <c r="BM1763" s="47"/>
      <c r="BN1763" s="47"/>
      <c r="BO1763" s="47"/>
      <c r="BP1763" s="46" t="s">
        <v>14</v>
      </c>
      <c r="BQ1763" s="47"/>
      <c r="BR1763" s="47"/>
      <c r="BS1763" s="47"/>
      <c r="BT1763" s="47"/>
      <c r="BU1763" s="47"/>
      <c r="BV1763" s="47"/>
      <c r="BW1763" s="49" t="s">
        <v>15</v>
      </c>
      <c r="BX1763" s="50"/>
    </row>
    <row r="1764" spans="1:76" ht="55.2" x14ac:dyDescent="0.3">
      <c r="A1764" s="35" t="s">
        <v>210</v>
      </c>
      <c r="B1764" s="52" t="s">
        <v>16</v>
      </c>
      <c r="C1764" s="1" t="s">
        <v>17</v>
      </c>
      <c r="D1764" s="1" t="s">
        <v>18</v>
      </c>
      <c r="E1764" s="1" t="s">
        <v>19</v>
      </c>
      <c r="F1764" s="1" t="s">
        <v>20</v>
      </c>
      <c r="G1764" s="1" t="s">
        <v>21</v>
      </c>
      <c r="H1764" s="1" t="s">
        <v>22</v>
      </c>
      <c r="I1764" s="1" t="s">
        <v>23</v>
      </c>
      <c r="J1764" s="1" t="s">
        <v>24</v>
      </c>
      <c r="K1764" s="2" t="s">
        <v>25</v>
      </c>
      <c r="L1764" s="1" t="s">
        <v>26</v>
      </c>
      <c r="M1764" s="2" t="s">
        <v>27</v>
      </c>
      <c r="N1764" s="1" t="s">
        <v>28</v>
      </c>
      <c r="O1764" s="2" t="s">
        <v>29</v>
      </c>
      <c r="P1764" s="1" t="s">
        <v>30</v>
      </c>
      <c r="Q1764" s="2" t="s">
        <v>31</v>
      </c>
      <c r="R1764" s="1" t="s">
        <v>32</v>
      </c>
      <c r="S1764" s="2" t="s">
        <v>299</v>
      </c>
      <c r="T1764" s="1" t="s">
        <v>300</v>
      </c>
      <c r="U1764" s="2" t="s">
        <v>301</v>
      </c>
      <c r="V1764" s="2" t="s">
        <v>33</v>
      </c>
      <c r="W1764" s="1" t="s">
        <v>34</v>
      </c>
      <c r="X1764" s="2" t="s">
        <v>35</v>
      </c>
      <c r="Y1764" s="2" t="s">
        <v>36</v>
      </c>
      <c r="Z1764" s="2" t="s">
        <v>37</v>
      </c>
      <c r="AA1764" s="1" t="s">
        <v>38</v>
      </c>
      <c r="AB1764" s="2" t="s">
        <v>39</v>
      </c>
      <c r="AC1764" s="1" t="s">
        <v>40</v>
      </c>
      <c r="AD1764" s="2" t="s">
        <v>41</v>
      </c>
      <c r="AE1764" s="2" t="s">
        <v>42</v>
      </c>
      <c r="AF1764" s="2" t="s">
        <v>44</v>
      </c>
      <c r="AG1764" s="1" t="s">
        <v>45</v>
      </c>
      <c r="AH1764" s="2" t="s">
        <v>46</v>
      </c>
      <c r="AI1764" s="1" t="s">
        <v>47</v>
      </c>
      <c r="AJ1764" s="2" t="s">
        <v>48</v>
      </c>
      <c r="AK1764" s="1" t="s">
        <v>43</v>
      </c>
      <c r="AL1764" s="2" t="s">
        <v>49</v>
      </c>
      <c r="AM1764" s="1" t="s">
        <v>50</v>
      </c>
      <c r="AN1764" s="2" t="s">
        <v>51</v>
      </c>
      <c r="AO1764" s="1" t="s">
        <v>52</v>
      </c>
      <c r="AP1764" s="2" t="s">
        <v>53</v>
      </c>
      <c r="AQ1764" s="2" t="s">
        <v>54</v>
      </c>
      <c r="AR1764" s="2" t="s">
        <v>44</v>
      </c>
      <c r="AS1764" s="1" t="s">
        <v>45</v>
      </c>
      <c r="AT1764" s="2" t="s">
        <v>50</v>
      </c>
      <c r="AU1764" s="1" t="s">
        <v>51</v>
      </c>
      <c r="AV1764" s="2" t="s">
        <v>49</v>
      </c>
      <c r="AW1764" s="1" t="s">
        <v>52</v>
      </c>
      <c r="AX1764" s="2" t="s">
        <v>54</v>
      </c>
      <c r="AY1764" s="2" t="s">
        <v>50</v>
      </c>
      <c r="AZ1764" s="1" t="s">
        <v>51</v>
      </c>
      <c r="BA1764" s="2" t="s">
        <v>49</v>
      </c>
      <c r="BB1764" s="1" t="s">
        <v>52</v>
      </c>
      <c r="BC1764" s="2" t="s">
        <v>54</v>
      </c>
      <c r="BD1764" s="2" t="s">
        <v>50</v>
      </c>
      <c r="BE1764" s="1" t="s">
        <v>51</v>
      </c>
      <c r="BF1764" s="2" t="s">
        <v>49</v>
      </c>
      <c r="BG1764" s="1" t="s">
        <v>52</v>
      </c>
      <c r="BH1764" s="2" t="s">
        <v>302</v>
      </c>
      <c r="BI1764" s="2" t="s">
        <v>54</v>
      </c>
      <c r="BJ1764" s="2" t="s">
        <v>50</v>
      </c>
      <c r="BK1764" s="1" t="s">
        <v>51</v>
      </c>
      <c r="BL1764" s="2" t="s">
        <v>49</v>
      </c>
      <c r="BM1764" s="2" t="s">
        <v>52</v>
      </c>
      <c r="BN1764" s="2" t="s">
        <v>53</v>
      </c>
      <c r="BO1764" s="2" t="s">
        <v>54</v>
      </c>
      <c r="BP1764" s="2" t="s">
        <v>50</v>
      </c>
      <c r="BQ1764" s="1" t="s">
        <v>51</v>
      </c>
      <c r="BR1764" s="2" t="s">
        <v>49</v>
      </c>
      <c r="BS1764" s="2" t="s">
        <v>52</v>
      </c>
      <c r="BT1764" s="2" t="s">
        <v>302</v>
      </c>
      <c r="BU1764" s="2" t="s">
        <v>53</v>
      </c>
      <c r="BV1764" s="2" t="s">
        <v>54</v>
      </c>
      <c r="BW1764" s="2" t="s">
        <v>44</v>
      </c>
      <c r="BX1764" s="3" t="s">
        <v>45</v>
      </c>
    </row>
    <row r="1765" spans="1:76" x14ac:dyDescent="0.3">
      <c r="A1765" s="35" t="s">
        <v>56</v>
      </c>
      <c r="B1765" s="32">
        <v>2059</v>
      </c>
      <c r="C1765" s="32">
        <v>1096</v>
      </c>
      <c r="D1765" s="32">
        <v>963</v>
      </c>
      <c r="E1765" s="32">
        <v>188</v>
      </c>
      <c r="F1765" s="32">
        <v>380</v>
      </c>
      <c r="G1765" s="32">
        <v>405</v>
      </c>
      <c r="H1765" s="32">
        <v>344</v>
      </c>
      <c r="I1765" s="32">
        <v>338</v>
      </c>
      <c r="J1765" s="32">
        <v>404</v>
      </c>
      <c r="K1765" s="32">
        <v>152</v>
      </c>
      <c r="L1765" s="32">
        <v>198</v>
      </c>
      <c r="M1765" s="32">
        <v>328</v>
      </c>
      <c r="N1765" s="32">
        <v>318</v>
      </c>
      <c r="O1765" s="32">
        <v>160</v>
      </c>
      <c r="P1765" s="32">
        <v>427</v>
      </c>
      <c r="Q1765" s="32">
        <v>242</v>
      </c>
      <c r="R1765" s="32">
        <v>234</v>
      </c>
      <c r="S1765" s="32">
        <v>391</v>
      </c>
      <c r="T1765" s="32">
        <v>717</v>
      </c>
      <c r="U1765" s="32">
        <v>859</v>
      </c>
      <c r="V1765" s="32">
        <v>522</v>
      </c>
      <c r="W1765" s="32">
        <v>373</v>
      </c>
      <c r="X1765" s="32">
        <v>131</v>
      </c>
      <c r="Y1765" s="32">
        <v>1033</v>
      </c>
      <c r="Z1765" s="32">
        <v>897</v>
      </c>
      <c r="AA1765" s="32">
        <v>301</v>
      </c>
      <c r="AB1765" s="32">
        <v>95</v>
      </c>
      <c r="AC1765" s="32">
        <v>74</v>
      </c>
      <c r="AD1765" s="32">
        <v>401</v>
      </c>
      <c r="AE1765" s="32">
        <v>273</v>
      </c>
      <c r="AF1765" s="32">
        <v>601</v>
      </c>
      <c r="AG1765" s="32">
        <v>1450</v>
      </c>
      <c r="AH1765" s="32">
        <v>1192</v>
      </c>
      <c r="AI1765" s="32">
        <v>305</v>
      </c>
      <c r="AJ1765" s="32">
        <v>442</v>
      </c>
      <c r="AK1765" s="32">
        <v>107</v>
      </c>
      <c r="AL1765" s="32">
        <v>520</v>
      </c>
      <c r="AM1765" s="32">
        <v>498</v>
      </c>
      <c r="AN1765" s="32">
        <v>166</v>
      </c>
      <c r="AO1765" s="32">
        <v>94</v>
      </c>
      <c r="AP1765" s="32">
        <v>100</v>
      </c>
      <c r="AQ1765" s="32">
        <v>103</v>
      </c>
      <c r="AR1765" s="32">
        <v>1050</v>
      </c>
      <c r="AS1765" s="32">
        <v>462</v>
      </c>
      <c r="AT1765" s="32">
        <v>704</v>
      </c>
      <c r="AU1765" s="32">
        <v>287</v>
      </c>
      <c r="AV1765" s="32">
        <v>336</v>
      </c>
      <c r="AW1765" s="32">
        <v>86</v>
      </c>
      <c r="AX1765" s="32">
        <v>81</v>
      </c>
      <c r="AY1765" s="32">
        <v>753</v>
      </c>
      <c r="AZ1765" s="32">
        <v>276</v>
      </c>
      <c r="BA1765" s="32">
        <v>318</v>
      </c>
      <c r="BB1765" s="32">
        <v>89</v>
      </c>
      <c r="BC1765" s="32">
        <v>25</v>
      </c>
      <c r="BD1765" s="32">
        <v>601</v>
      </c>
      <c r="BE1765" s="32">
        <v>264</v>
      </c>
      <c r="BF1765" s="32">
        <v>293</v>
      </c>
      <c r="BG1765" s="32">
        <v>93</v>
      </c>
      <c r="BH1765" s="32">
        <v>145</v>
      </c>
      <c r="BI1765" s="32">
        <v>46</v>
      </c>
      <c r="BJ1765" s="32">
        <v>591</v>
      </c>
      <c r="BK1765" s="32">
        <v>194</v>
      </c>
      <c r="BL1765" s="32">
        <v>512</v>
      </c>
      <c r="BM1765" s="32">
        <v>120</v>
      </c>
      <c r="BN1765" s="32">
        <v>151</v>
      </c>
      <c r="BO1765" s="32">
        <v>160</v>
      </c>
      <c r="BP1765" s="32">
        <v>529</v>
      </c>
      <c r="BQ1765" s="32">
        <v>204</v>
      </c>
      <c r="BR1765" s="32">
        <v>434</v>
      </c>
      <c r="BS1765" s="32">
        <v>130</v>
      </c>
      <c r="BT1765" s="32">
        <v>191</v>
      </c>
      <c r="BU1765" s="32">
        <v>165</v>
      </c>
      <c r="BV1765" s="32">
        <v>65</v>
      </c>
      <c r="BW1765" s="32">
        <v>940</v>
      </c>
      <c r="BX1765" s="32">
        <v>761</v>
      </c>
    </row>
    <row r="1766" spans="1:76" x14ac:dyDescent="0.3">
      <c r="A1766" s="35" t="s">
        <v>57</v>
      </c>
      <c r="B1766" s="32">
        <v>2059</v>
      </c>
      <c r="C1766" s="32">
        <v>1070</v>
      </c>
      <c r="D1766" s="32">
        <v>989</v>
      </c>
      <c r="E1766" s="32">
        <v>264</v>
      </c>
      <c r="F1766" s="32">
        <v>314</v>
      </c>
      <c r="G1766" s="32">
        <v>308</v>
      </c>
      <c r="H1766" s="32">
        <v>326</v>
      </c>
      <c r="I1766" s="32">
        <v>353</v>
      </c>
      <c r="J1766" s="32">
        <v>494</v>
      </c>
      <c r="K1766" s="32">
        <v>170</v>
      </c>
      <c r="L1766" s="32">
        <v>253</v>
      </c>
      <c r="M1766" s="32">
        <v>289</v>
      </c>
      <c r="N1766" s="32">
        <v>299</v>
      </c>
      <c r="O1766" s="32">
        <v>261</v>
      </c>
      <c r="P1766" s="32">
        <v>268</v>
      </c>
      <c r="Q1766" s="32">
        <v>269</v>
      </c>
      <c r="R1766" s="32">
        <v>250</v>
      </c>
      <c r="S1766" s="32">
        <v>390</v>
      </c>
      <c r="T1766" s="32">
        <v>735</v>
      </c>
      <c r="U1766" s="32">
        <v>835</v>
      </c>
      <c r="V1766" s="32">
        <v>520</v>
      </c>
      <c r="W1766" s="32">
        <v>387</v>
      </c>
      <c r="X1766" s="32">
        <v>133</v>
      </c>
      <c r="Y1766" s="32">
        <v>1019</v>
      </c>
      <c r="Z1766" s="32">
        <v>797</v>
      </c>
      <c r="AA1766" s="32">
        <v>281</v>
      </c>
      <c r="AB1766" s="32">
        <v>95</v>
      </c>
      <c r="AC1766" s="32">
        <v>93</v>
      </c>
      <c r="AD1766" s="32">
        <v>504</v>
      </c>
      <c r="AE1766" s="32">
        <v>273</v>
      </c>
      <c r="AF1766" s="32">
        <v>531</v>
      </c>
      <c r="AG1766" s="32">
        <v>1520</v>
      </c>
      <c r="AH1766" s="32">
        <v>1249</v>
      </c>
      <c r="AI1766" s="32">
        <v>269</v>
      </c>
      <c r="AJ1766" s="32">
        <v>411</v>
      </c>
      <c r="AK1766" s="32">
        <v>117</v>
      </c>
      <c r="AL1766" s="32">
        <v>523</v>
      </c>
      <c r="AM1766" s="32">
        <v>444</v>
      </c>
      <c r="AN1766" s="32">
        <v>188</v>
      </c>
      <c r="AO1766" s="32">
        <v>144</v>
      </c>
      <c r="AP1766" s="32">
        <v>104</v>
      </c>
      <c r="AQ1766" s="32">
        <v>78</v>
      </c>
      <c r="AR1766" s="32">
        <v>676</v>
      </c>
      <c r="AS1766" s="32">
        <v>836</v>
      </c>
      <c r="AT1766" s="32">
        <v>618</v>
      </c>
      <c r="AU1766" s="32">
        <v>347</v>
      </c>
      <c r="AV1766" s="32">
        <v>335</v>
      </c>
      <c r="AW1766" s="32">
        <v>112</v>
      </c>
      <c r="AX1766" s="32">
        <v>72</v>
      </c>
      <c r="AY1766" s="32">
        <v>697</v>
      </c>
      <c r="AZ1766" s="32">
        <v>320</v>
      </c>
      <c r="BA1766" s="32">
        <v>316</v>
      </c>
      <c r="BB1766" s="32">
        <v>101</v>
      </c>
      <c r="BC1766" s="32">
        <v>28</v>
      </c>
      <c r="BD1766" s="32">
        <v>546</v>
      </c>
      <c r="BE1766" s="32">
        <v>319</v>
      </c>
      <c r="BF1766" s="32">
        <v>295</v>
      </c>
      <c r="BG1766" s="32">
        <v>116</v>
      </c>
      <c r="BH1766" s="32">
        <v>131</v>
      </c>
      <c r="BI1766" s="32">
        <v>40</v>
      </c>
      <c r="BJ1766" s="32">
        <v>526</v>
      </c>
      <c r="BK1766" s="32">
        <v>222</v>
      </c>
      <c r="BL1766" s="32">
        <v>532</v>
      </c>
      <c r="BM1766" s="32">
        <v>145</v>
      </c>
      <c r="BN1766" s="32">
        <v>159</v>
      </c>
      <c r="BO1766" s="32">
        <v>143</v>
      </c>
      <c r="BP1766" s="32">
        <v>470</v>
      </c>
      <c r="BQ1766" s="32">
        <v>226</v>
      </c>
      <c r="BR1766" s="32">
        <v>445</v>
      </c>
      <c r="BS1766" s="32">
        <v>161</v>
      </c>
      <c r="BT1766" s="32">
        <v>179</v>
      </c>
      <c r="BU1766" s="32">
        <v>179</v>
      </c>
      <c r="BV1766" s="32">
        <v>54</v>
      </c>
      <c r="BW1766" s="32">
        <v>787</v>
      </c>
      <c r="BX1766" s="32">
        <v>922</v>
      </c>
    </row>
    <row r="1767" spans="1:76" x14ac:dyDescent="0.3">
      <c r="A1767" s="35" t="s">
        <v>172</v>
      </c>
      <c r="B1767" s="32">
        <v>148</v>
      </c>
      <c r="C1767" s="32">
        <v>75</v>
      </c>
      <c r="D1767" s="32">
        <v>72</v>
      </c>
      <c r="E1767" s="32">
        <v>24</v>
      </c>
      <c r="F1767" s="32">
        <v>28</v>
      </c>
      <c r="G1767" s="32">
        <v>16</v>
      </c>
      <c r="H1767" s="32">
        <v>18</v>
      </c>
      <c r="I1767" s="32">
        <v>23</v>
      </c>
      <c r="J1767" s="32">
        <v>39</v>
      </c>
      <c r="K1767" s="32">
        <v>12</v>
      </c>
      <c r="L1767" s="32">
        <v>23</v>
      </c>
      <c r="M1767" s="32">
        <v>23</v>
      </c>
      <c r="N1767" s="32">
        <v>16</v>
      </c>
      <c r="O1767" s="32">
        <v>18</v>
      </c>
      <c r="P1767" s="32">
        <v>20</v>
      </c>
      <c r="Q1767" s="32">
        <v>21</v>
      </c>
      <c r="R1767" s="32">
        <v>14</v>
      </c>
      <c r="S1767" s="32">
        <v>20</v>
      </c>
      <c r="T1767" s="32">
        <v>56</v>
      </c>
      <c r="U1767" s="32">
        <v>63</v>
      </c>
      <c r="V1767" s="32">
        <v>40</v>
      </c>
      <c r="W1767" s="32">
        <v>23</v>
      </c>
      <c r="X1767" s="32">
        <v>12</v>
      </c>
      <c r="Y1767" s="32">
        <v>72</v>
      </c>
      <c r="Z1767" s="32">
        <v>65</v>
      </c>
      <c r="AA1767" s="32">
        <v>15</v>
      </c>
      <c r="AB1767" s="32">
        <v>7</v>
      </c>
      <c r="AC1767" s="32">
        <v>3</v>
      </c>
      <c r="AD1767" s="32">
        <v>37</v>
      </c>
      <c r="AE1767" s="32">
        <v>20</v>
      </c>
      <c r="AF1767" s="32">
        <v>40</v>
      </c>
      <c r="AG1767" s="32">
        <v>108</v>
      </c>
      <c r="AH1767" s="32">
        <v>86</v>
      </c>
      <c r="AI1767" s="32">
        <v>19</v>
      </c>
      <c r="AJ1767" s="32">
        <v>33</v>
      </c>
      <c r="AK1767" s="32">
        <v>8</v>
      </c>
      <c r="AL1767" s="32">
        <v>31</v>
      </c>
      <c r="AM1767" s="32">
        <v>20</v>
      </c>
      <c r="AN1767" s="32">
        <v>38</v>
      </c>
      <c r="AO1767" s="32">
        <v>10</v>
      </c>
      <c r="AP1767" s="32">
        <v>9</v>
      </c>
      <c r="AQ1767" s="32">
        <v>5</v>
      </c>
      <c r="AR1767" s="32">
        <v>44</v>
      </c>
      <c r="AS1767" s="32">
        <v>66</v>
      </c>
      <c r="AT1767" s="32">
        <v>22</v>
      </c>
      <c r="AU1767" s="32">
        <v>56</v>
      </c>
      <c r="AV1767" s="32">
        <v>21</v>
      </c>
      <c r="AW1767" s="32">
        <v>10</v>
      </c>
      <c r="AX1767" s="32">
        <v>2</v>
      </c>
      <c r="AY1767" s="32">
        <v>36</v>
      </c>
      <c r="AZ1767" s="32">
        <v>54</v>
      </c>
      <c r="BA1767" s="32">
        <v>18</v>
      </c>
      <c r="BB1767" s="32">
        <v>7</v>
      </c>
      <c r="BC1767" s="32">
        <v>0</v>
      </c>
      <c r="BD1767" s="32">
        <v>28</v>
      </c>
      <c r="BE1767" s="32">
        <v>56</v>
      </c>
      <c r="BF1767" s="32">
        <v>22</v>
      </c>
      <c r="BG1767" s="32">
        <v>4</v>
      </c>
      <c r="BH1767" s="32">
        <v>2</v>
      </c>
      <c r="BI1767" s="32">
        <v>2</v>
      </c>
      <c r="BJ1767" s="32">
        <v>24</v>
      </c>
      <c r="BK1767" s="32">
        <v>50</v>
      </c>
      <c r="BL1767" s="32">
        <v>41</v>
      </c>
      <c r="BM1767" s="32">
        <v>7</v>
      </c>
      <c r="BN1767" s="32">
        <v>9</v>
      </c>
      <c r="BO1767" s="32">
        <v>3</v>
      </c>
      <c r="BP1767" s="32">
        <v>22</v>
      </c>
      <c r="BQ1767" s="32">
        <v>47</v>
      </c>
      <c r="BR1767" s="32">
        <v>40</v>
      </c>
      <c r="BS1767" s="32">
        <v>6</v>
      </c>
      <c r="BT1767" s="32">
        <v>7</v>
      </c>
      <c r="BU1767" s="32">
        <v>11</v>
      </c>
      <c r="BV1767" s="32">
        <v>1</v>
      </c>
      <c r="BW1767" s="32">
        <v>40</v>
      </c>
      <c r="BX1767" s="32">
        <v>92</v>
      </c>
    </row>
    <row r="1768" spans="1:76" x14ac:dyDescent="0.3">
      <c r="A1768" s="35" t="s">
        <v>210</v>
      </c>
      <c r="B1768" s="33">
        <v>7.17E-2</v>
      </c>
      <c r="C1768" s="33">
        <v>7.0199999999999999E-2</v>
      </c>
      <c r="D1768" s="33">
        <v>7.3200000000000001E-2</v>
      </c>
      <c r="E1768" s="33">
        <v>9.0200000000000002E-2</v>
      </c>
      <c r="F1768" s="33">
        <v>9.06E-2</v>
      </c>
      <c r="G1768" s="33">
        <v>5.0500000000000003E-2</v>
      </c>
      <c r="H1768" s="33">
        <v>5.62E-2</v>
      </c>
      <c r="I1768" s="33">
        <v>6.3799999999999996E-2</v>
      </c>
      <c r="J1768" s="33">
        <v>7.8899999999999998E-2</v>
      </c>
      <c r="K1768" s="33">
        <v>7.1300000000000002E-2</v>
      </c>
      <c r="L1768" s="33">
        <v>9.2700000000000005E-2</v>
      </c>
      <c r="M1768" s="33">
        <v>7.9600000000000004E-2</v>
      </c>
      <c r="N1768" s="33">
        <v>5.2299999999999999E-2</v>
      </c>
      <c r="O1768" s="33">
        <v>6.8000000000000005E-2</v>
      </c>
      <c r="P1768" s="33">
        <v>7.6300000000000007E-2</v>
      </c>
      <c r="Q1768" s="33">
        <v>7.85E-2</v>
      </c>
      <c r="R1768" s="33">
        <v>5.6300000000000003E-2</v>
      </c>
      <c r="S1768" s="33">
        <v>5.1799999999999999E-2</v>
      </c>
      <c r="T1768" s="33">
        <v>7.6100000000000001E-2</v>
      </c>
      <c r="U1768" s="33">
        <v>7.4899999999999994E-2</v>
      </c>
      <c r="V1768" s="33">
        <v>7.7700000000000005E-2</v>
      </c>
      <c r="W1768" s="33">
        <v>6.0199999999999997E-2</v>
      </c>
      <c r="X1768" s="33">
        <v>8.7300000000000003E-2</v>
      </c>
      <c r="Y1768" s="33">
        <v>7.0900000000000005E-2</v>
      </c>
      <c r="Z1768" s="33">
        <v>8.1100000000000005E-2</v>
      </c>
      <c r="AA1768" s="33">
        <v>5.4100000000000002E-2</v>
      </c>
      <c r="AB1768" s="33">
        <v>7.8200000000000006E-2</v>
      </c>
      <c r="AC1768" s="33">
        <v>3.2199999999999999E-2</v>
      </c>
      <c r="AD1768" s="33">
        <v>7.3599999999999999E-2</v>
      </c>
      <c r="AE1768" s="33">
        <v>7.4200000000000002E-2</v>
      </c>
      <c r="AF1768" s="33">
        <v>7.4999999999999997E-2</v>
      </c>
      <c r="AG1768" s="33">
        <v>7.0900000000000005E-2</v>
      </c>
      <c r="AH1768" s="33">
        <v>6.8900000000000003E-2</v>
      </c>
      <c r="AI1768" s="33">
        <v>7.17E-2</v>
      </c>
      <c r="AJ1768" s="33">
        <v>8.1299999999999997E-2</v>
      </c>
      <c r="AK1768" s="33">
        <v>6.6600000000000006E-2</v>
      </c>
      <c r="AL1768" s="33">
        <v>5.9299999999999999E-2</v>
      </c>
      <c r="AM1768" s="33">
        <v>4.53E-2</v>
      </c>
      <c r="AN1768" s="33">
        <v>0.20130000000000001</v>
      </c>
      <c r="AO1768" s="33">
        <v>7.1599999999999997E-2</v>
      </c>
      <c r="AP1768" s="33">
        <v>8.9399999999999993E-2</v>
      </c>
      <c r="AQ1768" s="33">
        <v>6.3500000000000001E-2</v>
      </c>
      <c r="AR1768" s="33">
        <v>6.5600000000000006E-2</v>
      </c>
      <c r="AS1768" s="33">
        <v>7.8600000000000003E-2</v>
      </c>
      <c r="AT1768" s="33">
        <v>3.6299999999999999E-2</v>
      </c>
      <c r="AU1768" s="33">
        <v>0.1628</v>
      </c>
      <c r="AV1768" s="33">
        <v>6.1499999999999999E-2</v>
      </c>
      <c r="AW1768" s="33">
        <v>9.2399999999999996E-2</v>
      </c>
      <c r="AX1768" s="33">
        <v>3.1399999999999997E-2</v>
      </c>
      <c r="AY1768" s="33">
        <v>5.0999999999999997E-2</v>
      </c>
      <c r="AZ1768" s="33">
        <v>0.1676</v>
      </c>
      <c r="BA1768" s="33">
        <v>5.5599999999999997E-2</v>
      </c>
      <c r="BB1768" s="33">
        <v>7.1099999999999997E-2</v>
      </c>
      <c r="BC1768" s="32" t="s">
        <v>58</v>
      </c>
      <c r="BD1768" s="33">
        <v>5.0599999999999999E-2</v>
      </c>
      <c r="BE1768" s="33">
        <v>0.17710000000000001</v>
      </c>
      <c r="BF1768" s="33">
        <v>7.4300000000000005E-2</v>
      </c>
      <c r="BG1768" s="33">
        <v>3.2899999999999999E-2</v>
      </c>
      <c r="BH1768" s="33">
        <v>1.23E-2</v>
      </c>
      <c r="BI1768" s="33">
        <v>6.1499999999999999E-2</v>
      </c>
      <c r="BJ1768" s="33">
        <v>4.4699999999999997E-2</v>
      </c>
      <c r="BK1768" s="33">
        <v>0.2261</v>
      </c>
      <c r="BL1768" s="33">
        <v>7.7299999999999994E-2</v>
      </c>
      <c r="BM1768" s="33">
        <v>5.1200000000000002E-2</v>
      </c>
      <c r="BN1768" s="33">
        <v>5.3999999999999999E-2</v>
      </c>
      <c r="BO1768" s="33">
        <v>1.9800000000000002E-2</v>
      </c>
      <c r="BP1768" s="33">
        <v>4.5999999999999999E-2</v>
      </c>
      <c r="BQ1768" s="33">
        <v>0.20979999999999999</v>
      </c>
      <c r="BR1768" s="33">
        <v>9.01E-2</v>
      </c>
      <c r="BS1768" s="33">
        <v>3.85E-2</v>
      </c>
      <c r="BT1768" s="33">
        <v>3.9600000000000003E-2</v>
      </c>
      <c r="BU1768" s="33">
        <v>6.2899999999999998E-2</v>
      </c>
      <c r="BV1768" s="33">
        <v>2.1100000000000001E-2</v>
      </c>
      <c r="BW1768" s="33">
        <v>5.0200000000000002E-2</v>
      </c>
      <c r="BX1768" s="33">
        <v>9.9400000000000002E-2</v>
      </c>
    </row>
    <row r="1769" spans="1:76" x14ac:dyDescent="0.3">
      <c r="A1769" s="35" t="s">
        <v>216</v>
      </c>
      <c r="B1769" s="32">
        <v>232</v>
      </c>
      <c r="C1769" s="32">
        <v>106</v>
      </c>
      <c r="D1769" s="32">
        <v>126</v>
      </c>
      <c r="E1769" s="32">
        <v>37</v>
      </c>
      <c r="F1769" s="32">
        <v>35</v>
      </c>
      <c r="G1769" s="32">
        <v>28</v>
      </c>
      <c r="H1769" s="32">
        <v>30</v>
      </c>
      <c r="I1769" s="32">
        <v>36</v>
      </c>
      <c r="J1769" s="32">
        <v>66</v>
      </c>
      <c r="K1769" s="32">
        <v>14</v>
      </c>
      <c r="L1769" s="32">
        <v>30</v>
      </c>
      <c r="M1769" s="32">
        <v>32</v>
      </c>
      <c r="N1769" s="32">
        <v>31</v>
      </c>
      <c r="O1769" s="32">
        <v>23</v>
      </c>
      <c r="P1769" s="32">
        <v>39</v>
      </c>
      <c r="Q1769" s="32">
        <v>36</v>
      </c>
      <c r="R1769" s="32">
        <v>27</v>
      </c>
      <c r="S1769" s="32">
        <v>36</v>
      </c>
      <c r="T1769" s="32">
        <v>77</v>
      </c>
      <c r="U1769" s="32">
        <v>109</v>
      </c>
      <c r="V1769" s="32">
        <v>43</v>
      </c>
      <c r="W1769" s="32">
        <v>38</v>
      </c>
      <c r="X1769" s="32">
        <v>14</v>
      </c>
      <c r="Y1769" s="32">
        <v>138</v>
      </c>
      <c r="Z1769" s="32">
        <v>93</v>
      </c>
      <c r="AA1769" s="32">
        <v>23</v>
      </c>
      <c r="AB1769" s="32">
        <v>14</v>
      </c>
      <c r="AC1769" s="32">
        <v>9</v>
      </c>
      <c r="AD1769" s="32">
        <v>65</v>
      </c>
      <c r="AE1769" s="32">
        <v>28</v>
      </c>
      <c r="AF1769" s="32">
        <v>81</v>
      </c>
      <c r="AG1769" s="32">
        <v>149</v>
      </c>
      <c r="AH1769" s="32">
        <v>160</v>
      </c>
      <c r="AI1769" s="32">
        <v>30</v>
      </c>
      <c r="AJ1769" s="32">
        <v>30</v>
      </c>
      <c r="AK1769" s="32">
        <v>11</v>
      </c>
      <c r="AL1769" s="32">
        <v>56</v>
      </c>
      <c r="AM1769" s="32">
        <v>30</v>
      </c>
      <c r="AN1769" s="32">
        <v>46</v>
      </c>
      <c r="AO1769" s="32">
        <v>17</v>
      </c>
      <c r="AP1769" s="32">
        <v>21</v>
      </c>
      <c r="AQ1769" s="32">
        <v>5</v>
      </c>
      <c r="AR1769" s="32">
        <v>50</v>
      </c>
      <c r="AS1769" s="32">
        <v>117</v>
      </c>
      <c r="AT1769" s="32">
        <v>35</v>
      </c>
      <c r="AU1769" s="32">
        <v>94</v>
      </c>
      <c r="AV1769" s="32">
        <v>23</v>
      </c>
      <c r="AW1769" s="32">
        <v>18</v>
      </c>
      <c r="AX1769" s="32">
        <v>4</v>
      </c>
      <c r="AY1769" s="32">
        <v>39</v>
      </c>
      <c r="AZ1769" s="32">
        <v>82</v>
      </c>
      <c r="BA1769" s="32">
        <v>27</v>
      </c>
      <c r="BB1769" s="32">
        <v>15</v>
      </c>
      <c r="BC1769" s="32">
        <v>1</v>
      </c>
      <c r="BD1769" s="32">
        <v>32</v>
      </c>
      <c r="BE1769" s="32">
        <v>88</v>
      </c>
      <c r="BF1769" s="32">
        <v>22</v>
      </c>
      <c r="BG1769" s="32">
        <v>17</v>
      </c>
      <c r="BH1769" s="32">
        <v>6</v>
      </c>
      <c r="BI1769" s="32">
        <v>1</v>
      </c>
      <c r="BJ1769" s="32">
        <v>35</v>
      </c>
      <c r="BK1769" s="32">
        <v>65</v>
      </c>
      <c r="BL1769" s="32">
        <v>65</v>
      </c>
      <c r="BM1769" s="32">
        <v>18</v>
      </c>
      <c r="BN1769" s="32">
        <v>18</v>
      </c>
      <c r="BO1769" s="32">
        <v>11</v>
      </c>
      <c r="BP1769" s="32">
        <v>36</v>
      </c>
      <c r="BQ1769" s="32">
        <v>69</v>
      </c>
      <c r="BR1769" s="32">
        <v>54</v>
      </c>
      <c r="BS1769" s="32">
        <v>23</v>
      </c>
      <c r="BT1769" s="32">
        <v>11</v>
      </c>
      <c r="BU1769" s="32">
        <v>21</v>
      </c>
      <c r="BV1769" s="32">
        <v>2</v>
      </c>
      <c r="BW1769" s="32">
        <v>59</v>
      </c>
      <c r="BX1769" s="32">
        <v>140</v>
      </c>
    </row>
    <row r="1770" spans="1:76" x14ac:dyDescent="0.3">
      <c r="A1770" s="35" t="s">
        <v>210</v>
      </c>
      <c r="B1770" s="33">
        <v>0.11269999999999999</v>
      </c>
      <c r="C1770" s="33">
        <v>9.8799999999999999E-2</v>
      </c>
      <c r="D1770" s="33">
        <v>0.1278</v>
      </c>
      <c r="E1770" s="33">
        <v>0.1411</v>
      </c>
      <c r="F1770" s="33">
        <v>0.10979999999999999</v>
      </c>
      <c r="G1770" s="33">
        <v>9.1200000000000003E-2</v>
      </c>
      <c r="H1770" s="33">
        <v>9.3100000000000002E-2</v>
      </c>
      <c r="I1770" s="33">
        <v>0.10290000000000001</v>
      </c>
      <c r="J1770" s="33">
        <v>0.1328</v>
      </c>
      <c r="K1770" s="33">
        <v>8.3799999999999999E-2</v>
      </c>
      <c r="L1770" s="34">
        <v>0.12</v>
      </c>
      <c r="M1770" s="33">
        <v>0.11260000000000001</v>
      </c>
      <c r="N1770" s="33">
        <v>0.1024</v>
      </c>
      <c r="O1770" s="33">
        <v>8.8700000000000001E-2</v>
      </c>
      <c r="P1770" s="33">
        <v>0.14380000000000001</v>
      </c>
      <c r="Q1770" s="33">
        <v>0.1341</v>
      </c>
      <c r="R1770" s="33">
        <v>0.10639999999999999</v>
      </c>
      <c r="S1770" s="33">
        <v>9.1700000000000004E-2</v>
      </c>
      <c r="T1770" s="33">
        <v>0.10489999999999999</v>
      </c>
      <c r="U1770" s="33">
        <v>0.13100000000000001</v>
      </c>
      <c r="V1770" s="33">
        <v>8.2100000000000006E-2</v>
      </c>
      <c r="W1770" s="33">
        <v>9.7699999999999995E-2</v>
      </c>
      <c r="X1770" s="33">
        <v>0.1048</v>
      </c>
      <c r="Y1770" s="33">
        <v>0.1351</v>
      </c>
      <c r="Z1770" s="33">
        <v>0.1163</v>
      </c>
      <c r="AA1770" s="33">
        <v>8.0100000000000005E-2</v>
      </c>
      <c r="AB1770" s="33">
        <v>0.1447</v>
      </c>
      <c r="AC1770" s="33">
        <v>0.10150000000000001</v>
      </c>
      <c r="AD1770" s="33">
        <v>0.1298</v>
      </c>
      <c r="AE1770" s="33">
        <v>0.1037</v>
      </c>
      <c r="AF1770" s="33">
        <v>0.1532</v>
      </c>
      <c r="AG1770" s="33">
        <v>9.7900000000000001E-2</v>
      </c>
      <c r="AH1770" s="33">
        <v>0.12820000000000001</v>
      </c>
      <c r="AI1770" s="33">
        <v>0.1099</v>
      </c>
      <c r="AJ1770" s="33">
        <v>7.4099999999999999E-2</v>
      </c>
      <c r="AK1770" s="33">
        <v>9.0300000000000005E-2</v>
      </c>
      <c r="AL1770" s="33">
        <v>0.1067</v>
      </c>
      <c r="AM1770" s="33">
        <v>6.7400000000000002E-2</v>
      </c>
      <c r="AN1770" s="33">
        <v>0.24540000000000001</v>
      </c>
      <c r="AO1770" s="33">
        <v>0.11559999999999999</v>
      </c>
      <c r="AP1770" s="33">
        <v>0.19989999999999999</v>
      </c>
      <c r="AQ1770" s="33">
        <v>5.9200000000000003E-2</v>
      </c>
      <c r="AR1770" s="33">
        <v>7.4200000000000002E-2</v>
      </c>
      <c r="AS1770" s="33">
        <v>0.14050000000000001</v>
      </c>
      <c r="AT1770" s="33">
        <v>5.5899999999999998E-2</v>
      </c>
      <c r="AU1770" s="33">
        <v>0.27150000000000002</v>
      </c>
      <c r="AV1770" s="33">
        <v>6.9400000000000003E-2</v>
      </c>
      <c r="AW1770" s="33">
        <v>0.158</v>
      </c>
      <c r="AX1770" s="33">
        <v>6.0900000000000003E-2</v>
      </c>
      <c r="AY1770" s="33">
        <v>5.5500000000000001E-2</v>
      </c>
      <c r="AZ1770" s="33">
        <v>0.25519999999999998</v>
      </c>
      <c r="BA1770" s="33">
        <v>8.48E-2</v>
      </c>
      <c r="BB1770" s="33">
        <v>0.1535</v>
      </c>
      <c r="BC1770" s="33">
        <v>3.8399999999999997E-2</v>
      </c>
      <c r="BD1770" s="33">
        <v>5.9299999999999999E-2</v>
      </c>
      <c r="BE1770" s="33">
        <v>0.27479999999999999</v>
      </c>
      <c r="BF1770" s="33">
        <v>7.3700000000000002E-2</v>
      </c>
      <c r="BG1770" s="33">
        <v>0.14799999999999999</v>
      </c>
      <c r="BH1770" s="33">
        <v>4.36E-2</v>
      </c>
      <c r="BI1770" s="33">
        <v>3.2800000000000003E-2</v>
      </c>
      <c r="BJ1770" s="33">
        <v>6.6100000000000006E-2</v>
      </c>
      <c r="BK1770" s="33">
        <v>0.29039999999999999</v>
      </c>
      <c r="BL1770" s="33">
        <v>0.123</v>
      </c>
      <c r="BM1770" s="33">
        <v>0.12180000000000001</v>
      </c>
      <c r="BN1770" s="33">
        <v>0.1118</v>
      </c>
      <c r="BO1770" s="33">
        <v>7.4200000000000002E-2</v>
      </c>
      <c r="BP1770" s="33">
        <v>7.5999999999999998E-2</v>
      </c>
      <c r="BQ1770" s="33">
        <v>0.30509999999999998</v>
      </c>
      <c r="BR1770" s="33">
        <v>0.1212</v>
      </c>
      <c r="BS1770" s="33">
        <v>0.1457</v>
      </c>
      <c r="BT1770" s="33">
        <v>6.2399999999999997E-2</v>
      </c>
      <c r="BU1770" s="33">
        <v>0.1177</v>
      </c>
      <c r="BV1770" s="33">
        <v>3.9899999999999998E-2</v>
      </c>
      <c r="BW1770" s="33">
        <v>7.51E-2</v>
      </c>
      <c r="BX1770" s="33">
        <v>0.15229999999999999</v>
      </c>
    </row>
    <row r="1771" spans="1:76" x14ac:dyDescent="0.3">
      <c r="A1771" s="35" t="s">
        <v>217</v>
      </c>
      <c r="B1771" s="32">
        <v>357</v>
      </c>
      <c r="C1771" s="32">
        <v>201</v>
      </c>
      <c r="D1771" s="32">
        <v>156</v>
      </c>
      <c r="E1771" s="32">
        <v>34</v>
      </c>
      <c r="F1771" s="32">
        <v>56</v>
      </c>
      <c r="G1771" s="32">
        <v>66</v>
      </c>
      <c r="H1771" s="32">
        <v>38</v>
      </c>
      <c r="I1771" s="32">
        <v>65</v>
      </c>
      <c r="J1771" s="32">
        <v>99</v>
      </c>
      <c r="K1771" s="32">
        <v>33</v>
      </c>
      <c r="L1771" s="32">
        <v>34</v>
      </c>
      <c r="M1771" s="32">
        <v>47</v>
      </c>
      <c r="N1771" s="32">
        <v>48</v>
      </c>
      <c r="O1771" s="32">
        <v>51</v>
      </c>
      <c r="P1771" s="32">
        <v>48</v>
      </c>
      <c r="Q1771" s="32">
        <v>48</v>
      </c>
      <c r="R1771" s="32">
        <v>47</v>
      </c>
      <c r="S1771" s="32">
        <v>64</v>
      </c>
      <c r="T1771" s="32">
        <v>121</v>
      </c>
      <c r="U1771" s="32">
        <v>156</v>
      </c>
      <c r="V1771" s="32">
        <v>98</v>
      </c>
      <c r="W1771" s="32">
        <v>70</v>
      </c>
      <c r="X1771" s="32">
        <v>25</v>
      </c>
      <c r="Y1771" s="32">
        <v>164</v>
      </c>
      <c r="Z1771" s="32">
        <v>135</v>
      </c>
      <c r="AA1771" s="32">
        <v>55</v>
      </c>
      <c r="AB1771" s="32">
        <v>10</v>
      </c>
      <c r="AC1771" s="32">
        <v>9</v>
      </c>
      <c r="AD1771" s="32">
        <v>102</v>
      </c>
      <c r="AE1771" s="32">
        <v>38</v>
      </c>
      <c r="AF1771" s="32">
        <v>106</v>
      </c>
      <c r="AG1771" s="32">
        <v>250</v>
      </c>
      <c r="AH1771" s="32">
        <v>242</v>
      </c>
      <c r="AI1771" s="32">
        <v>48</v>
      </c>
      <c r="AJ1771" s="32">
        <v>49</v>
      </c>
      <c r="AK1771" s="32">
        <v>18</v>
      </c>
      <c r="AL1771" s="32">
        <v>98</v>
      </c>
      <c r="AM1771" s="32">
        <v>47</v>
      </c>
      <c r="AN1771" s="32">
        <v>58</v>
      </c>
      <c r="AO1771" s="32">
        <v>25</v>
      </c>
      <c r="AP1771" s="32">
        <v>28</v>
      </c>
      <c r="AQ1771" s="32">
        <v>8</v>
      </c>
      <c r="AR1771" s="32">
        <v>104</v>
      </c>
      <c r="AS1771" s="32">
        <v>178</v>
      </c>
      <c r="AT1771" s="32">
        <v>80</v>
      </c>
      <c r="AU1771" s="32">
        <v>100</v>
      </c>
      <c r="AV1771" s="32">
        <v>54</v>
      </c>
      <c r="AW1771" s="32">
        <v>28</v>
      </c>
      <c r="AX1771" s="32">
        <v>11</v>
      </c>
      <c r="AY1771" s="32">
        <v>82</v>
      </c>
      <c r="AZ1771" s="32">
        <v>97</v>
      </c>
      <c r="BA1771" s="32">
        <v>62</v>
      </c>
      <c r="BB1771" s="32">
        <v>20</v>
      </c>
      <c r="BC1771" s="32">
        <v>3</v>
      </c>
      <c r="BD1771" s="32">
        <v>64</v>
      </c>
      <c r="BE1771" s="32">
        <v>92</v>
      </c>
      <c r="BF1771" s="32">
        <v>64</v>
      </c>
      <c r="BG1771" s="32">
        <v>17</v>
      </c>
      <c r="BH1771" s="32">
        <v>15</v>
      </c>
      <c r="BI1771" s="32">
        <v>11</v>
      </c>
      <c r="BJ1771" s="32">
        <v>67</v>
      </c>
      <c r="BK1771" s="32">
        <v>68</v>
      </c>
      <c r="BL1771" s="32">
        <v>93</v>
      </c>
      <c r="BM1771" s="32">
        <v>28</v>
      </c>
      <c r="BN1771" s="32">
        <v>43</v>
      </c>
      <c r="BO1771" s="32">
        <v>11</v>
      </c>
      <c r="BP1771" s="32">
        <v>75</v>
      </c>
      <c r="BQ1771" s="32">
        <v>72</v>
      </c>
      <c r="BR1771" s="32">
        <v>65</v>
      </c>
      <c r="BS1771" s="32">
        <v>20</v>
      </c>
      <c r="BT1771" s="32">
        <v>17</v>
      </c>
      <c r="BU1771" s="32">
        <v>56</v>
      </c>
      <c r="BV1771" s="32">
        <v>3</v>
      </c>
      <c r="BW1771" s="32">
        <v>94</v>
      </c>
      <c r="BX1771" s="32">
        <v>206</v>
      </c>
    </row>
    <row r="1772" spans="1:76" x14ac:dyDescent="0.3">
      <c r="A1772" s="35" t="s">
        <v>210</v>
      </c>
      <c r="B1772" s="33">
        <v>0.17330000000000001</v>
      </c>
      <c r="C1772" s="33">
        <v>0.18770000000000001</v>
      </c>
      <c r="D1772" s="33">
        <v>0.1578</v>
      </c>
      <c r="E1772" s="33">
        <v>0.12809999999999999</v>
      </c>
      <c r="F1772" s="33">
        <v>0.17660000000000001</v>
      </c>
      <c r="G1772" s="33">
        <v>0.21299999999999999</v>
      </c>
      <c r="H1772" s="33">
        <v>0.1166</v>
      </c>
      <c r="I1772" s="33">
        <v>0.1835</v>
      </c>
      <c r="J1772" s="33">
        <v>0.20069999999999999</v>
      </c>
      <c r="K1772" s="33">
        <v>0.19670000000000001</v>
      </c>
      <c r="L1772" s="33">
        <v>0.13519999999999999</v>
      </c>
      <c r="M1772" s="33">
        <v>0.1615</v>
      </c>
      <c r="N1772" s="33">
        <v>0.16120000000000001</v>
      </c>
      <c r="O1772" s="33">
        <v>0.1948</v>
      </c>
      <c r="P1772" s="33">
        <v>0.17849999999999999</v>
      </c>
      <c r="Q1772" s="33">
        <v>0.1799</v>
      </c>
      <c r="R1772" s="33">
        <v>0.189</v>
      </c>
      <c r="S1772" s="33">
        <v>0.1643</v>
      </c>
      <c r="T1772" s="33">
        <v>0.16500000000000001</v>
      </c>
      <c r="U1772" s="33">
        <v>0.1862</v>
      </c>
      <c r="V1772" s="33">
        <v>0.18759999999999999</v>
      </c>
      <c r="W1772" s="33">
        <v>0.18010000000000001</v>
      </c>
      <c r="X1772" s="33">
        <v>0.19020000000000001</v>
      </c>
      <c r="Y1772" s="33">
        <v>0.1613</v>
      </c>
      <c r="Z1772" s="33">
        <v>0.1696</v>
      </c>
      <c r="AA1772" s="33">
        <v>0.19650000000000001</v>
      </c>
      <c r="AB1772" s="33">
        <v>0.1067</v>
      </c>
      <c r="AC1772" s="33">
        <v>0.10199999999999999</v>
      </c>
      <c r="AD1772" s="33">
        <v>0.20180000000000001</v>
      </c>
      <c r="AE1772" s="33">
        <v>0.14050000000000001</v>
      </c>
      <c r="AF1772" s="34">
        <v>0.2</v>
      </c>
      <c r="AG1772" s="33">
        <v>0.16450000000000001</v>
      </c>
      <c r="AH1772" s="33">
        <v>0.19389999999999999</v>
      </c>
      <c r="AI1772" s="33">
        <v>0.1787</v>
      </c>
      <c r="AJ1772" s="33">
        <v>0.1186</v>
      </c>
      <c r="AK1772" s="33">
        <v>0.1517</v>
      </c>
      <c r="AL1772" s="33">
        <v>0.18820000000000001</v>
      </c>
      <c r="AM1772" s="33">
        <v>0.10489999999999999</v>
      </c>
      <c r="AN1772" s="33">
        <v>0.30880000000000002</v>
      </c>
      <c r="AO1772" s="33">
        <v>0.17599999999999999</v>
      </c>
      <c r="AP1772" s="33">
        <v>0.26569999999999999</v>
      </c>
      <c r="AQ1772" s="33">
        <v>0.10639999999999999</v>
      </c>
      <c r="AR1772" s="33">
        <v>0.15459999999999999</v>
      </c>
      <c r="AS1772" s="33">
        <v>0.21249999999999999</v>
      </c>
      <c r="AT1772" s="33">
        <v>0.1288</v>
      </c>
      <c r="AU1772" s="33">
        <v>0.28920000000000001</v>
      </c>
      <c r="AV1772" s="33">
        <v>0.16139999999999999</v>
      </c>
      <c r="AW1772" s="33">
        <v>0.25390000000000001</v>
      </c>
      <c r="AX1772" s="33">
        <v>0.15409999999999999</v>
      </c>
      <c r="AY1772" s="33">
        <v>0.1182</v>
      </c>
      <c r="AZ1772" s="33">
        <v>0.30409999999999998</v>
      </c>
      <c r="BA1772" s="33">
        <v>0.19719999999999999</v>
      </c>
      <c r="BB1772" s="33">
        <v>0.20330000000000001</v>
      </c>
      <c r="BC1772" s="33">
        <v>0.1258</v>
      </c>
      <c r="BD1772" s="33">
        <v>0.11700000000000001</v>
      </c>
      <c r="BE1772" s="33">
        <v>0.28770000000000001</v>
      </c>
      <c r="BF1772" s="33">
        <v>0.21779999999999999</v>
      </c>
      <c r="BG1772" s="33">
        <v>0.1454</v>
      </c>
      <c r="BH1772" s="33">
        <v>0.11310000000000001</v>
      </c>
      <c r="BI1772" s="33">
        <v>0.28499999999999998</v>
      </c>
      <c r="BJ1772" s="33">
        <v>0.12809999999999999</v>
      </c>
      <c r="BK1772" s="33">
        <v>0.3054</v>
      </c>
      <c r="BL1772" s="33">
        <v>0.17460000000000001</v>
      </c>
      <c r="BM1772" s="33">
        <v>0.19089999999999999</v>
      </c>
      <c r="BN1772" s="33">
        <v>0.27060000000000001</v>
      </c>
      <c r="BO1772" s="33">
        <v>7.5499999999999998E-2</v>
      </c>
      <c r="BP1772" s="33">
        <v>0.1595</v>
      </c>
      <c r="BQ1772" s="33">
        <v>0.31630000000000003</v>
      </c>
      <c r="BR1772" s="33">
        <v>0.14610000000000001</v>
      </c>
      <c r="BS1772" s="33">
        <v>0.12180000000000001</v>
      </c>
      <c r="BT1772" s="33">
        <v>9.6199999999999994E-2</v>
      </c>
      <c r="BU1772" s="33">
        <v>0.315</v>
      </c>
      <c r="BV1772" s="33">
        <v>4.7800000000000002E-2</v>
      </c>
      <c r="BW1772" s="34">
        <v>0.12</v>
      </c>
      <c r="BX1772" s="33">
        <v>0.2235</v>
      </c>
    </row>
    <row r="1773" spans="1:76" x14ac:dyDescent="0.3">
      <c r="A1773" s="35" t="s">
        <v>218</v>
      </c>
      <c r="B1773" s="32">
        <v>337</v>
      </c>
      <c r="C1773" s="32">
        <v>173</v>
      </c>
      <c r="D1773" s="32">
        <v>164</v>
      </c>
      <c r="E1773" s="32">
        <v>40</v>
      </c>
      <c r="F1773" s="32">
        <v>54</v>
      </c>
      <c r="G1773" s="32">
        <v>54</v>
      </c>
      <c r="H1773" s="32">
        <v>43</v>
      </c>
      <c r="I1773" s="32">
        <v>66</v>
      </c>
      <c r="J1773" s="32">
        <v>80</v>
      </c>
      <c r="K1773" s="32">
        <v>28</v>
      </c>
      <c r="L1773" s="32">
        <v>57</v>
      </c>
      <c r="M1773" s="32">
        <v>38</v>
      </c>
      <c r="N1773" s="32">
        <v>67</v>
      </c>
      <c r="O1773" s="32">
        <v>34</v>
      </c>
      <c r="P1773" s="32">
        <v>39</v>
      </c>
      <c r="Q1773" s="32">
        <v>33</v>
      </c>
      <c r="R1773" s="32">
        <v>41</v>
      </c>
      <c r="S1773" s="32">
        <v>54</v>
      </c>
      <c r="T1773" s="32">
        <v>115</v>
      </c>
      <c r="U1773" s="32">
        <v>150</v>
      </c>
      <c r="V1773" s="32">
        <v>74</v>
      </c>
      <c r="W1773" s="32">
        <v>48</v>
      </c>
      <c r="X1773" s="32">
        <v>21</v>
      </c>
      <c r="Y1773" s="32">
        <v>195</v>
      </c>
      <c r="Z1773" s="32">
        <v>135</v>
      </c>
      <c r="AA1773" s="32">
        <v>45</v>
      </c>
      <c r="AB1773" s="32">
        <v>14</v>
      </c>
      <c r="AC1773" s="32">
        <v>17</v>
      </c>
      <c r="AD1773" s="32">
        <v>89</v>
      </c>
      <c r="AE1773" s="32">
        <v>36</v>
      </c>
      <c r="AF1773" s="32">
        <v>81</v>
      </c>
      <c r="AG1773" s="32">
        <v>256</v>
      </c>
      <c r="AH1773" s="32">
        <v>204</v>
      </c>
      <c r="AI1773" s="32">
        <v>46</v>
      </c>
      <c r="AJ1773" s="32">
        <v>66</v>
      </c>
      <c r="AK1773" s="32">
        <v>18</v>
      </c>
      <c r="AL1773" s="32">
        <v>90</v>
      </c>
      <c r="AM1773" s="32">
        <v>68</v>
      </c>
      <c r="AN1773" s="32">
        <v>19</v>
      </c>
      <c r="AO1773" s="32">
        <v>31</v>
      </c>
      <c r="AP1773" s="32">
        <v>20</v>
      </c>
      <c r="AQ1773" s="32">
        <v>21</v>
      </c>
      <c r="AR1773" s="32">
        <v>108</v>
      </c>
      <c r="AS1773" s="32">
        <v>146</v>
      </c>
      <c r="AT1773" s="32">
        <v>113</v>
      </c>
      <c r="AU1773" s="32">
        <v>43</v>
      </c>
      <c r="AV1773" s="32">
        <v>60</v>
      </c>
      <c r="AW1773" s="32">
        <v>21</v>
      </c>
      <c r="AX1773" s="32">
        <v>9</v>
      </c>
      <c r="AY1773" s="32">
        <v>135</v>
      </c>
      <c r="AZ1773" s="32">
        <v>36</v>
      </c>
      <c r="BA1773" s="32">
        <v>63</v>
      </c>
      <c r="BB1773" s="32">
        <v>21</v>
      </c>
      <c r="BC1773" s="32">
        <v>4</v>
      </c>
      <c r="BD1773" s="32">
        <v>104</v>
      </c>
      <c r="BE1773" s="32">
        <v>31</v>
      </c>
      <c r="BF1773" s="32">
        <v>55</v>
      </c>
      <c r="BG1773" s="32">
        <v>37</v>
      </c>
      <c r="BH1773" s="32">
        <v>26</v>
      </c>
      <c r="BI1773" s="32">
        <v>5</v>
      </c>
      <c r="BJ1773" s="32">
        <v>89</v>
      </c>
      <c r="BK1773" s="32">
        <v>19</v>
      </c>
      <c r="BL1773" s="32">
        <v>93</v>
      </c>
      <c r="BM1773" s="32">
        <v>34</v>
      </c>
      <c r="BN1773" s="32">
        <v>29</v>
      </c>
      <c r="BO1773" s="32">
        <v>33</v>
      </c>
      <c r="BP1773" s="32">
        <v>76</v>
      </c>
      <c r="BQ1773" s="32">
        <v>15</v>
      </c>
      <c r="BR1773" s="32">
        <v>71</v>
      </c>
      <c r="BS1773" s="32">
        <v>54</v>
      </c>
      <c r="BT1773" s="32">
        <v>35</v>
      </c>
      <c r="BU1773" s="32">
        <v>34</v>
      </c>
      <c r="BV1773" s="32">
        <v>12</v>
      </c>
      <c r="BW1773" s="32">
        <v>123</v>
      </c>
      <c r="BX1773" s="32">
        <v>156</v>
      </c>
    </row>
    <row r="1774" spans="1:76" x14ac:dyDescent="0.3">
      <c r="A1774" s="35" t="s">
        <v>210</v>
      </c>
      <c r="B1774" s="33">
        <v>0.16370000000000001</v>
      </c>
      <c r="C1774" s="33">
        <v>0.16200000000000001</v>
      </c>
      <c r="D1774" s="33">
        <v>0.16550000000000001</v>
      </c>
      <c r="E1774" s="33">
        <v>0.15129999999999999</v>
      </c>
      <c r="F1774" s="33">
        <v>0.17169999999999999</v>
      </c>
      <c r="G1774" s="33">
        <v>0.17580000000000001</v>
      </c>
      <c r="H1774" s="33">
        <v>0.13170000000000001</v>
      </c>
      <c r="I1774" s="33">
        <v>0.18820000000000001</v>
      </c>
      <c r="J1774" s="33">
        <v>0.16109999999999999</v>
      </c>
      <c r="K1774" s="33">
        <v>0.16170000000000001</v>
      </c>
      <c r="L1774" s="33">
        <v>0.224</v>
      </c>
      <c r="M1774" s="33">
        <v>0.13339999999999999</v>
      </c>
      <c r="N1774" s="33">
        <v>0.224</v>
      </c>
      <c r="O1774" s="33">
        <v>0.12959999999999999</v>
      </c>
      <c r="P1774" s="33">
        <v>0.14610000000000001</v>
      </c>
      <c r="Q1774" s="33">
        <v>0.12429999999999999</v>
      </c>
      <c r="R1774" s="33">
        <v>0.16339999999999999</v>
      </c>
      <c r="S1774" s="33">
        <v>0.13900000000000001</v>
      </c>
      <c r="T1774" s="33">
        <v>0.156</v>
      </c>
      <c r="U1774" s="33">
        <v>0.17910000000000001</v>
      </c>
      <c r="V1774" s="33">
        <v>0.14199999999999999</v>
      </c>
      <c r="W1774" s="33">
        <v>0.1232</v>
      </c>
      <c r="X1774" s="33">
        <v>0.156</v>
      </c>
      <c r="Y1774" s="33">
        <v>0.19109999999999999</v>
      </c>
      <c r="Z1774" s="33">
        <v>0.16900000000000001</v>
      </c>
      <c r="AA1774" s="33">
        <v>0.15989999999999999</v>
      </c>
      <c r="AB1774" s="33">
        <v>0.1454</v>
      </c>
      <c r="AC1774" s="33">
        <v>0.18609999999999999</v>
      </c>
      <c r="AD1774" s="33">
        <v>0.17599999999999999</v>
      </c>
      <c r="AE1774" s="33">
        <v>0.1323</v>
      </c>
      <c r="AF1774" s="33">
        <v>0.1525</v>
      </c>
      <c r="AG1774" s="33">
        <v>0.16839999999999999</v>
      </c>
      <c r="AH1774" s="33">
        <v>0.16309999999999999</v>
      </c>
      <c r="AI1774" s="33">
        <v>0.16969999999999999</v>
      </c>
      <c r="AJ1774" s="33">
        <v>0.16009999999999999</v>
      </c>
      <c r="AK1774" s="33">
        <v>0.15740000000000001</v>
      </c>
      <c r="AL1774" s="33">
        <v>0.1724</v>
      </c>
      <c r="AM1774" s="33">
        <v>0.15310000000000001</v>
      </c>
      <c r="AN1774" s="33">
        <v>0.10150000000000001</v>
      </c>
      <c r="AO1774" s="33">
        <v>0.21390000000000001</v>
      </c>
      <c r="AP1774" s="33">
        <v>0.1893</v>
      </c>
      <c r="AQ1774" s="33">
        <v>0.26840000000000003</v>
      </c>
      <c r="AR1774" s="33">
        <v>0.1595</v>
      </c>
      <c r="AS1774" s="33">
        <v>0.17449999999999999</v>
      </c>
      <c r="AT1774" s="33">
        <v>0.18290000000000001</v>
      </c>
      <c r="AU1774" s="33">
        <v>0.1241</v>
      </c>
      <c r="AV1774" s="33">
        <v>0.17829999999999999</v>
      </c>
      <c r="AW1774" s="33">
        <v>0.18540000000000001</v>
      </c>
      <c r="AX1774" s="33">
        <v>0.13020000000000001</v>
      </c>
      <c r="AY1774" s="33">
        <v>0.1933</v>
      </c>
      <c r="AZ1774" s="33">
        <v>0.11260000000000001</v>
      </c>
      <c r="BA1774" s="33">
        <v>0.19969999999999999</v>
      </c>
      <c r="BB1774" s="33">
        <v>0.21049999999999999</v>
      </c>
      <c r="BC1774" s="33">
        <v>0.1464</v>
      </c>
      <c r="BD1774" s="33">
        <v>0.18990000000000001</v>
      </c>
      <c r="BE1774" s="33">
        <v>9.6000000000000002E-2</v>
      </c>
      <c r="BF1774" s="33">
        <v>0.185</v>
      </c>
      <c r="BG1774" s="33">
        <v>0.32140000000000002</v>
      </c>
      <c r="BH1774" s="33">
        <v>0.20150000000000001</v>
      </c>
      <c r="BI1774" s="33">
        <v>0.13200000000000001</v>
      </c>
      <c r="BJ1774" s="33">
        <v>0.1694</v>
      </c>
      <c r="BK1774" s="33">
        <v>8.6800000000000002E-2</v>
      </c>
      <c r="BL1774" s="33">
        <v>0.17449999999999999</v>
      </c>
      <c r="BM1774" s="33">
        <v>0.23699999999999999</v>
      </c>
      <c r="BN1774" s="33">
        <v>0.18379999999999999</v>
      </c>
      <c r="BO1774" s="33">
        <v>0.23400000000000001</v>
      </c>
      <c r="BP1774" s="33">
        <v>0.1623</v>
      </c>
      <c r="BQ1774" s="33">
        <v>6.6500000000000004E-2</v>
      </c>
      <c r="BR1774" s="33">
        <v>0.15909999999999999</v>
      </c>
      <c r="BS1774" s="33">
        <v>0.3342</v>
      </c>
      <c r="BT1774" s="33">
        <v>0.1948</v>
      </c>
      <c r="BU1774" s="33">
        <v>0.18970000000000001</v>
      </c>
      <c r="BV1774" s="33">
        <v>0.22919999999999999</v>
      </c>
      <c r="BW1774" s="33">
        <v>0.15640000000000001</v>
      </c>
      <c r="BX1774" s="33">
        <v>0.1696</v>
      </c>
    </row>
    <row r="1775" spans="1:76" x14ac:dyDescent="0.3">
      <c r="A1775" s="35" t="s">
        <v>173</v>
      </c>
      <c r="B1775" s="32">
        <v>880</v>
      </c>
      <c r="C1775" s="32">
        <v>433</v>
      </c>
      <c r="D1775" s="32">
        <v>447</v>
      </c>
      <c r="E1775" s="32">
        <v>98</v>
      </c>
      <c r="F1775" s="32">
        <v>127</v>
      </c>
      <c r="G1775" s="32">
        <v>123</v>
      </c>
      <c r="H1775" s="32">
        <v>179</v>
      </c>
      <c r="I1775" s="32">
        <v>153</v>
      </c>
      <c r="J1775" s="32">
        <v>200</v>
      </c>
      <c r="K1775" s="32">
        <v>75</v>
      </c>
      <c r="L1775" s="32">
        <v>105</v>
      </c>
      <c r="M1775" s="32">
        <v>122</v>
      </c>
      <c r="N1775" s="32">
        <v>120</v>
      </c>
      <c r="O1775" s="32">
        <v>123</v>
      </c>
      <c r="P1775" s="32">
        <v>105</v>
      </c>
      <c r="Q1775" s="32">
        <v>118</v>
      </c>
      <c r="R1775" s="32">
        <v>112</v>
      </c>
      <c r="S1775" s="32">
        <v>188</v>
      </c>
      <c r="T1775" s="32">
        <v>329</v>
      </c>
      <c r="U1775" s="32">
        <v>332</v>
      </c>
      <c r="V1775" s="32">
        <v>242</v>
      </c>
      <c r="W1775" s="32">
        <v>175</v>
      </c>
      <c r="X1775" s="32">
        <v>57</v>
      </c>
      <c r="Y1775" s="32">
        <v>407</v>
      </c>
      <c r="Z1775" s="32">
        <v>333</v>
      </c>
      <c r="AA1775" s="32">
        <v>128</v>
      </c>
      <c r="AB1775" s="32">
        <v>46</v>
      </c>
      <c r="AC1775" s="32">
        <v>39</v>
      </c>
      <c r="AD1775" s="32">
        <v>201</v>
      </c>
      <c r="AE1775" s="32">
        <v>126</v>
      </c>
      <c r="AF1775" s="32">
        <v>189</v>
      </c>
      <c r="AG1775" s="32">
        <v>687</v>
      </c>
      <c r="AH1775" s="32">
        <v>518</v>
      </c>
      <c r="AI1775" s="32">
        <v>115</v>
      </c>
      <c r="AJ1775" s="32">
        <v>197</v>
      </c>
      <c r="AK1775" s="32">
        <v>46</v>
      </c>
      <c r="AL1775" s="32">
        <v>229</v>
      </c>
      <c r="AM1775" s="32">
        <v>267</v>
      </c>
      <c r="AN1775" s="32">
        <v>25</v>
      </c>
      <c r="AO1775" s="32">
        <v>54</v>
      </c>
      <c r="AP1775" s="32">
        <v>27</v>
      </c>
      <c r="AQ1775" s="32">
        <v>39</v>
      </c>
      <c r="AR1775" s="32">
        <v>341</v>
      </c>
      <c r="AS1775" s="32">
        <v>311</v>
      </c>
      <c r="AT1775" s="32">
        <v>354</v>
      </c>
      <c r="AU1775" s="32">
        <v>48</v>
      </c>
      <c r="AV1775" s="32">
        <v>164</v>
      </c>
      <c r="AW1775" s="32">
        <v>33</v>
      </c>
      <c r="AX1775" s="32">
        <v>43</v>
      </c>
      <c r="AY1775" s="32">
        <v>386</v>
      </c>
      <c r="AZ1775" s="32">
        <v>46</v>
      </c>
      <c r="BA1775" s="32">
        <v>135</v>
      </c>
      <c r="BB1775" s="32">
        <v>35</v>
      </c>
      <c r="BC1775" s="32">
        <v>19</v>
      </c>
      <c r="BD1775" s="32">
        <v>299</v>
      </c>
      <c r="BE1775" s="32">
        <v>48</v>
      </c>
      <c r="BF1775" s="32">
        <v>123</v>
      </c>
      <c r="BG1775" s="32">
        <v>40</v>
      </c>
      <c r="BH1775" s="32">
        <v>82</v>
      </c>
      <c r="BI1775" s="32">
        <v>20</v>
      </c>
      <c r="BJ1775" s="32">
        <v>292</v>
      </c>
      <c r="BK1775" s="32">
        <v>18</v>
      </c>
      <c r="BL1775" s="32">
        <v>224</v>
      </c>
      <c r="BM1775" s="32">
        <v>51</v>
      </c>
      <c r="BN1775" s="32">
        <v>57</v>
      </c>
      <c r="BO1775" s="32">
        <v>82</v>
      </c>
      <c r="BP1775" s="32">
        <v>243</v>
      </c>
      <c r="BQ1775" s="32">
        <v>21</v>
      </c>
      <c r="BR1775" s="32">
        <v>197</v>
      </c>
      <c r="BS1775" s="32">
        <v>55</v>
      </c>
      <c r="BT1775" s="32">
        <v>106</v>
      </c>
      <c r="BU1775" s="32">
        <v>54</v>
      </c>
      <c r="BV1775" s="32">
        <v>35</v>
      </c>
      <c r="BW1775" s="32">
        <v>442</v>
      </c>
      <c r="BX1775" s="32">
        <v>305</v>
      </c>
    </row>
    <row r="1776" spans="1:76" x14ac:dyDescent="0.3">
      <c r="A1776" s="35" t="s">
        <v>210</v>
      </c>
      <c r="B1776" s="33">
        <v>0.42759999999999998</v>
      </c>
      <c r="C1776" s="33">
        <v>0.40500000000000003</v>
      </c>
      <c r="D1776" s="33">
        <v>0.4521</v>
      </c>
      <c r="E1776" s="33">
        <v>0.37169999999999997</v>
      </c>
      <c r="F1776" s="33">
        <v>0.4032</v>
      </c>
      <c r="G1776" s="33">
        <v>0.39810000000000001</v>
      </c>
      <c r="H1776" s="33">
        <v>0.5504</v>
      </c>
      <c r="I1776" s="33">
        <v>0.43409999999999999</v>
      </c>
      <c r="J1776" s="33">
        <v>0.40570000000000001</v>
      </c>
      <c r="K1776" s="33">
        <v>0.4425</v>
      </c>
      <c r="L1776" s="33">
        <v>0.41420000000000001</v>
      </c>
      <c r="M1776" s="33">
        <v>0.4234</v>
      </c>
      <c r="N1776" s="33">
        <v>0.40200000000000002</v>
      </c>
      <c r="O1776" s="33">
        <v>0.47199999999999998</v>
      </c>
      <c r="P1776" s="33">
        <v>0.39129999999999998</v>
      </c>
      <c r="Q1776" s="33">
        <v>0.43869999999999998</v>
      </c>
      <c r="R1776" s="33">
        <v>0.4471</v>
      </c>
      <c r="S1776" s="33">
        <v>0.48139999999999999</v>
      </c>
      <c r="T1776" s="33">
        <v>0.4471</v>
      </c>
      <c r="U1776" s="33">
        <v>0.39779999999999999</v>
      </c>
      <c r="V1776" s="33">
        <v>0.46529999999999999</v>
      </c>
      <c r="W1776" s="33">
        <v>0.4511</v>
      </c>
      <c r="X1776" s="33">
        <v>0.42880000000000001</v>
      </c>
      <c r="Y1776" s="33">
        <v>0.39929999999999999</v>
      </c>
      <c r="Z1776" s="33">
        <v>0.41739999999999999</v>
      </c>
      <c r="AA1776" s="33">
        <v>0.45479999999999998</v>
      </c>
      <c r="AB1776" s="33">
        <v>0.48680000000000001</v>
      </c>
      <c r="AC1776" s="33">
        <v>0.41849999999999998</v>
      </c>
      <c r="AD1776" s="33">
        <v>0.3992</v>
      </c>
      <c r="AE1776" s="33">
        <v>0.4622</v>
      </c>
      <c r="AF1776" s="33">
        <v>0.35499999999999998</v>
      </c>
      <c r="AG1776" s="33">
        <v>0.45200000000000001</v>
      </c>
      <c r="AH1776" s="33">
        <v>0.41489999999999999</v>
      </c>
      <c r="AI1776" s="33">
        <v>0.42620000000000002</v>
      </c>
      <c r="AJ1776" s="33">
        <v>0.48020000000000002</v>
      </c>
      <c r="AK1776" s="33">
        <v>0.39079999999999998</v>
      </c>
      <c r="AL1776" s="33">
        <v>0.438</v>
      </c>
      <c r="AM1776" s="33">
        <v>0.60009999999999997</v>
      </c>
      <c r="AN1776" s="33">
        <v>0.1331</v>
      </c>
      <c r="AO1776" s="33">
        <v>0.37469999999999998</v>
      </c>
      <c r="AP1776" s="33">
        <v>0.25569999999999998</v>
      </c>
      <c r="AQ1776" s="33">
        <v>0.49340000000000001</v>
      </c>
      <c r="AR1776" s="33">
        <v>0.50490000000000002</v>
      </c>
      <c r="AS1776" s="33">
        <v>0.372</v>
      </c>
      <c r="AT1776" s="33">
        <v>0.57250000000000001</v>
      </c>
      <c r="AU1776" s="33">
        <v>0.13950000000000001</v>
      </c>
      <c r="AV1776" s="34">
        <v>0.49</v>
      </c>
      <c r="AW1776" s="33">
        <v>0.29849999999999999</v>
      </c>
      <c r="AX1776" s="33">
        <v>0.59399999999999997</v>
      </c>
      <c r="AY1776" s="33">
        <v>0.55410000000000004</v>
      </c>
      <c r="AZ1776" s="33">
        <v>0.1452</v>
      </c>
      <c r="BA1776" s="33">
        <v>0.4289</v>
      </c>
      <c r="BB1776" s="33">
        <v>0.34860000000000002</v>
      </c>
      <c r="BC1776" s="33">
        <v>0.68940000000000001</v>
      </c>
      <c r="BD1776" s="33">
        <v>0.54759999999999998</v>
      </c>
      <c r="BE1776" s="33">
        <v>0.1492</v>
      </c>
      <c r="BF1776" s="33">
        <v>0.41620000000000001</v>
      </c>
      <c r="BG1776" s="33">
        <v>0.34100000000000003</v>
      </c>
      <c r="BH1776" s="33">
        <v>0.62260000000000004</v>
      </c>
      <c r="BI1776" s="33">
        <v>0.48880000000000001</v>
      </c>
      <c r="BJ1776" s="33">
        <v>0.55569999999999997</v>
      </c>
      <c r="BK1776" s="33">
        <v>8.2900000000000001E-2</v>
      </c>
      <c r="BL1776" s="33">
        <v>0.42080000000000001</v>
      </c>
      <c r="BM1776" s="33">
        <v>0.35160000000000002</v>
      </c>
      <c r="BN1776" s="33">
        <v>0.3574</v>
      </c>
      <c r="BO1776" s="33">
        <v>0.57609999999999995</v>
      </c>
      <c r="BP1776" s="33">
        <v>0.5171</v>
      </c>
      <c r="BQ1776" s="33">
        <v>9.4100000000000003E-2</v>
      </c>
      <c r="BR1776" s="33">
        <v>0.44269999999999998</v>
      </c>
      <c r="BS1776" s="33">
        <v>0.34010000000000001</v>
      </c>
      <c r="BT1776" s="33">
        <v>0.59350000000000003</v>
      </c>
      <c r="BU1776" s="33">
        <v>0.29909999999999998</v>
      </c>
      <c r="BV1776" s="33">
        <v>0.66210000000000002</v>
      </c>
      <c r="BW1776" s="33">
        <v>0.56240000000000001</v>
      </c>
      <c r="BX1776" s="33">
        <v>0.33100000000000002</v>
      </c>
    </row>
    <row r="1777" spans="1:79" x14ac:dyDescent="0.3">
      <c r="A1777" s="35" t="s">
        <v>93</v>
      </c>
      <c r="B1777" s="32">
        <v>105</v>
      </c>
      <c r="C1777" s="32">
        <v>82</v>
      </c>
      <c r="D1777" s="32">
        <v>23</v>
      </c>
      <c r="E1777" s="32">
        <v>31</v>
      </c>
      <c r="F1777" s="32">
        <v>15</v>
      </c>
      <c r="G1777" s="32">
        <v>22</v>
      </c>
      <c r="H1777" s="32">
        <v>17</v>
      </c>
      <c r="I1777" s="32">
        <v>10</v>
      </c>
      <c r="J1777" s="32">
        <v>10</v>
      </c>
      <c r="K1777" s="32">
        <v>7</v>
      </c>
      <c r="L1777" s="32">
        <v>4</v>
      </c>
      <c r="M1777" s="32">
        <v>26</v>
      </c>
      <c r="N1777" s="32">
        <v>17</v>
      </c>
      <c r="O1777" s="32">
        <v>12</v>
      </c>
      <c r="P1777" s="32">
        <v>17</v>
      </c>
      <c r="Q1777" s="32">
        <v>12</v>
      </c>
      <c r="R1777" s="32">
        <v>9</v>
      </c>
      <c r="S1777" s="32">
        <v>28</v>
      </c>
      <c r="T1777" s="32">
        <v>37</v>
      </c>
      <c r="U1777" s="32">
        <v>26</v>
      </c>
      <c r="V1777" s="32">
        <v>24</v>
      </c>
      <c r="W1777" s="32">
        <v>34</v>
      </c>
      <c r="X1777" s="32">
        <v>4</v>
      </c>
      <c r="Y1777" s="32">
        <v>43</v>
      </c>
      <c r="Z1777" s="32">
        <v>37</v>
      </c>
      <c r="AA1777" s="32">
        <v>15</v>
      </c>
      <c r="AB1777" s="32">
        <v>4</v>
      </c>
      <c r="AC1777" s="32">
        <v>15</v>
      </c>
      <c r="AD1777" s="32">
        <v>10</v>
      </c>
      <c r="AE1777" s="32">
        <v>24</v>
      </c>
      <c r="AF1777" s="32">
        <v>34</v>
      </c>
      <c r="AG1777" s="32">
        <v>70</v>
      </c>
      <c r="AH1777" s="32">
        <v>39</v>
      </c>
      <c r="AI1777" s="32">
        <v>12</v>
      </c>
      <c r="AJ1777" s="32">
        <v>35</v>
      </c>
      <c r="AK1777" s="32">
        <v>17</v>
      </c>
      <c r="AL1777" s="32">
        <v>18</v>
      </c>
      <c r="AM1777" s="32">
        <v>13</v>
      </c>
      <c r="AN1777" s="32">
        <v>2</v>
      </c>
      <c r="AO1777" s="32">
        <v>7</v>
      </c>
      <c r="AP1777" s="32">
        <v>0</v>
      </c>
      <c r="AQ1777" s="32">
        <v>1</v>
      </c>
      <c r="AR1777" s="32">
        <v>28</v>
      </c>
      <c r="AS1777" s="32">
        <v>18</v>
      </c>
      <c r="AT1777" s="32">
        <v>15</v>
      </c>
      <c r="AU1777" s="32">
        <v>4</v>
      </c>
      <c r="AV1777" s="32">
        <v>13</v>
      </c>
      <c r="AW1777" s="32">
        <v>1</v>
      </c>
      <c r="AX1777" s="32">
        <v>2</v>
      </c>
      <c r="AY1777" s="32">
        <v>19</v>
      </c>
      <c r="AZ1777" s="32">
        <v>5</v>
      </c>
      <c r="BA1777" s="32">
        <v>11</v>
      </c>
      <c r="BB1777" s="32">
        <v>1</v>
      </c>
      <c r="BC1777" s="32">
        <v>0</v>
      </c>
      <c r="BD1777" s="32">
        <v>19</v>
      </c>
      <c r="BE1777" s="32">
        <v>5</v>
      </c>
      <c r="BF1777" s="32">
        <v>10</v>
      </c>
      <c r="BG1777" s="32">
        <v>1</v>
      </c>
      <c r="BH1777" s="32">
        <v>1</v>
      </c>
      <c r="BI1777" s="32">
        <v>0</v>
      </c>
      <c r="BJ1777" s="32">
        <v>19</v>
      </c>
      <c r="BK1777" s="32">
        <v>2</v>
      </c>
      <c r="BL1777" s="32">
        <v>16</v>
      </c>
      <c r="BM1777" s="32">
        <v>7</v>
      </c>
      <c r="BN1777" s="32">
        <v>4</v>
      </c>
      <c r="BO1777" s="32">
        <v>3</v>
      </c>
      <c r="BP1777" s="32">
        <v>18</v>
      </c>
      <c r="BQ1777" s="32">
        <v>2</v>
      </c>
      <c r="BR1777" s="32">
        <v>18</v>
      </c>
      <c r="BS1777" s="32">
        <v>3</v>
      </c>
      <c r="BT1777" s="32">
        <v>2</v>
      </c>
      <c r="BU1777" s="32">
        <v>3</v>
      </c>
      <c r="BV1777" s="32">
        <v>0</v>
      </c>
      <c r="BW1777" s="32">
        <v>28</v>
      </c>
      <c r="BX1777" s="32">
        <v>22</v>
      </c>
    </row>
    <row r="1778" spans="1:79" x14ac:dyDescent="0.3">
      <c r="A1778" s="35" t="s">
        <v>210</v>
      </c>
      <c r="B1778" s="33">
        <v>5.0999999999999997E-2</v>
      </c>
      <c r="C1778" s="33">
        <v>7.6300000000000007E-2</v>
      </c>
      <c r="D1778" s="33">
        <v>2.3699999999999999E-2</v>
      </c>
      <c r="E1778" s="33">
        <v>0.1176</v>
      </c>
      <c r="F1778" s="33">
        <v>4.8099999999999997E-2</v>
      </c>
      <c r="G1778" s="33">
        <v>7.1400000000000005E-2</v>
      </c>
      <c r="H1778" s="33">
        <v>5.1999999999999998E-2</v>
      </c>
      <c r="I1778" s="33">
        <v>2.75E-2</v>
      </c>
      <c r="J1778" s="33">
        <v>2.0799999999999999E-2</v>
      </c>
      <c r="K1778" s="33">
        <v>4.3900000000000002E-2</v>
      </c>
      <c r="L1778" s="33">
        <v>1.4E-2</v>
      </c>
      <c r="M1778" s="33">
        <v>8.9499999999999996E-2</v>
      </c>
      <c r="N1778" s="33">
        <v>5.8099999999999999E-2</v>
      </c>
      <c r="O1778" s="33">
        <v>4.6899999999999997E-2</v>
      </c>
      <c r="P1778" s="33">
        <v>6.4000000000000001E-2</v>
      </c>
      <c r="Q1778" s="33">
        <v>4.4600000000000001E-2</v>
      </c>
      <c r="R1778" s="33">
        <v>3.7699999999999997E-2</v>
      </c>
      <c r="S1778" s="33">
        <v>7.1900000000000006E-2</v>
      </c>
      <c r="T1778" s="33">
        <v>5.0799999999999998E-2</v>
      </c>
      <c r="U1778" s="33">
        <v>3.09E-2</v>
      </c>
      <c r="V1778" s="33">
        <v>4.53E-2</v>
      </c>
      <c r="W1778" s="33">
        <v>8.77E-2</v>
      </c>
      <c r="X1778" s="33">
        <v>3.2800000000000003E-2</v>
      </c>
      <c r="Y1778" s="33">
        <v>4.24E-2</v>
      </c>
      <c r="Z1778" s="33">
        <v>4.6699999999999998E-2</v>
      </c>
      <c r="AA1778" s="33">
        <v>5.4600000000000003E-2</v>
      </c>
      <c r="AB1778" s="33">
        <v>3.8100000000000002E-2</v>
      </c>
      <c r="AC1778" s="33">
        <v>0.15970000000000001</v>
      </c>
      <c r="AD1778" s="33">
        <v>1.9599999999999999E-2</v>
      </c>
      <c r="AE1778" s="33">
        <v>8.6999999999999994E-2</v>
      </c>
      <c r="AF1778" s="33">
        <v>6.4299999999999996E-2</v>
      </c>
      <c r="AG1778" s="33">
        <v>4.6399999999999997E-2</v>
      </c>
      <c r="AH1778" s="33">
        <v>3.1E-2</v>
      </c>
      <c r="AI1778" s="33">
        <v>4.3700000000000003E-2</v>
      </c>
      <c r="AJ1778" s="33">
        <v>8.5800000000000001E-2</v>
      </c>
      <c r="AK1778" s="33">
        <v>0.14319999999999999</v>
      </c>
      <c r="AL1778" s="33">
        <v>3.5299999999999998E-2</v>
      </c>
      <c r="AM1778" s="33">
        <v>2.9100000000000001E-2</v>
      </c>
      <c r="AN1778" s="33">
        <v>9.7999999999999997E-3</v>
      </c>
      <c r="AO1778" s="33">
        <v>4.8099999999999997E-2</v>
      </c>
      <c r="AP1778" s="32" t="s">
        <v>58</v>
      </c>
      <c r="AQ1778" s="33">
        <v>9.1000000000000004E-3</v>
      </c>
      <c r="AR1778" s="33">
        <v>4.1200000000000001E-2</v>
      </c>
      <c r="AS1778" s="33">
        <v>2.1999999999999999E-2</v>
      </c>
      <c r="AT1778" s="33">
        <v>2.35E-2</v>
      </c>
      <c r="AU1778" s="33">
        <v>1.29E-2</v>
      </c>
      <c r="AV1778" s="33">
        <v>3.9399999999999998E-2</v>
      </c>
      <c r="AW1778" s="33">
        <v>1.18E-2</v>
      </c>
      <c r="AX1778" s="33">
        <v>2.9399999999999999E-2</v>
      </c>
      <c r="AY1778" s="33">
        <v>2.7900000000000001E-2</v>
      </c>
      <c r="AZ1778" s="33">
        <v>1.52E-2</v>
      </c>
      <c r="BA1778" s="33">
        <v>3.3799999999999997E-2</v>
      </c>
      <c r="BB1778" s="33">
        <v>1.2999999999999999E-2</v>
      </c>
      <c r="BC1778" s="32" t="s">
        <v>58</v>
      </c>
      <c r="BD1778" s="33">
        <v>3.56E-2</v>
      </c>
      <c r="BE1778" s="33">
        <v>1.5299999999999999E-2</v>
      </c>
      <c r="BF1778" s="33">
        <v>3.3000000000000002E-2</v>
      </c>
      <c r="BG1778" s="33">
        <v>1.1299999999999999E-2</v>
      </c>
      <c r="BH1778" s="33">
        <v>7.0000000000000001E-3</v>
      </c>
      <c r="BI1778" s="32" t="s">
        <v>58</v>
      </c>
      <c r="BJ1778" s="33">
        <v>3.5900000000000001E-2</v>
      </c>
      <c r="BK1778" s="33">
        <v>8.3000000000000001E-3</v>
      </c>
      <c r="BL1778" s="33">
        <v>2.98E-2</v>
      </c>
      <c r="BM1778" s="33">
        <v>4.7500000000000001E-2</v>
      </c>
      <c r="BN1778" s="33">
        <v>2.24E-2</v>
      </c>
      <c r="BO1778" s="33">
        <v>2.0400000000000001E-2</v>
      </c>
      <c r="BP1778" s="33">
        <v>3.9100000000000003E-2</v>
      </c>
      <c r="BQ1778" s="33">
        <v>8.0999999999999996E-3</v>
      </c>
      <c r="BR1778" s="33">
        <v>4.0800000000000003E-2</v>
      </c>
      <c r="BS1778" s="33">
        <v>1.9800000000000002E-2</v>
      </c>
      <c r="BT1778" s="33">
        <v>1.35E-2</v>
      </c>
      <c r="BU1778" s="33">
        <v>1.5599999999999999E-2</v>
      </c>
      <c r="BV1778" s="32" t="s">
        <v>58</v>
      </c>
      <c r="BW1778" s="33">
        <v>3.5999999999999997E-2</v>
      </c>
      <c r="BX1778" s="33">
        <v>2.4299999999999999E-2</v>
      </c>
    </row>
    <row r="1779" spans="1:79" x14ac:dyDescent="0.3">
      <c r="A1779" s="35" t="s">
        <v>174</v>
      </c>
      <c r="B1779" s="32">
        <v>380</v>
      </c>
      <c r="C1779" s="32">
        <v>181</v>
      </c>
      <c r="D1779" s="32">
        <v>199</v>
      </c>
      <c r="E1779" s="32">
        <v>61</v>
      </c>
      <c r="F1779" s="32">
        <v>63</v>
      </c>
      <c r="G1779" s="32">
        <v>44</v>
      </c>
      <c r="H1779" s="32">
        <v>49</v>
      </c>
      <c r="I1779" s="32">
        <v>59</v>
      </c>
      <c r="J1779" s="32">
        <v>105</v>
      </c>
      <c r="K1779" s="32">
        <v>26</v>
      </c>
      <c r="L1779" s="32">
        <v>54</v>
      </c>
      <c r="M1779" s="32">
        <v>55</v>
      </c>
      <c r="N1779" s="32">
        <v>46</v>
      </c>
      <c r="O1779" s="32">
        <v>41</v>
      </c>
      <c r="P1779" s="32">
        <v>59</v>
      </c>
      <c r="Q1779" s="32">
        <v>57</v>
      </c>
      <c r="R1779" s="32">
        <v>41</v>
      </c>
      <c r="S1779" s="32">
        <v>56</v>
      </c>
      <c r="T1779" s="32">
        <v>133</v>
      </c>
      <c r="U1779" s="32">
        <v>172</v>
      </c>
      <c r="V1779" s="32">
        <v>83</v>
      </c>
      <c r="W1779" s="32">
        <v>61</v>
      </c>
      <c r="X1779" s="32">
        <v>26</v>
      </c>
      <c r="Y1779" s="32">
        <v>210</v>
      </c>
      <c r="Z1779" s="32">
        <v>157</v>
      </c>
      <c r="AA1779" s="32">
        <v>38</v>
      </c>
      <c r="AB1779" s="32">
        <v>21</v>
      </c>
      <c r="AC1779" s="32">
        <v>12</v>
      </c>
      <c r="AD1779" s="32">
        <v>102</v>
      </c>
      <c r="AE1779" s="32">
        <v>49</v>
      </c>
      <c r="AF1779" s="32">
        <v>121</v>
      </c>
      <c r="AG1779" s="32">
        <v>257</v>
      </c>
      <c r="AH1779" s="32">
        <v>246</v>
      </c>
      <c r="AI1779" s="32">
        <v>49</v>
      </c>
      <c r="AJ1779" s="32">
        <v>64</v>
      </c>
      <c r="AK1779" s="32">
        <v>18</v>
      </c>
      <c r="AL1779" s="32">
        <v>87</v>
      </c>
      <c r="AM1779" s="32">
        <v>50</v>
      </c>
      <c r="AN1779" s="32">
        <v>84</v>
      </c>
      <c r="AO1779" s="32">
        <v>27</v>
      </c>
      <c r="AP1779" s="32">
        <v>30</v>
      </c>
      <c r="AQ1779" s="32">
        <v>10</v>
      </c>
      <c r="AR1779" s="32">
        <v>94</v>
      </c>
      <c r="AS1779" s="32">
        <v>183</v>
      </c>
      <c r="AT1779" s="32">
        <v>57</v>
      </c>
      <c r="AU1779" s="32">
        <v>151</v>
      </c>
      <c r="AV1779" s="32">
        <v>44</v>
      </c>
      <c r="AW1779" s="32">
        <v>28</v>
      </c>
      <c r="AX1779" s="32">
        <v>7</v>
      </c>
      <c r="AY1779" s="32">
        <v>74</v>
      </c>
      <c r="AZ1779" s="32">
        <v>135</v>
      </c>
      <c r="BA1779" s="32">
        <v>44</v>
      </c>
      <c r="BB1779" s="32">
        <v>23</v>
      </c>
      <c r="BC1779" s="32">
        <v>1</v>
      </c>
      <c r="BD1779" s="32">
        <v>60</v>
      </c>
      <c r="BE1779" s="32">
        <v>144</v>
      </c>
      <c r="BF1779" s="32">
        <v>44</v>
      </c>
      <c r="BG1779" s="32">
        <v>21</v>
      </c>
      <c r="BH1779" s="32">
        <v>7</v>
      </c>
      <c r="BI1779" s="32">
        <v>4</v>
      </c>
      <c r="BJ1779" s="32">
        <v>58</v>
      </c>
      <c r="BK1779" s="32">
        <v>115</v>
      </c>
      <c r="BL1779" s="32">
        <v>106</v>
      </c>
      <c r="BM1779" s="32">
        <v>25</v>
      </c>
      <c r="BN1779" s="32">
        <v>26</v>
      </c>
      <c r="BO1779" s="32">
        <v>13</v>
      </c>
      <c r="BP1779" s="32">
        <v>57</v>
      </c>
      <c r="BQ1779" s="32">
        <v>116</v>
      </c>
      <c r="BR1779" s="32">
        <v>94</v>
      </c>
      <c r="BS1779" s="32">
        <v>30</v>
      </c>
      <c r="BT1779" s="32">
        <v>18</v>
      </c>
      <c r="BU1779" s="32">
        <v>32</v>
      </c>
      <c r="BV1779" s="32">
        <v>3</v>
      </c>
      <c r="BW1779" s="32">
        <v>99</v>
      </c>
      <c r="BX1779" s="32">
        <v>232</v>
      </c>
    </row>
    <row r="1780" spans="1:79" x14ac:dyDescent="0.3">
      <c r="A1780" s="35" t="s">
        <v>210</v>
      </c>
      <c r="B1780" s="33">
        <v>0.18440000000000001</v>
      </c>
      <c r="C1780" s="33">
        <v>0.16900000000000001</v>
      </c>
      <c r="D1780" s="33">
        <v>0.20100000000000001</v>
      </c>
      <c r="E1780" s="33">
        <v>0.23130000000000001</v>
      </c>
      <c r="F1780" s="33">
        <v>0.20050000000000001</v>
      </c>
      <c r="G1780" s="33">
        <v>0.1416</v>
      </c>
      <c r="H1780" s="33">
        <v>0.14929999999999999</v>
      </c>
      <c r="I1780" s="33">
        <v>0.16669999999999999</v>
      </c>
      <c r="J1780" s="33">
        <v>0.2117</v>
      </c>
      <c r="K1780" s="33">
        <v>0.15509999999999999</v>
      </c>
      <c r="L1780" s="33">
        <v>0.21260000000000001</v>
      </c>
      <c r="M1780" s="33">
        <v>0.19220000000000001</v>
      </c>
      <c r="N1780" s="33">
        <v>0.1547</v>
      </c>
      <c r="O1780" s="33">
        <v>0.15670000000000001</v>
      </c>
      <c r="P1780" s="33">
        <v>0.22009999999999999</v>
      </c>
      <c r="Q1780" s="33">
        <v>0.21260000000000001</v>
      </c>
      <c r="R1780" s="33">
        <v>0.16270000000000001</v>
      </c>
      <c r="S1780" s="33">
        <v>0.14349999999999999</v>
      </c>
      <c r="T1780" s="33">
        <v>0.18099999999999999</v>
      </c>
      <c r="U1780" s="33">
        <v>0.2059</v>
      </c>
      <c r="V1780" s="33">
        <v>0.1598</v>
      </c>
      <c r="W1780" s="33">
        <v>0.158</v>
      </c>
      <c r="X1780" s="33">
        <v>0.19209999999999999</v>
      </c>
      <c r="Y1780" s="33">
        <v>0.20599999999999999</v>
      </c>
      <c r="Z1780" s="33">
        <v>0.19739999999999999</v>
      </c>
      <c r="AA1780" s="33">
        <v>0.13420000000000001</v>
      </c>
      <c r="AB1780" s="33">
        <v>0.22289999999999999</v>
      </c>
      <c r="AC1780" s="33">
        <v>0.13370000000000001</v>
      </c>
      <c r="AD1780" s="33">
        <v>0.20330000000000001</v>
      </c>
      <c r="AE1780" s="33">
        <v>0.17799999999999999</v>
      </c>
      <c r="AF1780" s="33">
        <v>0.22819999999999999</v>
      </c>
      <c r="AG1780" s="33">
        <v>0.16869999999999999</v>
      </c>
      <c r="AH1780" s="33">
        <v>0.1971</v>
      </c>
      <c r="AI1780" s="33">
        <v>0.1817</v>
      </c>
      <c r="AJ1780" s="33">
        <v>0.15540000000000001</v>
      </c>
      <c r="AK1780" s="33">
        <v>0.15690000000000001</v>
      </c>
      <c r="AL1780" s="33">
        <v>0.16600000000000001</v>
      </c>
      <c r="AM1780" s="33">
        <v>0.1128</v>
      </c>
      <c r="AN1780" s="33">
        <v>0.44679999999999997</v>
      </c>
      <c r="AO1780" s="33">
        <v>0.18720000000000001</v>
      </c>
      <c r="AP1780" s="33">
        <v>0.2893</v>
      </c>
      <c r="AQ1780" s="33">
        <v>0.1227</v>
      </c>
      <c r="AR1780" s="33">
        <v>0.13980000000000001</v>
      </c>
      <c r="AS1780" s="33">
        <v>0.21909999999999999</v>
      </c>
      <c r="AT1780" s="33">
        <v>9.2299999999999993E-2</v>
      </c>
      <c r="AU1780" s="33">
        <v>0.43430000000000002</v>
      </c>
      <c r="AV1780" s="33">
        <v>0.13089999999999999</v>
      </c>
      <c r="AW1780" s="33">
        <v>0.2505</v>
      </c>
      <c r="AX1780" s="33">
        <v>9.2299999999999993E-2</v>
      </c>
      <c r="AY1780" s="33">
        <v>0.1065</v>
      </c>
      <c r="AZ1780" s="33">
        <v>0.42280000000000001</v>
      </c>
      <c r="BA1780" s="33">
        <v>0.1404</v>
      </c>
      <c r="BB1780" s="33">
        <v>0.22459999999999999</v>
      </c>
      <c r="BC1780" s="33">
        <v>3.8399999999999997E-2</v>
      </c>
      <c r="BD1780" s="33">
        <v>0.1099</v>
      </c>
      <c r="BE1780" s="33">
        <v>0.45190000000000002</v>
      </c>
      <c r="BF1780" s="33">
        <v>0.14799999999999999</v>
      </c>
      <c r="BG1780" s="33">
        <v>0.18090000000000001</v>
      </c>
      <c r="BH1780" s="33">
        <v>5.5899999999999998E-2</v>
      </c>
      <c r="BI1780" s="33">
        <v>9.4200000000000006E-2</v>
      </c>
      <c r="BJ1780" s="33">
        <v>0.1109</v>
      </c>
      <c r="BK1780" s="33">
        <v>0.51659999999999995</v>
      </c>
      <c r="BL1780" s="33">
        <v>0.20030000000000001</v>
      </c>
      <c r="BM1780" s="33">
        <v>0.17299999999999999</v>
      </c>
      <c r="BN1780" s="33">
        <v>0.16589999999999999</v>
      </c>
      <c r="BO1780" s="33">
        <v>9.4E-2</v>
      </c>
      <c r="BP1780" s="33">
        <v>0.122</v>
      </c>
      <c r="BQ1780" s="33">
        <v>0.51490000000000002</v>
      </c>
      <c r="BR1780" s="33">
        <v>0.21129999999999999</v>
      </c>
      <c r="BS1780" s="33">
        <v>0.1842</v>
      </c>
      <c r="BT1780" s="33">
        <v>0.10199999999999999</v>
      </c>
      <c r="BU1780" s="33">
        <v>0.18049999999999999</v>
      </c>
      <c r="BV1780" s="33">
        <v>6.0999999999999999E-2</v>
      </c>
      <c r="BW1780" s="33">
        <v>0.12529999999999999</v>
      </c>
      <c r="BX1780" s="33">
        <v>0.25169999999999998</v>
      </c>
    </row>
    <row r="1781" spans="1:79" x14ac:dyDescent="0.3">
      <c r="A1781" s="35" t="s">
        <v>175</v>
      </c>
      <c r="B1781" s="32">
        <v>1217</v>
      </c>
      <c r="C1781" s="32">
        <v>606</v>
      </c>
      <c r="D1781" s="32">
        <v>611</v>
      </c>
      <c r="E1781" s="32">
        <v>138</v>
      </c>
      <c r="F1781" s="32">
        <v>181</v>
      </c>
      <c r="G1781" s="32">
        <v>177</v>
      </c>
      <c r="H1781" s="32">
        <v>222</v>
      </c>
      <c r="I1781" s="32">
        <v>220</v>
      </c>
      <c r="J1781" s="32">
        <v>280</v>
      </c>
      <c r="K1781" s="32">
        <v>103</v>
      </c>
      <c r="L1781" s="32">
        <v>161</v>
      </c>
      <c r="M1781" s="32">
        <v>161</v>
      </c>
      <c r="N1781" s="32">
        <v>187</v>
      </c>
      <c r="O1781" s="32">
        <v>157</v>
      </c>
      <c r="P1781" s="32">
        <v>144</v>
      </c>
      <c r="Q1781" s="32">
        <v>151</v>
      </c>
      <c r="R1781" s="32">
        <v>153</v>
      </c>
      <c r="S1781" s="32">
        <v>242</v>
      </c>
      <c r="T1781" s="32">
        <v>443</v>
      </c>
      <c r="U1781" s="32">
        <v>482</v>
      </c>
      <c r="V1781" s="32">
        <v>316</v>
      </c>
      <c r="W1781" s="32">
        <v>222</v>
      </c>
      <c r="X1781" s="32">
        <v>78</v>
      </c>
      <c r="Y1781" s="32">
        <v>601</v>
      </c>
      <c r="Z1781" s="32">
        <v>467</v>
      </c>
      <c r="AA1781" s="32">
        <v>173</v>
      </c>
      <c r="AB1781" s="32">
        <v>60</v>
      </c>
      <c r="AC1781" s="32">
        <v>56</v>
      </c>
      <c r="AD1781" s="32">
        <v>290</v>
      </c>
      <c r="AE1781" s="32">
        <v>162</v>
      </c>
      <c r="AF1781" s="32">
        <v>270</v>
      </c>
      <c r="AG1781" s="32">
        <v>943</v>
      </c>
      <c r="AH1781" s="32">
        <v>722</v>
      </c>
      <c r="AI1781" s="32">
        <v>161</v>
      </c>
      <c r="AJ1781" s="32">
        <v>263</v>
      </c>
      <c r="AK1781" s="32">
        <v>64</v>
      </c>
      <c r="AL1781" s="32">
        <v>319</v>
      </c>
      <c r="AM1781" s="32">
        <v>335</v>
      </c>
      <c r="AN1781" s="32">
        <v>44</v>
      </c>
      <c r="AO1781" s="32">
        <v>85</v>
      </c>
      <c r="AP1781" s="32">
        <v>46</v>
      </c>
      <c r="AQ1781" s="32">
        <v>60</v>
      </c>
      <c r="AR1781" s="32">
        <v>449</v>
      </c>
      <c r="AS1781" s="32">
        <v>457</v>
      </c>
      <c r="AT1781" s="32">
        <v>467</v>
      </c>
      <c r="AU1781" s="32">
        <v>91</v>
      </c>
      <c r="AV1781" s="32">
        <v>224</v>
      </c>
      <c r="AW1781" s="32">
        <v>54</v>
      </c>
      <c r="AX1781" s="32">
        <v>52</v>
      </c>
      <c r="AY1781" s="32">
        <v>521</v>
      </c>
      <c r="AZ1781" s="32">
        <v>82</v>
      </c>
      <c r="BA1781" s="32">
        <v>198</v>
      </c>
      <c r="BB1781" s="32">
        <v>56</v>
      </c>
      <c r="BC1781" s="32">
        <v>23</v>
      </c>
      <c r="BD1781" s="32">
        <v>403</v>
      </c>
      <c r="BE1781" s="32">
        <v>78</v>
      </c>
      <c r="BF1781" s="32">
        <v>178</v>
      </c>
      <c r="BG1781" s="32">
        <v>77</v>
      </c>
      <c r="BH1781" s="32">
        <v>108</v>
      </c>
      <c r="BI1781" s="32">
        <v>25</v>
      </c>
      <c r="BJ1781" s="32">
        <v>381</v>
      </c>
      <c r="BK1781" s="32">
        <v>38</v>
      </c>
      <c r="BL1781" s="32">
        <v>316</v>
      </c>
      <c r="BM1781" s="32">
        <v>85</v>
      </c>
      <c r="BN1781" s="32">
        <v>86</v>
      </c>
      <c r="BO1781" s="32">
        <v>115</v>
      </c>
      <c r="BP1781" s="32">
        <v>319</v>
      </c>
      <c r="BQ1781" s="32">
        <v>36</v>
      </c>
      <c r="BR1781" s="32">
        <v>268</v>
      </c>
      <c r="BS1781" s="32">
        <v>108</v>
      </c>
      <c r="BT1781" s="32">
        <v>141</v>
      </c>
      <c r="BU1781" s="32">
        <v>88</v>
      </c>
      <c r="BV1781" s="32">
        <v>48</v>
      </c>
      <c r="BW1781" s="32">
        <v>566</v>
      </c>
      <c r="BX1781" s="32">
        <v>461</v>
      </c>
    </row>
    <row r="1782" spans="1:79" x14ac:dyDescent="0.3">
      <c r="A1782" s="35" t="s">
        <v>210</v>
      </c>
      <c r="B1782" s="33">
        <v>0.59130000000000005</v>
      </c>
      <c r="C1782" s="33">
        <v>0.56699999999999995</v>
      </c>
      <c r="D1782" s="33">
        <v>0.61750000000000005</v>
      </c>
      <c r="E1782" s="33">
        <v>0.52300000000000002</v>
      </c>
      <c r="F1782" s="33">
        <v>0.57479999999999998</v>
      </c>
      <c r="G1782" s="33">
        <v>0.57389999999999997</v>
      </c>
      <c r="H1782" s="33">
        <v>0.68210000000000004</v>
      </c>
      <c r="I1782" s="33">
        <v>0.62229999999999996</v>
      </c>
      <c r="J1782" s="33">
        <v>0.56679999999999997</v>
      </c>
      <c r="K1782" s="33">
        <v>0.60419999999999996</v>
      </c>
      <c r="L1782" s="33">
        <v>0.63819999999999999</v>
      </c>
      <c r="M1782" s="33">
        <v>0.55679999999999996</v>
      </c>
      <c r="N1782" s="33">
        <v>0.626</v>
      </c>
      <c r="O1782" s="33">
        <v>0.60160000000000002</v>
      </c>
      <c r="P1782" s="33">
        <v>0.53739999999999999</v>
      </c>
      <c r="Q1782" s="33">
        <v>0.56299999999999994</v>
      </c>
      <c r="R1782" s="33">
        <v>0.61060000000000003</v>
      </c>
      <c r="S1782" s="33">
        <v>0.62029999999999996</v>
      </c>
      <c r="T1782" s="33">
        <v>0.60319999999999996</v>
      </c>
      <c r="U1782" s="33">
        <v>0.57699999999999996</v>
      </c>
      <c r="V1782" s="33">
        <v>0.60729999999999995</v>
      </c>
      <c r="W1782" s="33">
        <v>0.57430000000000003</v>
      </c>
      <c r="X1782" s="33">
        <v>0.58489999999999998</v>
      </c>
      <c r="Y1782" s="33">
        <v>0.59040000000000004</v>
      </c>
      <c r="Z1782" s="33">
        <v>0.58630000000000004</v>
      </c>
      <c r="AA1782" s="33">
        <v>0.61470000000000002</v>
      </c>
      <c r="AB1782" s="33">
        <v>0.63219999999999998</v>
      </c>
      <c r="AC1782" s="33">
        <v>0.60460000000000003</v>
      </c>
      <c r="AD1782" s="33">
        <v>0.57520000000000004</v>
      </c>
      <c r="AE1782" s="33">
        <v>0.59450000000000003</v>
      </c>
      <c r="AF1782" s="33">
        <v>0.50749999999999995</v>
      </c>
      <c r="AG1782" s="33">
        <v>0.62039999999999995</v>
      </c>
      <c r="AH1782" s="33">
        <v>0.57799999999999996</v>
      </c>
      <c r="AI1782" s="33">
        <v>0.59589999999999999</v>
      </c>
      <c r="AJ1782" s="33">
        <v>0.64019999999999999</v>
      </c>
      <c r="AK1782" s="33">
        <v>0.54820000000000002</v>
      </c>
      <c r="AL1782" s="33">
        <v>0.61040000000000005</v>
      </c>
      <c r="AM1782" s="33">
        <v>0.75329999999999997</v>
      </c>
      <c r="AN1782" s="33">
        <v>0.2346</v>
      </c>
      <c r="AO1782" s="33">
        <v>0.58860000000000001</v>
      </c>
      <c r="AP1782" s="33">
        <v>0.44500000000000001</v>
      </c>
      <c r="AQ1782" s="33">
        <v>0.76180000000000003</v>
      </c>
      <c r="AR1782" s="33">
        <v>0.66439999999999999</v>
      </c>
      <c r="AS1782" s="33">
        <v>0.5464</v>
      </c>
      <c r="AT1782" s="33">
        <v>0.75539999999999996</v>
      </c>
      <c r="AU1782" s="33">
        <v>0.26350000000000001</v>
      </c>
      <c r="AV1782" s="33">
        <v>0.66830000000000001</v>
      </c>
      <c r="AW1782" s="33">
        <v>0.4839</v>
      </c>
      <c r="AX1782" s="33">
        <v>0.72409999999999997</v>
      </c>
      <c r="AY1782" s="33">
        <v>0.74739999999999995</v>
      </c>
      <c r="AZ1782" s="33">
        <v>0.25779999999999997</v>
      </c>
      <c r="BA1782" s="33">
        <v>0.62860000000000005</v>
      </c>
      <c r="BB1782" s="33">
        <v>0.55910000000000004</v>
      </c>
      <c r="BC1782" s="33">
        <v>0.83579999999999999</v>
      </c>
      <c r="BD1782" s="33">
        <v>0.73750000000000004</v>
      </c>
      <c r="BE1782" s="33">
        <v>0.24510000000000001</v>
      </c>
      <c r="BF1782" s="33">
        <v>0.60119999999999996</v>
      </c>
      <c r="BG1782" s="33">
        <v>0.66239999999999999</v>
      </c>
      <c r="BH1782" s="33">
        <v>0.82399999999999995</v>
      </c>
      <c r="BI1782" s="33">
        <v>0.62080000000000002</v>
      </c>
      <c r="BJ1782" s="33">
        <v>0.72509999999999997</v>
      </c>
      <c r="BK1782" s="33">
        <v>0.16969999999999999</v>
      </c>
      <c r="BL1782" s="33">
        <v>0.59530000000000005</v>
      </c>
      <c r="BM1782" s="33">
        <v>0.58860000000000001</v>
      </c>
      <c r="BN1782" s="33">
        <v>0.54120000000000001</v>
      </c>
      <c r="BO1782" s="33">
        <v>0.81010000000000004</v>
      </c>
      <c r="BP1782" s="33">
        <v>0.6794</v>
      </c>
      <c r="BQ1782" s="33">
        <v>0.16070000000000001</v>
      </c>
      <c r="BR1782" s="33">
        <v>0.6018</v>
      </c>
      <c r="BS1782" s="33">
        <v>0.67420000000000002</v>
      </c>
      <c r="BT1782" s="33">
        <v>0.7883</v>
      </c>
      <c r="BU1782" s="33">
        <v>0.48880000000000001</v>
      </c>
      <c r="BV1782" s="33">
        <v>0.89129999999999998</v>
      </c>
      <c r="BW1782" s="33">
        <v>0.71879999999999999</v>
      </c>
      <c r="BX1782" s="33">
        <v>0.50049999999999994</v>
      </c>
    </row>
    <row r="1783" spans="1:79" x14ac:dyDescent="0.3">
      <c r="A1783" s="35" t="s">
        <v>210</v>
      </c>
    </row>
    <row r="1784" spans="1:79" x14ac:dyDescent="0.3">
      <c r="A1784" s="35" t="s">
        <v>96</v>
      </c>
      <c r="B1784" s="33">
        <v>-0.40689999999999998</v>
      </c>
      <c r="C1784" s="33">
        <v>-0.39800000000000002</v>
      </c>
      <c r="D1784" s="33">
        <v>-0.41649999999999998</v>
      </c>
      <c r="E1784" s="33">
        <v>-0.29170000000000001</v>
      </c>
      <c r="F1784" s="33">
        <v>-0.37430000000000002</v>
      </c>
      <c r="G1784" s="33">
        <v>-0.43230000000000002</v>
      </c>
      <c r="H1784" s="33">
        <v>-0.53280000000000005</v>
      </c>
      <c r="I1784" s="33">
        <v>-0.4556</v>
      </c>
      <c r="J1784" s="33">
        <v>-0.35510000000000003</v>
      </c>
      <c r="K1784" s="33">
        <v>-0.4491</v>
      </c>
      <c r="L1784" s="33">
        <v>-0.42559999999999998</v>
      </c>
      <c r="M1784" s="33">
        <v>-0.36459999999999998</v>
      </c>
      <c r="N1784" s="33">
        <v>-0.4713</v>
      </c>
      <c r="O1784" s="33">
        <v>-0.44490000000000002</v>
      </c>
      <c r="P1784" s="33">
        <v>-0.31730000000000003</v>
      </c>
      <c r="Q1784" s="33">
        <v>-0.35039999999999999</v>
      </c>
      <c r="R1784" s="33">
        <v>-0.44790000000000002</v>
      </c>
      <c r="S1784" s="33">
        <v>-0.4768</v>
      </c>
      <c r="T1784" s="33">
        <v>-0.42220000000000002</v>
      </c>
      <c r="U1784" s="33">
        <v>-0.37109999999999999</v>
      </c>
      <c r="V1784" s="33">
        <v>-0.44750000000000001</v>
      </c>
      <c r="W1784" s="33">
        <v>-0.4163</v>
      </c>
      <c r="X1784" s="33">
        <v>-0.39279999999999998</v>
      </c>
      <c r="Y1784" s="33">
        <v>-0.38440000000000002</v>
      </c>
      <c r="Z1784" s="33">
        <v>-0.38890000000000002</v>
      </c>
      <c r="AA1784" s="33">
        <v>-0.48049999999999998</v>
      </c>
      <c r="AB1784" s="33">
        <v>-0.4093</v>
      </c>
      <c r="AC1784" s="33">
        <v>-0.47089999999999999</v>
      </c>
      <c r="AD1784" s="33">
        <v>-0.37190000000000001</v>
      </c>
      <c r="AE1784" s="33">
        <v>-0.41649999999999998</v>
      </c>
      <c r="AF1784" s="33">
        <v>-0.27929999999999999</v>
      </c>
      <c r="AG1784" s="33">
        <v>-0.45169999999999999</v>
      </c>
      <c r="AH1784" s="33">
        <v>-0.38090000000000002</v>
      </c>
      <c r="AI1784" s="33">
        <v>-0.41420000000000001</v>
      </c>
      <c r="AJ1784" s="33">
        <v>-0.48480000000000001</v>
      </c>
      <c r="AK1784" s="33">
        <v>-0.39129999999999998</v>
      </c>
      <c r="AL1784" s="33">
        <v>-0.44440000000000002</v>
      </c>
      <c r="AM1784" s="33">
        <v>-0.64049999999999996</v>
      </c>
      <c r="AN1784" s="33">
        <v>0.2122</v>
      </c>
      <c r="AO1784" s="33">
        <v>-0.40139999999999998</v>
      </c>
      <c r="AP1784" s="33">
        <v>-0.15570000000000001</v>
      </c>
      <c r="AQ1784" s="33">
        <v>-0.6391</v>
      </c>
      <c r="AR1784" s="33">
        <v>-0.52459999999999996</v>
      </c>
      <c r="AS1784" s="33">
        <v>-0.32729999999999998</v>
      </c>
      <c r="AT1784" s="33">
        <v>-0.66310000000000002</v>
      </c>
      <c r="AU1784" s="33">
        <v>0.17080000000000001</v>
      </c>
      <c r="AV1784" s="33">
        <v>-0.53739999999999999</v>
      </c>
      <c r="AW1784" s="33">
        <v>-0.2334</v>
      </c>
      <c r="AX1784" s="33">
        <v>-0.63180000000000003</v>
      </c>
      <c r="AY1784" s="33">
        <v>-0.64090000000000003</v>
      </c>
      <c r="AZ1784" s="33">
        <v>0.16500000000000001</v>
      </c>
      <c r="BA1784" s="33">
        <v>-0.48820000000000002</v>
      </c>
      <c r="BB1784" s="33">
        <v>-0.33450000000000002</v>
      </c>
      <c r="BC1784" s="33">
        <v>-0.7974</v>
      </c>
      <c r="BD1784" s="33">
        <v>-0.62760000000000005</v>
      </c>
      <c r="BE1784" s="33">
        <v>0.20680000000000001</v>
      </c>
      <c r="BF1784" s="33">
        <v>-0.45319999999999999</v>
      </c>
      <c r="BG1784" s="33">
        <v>-0.48149999999999998</v>
      </c>
      <c r="BH1784" s="33">
        <v>-0.7681</v>
      </c>
      <c r="BI1784" s="33">
        <v>-0.52659999999999996</v>
      </c>
      <c r="BJ1784" s="33">
        <v>-0.61419999999999997</v>
      </c>
      <c r="BK1784" s="33">
        <v>0.34689999999999999</v>
      </c>
      <c r="BL1784" s="33">
        <v>-0.39500000000000002</v>
      </c>
      <c r="BM1784" s="33">
        <v>-0.41560000000000002</v>
      </c>
      <c r="BN1784" s="33">
        <v>-0.37530000000000002</v>
      </c>
      <c r="BO1784" s="33">
        <v>-0.71609999999999996</v>
      </c>
      <c r="BP1784" s="33">
        <v>-0.55740000000000001</v>
      </c>
      <c r="BQ1784" s="33">
        <v>0.35420000000000001</v>
      </c>
      <c r="BR1784" s="33">
        <v>-0.39050000000000001</v>
      </c>
      <c r="BS1784" s="34">
        <v>-0.49</v>
      </c>
      <c r="BT1784" s="33">
        <v>-0.68630000000000002</v>
      </c>
      <c r="BU1784" s="33">
        <v>-0.30830000000000002</v>
      </c>
      <c r="BV1784" s="33">
        <v>-0.83030000000000004</v>
      </c>
      <c r="BW1784" s="33">
        <v>-0.59350000000000003</v>
      </c>
      <c r="BX1784" s="33">
        <v>-0.24879999999999999</v>
      </c>
    </row>
    <row r="1785" spans="1:79" x14ac:dyDescent="0.3">
      <c r="A1785" s="35" t="s">
        <v>210</v>
      </c>
    </row>
    <row r="1786" spans="1:79" x14ac:dyDescent="0.3">
      <c r="A1786" s="41" t="str">
        <f>HYPERLINK("#Contents!A1", "Contents")</f>
        <v>Contents</v>
      </c>
    </row>
    <row r="1787" spans="1:79" x14ac:dyDescent="0.3">
      <c r="A1787" s="44" t="s">
        <v>264</v>
      </c>
      <c r="CA1787" s="42" t="str">
        <f>LEFT(A1787, FIND(" ", A1787) - 2)</f>
        <v>Table_Q7.5</v>
      </c>
    </row>
    <row r="1788" spans="1:79" x14ac:dyDescent="0.3">
      <c r="A1788" s="35" t="s">
        <v>0</v>
      </c>
    </row>
    <row r="1789" spans="1:79" ht="15" thickBot="1" x14ac:dyDescent="0.35">
      <c r="A1789" s="35" t="s">
        <v>210</v>
      </c>
    </row>
    <row r="1790" spans="1:79" ht="40.5" customHeight="1" x14ac:dyDescent="0.3">
      <c r="A1790" s="35" t="s">
        <v>210</v>
      </c>
      <c r="B1790" s="51" t="s">
        <v>16</v>
      </c>
      <c r="C1790" s="46" t="s">
        <v>1</v>
      </c>
      <c r="D1790" s="48"/>
      <c r="E1790" s="46" t="s">
        <v>2</v>
      </c>
      <c r="F1790" s="47"/>
      <c r="G1790" s="47"/>
      <c r="H1790" s="47"/>
      <c r="I1790" s="47"/>
      <c r="J1790" s="47"/>
      <c r="K1790" s="46" t="s">
        <v>298</v>
      </c>
      <c r="L1790" s="47"/>
      <c r="M1790" s="47"/>
      <c r="N1790" s="47"/>
      <c r="O1790" s="47"/>
      <c r="P1790" s="47"/>
      <c r="Q1790" s="47"/>
      <c r="R1790" s="48"/>
      <c r="S1790" s="46" t="s">
        <v>3</v>
      </c>
      <c r="T1790" s="47"/>
      <c r="U1790" s="48"/>
      <c r="V1790" s="46" t="s">
        <v>4</v>
      </c>
      <c r="W1790" s="47"/>
      <c r="X1790" s="47"/>
      <c r="Y1790" s="48"/>
      <c r="Z1790" s="46" t="s">
        <v>5</v>
      </c>
      <c r="AA1790" s="47"/>
      <c r="AB1790" s="47"/>
      <c r="AC1790" s="47"/>
      <c r="AD1790" s="47"/>
      <c r="AE1790" s="48"/>
      <c r="AF1790" s="46" t="s">
        <v>6</v>
      </c>
      <c r="AG1790" s="48"/>
      <c r="AH1790" s="46" t="s">
        <v>7</v>
      </c>
      <c r="AI1790" s="47"/>
      <c r="AJ1790" s="47"/>
      <c r="AK1790" s="47"/>
      <c r="AL1790" s="46" t="s">
        <v>8</v>
      </c>
      <c r="AM1790" s="47"/>
      <c r="AN1790" s="47"/>
      <c r="AO1790" s="47"/>
      <c r="AP1790" s="47"/>
      <c r="AQ1790" s="48"/>
      <c r="AR1790" s="46" t="s">
        <v>9</v>
      </c>
      <c r="AS1790" s="47"/>
      <c r="AT1790" s="46" t="s">
        <v>10</v>
      </c>
      <c r="AU1790" s="47"/>
      <c r="AV1790" s="47"/>
      <c r="AW1790" s="47"/>
      <c r="AX1790" s="47"/>
      <c r="AY1790" s="46" t="s">
        <v>11</v>
      </c>
      <c r="AZ1790" s="47"/>
      <c r="BA1790" s="47"/>
      <c r="BB1790" s="47"/>
      <c r="BC1790" s="47"/>
      <c r="BD1790" s="46" t="s">
        <v>12</v>
      </c>
      <c r="BE1790" s="47"/>
      <c r="BF1790" s="47"/>
      <c r="BG1790" s="47"/>
      <c r="BH1790" s="47"/>
      <c r="BI1790" s="47"/>
      <c r="BJ1790" s="46" t="s">
        <v>13</v>
      </c>
      <c r="BK1790" s="47"/>
      <c r="BL1790" s="47"/>
      <c r="BM1790" s="47"/>
      <c r="BN1790" s="47"/>
      <c r="BO1790" s="47"/>
      <c r="BP1790" s="46" t="s">
        <v>14</v>
      </c>
      <c r="BQ1790" s="47"/>
      <c r="BR1790" s="47"/>
      <c r="BS1790" s="47"/>
      <c r="BT1790" s="47"/>
      <c r="BU1790" s="47"/>
      <c r="BV1790" s="47"/>
      <c r="BW1790" s="49" t="s">
        <v>15</v>
      </c>
      <c r="BX1790" s="50"/>
    </row>
    <row r="1791" spans="1:79" ht="55.2" x14ac:dyDescent="0.3">
      <c r="A1791" s="35" t="s">
        <v>210</v>
      </c>
      <c r="B1791" s="52" t="s">
        <v>16</v>
      </c>
      <c r="C1791" s="1" t="s">
        <v>17</v>
      </c>
      <c r="D1791" s="1" t="s">
        <v>18</v>
      </c>
      <c r="E1791" s="1" t="s">
        <v>19</v>
      </c>
      <c r="F1791" s="1" t="s">
        <v>20</v>
      </c>
      <c r="G1791" s="1" t="s">
        <v>21</v>
      </c>
      <c r="H1791" s="1" t="s">
        <v>22</v>
      </c>
      <c r="I1791" s="1" t="s">
        <v>23</v>
      </c>
      <c r="J1791" s="1" t="s">
        <v>24</v>
      </c>
      <c r="K1791" s="2" t="s">
        <v>25</v>
      </c>
      <c r="L1791" s="1" t="s">
        <v>26</v>
      </c>
      <c r="M1791" s="2" t="s">
        <v>27</v>
      </c>
      <c r="N1791" s="1" t="s">
        <v>28</v>
      </c>
      <c r="O1791" s="2" t="s">
        <v>29</v>
      </c>
      <c r="P1791" s="1" t="s">
        <v>30</v>
      </c>
      <c r="Q1791" s="2" t="s">
        <v>31</v>
      </c>
      <c r="R1791" s="1" t="s">
        <v>32</v>
      </c>
      <c r="S1791" s="2" t="s">
        <v>299</v>
      </c>
      <c r="T1791" s="1" t="s">
        <v>300</v>
      </c>
      <c r="U1791" s="2" t="s">
        <v>301</v>
      </c>
      <c r="V1791" s="2" t="s">
        <v>33</v>
      </c>
      <c r="W1791" s="1" t="s">
        <v>34</v>
      </c>
      <c r="X1791" s="2" t="s">
        <v>35</v>
      </c>
      <c r="Y1791" s="2" t="s">
        <v>36</v>
      </c>
      <c r="Z1791" s="2" t="s">
        <v>37</v>
      </c>
      <c r="AA1791" s="1" t="s">
        <v>38</v>
      </c>
      <c r="AB1791" s="2" t="s">
        <v>39</v>
      </c>
      <c r="AC1791" s="1" t="s">
        <v>40</v>
      </c>
      <c r="AD1791" s="2" t="s">
        <v>41</v>
      </c>
      <c r="AE1791" s="2" t="s">
        <v>42</v>
      </c>
      <c r="AF1791" s="2" t="s">
        <v>44</v>
      </c>
      <c r="AG1791" s="1" t="s">
        <v>45</v>
      </c>
      <c r="AH1791" s="2" t="s">
        <v>46</v>
      </c>
      <c r="AI1791" s="1" t="s">
        <v>47</v>
      </c>
      <c r="AJ1791" s="2" t="s">
        <v>48</v>
      </c>
      <c r="AK1791" s="1" t="s">
        <v>43</v>
      </c>
      <c r="AL1791" s="2" t="s">
        <v>49</v>
      </c>
      <c r="AM1791" s="1" t="s">
        <v>50</v>
      </c>
      <c r="AN1791" s="2" t="s">
        <v>51</v>
      </c>
      <c r="AO1791" s="1" t="s">
        <v>52</v>
      </c>
      <c r="AP1791" s="2" t="s">
        <v>53</v>
      </c>
      <c r="AQ1791" s="2" t="s">
        <v>54</v>
      </c>
      <c r="AR1791" s="2" t="s">
        <v>44</v>
      </c>
      <c r="AS1791" s="1" t="s">
        <v>45</v>
      </c>
      <c r="AT1791" s="2" t="s">
        <v>50</v>
      </c>
      <c r="AU1791" s="1" t="s">
        <v>51</v>
      </c>
      <c r="AV1791" s="2" t="s">
        <v>49</v>
      </c>
      <c r="AW1791" s="1" t="s">
        <v>52</v>
      </c>
      <c r="AX1791" s="2" t="s">
        <v>54</v>
      </c>
      <c r="AY1791" s="2" t="s">
        <v>50</v>
      </c>
      <c r="AZ1791" s="1" t="s">
        <v>51</v>
      </c>
      <c r="BA1791" s="2" t="s">
        <v>49</v>
      </c>
      <c r="BB1791" s="1" t="s">
        <v>52</v>
      </c>
      <c r="BC1791" s="2" t="s">
        <v>54</v>
      </c>
      <c r="BD1791" s="2" t="s">
        <v>50</v>
      </c>
      <c r="BE1791" s="1" t="s">
        <v>51</v>
      </c>
      <c r="BF1791" s="2" t="s">
        <v>49</v>
      </c>
      <c r="BG1791" s="1" t="s">
        <v>52</v>
      </c>
      <c r="BH1791" s="2" t="s">
        <v>302</v>
      </c>
      <c r="BI1791" s="2" t="s">
        <v>54</v>
      </c>
      <c r="BJ1791" s="2" t="s">
        <v>50</v>
      </c>
      <c r="BK1791" s="1" t="s">
        <v>51</v>
      </c>
      <c r="BL1791" s="2" t="s">
        <v>49</v>
      </c>
      <c r="BM1791" s="2" t="s">
        <v>52</v>
      </c>
      <c r="BN1791" s="2" t="s">
        <v>53</v>
      </c>
      <c r="BO1791" s="2" t="s">
        <v>54</v>
      </c>
      <c r="BP1791" s="2" t="s">
        <v>50</v>
      </c>
      <c r="BQ1791" s="1" t="s">
        <v>51</v>
      </c>
      <c r="BR1791" s="2" t="s">
        <v>49</v>
      </c>
      <c r="BS1791" s="2" t="s">
        <v>52</v>
      </c>
      <c r="BT1791" s="2" t="s">
        <v>302</v>
      </c>
      <c r="BU1791" s="2" t="s">
        <v>53</v>
      </c>
      <c r="BV1791" s="2" t="s">
        <v>54</v>
      </c>
      <c r="BW1791" s="2" t="s">
        <v>44</v>
      </c>
      <c r="BX1791" s="3" t="s">
        <v>45</v>
      </c>
    </row>
    <row r="1792" spans="1:79" x14ac:dyDescent="0.3">
      <c r="A1792" s="35" t="s">
        <v>56</v>
      </c>
      <c r="B1792" s="32">
        <v>2059</v>
      </c>
      <c r="C1792" s="32">
        <v>1096</v>
      </c>
      <c r="D1792" s="32">
        <v>963</v>
      </c>
      <c r="E1792" s="32">
        <v>188</v>
      </c>
      <c r="F1792" s="32">
        <v>380</v>
      </c>
      <c r="G1792" s="32">
        <v>405</v>
      </c>
      <c r="H1792" s="32">
        <v>344</v>
      </c>
      <c r="I1792" s="32">
        <v>338</v>
      </c>
      <c r="J1792" s="32">
        <v>404</v>
      </c>
      <c r="K1792" s="32">
        <v>152</v>
      </c>
      <c r="L1792" s="32">
        <v>198</v>
      </c>
      <c r="M1792" s="32">
        <v>328</v>
      </c>
      <c r="N1792" s="32">
        <v>318</v>
      </c>
      <c r="O1792" s="32">
        <v>160</v>
      </c>
      <c r="P1792" s="32">
        <v>427</v>
      </c>
      <c r="Q1792" s="32">
        <v>242</v>
      </c>
      <c r="R1792" s="32">
        <v>234</v>
      </c>
      <c r="S1792" s="32">
        <v>391</v>
      </c>
      <c r="T1792" s="32">
        <v>717</v>
      </c>
      <c r="U1792" s="32">
        <v>859</v>
      </c>
      <c r="V1792" s="32">
        <v>522</v>
      </c>
      <c r="W1792" s="32">
        <v>373</v>
      </c>
      <c r="X1792" s="32">
        <v>131</v>
      </c>
      <c r="Y1792" s="32">
        <v>1033</v>
      </c>
      <c r="Z1792" s="32">
        <v>897</v>
      </c>
      <c r="AA1792" s="32">
        <v>301</v>
      </c>
      <c r="AB1792" s="32">
        <v>95</v>
      </c>
      <c r="AC1792" s="32">
        <v>74</v>
      </c>
      <c r="AD1792" s="32">
        <v>401</v>
      </c>
      <c r="AE1792" s="32">
        <v>273</v>
      </c>
      <c r="AF1792" s="32">
        <v>601</v>
      </c>
      <c r="AG1792" s="32">
        <v>1450</v>
      </c>
      <c r="AH1792" s="32">
        <v>1192</v>
      </c>
      <c r="AI1792" s="32">
        <v>305</v>
      </c>
      <c r="AJ1792" s="32">
        <v>442</v>
      </c>
      <c r="AK1792" s="32">
        <v>107</v>
      </c>
      <c r="AL1792" s="32">
        <v>520</v>
      </c>
      <c r="AM1792" s="32">
        <v>498</v>
      </c>
      <c r="AN1792" s="32">
        <v>166</v>
      </c>
      <c r="AO1792" s="32">
        <v>94</v>
      </c>
      <c r="AP1792" s="32">
        <v>100</v>
      </c>
      <c r="AQ1792" s="32">
        <v>103</v>
      </c>
      <c r="AR1792" s="32">
        <v>1050</v>
      </c>
      <c r="AS1792" s="32">
        <v>462</v>
      </c>
      <c r="AT1792" s="32">
        <v>704</v>
      </c>
      <c r="AU1792" s="32">
        <v>287</v>
      </c>
      <c r="AV1792" s="32">
        <v>336</v>
      </c>
      <c r="AW1792" s="32">
        <v>86</v>
      </c>
      <c r="AX1792" s="32">
        <v>81</v>
      </c>
      <c r="AY1792" s="32">
        <v>753</v>
      </c>
      <c r="AZ1792" s="32">
        <v>276</v>
      </c>
      <c r="BA1792" s="32">
        <v>318</v>
      </c>
      <c r="BB1792" s="32">
        <v>89</v>
      </c>
      <c r="BC1792" s="32">
        <v>25</v>
      </c>
      <c r="BD1792" s="32">
        <v>601</v>
      </c>
      <c r="BE1792" s="32">
        <v>264</v>
      </c>
      <c r="BF1792" s="32">
        <v>293</v>
      </c>
      <c r="BG1792" s="32">
        <v>93</v>
      </c>
      <c r="BH1792" s="32">
        <v>145</v>
      </c>
      <c r="BI1792" s="32">
        <v>46</v>
      </c>
      <c r="BJ1792" s="32">
        <v>591</v>
      </c>
      <c r="BK1792" s="32">
        <v>194</v>
      </c>
      <c r="BL1792" s="32">
        <v>512</v>
      </c>
      <c r="BM1792" s="32">
        <v>120</v>
      </c>
      <c r="BN1792" s="32">
        <v>151</v>
      </c>
      <c r="BO1792" s="32">
        <v>160</v>
      </c>
      <c r="BP1792" s="32">
        <v>529</v>
      </c>
      <c r="BQ1792" s="32">
        <v>204</v>
      </c>
      <c r="BR1792" s="32">
        <v>434</v>
      </c>
      <c r="BS1792" s="32">
        <v>130</v>
      </c>
      <c r="BT1792" s="32">
        <v>191</v>
      </c>
      <c r="BU1792" s="32">
        <v>165</v>
      </c>
      <c r="BV1792" s="32">
        <v>65</v>
      </c>
      <c r="BW1792" s="32">
        <v>940</v>
      </c>
      <c r="BX1792" s="32">
        <v>761</v>
      </c>
    </row>
    <row r="1793" spans="1:76" x14ac:dyDescent="0.3">
      <c r="A1793" s="35" t="s">
        <v>57</v>
      </c>
      <c r="B1793" s="32">
        <v>2059</v>
      </c>
      <c r="C1793" s="32">
        <v>1070</v>
      </c>
      <c r="D1793" s="32">
        <v>989</v>
      </c>
      <c r="E1793" s="32">
        <v>264</v>
      </c>
      <c r="F1793" s="32">
        <v>314</v>
      </c>
      <c r="G1793" s="32">
        <v>308</v>
      </c>
      <c r="H1793" s="32">
        <v>326</v>
      </c>
      <c r="I1793" s="32">
        <v>353</v>
      </c>
      <c r="J1793" s="32">
        <v>494</v>
      </c>
      <c r="K1793" s="32">
        <v>170</v>
      </c>
      <c r="L1793" s="32">
        <v>253</v>
      </c>
      <c r="M1793" s="32">
        <v>289</v>
      </c>
      <c r="N1793" s="32">
        <v>299</v>
      </c>
      <c r="O1793" s="32">
        <v>261</v>
      </c>
      <c r="P1793" s="32">
        <v>268</v>
      </c>
      <c r="Q1793" s="32">
        <v>269</v>
      </c>
      <c r="R1793" s="32">
        <v>250</v>
      </c>
      <c r="S1793" s="32">
        <v>390</v>
      </c>
      <c r="T1793" s="32">
        <v>735</v>
      </c>
      <c r="U1793" s="32">
        <v>835</v>
      </c>
      <c r="V1793" s="32">
        <v>520</v>
      </c>
      <c r="W1793" s="32">
        <v>387</v>
      </c>
      <c r="X1793" s="32">
        <v>133</v>
      </c>
      <c r="Y1793" s="32">
        <v>1019</v>
      </c>
      <c r="Z1793" s="32">
        <v>797</v>
      </c>
      <c r="AA1793" s="32">
        <v>281</v>
      </c>
      <c r="AB1793" s="32">
        <v>95</v>
      </c>
      <c r="AC1793" s="32">
        <v>93</v>
      </c>
      <c r="AD1793" s="32">
        <v>504</v>
      </c>
      <c r="AE1793" s="32">
        <v>273</v>
      </c>
      <c r="AF1793" s="32">
        <v>531</v>
      </c>
      <c r="AG1793" s="32">
        <v>1520</v>
      </c>
      <c r="AH1793" s="32">
        <v>1249</v>
      </c>
      <c r="AI1793" s="32">
        <v>269</v>
      </c>
      <c r="AJ1793" s="32">
        <v>411</v>
      </c>
      <c r="AK1793" s="32">
        <v>117</v>
      </c>
      <c r="AL1793" s="32">
        <v>523</v>
      </c>
      <c r="AM1793" s="32">
        <v>444</v>
      </c>
      <c r="AN1793" s="32">
        <v>188</v>
      </c>
      <c r="AO1793" s="32">
        <v>144</v>
      </c>
      <c r="AP1793" s="32">
        <v>104</v>
      </c>
      <c r="AQ1793" s="32">
        <v>78</v>
      </c>
      <c r="AR1793" s="32">
        <v>676</v>
      </c>
      <c r="AS1793" s="32">
        <v>836</v>
      </c>
      <c r="AT1793" s="32">
        <v>618</v>
      </c>
      <c r="AU1793" s="32">
        <v>347</v>
      </c>
      <c r="AV1793" s="32">
        <v>335</v>
      </c>
      <c r="AW1793" s="32">
        <v>112</v>
      </c>
      <c r="AX1793" s="32">
        <v>72</v>
      </c>
      <c r="AY1793" s="32">
        <v>697</v>
      </c>
      <c r="AZ1793" s="32">
        <v>320</v>
      </c>
      <c r="BA1793" s="32">
        <v>316</v>
      </c>
      <c r="BB1793" s="32">
        <v>101</v>
      </c>
      <c r="BC1793" s="32">
        <v>28</v>
      </c>
      <c r="BD1793" s="32">
        <v>546</v>
      </c>
      <c r="BE1793" s="32">
        <v>319</v>
      </c>
      <c r="BF1793" s="32">
        <v>295</v>
      </c>
      <c r="BG1793" s="32">
        <v>116</v>
      </c>
      <c r="BH1793" s="32">
        <v>131</v>
      </c>
      <c r="BI1793" s="32">
        <v>40</v>
      </c>
      <c r="BJ1793" s="32">
        <v>526</v>
      </c>
      <c r="BK1793" s="32">
        <v>222</v>
      </c>
      <c r="BL1793" s="32">
        <v>532</v>
      </c>
      <c r="BM1793" s="32">
        <v>145</v>
      </c>
      <c r="BN1793" s="32">
        <v>159</v>
      </c>
      <c r="BO1793" s="32">
        <v>143</v>
      </c>
      <c r="BP1793" s="32">
        <v>470</v>
      </c>
      <c r="BQ1793" s="32">
        <v>226</v>
      </c>
      <c r="BR1793" s="32">
        <v>445</v>
      </c>
      <c r="BS1793" s="32">
        <v>161</v>
      </c>
      <c r="BT1793" s="32">
        <v>179</v>
      </c>
      <c r="BU1793" s="32">
        <v>179</v>
      </c>
      <c r="BV1793" s="32">
        <v>54</v>
      </c>
      <c r="BW1793" s="32">
        <v>787</v>
      </c>
      <c r="BX1793" s="32">
        <v>922</v>
      </c>
    </row>
    <row r="1794" spans="1:76" x14ac:dyDescent="0.3">
      <c r="A1794" s="35" t="s">
        <v>172</v>
      </c>
      <c r="B1794" s="32">
        <v>101</v>
      </c>
      <c r="C1794" s="32">
        <v>42</v>
      </c>
      <c r="D1794" s="32">
        <v>60</v>
      </c>
      <c r="E1794" s="32">
        <v>14</v>
      </c>
      <c r="F1794" s="32">
        <v>14</v>
      </c>
      <c r="G1794" s="32">
        <v>8</v>
      </c>
      <c r="H1794" s="32">
        <v>22</v>
      </c>
      <c r="I1794" s="32">
        <v>21</v>
      </c>
      <c r="J1794" s="32">
        <v>23</v>
      </c>
      <c r="K1794" s="32">
        <v>20</v>
      </c>
      <c r="L1794" s="32">
        <v>18</v>
      </c>
      <c r="M1794" s="32">
        <v>8</v>
      </c>
      <c r="N1794" s="32">
        <v>14</v>
      </c>
      <c r="O1794" s="32">
        <v>10</v>
      </c>
      <c r="P1794" s="32">
        <v>14</v>
      </c>
      <c r="Q1794" s="32">
        <v>13</v>
      </c>
      <c r="R1794" s="32">
        <v>5</v>
      </c>
      <c r="S1794" s="32">
        <v>17</v>
      </c>
      <c r="T1794" s="32">
        <v>33</v>
      </c>
      <c r="U1794" s="32">
        <v>52</v>
      </c>
      <c r="V1794" s="32">
        <v>24</v>
      </c>
      <c r="W1794" s="32">
        <v>12</v>
      </c>
      <c r="X1794" s="32">
        <v>2</v>
      </c>
      <c r="Y1794" s="32">
        <v>63</v>
      </c>
      <c r="Z1794" s="32">
        <v>46</v>
      </c>
      <c r="AA1794" s="32">
        <v>7</v>
      </c>
      <c r="AB1794" s="32">
        <v>6</v>
      </c>
      <c r="AC1794" s="32">
        <v>3</v>
      </c>
      <c r="AD1794" s="32">
        <v>27</v>
      </c>
      <c r="AE1794" s="32">
        <v>14</v>
      </c>
      <c r="AF1794" s="32">
        <v>24</v>
      </c>
      <c r="AG1794" s="32">
        <v>77</v>
      </c>
      <c r="AH1794" s="32">
        <v>61</v>
      </c>
      <c r="AI1794" s="32">
        <v>16</v>
      </c>
      <c r="AJ1794" s="32">
        <v>20</v>
      </c>
      <c r="AK1794" s="32">
        <v>4</v>
      </c>
      <c r="AL1794" s="32">
        <v>27</v>
      </c>
      <c r="AM1794" s="32">
        <v>19</v>
      </c>
      <c r="AN1794" s="32">
        <v>4</v>
      </c>
      <c r="AO1794" s="32">
        <v>24</v>
      </c>
      <c r="AP1794" s="32">
        <v>3</v>
      </c>
      <c r="AQ1794" s="32">
        <v>4</v>
      </c>
      <c r="AR1794" s="32">
        <v>32</v>
      </c>
      <c r="AS1794" s="32">
        <v>43</v>
      </c>
      <c r="AT1794" s="32">
        <v>29</v>
      </c>
      <c r="AU1794" s="32">
        <v>9</v>
      </c>
      <c r="AV1794" s="32">
        <v>13</v>
      </c>
      <c r="AW1794" s="32">
        <v>21</v>
      </c>
      <c r="AX1794" s="32">
        <v>5</v>
      </c>
      <c r="AY1794" s="32">
        <v>33</v>
      </c>
      <c r="AZ1794" s="32">
        <v>7</v>
      </c>
      <c r="BA1794" s="32">
        <v>17</v>
      </c>
      <c r="BB1794" s="32">
        <v>19</v>
      </c>
      <c r="BC1794" s="32">
        <v>1</v>
      </c>
      <c r="BD1794" s="32">
        <v>20</v>
      </c>
      <c r="BE1794" s="32">
        <v>8</v>
      </c>
      <c r="BF1794" s="32">
        <v>24</v>
      </c>
      <c r="BG1794" s="32">
        <v>18</v>
      </c>
      <c r="BH1794" s="32">
        <v>6</v>
      </c>
      <c r="BI1794" s="32">
        <v>1</v>
      </c>
      <c r="BJ1794" s="32">
        <v>23</v>
      </c>
      <c r="BK1794" s="32">
        <v>4</v>
      </c>
      <c r="BL1794" s="32">
        <v>32</v>
      </c>
      <c r="BM1794" s="32">
        <v>25</v>
      </c>
      <c r="BN1794" s="32">
        <v>5</v>
      </c>
      <c r="BO1794" s="32">
        <v>5</v>
      </c>
      <c r="BP1794" s="32">
        <v>23</v>
      </c>
      <c r="BQ1794" s="32">
        <v>5</v>
      </c>
      <c r="BR1794" s="32">
        <v>31</v>
      </c>
      <c r="BS1794" s="32">
        <v>25</v>
      </c>
      <c r="BT1794" s="32">
        <v>9</v>
      </c>
      <c r="BU1794" s="32">
        <v>3</v>
      </c>
      <c r="BV1794" s="32">
        <v>0</v>
      </c>
      <c r="BW1794" s="32">
        <v>40</v>
      </c>
      <c r="BX1794" s="32">
        <v>43</v>
      </c>
    </row>
    <row r="1795" spans="1:76" x14ac:dyDescent="0.3">
      <c r="A1795" s="35" t="s">
        <v>210</v>
      </c>
      <c r="B1795" s="33">
        <v>4.9200000000000001E-2</v>
      </c>
      <c r="C1795" s="33">
        <v>3.9100000000000003E-2</v>
      </c>
      <c r="D1795" s="33">
        <v>6.0199999999999997E-2</v>
      </c>
      <c r="E1795" s="33">
        <v>5.2200000000000003E-2</v>
      </c>
      <c r="F1795" s="33">
        <v>4.36E-2</v>
      </c>
      <c r="G1795" s="33">
        <v>2.4899999999999999E-2</v>
      </c>
      <c r="H1795" s="33">
        <v>6.7900000000000002E-2</v>
      </c>
      <c r="I1795" s="33">
        <v>5.8599999999999999E-2</v>
      </c>
      <c r="J1795" s="33">
        <v>4.7399999999999998E-2</v>
      </c>
      <c r="K1795" s="33">
        <v>0.1162</v>
      </c>
      <c r="L1795" s="33">
        <v>7.2999999999999995E-2</v>
      </c>
      <c r="M1795" s="33">
        <v>2.6100000000000002E-2</v>
      </c>
      <c r="N1795" s="33">
        <v>4.7600000000000003E-2</v>
      </c>
      <c r="O1795" s="33">
        <v>3.6700000000000003E-2</v>
      </c>
      <c r="P1795" s="33">
        <v>5.1900000000000002E-2</v>
      </c>
      <c r="Q1795" s="33">
        <v>4.8300000000000003E-2</v>
      </c>
      <c r="R1795" s="33">
        <v>1.9599999999999999E-2</v>
      </c>
      <c r="S1795" s="33">
        <v>4.3299999999999998E-2</v>
      </c>
      <c r="T1795" s="33">
        <v>4.4200000000000003E-2</v>
      </c>
      <c r="U1795" s="33">
        <v>6.2199999999999998E-2</v>
      </c>
      <c r="V1795" s="33">
        <v>4.58E-2</v>
      </c>
      <c r="W1795" s="33">
        <v>3.0800000000000001E-2</v>
      </c>
      <c r="X1795" s="33">
        <v>1.8700000000000001E-2</v>
      </c>
      <c r="Y1795" s="33">
        <v>6.2E-2</v>
      </c>
      <c r="Z1795" s="33">
        <v>5.7299999999999997E-2</v>
      </c>
      <c r="AA1795" s="33">
        <v>2.3699999999999999E-2</v>
      </c>
      <c r="AB1795" s="33">
        <v>6.08E-2</v>
      </c>
      <c r="AC1795" s="33">
        <v>3.3500000000000002E-2</v>
      </c>
      <c r="AD1795" s="33">
        <v>5.28E-2</v>
      </c>
      <c r="AE1795" s="33">
        <v>4.9700000000000001E-2</v>
      </c>
      <c r="AF1795" s="33">
        <v>4.5699999999999998E-2</v>
      </c>
      <c r="AG1795" s="33">
        <v>5.0700000000000002E-2</v>
      </c>
      <c r="AH1795" s="33">
        <v>4.8800000000000003E-2</v>
      </c>
      <c r="AI1795" s="33">
        <v>5.9700000000000003E-2</v>
      </c>
      <c r="AJ1795" s="33">
        <v>4.9099999999999998E-2</v>
      </c>
      <c r="AK1795" s="33">
        <v>3.5000000000000003E-2</v>
      </c>
      <c r="AL1795" s="33">
        <v>5.1499999999999997E-2</v>
      </c>
      <c r="AM1795" s="33">
        <v>4.3400000000000001E-2</v>
      </c>
      <c r="AN1795" s="33">
        <v>2.18E-2</v>
      </c>
      <c r="AO1795" s="33">
        <v>0.1643</v>
      </c>
      <c r="AP1795" s="33">
        <v>3.0200000000000001E-2</v>
      </c>
      <c r="AQ1795" s="33">
        <v>5.4300000000000001E-2</v>
      </c>
      <c r="AR1795" s="33">
        <v>4.7800000000000002E-2</v>
      </c>
      <c r="AS1795" s="33">
        <v>5.1400000000000001E-2</v>
      </c>
      <c r="AT1795" s="33">
        <v>4.7E-2</v>
      </c>
      <c r="AU1795" s="33">
        <v>2.58E-2</v>
      </c>
      <c r="AV1795" s="33">
        <v>4.02E-2</v>
      </c>
      <c r="AW1795" s="33">
        <v>0.18809999999999999</v>
      </c>
      <c r="AX1795" s="33">
        <v>7.4300000000000005E-2</v>
      </c>
      <c r="AY1795" s="33">
        <v>4.6800000000000001E-2</v>
      </c>
      <c r="AZ1795" s="33">
        <v>2.3099999999999999E-2</v>
      </c>
      <c r="BA1795" s="33">
        <v>5.2600000000000001E-2</v>
      </c>
      <c r="BB1795" s="33">
        <v>0.18809999999999999</v>
      </c>
      <c r="BC1795" s="33">
        <v>2.3300000000000001E-2</v>
      </c>
      <c r="BD1795" s="33">
        <v>3.6200000000000003E-2</v>
      </c>
      <c r="BE1795" s="33">
        <v>2.5499999999999998E-2</v>
      </c>
      <c r="BF1795" s="33">
        <v>8.0600000000000005E-2</v>
      </c>
      <c r="BG1795" s="33">
        <v>0.15809999999999999</v>
      </c>
      <c r="BH1795" s="33">
        <v>4.19E-2</v>
      </c>
      <c r="BI1795" s="33">
        <v>1.77E-2</v>
      </c>
      <c r="BJ1795" s="33">
        <v>4.3700000000000003E-2</v>
      </c>
      <c r="BK1795" s="33">
        <v>1.7600000000000001E-2</v>
      </c>
      <c r="BL1795" s="33">
        <v>6.0999999999999999E-2</v>
      </c>
      <c r="BM1795" s="33">
        <v>0.1749</v>
      </c>
      <c r="BN1795" s="33">
        <v>3.1E-2</v>
      </c>
      <c r="BO1795" s="33">
        <v>3.8100000000000002E-2</v>
      </c>
      <c r="BP1795" s="33">
        <v>4.8800000000000003E-2</v>
      </c>
      <c r="BQ1795" s="33">
        <v>2.1899999999999999E-2</v>
      </c>
      <c r="BR1795" s="33">
        <v>7.0199999999999999E-2</v>
      </c>
      <c r="BS1795" s="33">
        <v>0.15820000000000001</v>
      </c>
      <c r="BT1795" s="33">
        <v>5.1499999999999997E-2</v>
      </c>
      <c r="BU1795" s="33">
        <v>1.9E-2</v>
      </c>
      <c r="BV1795" s="33">
        <v>6.1999999999999998E-3</v>
      </c>
      <c r="BW1795" s="33">
        <v>5.0299999999999997E-2</v>
      </c>
      <c r="BX1795" s="33">
        <v>4.7E-2</v>
      </c>
    </row>
    <row r="1796" spans="1:76" x14ac:dyDescent="0.3">
      <c r="A1796" s="35" t="s">
        <v>216</v>
      </c>
      <c r="B1796" s="32">
        <v>306</v>
      </c>
      <c r="C1796" s="32">
        <v>138</v>
      </c>
      <c r="D1796" s="32">
        <v>168</v>
      </c>
      <c r="E1796" s="32">
        <v>31</v>
      </c>
      <c r="F1796" s="32">
        <v>47</v>
      </c>
      <c r="G1796" s="32">
        <v>34</v>
      </c>
      <c r="H1796" s="32">
        <v>36</v>
      </c>
      <c r="I1796" s="32">
        <v>50</v>
      </c>
      <c r="J1796" s="32">
        <v>107</v>
      </c>
      <c r="K1796" s="32">
        <v>25</v>
      </c>
      <c r="L1796" s="32">
        <v>51</v>
      </c>
      <c r="M1796" s="32">
        <v>36</v>
      </c>
      <c r="N1796" s="32">
        <v>51</v>
      </c>
      <c r="O1796" s="32">
        <v>49</v>
      </c>
      <c r="P1796" s="32">
        <v>34</v>
      </c>
      <c r="Q1796" s="32">
        <v>32</v>
      </c>
      <c r="R1796" s="32">
        <v>28</v>
      </c>
      <c r="S1796" s="32">
        <v>51</v>
      </c>
      <c r="T1796" s="32">
        <v>122</v>
      </c>
      <c r="U1796" s="32">
        <v>126</v>
      </c>
      <c r="V1796" s="32">
        <v>67</v>
      </c>
      <c r="W1796" s="32">
        <v>45</v>
      </c>
      <c r="X1796" s="32">
        <v>20</v>
      </c>
      <c r="Y1796" s="32">
        <v>173</v>
      </c>
      <c r="Z1796" s="32">
        <v>109</v>
      </c>
      <c r="AA1796" s="32">
        <v>30</v>
      </c>
      <c r="AB1796" s="32">
        <v>14</v>
      </c>
      <c r="AC1796" s="32">
        <v>4</v>
      </c>
      <c r="AD1796" s="32">
        <v>115</v>
      </c>
      <c r="AE1796" s="32">
        <v>32</v>
      </c>
      <c r="AF1796" s="32">
        <v>71</v>
      </c>
      <c r="AG1796" s="32">
        <v>234</v>
      </c>
      <c r="AH1796" s="32">
        <v>209</v>
      </c>
      <c r="AI1796" s="32">
        <v>34</v>
      </c>
      <c r="AJ1796" s="32">
        <v>54</v>
      </c>
      <c r="AK1796" s="32">
        <v>8</v>
      </c>
      <c r="AL1796" s="32">
        <v>93</v>
      </c>
      <c r="AM1796" s="32">
        <v>70</v>
      </c>
      <c r="AN1796" s="32">
        <v>15</v>
      </c>
      <c r="AO1796" s="32">
        <v>39</v>
      </c>
      <c r="AP1796" s="32">
        <v>14</v>
      </c>
      <c r="AQ1796" s="32">
        <v>13</v>
      </c>
      <c r="AR1796" s="32">
        <v>111</v>
      </c>
      <c r="AS1796" s="32">
        <v>128</v>
      </c>
      <c r="AT1796" s="32">
        <v>98</v>
      </c>
      <c r="AU1796" s="32">
        <v>44</v>
      </c>
      <c r="AV1796" s="32">
        <v>74</v>
      </c>
      <c r="AW1796" s="32">
        <v>26</v>
      </c>
      <c r="AX1796" s="32">
        <v>10</v>
      </c>
      <c r="AY1796" s="32">
        <v>116</v>
      </c>
      <c r="AZ1796" s="32">
        <v>40</v>
      </c>
      <c r="BA1796" s="32">
        <v>69</v>
      </c>
      <c r="BB1796" s="32">
        <v>13</v>
      </c>
      <c r="BC1796" s="32">
        <v>3</v>
      </c>
      <c r="BD1796" s="32">
        <v>88</v>
      </c>
      <c r="BE1796" s="32">
        <v>43</v>
      </c>
      <c r="BF1796" s="32">
        <v>61</v>
      </c>
      <c r="BG1796" s="32">
        <v>23</v>
      </c>
      <c r="BH1796" s="32">
        <v>24</v>
      </c>
      <c r="BI1796" s="32">
        <v>2</v>
      </c>
      <c r="BJ1796" s="32">
        <v>77</v>
      </c>
      <c r="BK1796" s="32">
        <v>23</v>
      </c>
      <c r="BL1796" s="32">
        <v>105</v>
      </c>
      <c r="BM1796" s="32">
        <v>44</v>
      </c>
      <c r="BN1796" s="32">
        <v>9</v>
      </c>
      <c r="BO1796" s="32">
        <v>14</v>
      </c>
      <c r="BP1796" s="32">
        <v>64</v>
      </c>
      <c r="BQ1796" s="32">
        <v>18</v>
      </c>
      <c r="BR1796" s="32">
        <v>85</v>
      </c>
      <c r="BS1796" s="32">
        <v>59</v>
      </c>
      <c r="BT1796" s="32">
        <v>23</v>
      </c>
      <c r="BU1796" s="32">
        <v>17</v>
      </c>
      <c r="BV1796" s="32">
        <v>7</v>
      </c>
      <c r="BW1796" s="32">
        <v>110</v>
      </c>
      <c r="BX1796" s="32">
        <v>149</v>
      </c>
    </row>
    <row r="1797" spans="1:76" x14ac:dyDescent="0.3">
      <c r="A1797" s="35" t="s">
        <v>210</v>
      </c>
      <c r="B1797" s="33">
        <v>0.1484</v>
      </c>
      <c r="C1797" s="33">
        <v>0.12859999999999999</v>
      </c>
      <c r="D1797" s="33">
        <v>0.16980000000000001</v>
      </c>
      <c r="E1797" s="33">
        <v>0.1174</v>
      </c>
      <c r="F1797" s="33">
        <v>0.1489</v>
      </c>
      <c r="G1797" s="33">
        <v>0.1111</v>
      </c>
      <c r="H1797" s="33">
        <v>0.1103</v>
      </c>
      <c r="I1797" s="33">
        <v>0.14199999999999999</v>
      </c>
      <c r="J1797" s="33">
        <v>0.2177</v>
      </c>
      <c r="K1797" s="33">
        <v>0.14599999999999999</v>
      </c>
      <c r="L1797" s="33">
        <v>0.2006</v>
      </c>
      <c r="M1797" s="33">
        <v>0.1255</v>
      </c>
      <c r="N1797" s="34">
        <v>0.17</v>
      </c>
      <c r="O1797" s="33">
        <v>0.18890000000000001</v>
      </c>
      <c r="P1797" s="33">
        <v>0.12520000000000001</v>
      </c>
      <c r="Q1797" s="33">
        <v>0.1177</v>
      </c>
      <c r="R1797" s="33">
        <v>0.1135</v>
      </c>
      <c r="S1797" s="33">
        <v>0.13139999999999999</v>
      </c>
      <c r="T1797" s="33">
        <v>0.1653</v>
      </c>
      <c r="U1797" s="33">
        <v>0.15029999999999999</v>
      </c>
      <c r="V1797" s="33">
        <v>0.12859999999999999</v>
      </c>
      <c r="W1797" s="33">
        <v>0.1169</v>
      </c>
      <c r="X1797" s="33">
        <v>0.15379999999999999</v>
      </c>
      <c r="Y1797" s="33">
        <v>0.16980000000000001</v>
      </c>
      <c r="Z1797" s="33">
        <v>0.1361</v>
      </c>
      <c r="AA1797" s="33">
        <v>0.1075</v>
      </c>
      <c r="AB1797" s="33">
        <v>0.1487</v>
      </c>
      <c r="AC1797" s="33">
        <v>4.0800000000000003E-2</v>
      </c>
      <c r="AD1797" s="33">
        <v>0.2281</v>
      </c>
      <c r="AE1797" s="33">
        <v>0.1154</v>
      </c>
      <c r="AF1797" s="33">
        <v>0.13350000000000001</v>
      </c>
      <c r="AG1797" s="33">
        <v>0.154</v>
      </c>
      <c r="AH1797" s="33">
        <v>0.1676</v>
      </c>
      <c r="AI1797" s="33">
        <v>0.1275</v>
      </c>
      <c r="AJ1797" s="33">
        <v>0.13059999999999999</v>
      </c>
      <c r="AK1797" s="33">
        <v>6.9699999999999998E-2</v>
      </c>
      <c r="AL1797" s="33">
        <v>0.17760000000000001</v>
      </c>
      <c r="AM1797" s="33">
        <v>0.1565</v>
      </c>
      <c r="AN1797" s="33">
        <v>8.0199999999999994E-2</v>
      </c>
      <c r="AO1797" s="33">
        <v>0.27429999999999999</v>
      </c>
      <c r="AP1797" s="33">
        <v>0.13400000000000001</v>
      </c>
      <c r="AQ1797" s="33">
        <v>0.1605</v>
      </c>
      <c r="AR1797" s="33">
        <v>0.1646</v>
      </c>
      <c r="AS1797" s="33">
        <v>0.15310000000000001</v>
      </c>
      <c r="AT1797" s="33">
        <v>0.15820000000000001</v>
      </c>
      <c r="AU1797" s="33">
        <v>0.12709999999999999</v>
      </c>
      <c r="AV1797" s="33">
        <v>0.2225</v>
      </c>
      <c r="AW1797" s="33">
        <v>0.23250000000000001</v>
      </c>
      <c r="AX1797" s="33">
        <v>0.13750000000000001</v>
      </c>
      <c r="AY1797" s="33">
        <v>0.16619999999999999</v>
      </c>
      <c r="AZ1797" s="33">
        <v>0.12559999999999999</v>
      </c>
      <c r="BA1797" s="33">
        <v>0.2185</v>
      </c>
      <c r="BB1797" s="33">
        <v>0.1293</v>
      </c>
      <c r="BC1797" s="33">
        <v>0.1043</v>
      </c>
      <c r="BD1797" s="33">
        <v>0.1605</v>
      </c>
      <c r="BE1797" s="33">
        <v>0.13400000000000001</v>
      </c>
      <c r="BF1797" s="33">
        <v>0.20699999999999999</v>
      </c>
      <c r="BG1797" s="33">
        <v>0.1988</v>
      </c>
      <c r="BH1797" s="33">
        <v>0.1799</v>
      </c>
      <c r="BI1797" s="33">
        <v>3.9399999999999998E-2</v>
      </c>
      <c r="BJ1797" s="33">
        <v>0.14649999999999999</v>
      </c>
      <c r="BK1797" s="33">
        <v>0.1046</v>
      </c>
      <c r="BL1797" s="33">
        <v>0.19769999999999999</v>
      </c>
      <c r="BM1797" s="33">
        <v>0.30299999999999999</v>
      </c>
      <c r="BN1797" s="33">
        <v>5.5399999999999998E-2</v>
      </c>
      <c r="BO1797" s="33">
        <v>0.1007</v>
      </c>
      <c r="BP1797" s="33">
        <v>0.13569999999999999</v>
      </c>
      <c r="BQ1797" s="33">
        <v>7.9699999999999993E-2</v>
      </c>
      <c r="BR1797" s="33">
        <v>0.19189999999999999</v>
      </c>
      <c r="BS1797" s="33">
        <v>0.36980000000000002</v>
      </c>
      <c r="BT1797" s="33">
        <v>0.1278</v>
      </c>
      <c r="BU1797" s="33">
        <v>9.7299999999999998E-2</v>
      </c>
      <c r="BV1797" s="33">
        <v>0.1384</v>
      </c>
      <c r="BW1797" s="33">
        <v>0.13919999999999999</v>
      </c>
      <c r="BX1797" s="33">
        <v>0.16209999999999999</v>
      </c>
    </row>
    <row r="1798" spans="1:76" x14ac:dyDescent="0.3">
      <c r="A1798" s="35" t="s">
        <v>217</v>
      </c>
      <c r="B1798" s="32">
        <v>608</v>
      </c>
      <c r="C1798" s="32">
        <v>315</v>
      </c>
      <c r="D1798" s="32">
        <v>293</v>
      </c>
      <c r="E1798" s="32">
        <v>75</v>
      </c>
      <c r="F1798" s="32">
        <v>82</v>
      </c>
      <c r="G1798" s="32">
        <v>100</v>
      </c>
      <c r="H1798" s="32">
        <v>104</v>
      </c>
      <c r="I1798" s="32">
        <v>112</v>
      </c>
      <c r="J1798" s="32">
        <v>137</v>
      </c>
      <c r="K1798" s="32">
        <v>41</v>
      </c>
      <c r="L1798" s="32">
        <v>62</v>
      </c>
      <c r="M1798" s="32">
        <v>86</v>
      </c>
      <c r="N1798" s="32">
        <v>93</v>
      </c>
      <c r="O1798" s="32">
        <v>66</v>
      </c>
      <c r="P1798" s="32">
        <v>83</v>
      </c>
      <c r="Q1798" s="32">
        <v>93</v>
      </c>
      <c r="R1798" s="32">
        <v>83</v>
      </c>
      <c r="S1798" s="32">
        <v>109</v>
      </c>
      <c r="T1798" s="32">
        <v>197</v>
      </c>
      <c r="U1798" s="32">
        <v>274</v>
      </c>
      <c r="V1798" s="32">
        <v>125</v>
      </c>
      <c r="W1798" s="32">
        <v>110</v>
      </c>
      <c r="X1798" s="32">
        <v>36</v>
      </c>
      <c r="Y1798" s="32">
        <v>337</v>
      </c>
      <c r="Z1798" s="32">
        <v>238</v>
      </c>
      <c r="AA1798" s="32">
        <v>93</v>
      </c>
      <c r="AB1798" s="32">
        <v>32</v>
      </c>
      <c r="AC1798" s="32">
        <v>23</v>
      </c>
      <c r="AD1798" s="32">
        <v>143</v>
      </c>
      <c r="AE1798" s="32">
        <v>73</v>
      </c>
      <c r="AF1798" s="32">
        <v>164</v>
      </c>
      <c r="AG1798" s="32">
        <v>443</v>
      </c>
      <c r="AH1798" s="32">
        <v>379</v>
      </c>
      <c r="AI1798" s="32">
        <v>93</v>
      </c>
      <c r="AJ1798" s="32">
        <v>104</v>
      </c>
      <c r="AK1798" s="32">
        <v>30</v>
      </c>
      <c r="AL1798" s="32">
        <v>185</v>
      </c>
      <c r="AM1798" s="32">
        <v>154</v>
      </c>
      <c r="AN1798" s="32">
        <v>55</v>
      </c>
      <c r="AO1798" s="32">
        <v>29</v>
      </c>
      <c r="AP1798" s="32">
        <v>26</v>
      </c>
      <c r="AQ1798" s="32">
        <v>22</v>
      </c>
      <c r="AR1798" s="32">
        <v>200</v>
      </c>
      <c r="AS1798" s="32">
        <v>251</v>
      </c>
      <c r="AT1798" s="32">
        <v>200</v>
      </c>
      <c r="AU1798" s="32">
        <v>103</v>
      </c>
      <c r="AV1798" s="32">
        <v>95</v>
      </c>
      <c r="AW1798" s="32">
        <v>22</v>
      </c>
      <c r="AX1798" s="32">
        <v>17</v>
      </c>
      <c r="AY1798" s="32">
        <v>221</v>
      </c>
      <c r="AZ1798" s="32">
        <v>84</v>
      </c>
      <c r="BA1798" s="32">
        <v>109</v>
      </c>
      <c r="BB1798" s="32">
        <v>26</v>
      </c>
      <c r="BC1798" s="32">
        <v>5</v>
      </c>
      <c r="BD1798" s="32">
        <v>170</v>
      </c>
      <c r="BE1798" s="32">
        <v>96</v>
      </c>
      <c r="BF1798" s="32">
        <v>92</v>
      </c>
      <c r="BG1798" s="32">
        <v>34</v>
      </c>
      <c r="BH1798" s="32">
        <v>46</v>
      </c>
      <c r="BI1798" s="32">
        <v>11</v>
      </c>
      <c r="BJ1798" s="32">
        <v>170</v>
      </c>
      <c r="BK1798" s="32">
        <v>61</v>
      </c>
      <c r="BL1798" s="32">
        <v>177</v>
      </c>
      <c r="BM1798" s="32">
        <v>36</v>
      </c>
      <c r="BN1798" s="32">
        <v>38</v>
      </c>
      <c r="BO1798" s="32">
        <v>46</v>
      </c>
      <c r="BP1798" s="32">
        <v>158</v>
      </c>
      <c r="BQ1798" s="32">
        <v>70</v>
      </c>
      <c r="BR1798" s="32">
        <v>150</v>
      </c>
      <c r="BS1798" s="32">
        <v>33</v>
      </c>
      <c r="BT1798" s="32">
        <v>60</v>
      </c>
      <c r="BU1798" s="32">
        <v>39</v>
      </c>
      <c r="BV1798" s="32">
        <v>15</v>
      </c>
      <c r="BW1798" s="32">
        <v>246</v>
      </c>
      <c r="BX1798" s="32">
        <v>271</v>
      </c>
    </row>
    <row r="1799" spans="1:76" x14ac:dyDescent="0.3">
      <c r="A1799" s="35" t="s">
        <v>210</v>
      </c>
      <c r="B1799" s="33">
        <v>0.2954</v>
      </c>
      <c r="C1799" s="33">
        <v>0.2949</v>
      </c>
      <c r="D1799" s="33">
        <v>0.29580000000000001</v>
      </c>
      <c r="E1799" s="33">
        <v>0.28389999999999999</v>
      </c>
      <c r="F1799" s="33">
        <v>0.25969999999999999</v>
      </c>
      <c r="G1799" s="33">
        <v>0.3231</v>
      </c>
      <c r="H1799" s="33">
        <v>0.31780000000000003</v>
      </c>
      <c r="I1799" s="33">
        <v>0.31609999999999999</v>
      </c>
      <c r="J1799" s="33">
        <v>0.2772</v>
      </c>
      <c r="K1799" s="33">
        <v>0.2432</v>
      </c>
      <c r="L1799" s="33">
        <v>0.24679999999999999</v>
      </c>
      <c r="M1799" s="33">
        <v>0.29759999999999998</v>
      </c>
      <c r="N1799" s="33">
        <v>0.31159999999999999</v>
      </c>
      <c r="O1799" s="33">
        <v>0.25380000000000003</v>
      </c>
      <c r="P1799" s="33">
        <v>0.30940000000000001</v>
      </c>
      <c r="Q1799" s="33">
        <v>0.34639999999999999</v>
      </c>
      <c r="R1799" s="33">
        <v>0.33150000000000002</v>
      </c>
      <c r="S1799" s="33">
        <v>0.27800000000000002</v>
      </c>
      <c r="T1799" s="33">
        <v>0.26790000000000003</v>
      </c>
      <c r="U1799" s="33">
        <v>0.32840000000000003</v>
      </c>
      <c r="V1799" s="33">
        <v>0.23980000000000001</v>
      </c>
      <c r="W1799" s="33">
        <v>0.28539999999999999</v>
      </c>
      <c r="X1799" s="33">
        <v>0.27010000000000001</v>
      </c>
      <c r="Y1799" s="33">
        <v>0.33079999999999998</v>
      </c>
      <c r="Z1799" s="33">
        <v>0.29799999999999999</v>
      </c>
      <c r="AA1799" s="33">
        <v>0.33210000000000001</v>
      </c>
      <c r="AB1799" s="33">
        <v>0.33510000000000001</v>
      </c>
      <c r="AC1799" s="33">
        <v>0.2455</v>
      </c>
      <c r="AD1799" s="33">
        <v>0.2843</v>
      </c>
      <c r="AE1799" s="33">
        <v>0.26910000000000001</v>
      </c>
      <c r="AF1799" s="33">
        <v>0.30809999999999998</v>
      </c>
      <c r="AG1799" s="33">
        <v>0.29149999999999998</v>
      </c>
      <c r="AH1799" s="33">
        <v>0.30359999999999998</v>
      </c>
      <c r="AI1799" s="33">
        <v>0.34649999999999997</v>
      </c>
      <c r="AJ1799" s="33">
        <v>0.25269999999999998</v>
      </c>
      <c r="AK1799" s="33">
        <v>0.25940000000000002</v>
      </c>
      <c r="AL1799" s="33">
        <v>0.3548</v>
      </c>
      <c r="AM1799" s="33">
        <v>0.3463</v>
      </c>
      <c r="AN1799" s="33">
        <v>0.2913</v>
      </c>
      <c r="AO1799" s="33">
        <v>0.2021</v>
      </c>
      <c r="AP1799" s="33">
        <v>0.25290000000000001</v>
      </c>
      <c r="AQ1799" s="33">
        <v>0.27979999999999999</v>
      </c>
      <c r="AR1799" s="33">
        <v>0.2959</v>
      </c>
      <c r="AS1799" s="33">
        <v>0.30080000000000001</v>
      </c>
      <c r="AT1799" s="33">
        <v>0.32429999999999998</v>
      </c>
      <c r="AU1799" s="33">
        <v>0.29599999999999999</v>
      </c>
      <c r="AV1799" s="33">
        <v>0.28270000000000001</v>
      </c>
      <c r="AW1799" s="33">
        <v>0.1988</v>
      </c>
      <c r="AX1799" s="33">
        <v>0.24160000000000001</v>
      </c>
      <c r="AY1799" s="33">
        <v>0.31759999999999999</v>
      </c>
      <c r="AZ1799" s="33">
        <v>0.26379999999999998</v>
      </c>
      <c r="BA1799" s="33">
        <v>0.34570000000000001</v>
      </c>
      <c r="BB1799" s="33">
        <v>0.25359999999999999</v>
      </c>
      <c r="BC1799" s="33">
        <v>0.18959999999999999</v>
      </c>
      <c r="BD1799" s="33">
        <v>0.31190000000000001</v>
      </c>
      <c r="BE1799" s="34">
        <v>0.3</v>
      </c>
      <c r="BF1799" s="33">
        <v>0.3115</v>
      </c>
      <c r="BG1799" s="33">
        <v>0.29620000000000002</v>
      </c>
      <c r="BH1799" s="33">
        <v>0.35120000000000001</v>
      </c>
      <c r="BI1799" s="33">
        <v>0.2802</v>
      </c>
      <c r="BJ1799" s="33">
        <v>0.3226</v>
      </c>
      <c r="BK1799" s="33">
        <v>0.27460000000000001</v>
      </c>
      <c r="BL1799" s="33">
        <v>0.33250000000000002</v>
      </c>
      <c r="BM1799" s="33">
        <v>0.24879999999999999</v>
      </c>
      <c r="BN1799" s="33">
        <v>0.2359</v>
      </c>
      <c r="BO1799" s="33">
        <v>0.32019999999999998</v>
      </c>
      <c r="BP1799" s="33">
        <v>0.33729999999999999</v>
      </c>
      <c r="BQ1799" s="33">
        <v>0.30730000000000002</v>
      </c>
      <c r="BR1799" s="33">
        <v>0.3372</v>
      </c>
      <c r="BS1799" s="33">
        <v>0.20649999999999999</v>
      </c>
      <c r="BT1799" s="33">
        <v>0.33439999999999998</v>
      </c>
      <c r="BU1799" s="33">
        <v>0.21740000000000001</v>
      </c>
      <c r="BV1799" s="33">
        <v>0.27500000000000002</v>
      </c>
      <c r="BW1799" s="33">
        <v>0.31309999999999999</v>
      </c>
      <c r="BX1799" s="33">
        <v>0.29360000000000003</v>
      </c>
    </row>
    <row r="1800" spans="1:76" x14ac:dyDescent="0.3">
      <c r="A1800" s="35" t="s">
        <v>218</v>
      </c>
      <c r="B1800" s="32">
        <v>310</v>
      </c>
      <c r="C1800" s="32">
        <v>130</v>
      </c>
      <c r="D1800" s="32">
        <v>180</v>
      </c>
      <c r="E1800" s="32">
        <v>39</v>
      </c>
      <c r="F1800" s="32">
        <v>53</v>
      </c>
      <c r="G1800" s="32">
        <v>36</v>
      </c>
      <c r="H1800" s="32">
        <v>37</v>
      </c>
      <c r="I1800" s="32">
        <v>59</v>
      </c>
      <c r="J1800" s="32">
        <v>86</v>
      </c>
      <c r="K1800" s="32">
        <v>22</v>
      </c>
      <c r="L1800" s="32">
        <v>36</v>
      </c>
      <c r="M1800" s="32">
        <v>39</v>
      </c>
      <c r="N1800" s="32">
        <v>29</v>
      </c>
      <c r="O1800" s="32">
        <v>65</v>
      </c>
      <c r="P1800" s="32">
        <v>34</v>
      </c>
      <c r="Q1800" s="32">
        <v>45</v>
      </c>
      <c r="R1800" s="32">
        <v>41</v>
      </c>
      <c r="S1800" s="32">
        <v>52</v>
      </c>
      <c r="T1800" s="32">
        <v>124</v>
      </c>
      <c r="U1800" s="32">
        <v>120</v>
      </c>
      <c r="V1800" s="32">
        <v>87</v>
      </c>
      <c r="W1800" s="32">
        <v>65</v>
      </c>
      <c r="X1800" s="32">
        <v>23</v>
      </c>
      <c r="Y1800" s="32">
        <v>134</v>
      </c>
      <c r="Z1800" s="32">
        <v>117</v>
      </c>
      <c r="AA1800" s="32">
        <v>47</v>
      </c>
      <c r="AB1800" s="32">
        <v>13</v>
      </c>
      <c r="AC1800" s="32">
        <v>14</v>
      </c>
      <c r="AD1800" s="32">
        <v>81</v>
      </c>
      <c r="AE1800" s="32">
        <v>35</v>
      </c>
      <c r="AF1800" s="32">
        <v>75</v>
      </c>
      <c r="AG1800" s="32">
        <v>233</v>
      </c>
      <c r="AH1800" s="32">
        <v>202</v>
      </c>
      <c r="AI1800" s="32">
        <v>42</v>
      </c>
      <c r="AJ1800" s="32">
        <v>39</v>
      </c>
      <c r="AK1800" s="32">
        <v>22</v>
      </c>
      <c r="AL1800" s="32">
        <v>59</v>
      </c>
      <c r="AM1800" s="32">
        <v>74</v>
      </c>
      <c r="AN1800" s="32">
        <v>52</v>
      </c>
      <c r="AO1800" s="32">
        <v>18</v>
      </c>
      <c r="AP1800" s="32">
        <v>18</v>
      </c>
      <c r="AQ1800" s="32">
        <v>10</v>
      </c>
      <c r="AR1800" s="32">
        <v>93</v>
      </c>
      <c r="AS1800" s="32">
        <v>138</v>
      </c>
      <c r="AT1800" s="32">
        <v>82</v>
      </c>
      <c r="AU1800" s="32">
        <v>70</v>
      </c>
      <c r="AV1800" s="32">
        <v>48</v>
      </c>
      <c r="AW1800" s="32">
        <v>24</v>
      </c>
      <c r="AX1800" s="32">
        <v>11</v>
      </c>
      <c r="AY1800" s="32">
        <v>100</v>
      </c>
      <c r="AZ1800" s="32">
        <v>72</v>
      </c>
      <c r="BA1800" s="32">
        <v>43</v>
      </c>
      <c r="BB1800" s="32">
        <v>23</v>
      </c>
      <c r="BC1800" s="32">
        <v>4</v>
      </c>
      <c r="BD1800" s="32">
        <v>72</v>
      </c>
      <c r="BE1800" s="32">
        <v>57</v>
      </c>
      <c r="BF1800" s="32">
        <v>44</v>
      </c>
      <c r="BG1800" s="32">
        <v>22</v>
      </c>
      <c r="BH1800" s="32">
        <v>22</v>
      </c>
      <c r="BI1800" s="32">
        <v>16</v>
      </c>
      <c r="BJ1800" s="32">
        <v>88</v>
      </c>
      <c r="BK1800" s="32">
        <v>52</v>
      </c>
      <c r="BL1800" s="32">
        <v>76</v>
      </c>
      <c r="BM1800" s="32">
        <v>14</v>
      </c>
      <c r="BN1800" s="32">
        <v>30</v>
      </c>
      <c r="BO1800" s="32">
        <v>16</v>
      </c>
      <c r="BP1800" s="32">
        <v>72</v>
      </c>
      <c r="BQ1800" s="32">
        <v>52</v>
      </c>
      <c r="BR1800" s="32">
        <v>58</v>
      </c>
      <c r="BS1800" s="32">
        <v>17</v>
      </c>
      <c r="BT1800" s="32">
        <v>22</v>
      </c>
      <c r="BU1800" s="32">
        <v>34</v>
      </c>
      <c r="BV1800" s="32">
        <v>12</v>
      </c>
      <c r="BW1800" s="32">
        <v>117</v>
      </c>
      <c r="BX1800" s="32">
        <v>157</v>
      </c>
    </row>
    <row r="1801" spans="1:76" x14ac:dyDescent="0.3">
      <c r="A1801" s="35" t="s">
        <v>210</v>
      </c>
      <c r="B1801" s="33">
        <v>0.15049999999999999</v>
      </c>
      <c r="C1801" s="33">
        <v>0.12189999999999999</v>
      </c>
      <c r="D1801" s="33">
        <v>0.18149999999999999</v>
      </c>
      <c r="E1801" s="33">
        <v>0.14799999999999999</v>
      </c>
      <c r="F1801" s="33">
        <v>0.16800000000000001</v>
      </c>
      <c r="G1801" s="33">
        <v>0.1179</v>
      </c>
      <c r="H1801" s="33">
        <v>0.1132</v>
      </c>
      <c r="I1801" s="33">
        <v>0.1663</v>
      </c>
      <c r="J1801" s="33">
        <v>0.1744</v>
      </c>
      <c r="K1801" s="33">
        <v>0.1318</v>
      </c>
      <c r="L1801" s="33">
        <v>0.14119999999999999</v>
      </c>
      <c r="M1801" s="33">
        <v>0.1343</v>
      </c>
      <c r="N1801" s="33">
        <v>9.6600000000000005E-2</v>
      </c>
      <c r="O1801" s="33">
        <v>0.248</v>
      </c>
      <c r="P1801" s="33">
        <v>0.12709999999999999</v>
      </c>
      <c r="Q1801" s="33">
        <v>0.1656</v>
      </c>
      <c r="R1801" s="33">
        <v>0.16270000000000001</v>
      </c>
      <c r="S1801" s="33">
        <v>0.1343</v>
      </c>
      <c r="T1801" s="33">
        <v>0.16919999999999999</v>
      </c>
      <c r="U1801" s="33">
        <v>0.14380000000000001</v>
      </c>
      <c r="V1801" s="33">
        <v>0.1676</v>
      </c>
      <c r="W1801" s="33">
        <v>0.16900000000000001</v>
      </c>
      <c r="X1801" s="33">
        <v>0.17499999999999999</v>
      </c>
      <c r="Y1801" s="33">
        <v>0.13150000000000001</v>
      </c>
      <c r="Z1801" s="33">
        <v>0.1474</v>
      </c>
      <c r="AA1801" s="33">
        <v>0.16739999999999999</v>
      </c>
      <c r="AB1801" s="33">
        <v>0.13689999999999999</v>
      </c>
      <c r="AC1801" s="33">
        <v>0.1492</v>
      </c>
      <c r="AD1801" s="33">
        <v>0.16070000000000001</v>
      </c>
      <c r="AE1801" s="33">
        <v>0.12670000000000001</v>
      </c>
      <c r="AF1801" s="33">
        <v>0.1416</v>
      </c>
      <c r="AG1801" s="33">
        <v>0.15329999999999999</v>
      </c>
      <c r="AH1801" s="33">
        <v>0.1615</v>
      </c>
      <c r="AI1801" s="33">
        <v>0.15559999999999999</v>
      </c>
      <c r="AJ1801" s="33">
        <v>9.5600000000000004E-2</v>
      </c>
      <c r="AK1801" s="33">
        <v>0.18540000000000001</v>
      </c>
      <c r="AL1801" s="33">
        <v>0.1135</v>
      </c>
      <c r="AM1801" s="33">
        <v>0.16639999999999999</v>
      </c>
      <c r="AN1801" s="33">
        <v>0.27600000000000002</v>
      </c>
      <c r="AO1801" s="33">
        <v>0.12609999999999999</v>
      </c>
      <c r="AP1801" s="33">
        <v>0.17130000000000001</v>
      </c>
      <c r="AQ1801" s="33">
        <v>0.12609999999999999</v>
      </c>
      <c r="AR1801" s="33">
        <v>0.1381</v>
      </c>
      <c r="AS1801" s="33">
        <v>0.16520000000000001</v>
      </c>
      <c r="AT1801" s="33">
        <v>0.13239999999999999</v>
      </c>
      <c r="AU1801" s="33">
        <v>0.2006</v>
      </c>
      <c r="AV1801" s="33">
        <v>0.14219999999999999</v>
      </c>
      <c r="AW1801" s="33">
        <v>0.21529999999999999</v>
      </c>
      <c r="AX1801" s="33">
        <v>0.15229999999999999</v>
      </c>
      <c r="AY1801" s="33">
        <v>0.14280000000000001</v>
      </c>
      <c r="AZ1801" s="33">
        <v>0.22550000000000001</v>
      </c>
      <c r="BA1801" s="33">
        <v>0.13700000000000001</v>
      </c>
      <c r="BB1801" s="33">
        <v>0.22489999999999999</v>
      </c>
      <c r="BC1801" s="33">
        <v>0.15429999999999999</v>
      </c>
      <c r="BD1801" s="33">
        <v>0.13220000000000001</v>
      </c>
      <c r="BE1801" s="34">
        <v>0.18</v>
      </c>
      <c r="BF1801" s="33">
        <v>0.14949999999999999</v>
      </c>
      <c r="BG1801" s="33">
        <v>0.18720000000000001</v>
      </c>
      <c r="BH1801" s="33">
        <v>0.1709</v>
      </c>
      <c r="BI1801" s="33">
        <v>0.39329999999999998</v>
      </c>
      <c r="BJ1801" s="33">
        <v>0.16800000000000001</v>
      </c>
      <c r="BK1801" s="33">
        <v>0.23569999999999999</v>
      </c>
      <c r="BL1801" s="33">
        <v>0.14349999999999999</v>
      </c>
      <c r="BM1801" s="33">
        <v>9.64E-2</v>
      </c>
      <c r="BN1801" s="33">
        <v>0.1908</v>
      </c>
      <c r="BO1801" s="33">
        <v>0.1094</v>
      </c>
      <c r="BP1801" s="33">
        <v>0.15340000000000001</v>
      </c>
      <c r="BQ1801" s="33">
        <v>0.2283</v>
      </c>
      <c r="BR1801" s="33">
        <v>0.1313</v>
      </c>
      <c r="BS1801" s="33">
        <v>0.1045</v>
      </c>
      <c r="BT1801" s="33">
        <v>0.12529999999999999</v>
      </c>
      <c r="BU1801" s="33">
        <v>0.18790000000000001</v>
      </c>
      <c r="BV1801" s="33">
        <v>0.224</v>
      </c>
      <c r="BW1801" s="33">
        <v>0.1489</v>
      </c>
      <c r="BX1801" s="33">
        <v>0.1701</v>
      </c>
    </row>
    <row r="1802" spans="1:76" x14ac:dyDescent="0.3">
      <c r="A1802" s="35" t="s">
        <v>173</v>
      </c>
      <c r="B1802" s="32">
        <v>299</v>
      </c>
      <c r="C1802" s="32">
        <v>129</v>
      </c>
      <c r="D1802" s="32">
        <v>170</v>
      </c>
      <c r="E1802" s="32">
        <v>25</v>
      </c>
      <c r="F1802" s="32">
        <v>31</v>
      </c>
      <c r="G1802" s="32">
        <v>36</v>
      </c>
      <c r="H1802" s="32">
        <v>52</v>
      </c>
      <c r="I1802" s="32">
        <v>64</v>
      </c>
      <c r="J1802" s="32">
        <v>90</v>
      </c>
      <c r="K1802" s="32">
        <v>24</v>
      </c>
      <c r="L1802" s="32">
        <v>27</v>
      </c>
      <c r="M1802" s="32">
        <v>51</v>
      </c>
      <c r="N1802" s="32">
        <v>43</v>
      </c>
      <c r="O1802" s="32">
        <v>29</v>
      </c>
      <c r="P1802" s="32">
        <v>39</v>
      </c>
      <c r="Q1802" s="32">
        <v>49</v>
      </c>
      <c r="R1802" s="32">
        <v>38</v>
      </c>
      <c r="S1802" s="32">
        <v>60</v>
      </c>
      <c r="T1802" s="32">
        <v>103</v>
      </c>
      <c r="U1802" s="32">
        <v>119</v>
      </c>
      <c r="V1802" s="32">
        <v>93</v>
      </c>
      <c r="W1802" s="32">
        <v>57</v>
      </c>
      <c r="X1802" s="32">
        <v>17</v>
      </c>
      <c r="Y1802" s="32">
        <v>132</v>
      </c>
      <c r="Z1802" s="32">
        <v>107</v>
      </c>
      <c r="AA1802" s="32">
        <v>41</v>
      </c>
      <c r="AB1802" s="32">
        <v>12</v>
      </c>
      <c r="AC1802" s="32">
        <v>12</v>
      </c>
      <c r="AD1802" s="32">
        <v>89</v>
      </c>
      <c r="AE1802" s="32">
        <v>37</v>
      </c>
      <c r="AF1802" s="32">
        <v>55</v>
      </c>
      <c r="AG1802" s="32">
        <v>242</v>
      </c>
      <c r="AH1802" s="32">
        <v>199</v>
      </c>
      <c r="AI1802" s="32">
        <v>18</v>
      </c>
      <c r="AJ1802" s="32">
        <v>64</v>
      </c>
      <c r="AK1802" s="32">
        <v>18</v>
      </c>
      <c r="AL1802" s="32">
        <v>58</v>
      </c>
      <c r="AM1802" s="32">
        <v>60</v>
      </c>
      <c r="AN1802" s="32">
        <v>36</v>
      </c>
      <c r="AO1802" s="32">
        <v>19</v>
      </c>
      <c r="AP1802" s="32">
        <v>26</v>
      </c>
      <c r="AQ1802" s="32">
        <v>9</v>
      </c>
      <c r="AR1802" s="32">
        <v>103</v>
      </c>
      <c r="AS1802" s="32">
        <v>135</v>
      </c>
      <c r="AT1802" s="32">
        <v>87</v>
      </c>
      <c r="AU1802" s="32">
        <v>71</v>
      </c>
      <c r="AV1802" s="32">
        <v>43</v>
      </c>
      <c r="AW1802" s="32">
        <v>13</v>
      </c>
      <c r="AX1802" s="32">
        <v>14</v>
      </c>
      <c r="AY1802" s="32">
        <v>92</v>
      </c>
      <c r="AZ1802" s="32">
        <v>74</v>
      </c>
      <c r="BA1802" s="32">
        <v>37</v>
      </c>
      <c r="BB1802" s="32">
        <v>12</v>
      </c>
      <c r="BC1802" s="32">
        <v>9</v>
      </c>
      <c r="BD1802" s="32">
        <v>80</v>
      </c>
      <c r="BE1802" s="32">
        <v>76</v>
      </c>
      <c r="BF1802" s="32">
        <v>32</v>
      </c>
      <c r="BG1802" s="32">
        <v>9</v>
      </c>
      <c r="BH1802" s="32">
        <v>15</v>
      </c>
      <c r="BI1802" s="32">
        <v>9</v>
      </c>
      <c r="BJ1802" s="32">
        <v>71</v>
      </c>
      <c r="BK1802" s="32">
        <v>55</v>
      </c>
      <c r="BL1802" s="32">
        <v>43</v>
      </c>
      <c r="BM1802" s="32">
        <v>12</v>
      </c>
      <c r="BN1802" s="32">
        <v>45</v>
      </c>
      <c r="BO1802" s="32">
        <v>20</v>
      </c>
      <c r="BP1802" s="32">
        <v>63</v>
      </c>
      <c r="BQ1802" s="32">
        <v>50</v>
      </c>
      <c r="BR1802" s="32">
        <v>28</v>
      </c>
      <c r="BS1802" s="32">
        <v>12</v>
      </c>
      <c r="BT1802" s="32">
        <v>15</v>
      </c>
      <c r="BU1802" s="32">
        <v>55</v>
      </c>
      <c r="BV1802" s="32">
        <v>18</v>
      </c>
      <c r="BW1802" s="32">
        <v>105</v>
      </c>
      <c r="BX1802" s="32">
        <v>151</v>
      </c>
    </row>
    <row r="1803" spans="1:76" x14ac:dyDescent="0.3">
      <c r="A1803" s="35" t="s">
        <v>210</v>
      </c>
      <c r="B1803" s="33">
        <v>0.14499999999999999</v>
      </c>
      <c r="C1803" s="33">
        <v>0.1205</v>
      </c>
      <c r="D1803" s="33">
        <v>0.17150000000000001</v>
      </c>
      <c r="E1803" s="33">
        <v>9.4700000000000006E-2</v>
      </c>
      <c r="F1803" s="33">
        <v>9.8500000000000004E-2</v>
      </c>
      <c r="G1803" s="33">
        <v>0.1177</v>
      </c>
      <c r="H1803" s="33">
        <v>0.16009999999999999</v>
      </c>
      <c r="I1803" s="33">
        <v>0.18090000000000001</v>
      </c>
      <c r="J1803" s="33">
        <v>0.18290000000000001</v>
      </c>
      <c r="K1803" s="33">
        <v>0.13900000000000001</v>
      </c>
      <c r="L1803" s="33">
        <v>0.10639999999999999</v>
      </c>
      <c r="M1803" s="33">
        <v>0.17749999999999999</v>
      </c>
      <c r="N1803" s="33">
        <v>0.14280000000000001</v>
      </c>
      <c r="O1803" s="33">
        <v>0.10920000000000001</v>
      </c>
      <c r="P1803" s="33">
        <v>0.14680000000000001</v>
      </c>
      <c r="Q1803" s="33">
        <v>0.18129999999999999</v>
      </c>
      <c r="R1803" s="33">
        <v>0.14990000000000001</v>
      </c>
      <c r="S1803" s="33">
        <v>0.15490000000000001</v>
      </c>
      <c r="T1803" s="33">
        <v>0.1401</v>
      </c>
      <c r="U1803" s="33">
        <v>0.14219999999999999</v>
      </c>
      <c r="V1803" s="33">
        <v>0.17860000000000001</v>
      </c>
      <c r="W1803" s="33">
        <v>0.14599999999999999</v>
      </c>
      <c r="X1803" s="33">
        <v>0.13159999999999999</v>
      </c>
      <c r="Y1803" s="33">
        <v>0.1293</v>
      </c>
      <c r="Z1803" s="33">
        <v>0.13439999999999999</v>
      </c>
      <c r="AA1803" s="33">
        <v>0.14510000000000001</v>
      </c>
      <c r="AB1803" s="33">
        <v>0.13059999999999999</v>
      </c>
      <c r="AC1803" s="33">
        <v>0.12479999999999999</v>
      </c>
      <c r="AD1803" s="33">
        <v>0.17710000000000001</v>
      </c>
      <c r="AE1803" s="33">
        <v>0.13719999999999999</v>
      </c>
      <c r="AF1803" s="33">
        <v>0.1032</v>
      </c>
      <c r="AG1803" s="33">
        <v>0.15920000000000001</v>
      </c>
      <c r="AH1803" s="33">
        <v>0.15909999999999999</v>
      </c>
      <c r="AI1803" s="33">
        <v>6.7299999999999999E-2</v>
      </c>
      <c r="AJ1803" s="33">
        <v>0.15479999999999999</v>
      </c>
      <c r="AK1803" s="33">
        <v>0.15079999999999999</v>
      </c>
      <c r="AL1803" s="33">
        <v>0.11119999999999999</v>
      </c>
      <c r="AM1803" s="33">
        <v>0.13539999999999999</v>
      </c>
      <c r="AN1803" s="33">
        <v>0.189</v>
      </c>
      <c r="AO1803" s="33">
        <v>0.13089999999999999</v>
      </c>
      <c r="AP1803" s="33">
        <v>0.25330000000000003</v>
      </c>
      <c r="AQ1803" s="33">
        <v>0.1197</v>
      </c>
      <c r="AR1803" s="33">
        <v>0.1525</v>
      </c>
      <c r="AS1803" s="33">
        <v>0.161</v>
      </c>
      <c r="AT1803" s="33">
        <v>0.14130000000000001</v>
      </c>
      <c r="AU1803" s="33">
        <v>0.2049</v>
      </c>
      <c r="AV1803" s="33">
        <v>0.127</v>
      </c>
      <c r="AW1803" s="33">
        <v>0.11260000000000001</v>
      </c>
      <c r="AX1803" s="33">
        <v>0.19819999999999999</v>
      </c>
      <c r="AY1803" s="33">
        <v>0.13250000000000001</v>
      </c>
      <c r="AZ1803" s="33">
        <v>0.2306</v>
      </c>
      <c r="BA1803" s="33">
        <v>0.1183</v>
      </c>
      <c r="BB1803" s="33">
        <v>0.12330000000000001</v>
      </c>
      <c r="BC1803" s="33">
        <v>0.30680000000000002</v>
      </c>
      <c r="BD1803" s="33">
        <v>0.14649999999999999</v>
      </c>
      <c r="BE1803" s="33">
        <v>0.23960000000000001</v>
      </c>
      <c r="BF1803" s="33">
        <v>0.1085</v>
      </c>
      <c r="BG1803" s="33">
        <v>7.7200000000000005E-2</v>
      </c>
      <c r="BH1803" s="33">
        <v>0.1106</v>
      </c>
      <c r="BI1803" s="33">
        <v>0.22209999999999999</v>
      </c>
      <c r="BJ1803" s="33">
        <v>0.1358</v>
      </c>
      <c r="BK1803" s="33">
        <v>0.24510000000000001</v>
      </c>
      <c r="BL1803" s="33">
        <v>8.0299999999999996E-2</v>
      </c>
      <c r="BM1803" s="33">
        <v>8.43E-2</v>
      </c>
      <c r="BN1803" s="33">
        <v>0.28389999999999999</v>
      </c>
      <c r="BO1803" s="33">
        <v>0.14050000000000001</v>
      </c>
      <c r="BP1803" s="33">
        <v>0.13469999999999999</v>
      </c>
      <c r="BQ1803" s="33">
        <v>0.223</v>
      </c>
      <c r="BR1803" s="33">
        <v>6.25E-2</v>
      </c>
      <c r="BS1803" s="33">
        <v>7.6399999999999996E-2</v>
      </c>
      <c r="BT1803" s="33">
        <v>8.4599999999999995E-2</v>
      </c>
      <c r="BU1803" s="33">
        <v>0.30609999999999998</v>
      </c>
      <c r="BV1803" s="33">
        <v>0.33100000000000002</v>
      </c>
      <c r="BW1803" s="33">
        <v>0.13400000000000001</v>
      </c>
      <c r="BX1803" s="33">
        <v>0.16400000000000001</v>
      </c>
    </row>
    <row r="1804" spans="1:76" x14ac:dyDescent="0.3">
      <c r="A1804" s="35" t="s">
        <v>93</v>
      </c>
      <c r="B1804" s="32">
        <v>435</v>
      </c>
      <c r="C1804" s="32">
        <v>316</v>
      </c>
      <c r="D1804" s="32">
        <v>120</v>
      </c>
      <c r="E1804" s="32">
        <v>80</v>
      </c>
      <c r="F1804" s="32">
        <v>88</v>
      </c>
      <c r="G1804" s="32">
        <v>94</v>
      </c>
      <c r="H1804" s="32">
        <v>75</v>
      </c>
      <c r="I1804" s="32">
        <v>48</v>
      </c>
      <c r="J1804" s="32">
        <v>50</v>
      </c>
      <c r="K1804" s="32">
        <v>38</v>
      </c>
      <c r="L1804" s="32">
        <v>59</v>
      </c>
      <c r="M1804" s="32">
        <v>69</v>
      </c>
      <c r="N1804" s="32">
        <v>69</v>
      </c>
      <c r="O1804" s="32">
        <v>43</v>
      </c>
      <c r="P1804" s="32">
        <v>64</v>
      </c>
      <c r="Q1804" s="32">
        <v>38</v>
      </c>
      <c r="R1804" s="32">
        <v>56</v>
      </c>
      <c r="S1804" s="32">
        <v>101</v>
      </c>
      <c r="T1804" s="32">
        <v>157</v>
      </c>
      <c r="U1804" s="32">
        <v>145</v>
      </c>
      <c r="V1804" s="32">
        <v>125</v>
      </c>
      <c r="W1804" s="32">
        <v>98</v>
      </c>
      <c r="X1804" s="32">
        <v>33</v>
      </c>
      <c r="Y1804" s="32">
        <v>180</v>
      </c>
      <c r="Z1804" s="32">
        <v>181</v>
      </c>
      <c r="AA1804" s="32">
        <v>63</v>
      </c>
      <c r="AB1804" s="32">
        <v>18</v>
      </c>
      <c r="AC1804" s="32">
        <v>38</v>
      </c>
      <c r="AD1804" s="32">
        <v>49</v>
      </c>
      <c r="AE1804" s="32">
        <v>82</v>
      </c>
      <c r="AF1804" s="32">
        <v>142</v>
      </c>
      <c r="AG1804" s="32">
        <v>291</v>
      </c>
      <c r="AH1804" s="32">
        <v>199</v>
      </c>
      <c r="AI1804" s="32">
        <v>66</v>
      </c>
      <c r="AJ1804" s="32">
        <v>130</v>
      </c>
      <c r="AK1804" s="32">
        <v>35</v>
      </c>
      <c r="AL1804" s="32">
        <v>100</v>
      </c>
      <c r="AM1804" s="32">
        <v>68</v>
      </c>
      <c r="AN1804" s="32">
        <v>27</v>
      </c>
      <c r="AO1804" s="32">
        <v>15</v>
      </c>
      <c r="AP1804" s="32">
        <v>16</v>
      </c>
      <c r="AQ1804" s="32">
        <v>20</v>
      </c>
      <c r="AR1804" s="32">
        <v>136</v>
      </c>
      <c r="AS1804" s="32">
        <v>141</v>
      </c>
      <c r="AT1804" s="32">
        <v>122</v>
      </c>
      <c r="AU1804" s="32">
        <v>51</v>
      </c>
      <c r="AV1804" s="32">
        <v>62</v>
      </c>
      <c r="AW1804" s="32">
        <v>6</v>
      </c>
      <c r="AX1804" s="32">
        <v>14</v>
      </c>
      <c r="AY1804" s="32">
        <v>135</v>
      </c>
      <c r="AZ1804" s="32">
        <v>42</v>
      </c>
      <c r="BA1804" s="32">
        <v>40</v>
      </c>
      <c r="BB1804" s="32">
        <v>8</v>
      </c>
      <c r="BC1804" s="32">
        <v>6</v>
      </c>
      <c r="BD1804" s="32">
        <v>116</v>
      </c>
      <c r="BE1804" s="32">
        <v>38</v>
      </c>
      <c r="BF1804" s="32">
        <v>42</v>
      </c>
      <c r="BG1804" s="32">
        <v>10</v>
      </c>
      <c r="BH1804" s="32">
        <v>19</v>
      </c>
      <c r="BI1804" s="32">
        <v>2</v>
      </c>
      <c r="BJ1804" s="32">
        <v>96</v>
      </c>
      <c r="BK1804" s="32">
        <v>27</v>
      </c>
      <c r="BL1804" s="32">
        <v>98</v>
      </c>
      <c r="BM1804" s="32">
        <v>13</v>
      </c>
      <c r="BN1804" s="32">
        <v>32</v>
      </c>
      <c r="BO1804" s="32">
        <v>41</v>
      </c>
      <c r="BP1804" s="32">
        <v>89</v>
      </c>
      <c r="BQ1804" s="32">
        <v>32</v>
      </c>
      <c r="BR1804" s="32">
        <v>92</v>
      </c>
      <c r="BS1804" s="32">
        <v>14</v>
      </c>
      <c r="BT1804" s="32">
        <v>49</v>
      </c>
      <c r="BU1804" s="32">
        <v>31</v>
      </c>
      <c r="BV1804" s="32">
        <v>1</v>
      </c>
      <c r="BW1804" s="32">
        <v>169</v>
      </c>
      <c r="BX1804" s="32">
        <v>150</v>
      </c>
    </row>
    <row r="1805" spans="1:76" x14ac:dyDescent="0.3">
      <c r="A1805" s="35" t="s">
        <v>210</v>
      </c>
      <c r="B1805" s="33">
        <v>0.21149999999999999</v>
      </c>
      <c r="C1805" s="33">
        <v>0.29499999999999998</v>
      </c>
      <c r="D1805" s="33">
        <v>0.1211</v>
      </c>
      <c r="E1805" s="33">
        <v>0.30380000000000001</v>
      </c>
      <c r="F1805" s="33">
        <v>0.28139999999999998</v>
      </c>
      <c r="G1805" s="33">
        <v>0.3054</v>
      </c>
      <c r="H1805" s="33">
        <v>0.23069999999999999</v>
      </c>
      <c r="I1805" s="33">
        <v>0.13600000000000001</v>
      </c>
      <c r="J1805" s="33">
        <v>0.1004</v>
      </c>
      <c r="K1805" s="33">
        <v>0.22389999999999999</v>
      </c>
      <c r="L1805" s="33">
        <v>0.2319</v>
      </c>
      <c r="M1805" s="33">
        <v>0.2389</v>
      </c>
      <c r="N1805" s="33">
        <v>0.23139999999999999</v>
      </c>
      <c r="O1805" s="33">
        <v>0.16350000000000001</v>
      </c>
      <c r="P1805" s="33">
        <v>0.23960000000000001</v>
      </c>
      <c r="Q1805" s="33">
        <v>0.14080000000000001</v>
      </c>
      <c r="R1805" s="33">
        <v>0.2228</v>
      </c>
      <c r="S1805" s="33">
        <v>0.25800000000000001</v>
      </c>
      <c r="T1805" s="33">
        <v>0.2132</v>
      </c>
      <c r="U1805" s="33">
        <v>0.1731</v>
      </c>
      <c r="V1805" s="33">
        <v>0.23960000000000001</v>
      </c>
      <c r="W1805" s="33">
        <v>0.25190000000000001</v>
      </c>
      <c r="X1805" s="33">
        <v>0.25080000000000002</v>
      </c>
      <c r="Y1805" s="33">
        <v>0.1767</v>
      </c>
      <c r="Z1805" s="33">
        <v>0.22689999999999999</v>
      </c>
      <c r="AA1805" s="33">
        <v>0.2243</v>
      </c>
      <c r="AB1805" s="33">
        <v>0.18779999999999999</v>
      </c>
      <c r="AC1805" s="33">
        <v>0.40610000000000002</v>
      </c>
      <c r="AD1805" s="33">
        <v>9.7000000000000003E-2</v>
      </c>
      <c r="AE1805" s="33">
        <v>0.30180000000000001</v>
      </c>
      <c r="AF1805" s="33">
        <v>0.26790000000000003</v>
      </c>
      <c r="AG1805" s="33">
        <v>0.1913</v>
      </c>
      <c r="AH1805" s="33">
        <v>0.1593</v>
      </c>
      <c r="AI1805" s="33">
        <v>0.24340000000000001</v>
      </c>
      <c r="AJ1805" s="33">
        <v>0.31709999999999999</v>
      </c>
      <c r="AK1805" s="33">
        <v>0.29970000000000002</v>
      </c>
      <c r="AL1805" s="33">
        <v>0.1913</v>
      </c>
      <c r="AM1805" s="33">
        <v>0.152</v>
      </c>
      <c r="AN1805" s="33">
        <v>0.1416</v>
      </c>
      <c r="AO1805" s="33">
        <v>0.1024</v>
      </c>
      <c r="AP1805" s="33">
        <v>0.1583</v>
      </c>
      <c r="AQ1805" s="33">
        <v>0.25950000000000001</v>
      </c>
      <c r="AR1805" s="33">
        <v>0.2011</v>
      </c>
      <c r="AS1805" s="33">
        <v>0.16850000000000001</v>
      </c>
      <c r="AT1805" s="33">
        <v>0.1968</v>
      </c>
      <c r="AU1805" s="33">
        <v>0.1457</v>
      </c>
      <c r="AV1805" s="33">
        <v>0.1855</v>
      </c>
      <c r="AW1805" s="33">
        <v>5.28E-2</v>
      </c>
      <c r="AX1805" s="33">
        <v>0.1961</v>
      </c>
      <c r="AY1805" s="33">
        <v>0.19409999999999999</v>
      </c>
      <c r="AZ1805" s="33">
        <v>0.13150000000000001</v>
      </c>
      <c r="BA1805" s="33">
        <v>0.128</v>
      </c>
      <c r="BB1805" s="33">
        <v>8.0799999999999997E-2</v>
      </c>
      <c r="BC1805" s="33">
        <v>0.22170000000000001</v>
      </c>
      <c r="BD1805" s="33">
        <v>0.2127</v>
      </c>
      <c r="BE1805" s="33">
        <v>0.12089999999999999</v>
      </c>
      <c r="BF1805" s="33">
        <v>0.1429</v>
      </c>
      <c r="BG1805" s="33">
        <v>8.2600000000000007E-2</v>
      </c>
      <c r="BH1805" s="33">
        <v>0.14549999999999999</v>
      </c>
      <c r="BI1805" s="33">
        <v>4.7300000000000002E-2</v>
      </c>
      <c r="BJ1805" s="33">
        <v>0.18340000000000001</v>
      </c>
      <c r="BK1805" s="33">
        <v>0.12230000000000001</v>
      </c>
      <c r="BL1805" s="33">
        <v>0.18509999999999999</v>
      </c>
      <c r="BM1805" s="33">
        <v>9.2700000000000005E-2</v>
      </c>
      <c r="BN1805" s="33">
        <v>0.20300000000000001</v>
      </c>
      <c r="BO1805" s="33">
        <v>0.29110000000000003</v>
      </c>
      <c r="BP1805" s="33">
        <v>0.19020000000000001</v>
      </c>
      <c r="BQ1805" s="33">
        <v>0.13969999999999999</v>
      </c>
      <c r="BR1805" s="33">
        <v>0.20680000000000001</v>
      </c>
      <c r="BS1805" s="33">
        <v>8.4599999999999995E-2</v>
      </c>
      <c r="BT1805" s="33">
        <v>0.27629999999999999</v>
      </c>
      <c r="BU1805" s="33">
        <v>0.17219999999999999</v>
      </c>
      <c r="BV1805" s="33">
        <v>2.53E-2</v>
      </c>
      <c r="BW1805" s="33">
        <v>0.2145</v>
      </c>
      <c r="BX1805" s="33">
        <v>0.16320000000000001</v>
      </c>
    </row>
    <row r="1806" spans="1:76" x14ac:dyDescent="0.3">
      <c r="A1806" s="35" t="s">
        <v>174</v>
      </c>
      <c r="B1806" s="32">
        <v>407</v>
      </c>
      <c r="C1806" s="32">
        <v>179</v>
      </c>
      <c r="D1806" s="32">
        <v>228</v>
      </c>
      <c r="E1806" s="32">
        <v>45</v>
      </c>
      <c r="F1806" s="32">
        <v>60</v>
      </c>
      <c r="G1806" s="32">
        <v>42</v>
      </c>
      <c r="H1806" s="32">
        <v>58</v>
      </c>
      <c r="I1806" s="32">
        <v>71</v>
      </c>
      <c r="J1806" s="32">
        <v>131</v>
      </c>
      <c r="K1806" s="32">
        <v>45</v>
      </c>
      <c r="L1806" s="32">
        <v>69</v>
      </c>
      <c r="M1806" s="32">
        <v>44</v>
      </c>
      <c r="N1806" s="32">
        <v>65</v>
      </c>
      <c r="O1806" s="32">
        <v>59</v>
      </c>
      <c r="P1806" s="32">
        <v>47</v>
      </c>
      <c r="Q1806" s="32">
        <v>45</v>
      </c>
      <c r="R1806" s="32">
        <v>33</v>
      </c>
      <c r="S1806" s="32">
        <v>68</v>
      </c>
      <c r="T1806" s="32">
        <v>154</v>
      </c>
      <c r="U1806" s="32">
        <v>178</v>
      </c>
      <c r="V1806" s="32">
        <v>91</v>
      </c>
      <c r="W1806" s="32">
        <v>57</v>
      </c>
      <c r="X1806" s="32">
        <v>23</v>
      </c>
      <c r="Y1806" s="32">
        <v>236</v>
      </c>
      <c r="Z1806" s="32">
        <v>154</v>
      </c>
      <c r="AA1806" s="32">
        <v>37</v>
      </c>
      <c r="AB1806" s="32">
        <v>20</v>
      </c>
      <c r="AC1806" s="32">
        <v>7</v>
      </c>
      <c r="AD1806" s="32">
        <v>141</v>
      </c>
      <c r="AE1806" s="32">
        <v>45</v>
      </c>
      <c r="AF1806" s="32">
        <v>95</v>
      </c>
      <c r="AG1806" s="32">
        <v>311</v>
      </c>
      <c r="AH1806" s="32">
        <v>270</v>
      </c>
      <c r="AI1806" s="32">
        <v>50</v>
      </c>
      <c r="AJ1806" s="32">
        <v>74</v>
      </c>
      <c r="AK1806" s="32">
        <v>12</v>
      </c>
      <c r="AL1806" s="32">
        <v>120</v>
      </c>
      <c r="AM1806" s="32">
        <v>89</v>
      </c>
      <c r="AN1806" s="32">
        <v>19</v>
      </c>
      <c r="AO1806" s="32">
        <v>63</v>
      </c>
      <c r="AP1806" s="32">
        <v>17</v>
      </c>
      <c r="AQ1806" s="32">
        <v>17</v>
      </c>
      <c r="AR1806" s="32">
        <v>144</v>
      </c>
      <c r="AS1806" s="32">
        <v>171</v>
      </c>
      <c r="AT1806" s="32">
        <v>127</v>
      </c>
      <c r="AU1806" s="32">
        <v>53</v>
      </c>
      <c r="AV1806" s="32">
        <v>88</v>
      </c>
      <c r="AW1806" s="32">
        <v>47</v>
      </c>
      <c r="AX1806" s="32">
        <v>15</v>
      </c>
      <c r="AY1806" s="32">
        <v>148</v>
      </c>
      <c r="AZ1806" s="32">
        <v>48</v>
      </c>
      <c r="BA1806" s="32">
        <v>86</v>
      </c>
      <c r="BB1806" s="32">
        <v>32</v>
      </c>
      <c r="BC1806" s="32">
        <v>4</v>
      </c>
      <c r="BD1806" s="32">
        <v>107</v>
      </c>
      <c r="BE1806" s="32">
        <v>51</v>
      </c>
      <c r="BF1806" s="32">
        <v>85</v>
      </c>
      <c r="BG1806" s="32">
        <v>41</v>
      </c>
      <c r="BH1806" s="32">
        <v>29</v>
      </c>
      <c r="BI1806" s="32">
        <v>2</v>
      </c>
      <c r="BJ1806" s="32">
        <v>100</v>
      </c>
      <c r="BK1806" s="32">
        <v>27</v>
      </c>
      <c r="BL1806" s="32">
        <v>137</v>
      </c>
      <c r="BM1806" s="32">
        <v>69</v>
      </c>
      <c r="BN1806" s="32">
        <v>14</v>
      </c>
      <c r="BO1806" s="32">
        <v>20</v>
      </c>
      <c r="BP1806" s="32">
        <v>87</v>
      </c>
      <c r="BQ1806" s="32">
        <v>23</v>
      </c>
      <c r="BR1806" s="32">
        <v>117</v>
      </c>
      <c r="BS1806" s="32">
        <v>85</v>
      </c>
      <c r="BT1806" s="32">
        <v>32</v>
      </c>
      <c r="BU1806" s="32">
        <v>21</v>
      </c>
      <c r="BV1806" s="32">
        <v>8</v>
      </c>
      <c r="BW1806" s="32">
        <v>149</v>
      </c>
      <c r="BX1806" s="32">
        <v>193</v>
      </c>
    </row>
    <row r="1807" spans="1:76" x14ac:dyDescent="0.3">
      <c r="A1807" s="35" t="s">
        <v>210</v>
      </c>
      <c r="B1807" s="33">
        <v>0.1976</v>
      </c>
      <c r="C1807" s="33">
        <v>0.16769999999999999</v>
      </c>
      <c r="D1807" s="34">
        <v>0.23</v>
      </c>
      <c r="E1807" s="33">
        <v>0.1696</v>
      </c>
      <c r="F1807" s="33">
        <v>0.1925</v>
      </c>
      <c r="G1807" s="33">
        <v>0.13600000000000001</v>
      </c>
      <c r="H1807" s="33">
        <v>0.17829999999999999</v>
      </c>
      <c r="I1807" s="33">
        <v>0.2006</v>
      </c>
      <c r="J1807" s="33">
        <v>0.2651</v>
      </c>
      <c r="K1807" s="33">
        <v>0.26219999999999999</v>
      </c>
      <c r="L1807" s="33">
        <v>0.27360000000000001</v>
      </c>
      <c r="M1807" s="33">
        <v>0.15160000000000001</v>
      </c>
      <c r="N1807" s="33">
        <v>0.21759999999999999</v>
      </c>
      <c r="O1807" s="33">
        <v>0.22559999999999999</v>
      </c>
      <c r="P1807" s="33">
        <v>0.17710000000000001</v>
      </c>
      <c r="Q1807" s="33">
        <v>0.16589999999999999</v>
      </c>
      <c r="R1807" s="33">
        <v>0.13320000000000001</v>
      </c>
      <c r="S1807" s="33">
        <v>0.17469999999999999</v>
      </c>
      <c r="T1807" s="33">
        <v>0.20960000000000001</v>
      </c>
      <c r="U1807" s="33">
        <v>0.21249999999999999</v>
      </c>
      <c r="V1807" s="33">
        <v>0.17449999999999999</v>
      </c>
      <c r="W1807" s="33">
        <v>0.1477</v>
      </c>
      <c r="X1807" s="33">
        <v>0.17249999999999999</v>
      </c>
      <c r="Y1807" s="33">
        <v>0.23169999999999999</v>
      </c>
      <c r="Z1807" s="33">
        <v>0.19339999999999999</v>
      </c>
      <c r="AA1807" s="33">
        <v>0.13109999999999999</v>
      </c>
      <c r="AB1807" s="33">
        <v>0.20949999999999999</v>
      </c>
      <c r="AC1807" s="33">
        <v>7.4300000000000005E-2</v>
      </c>
      <c r="AD1807" s="33">
        <v>0.28089999999999998</v>
      </c>
      <c r="AE1807" s="33">
        <v>0.16520000000000001</v>
      </c>
      <c r="AF1807" s="33">
        <v>0.1792</v>
      </c>
      <c r="AG1807" s="33">
        <v>0.20469999999999999</v>
      </c>
      <c r="AH1807" s="33">
        <v>0.2165</v>
      </c>
      <c r="AI1807" s="33">
        <v>0.18720000000000001</v>
      </c>
      <c r="AJ1807" s="33">
        <v>0.1797</v>
      </c>
      <c r="AK1807" s="33">
        <v>0.1047</v>
      </c>
      <c r="AL1807" s="33">
        <v>0.22919999999999999</v>
      </c>
      <c r="AM1807" s="34">
        <v>0.2</v>
      </c>
      <c r="AN1807" s="33">
        <v>0.10199999999999999</v>
      </c>
      <c r="AO1807" s="33">
        <v>0.4385</v>
      </c>
      <c r="AP1807" s="33">
        <v>0.16420000000000001</v>
      </c>
      <c r="AQ1807" s="33">
        <v>0.21479999999999999</v>
      </c>
      <c r="AR1807" s="33">
        <v>0.21240000000000001</v>
      </c>
      <c r="AS1807" s="33">
        <v>0.20449999999999999</v>
      </c>
      <c r="AT1807" s="33">
        <v>0.20519999999999999</v>
      </c>
      <c r="AU1807" s="33">
        <v>0.15279999999999999</v>
      </c>
      <c r="AV1807" s="33">
        <v>0.2626</v>
      </c>
      <c r="AW1807" s="33">
        <v>0.42059999999999997</v>
      </c>
      <c r="AX1807" s="33">
        <v>0.21179999999999999</v>
      </c>
      <c r="AY1807" s="33">
        <v>0.21299999999999999</v>
      </c>
      <c r="AZ1807" s="33">
        <v>0.1487</v>
      </c>
      <c r="BA1807" s="33">
        <v>0.27100000000000002</v>
      </c>
      <c r="BB1807" s="33">
        <v>0.31740000000000002</v>
      </c>
      <c r="BC1807" s="33">
        <v>0.12759999999999999</v>
      </c>
      <c r="BD1807" s="33">
        <v>0.19670000000000001</v>
      </c>
      <c r="BE1807" s="33">
        <v>0.15959999999999999</v>
      </c>
      <c r="BF1807" s="33">
        <v>0.28760000000000002</v>
      </c>
      <c r="BG1807" s="33">
        <v>0.3569</v>
      </c>
      <c r="BH1807" s="33">
        <v>0.22189999999999999</v>
      </c>
      <c r="BI1807" s="33">
        <v>5.7099999999999998E-2</v>
      </c>
      <c r="BJ1807" s="33">
        <v>0.19020000000000001</v>
      </c>
      <c r="BK1807" s="33">
        <v>0.1222</v>
      </c>
      <c r="BL1807" s="33">
        <v>0.2586</v>
      </c>
      <c r="BM1807" s="33">
        <v>0.47789999999999999</v>
      </c>
      <c r="BN1807" s="33">
        <v>8.6400000000000005E-2</v>
      </c>
      <c r="BO1807" s="33">
        <v>0.13880000000000001</v>
      </c>
      <c r="BP1807" s="33">
        <v>0.18440000000000001</v>
      </c>
      <c r="BQ1807" s="33">
        <v>0.1017</v>
      </c>
      <c r="BR1807" s="33">
        <v>0.2621</v>
      </c>
      <c r="BS1807" s="33">
        <v>0.52800000000000002</v>
      </c>
      <c r="BT1807" s="33">
        <v>0.1794</v>
      </c>
      <c r="BU1807" s="33">
        <v>0.1164</v>
      </c>
      <c r="BV1807" s="33">
        <v>0.1447</v>
      </c>
      <c r="BW1807" s="33">
        <v>0.18940000000000001</v>
      </c>
      <c r="BX1807" s="33">
        <v>0.20910000000000001</v>
      </c>
    </row>
    <row r="1808" spans="1:76" x14ac:dyDescent="0.3">
      <c r="A1808" s="35" t="s">
        <v>175</v>
      </c>
      <c r="B1808" s="32">
        <v>608</v>
      </c>
      <c r="C1808" s="32">
        <v>259</v>
      </c>
      <c r="D1808" s="32">
        <v>349</v>
      </c>
      <c r="E1808" s="32">
        <v>64</v>
      </c>
      <c r="F1808" s="32">
        <v>84</v>
      </c>
      <c r="G1808" s="32">
        <v>73</v>
      </c>
      <c r="H1808" s="32">
        <v>89</v>
      </c>
      <c r="I1808" s="32">
        <v>123</v>
      </c>
      <c r="J1808" s="32">
        <v>176</v>
      </c>
      <c r="K1808" s="32">
        <v>46</v>
      </c>
      <c r="L1808" s="32">
        <v>63</v>
      </c>
      <c r="M1808" s="32">
        <v>90</v>
      </c>
      <c r="N1808" s="32">
        <v>72</v>
      </c>
      <c r="O1808" s="32">
        <v>93</v>
      </c>
      <c r="P1808" s="32">
        <v>73</v>
      </c>
      <c r="Q1808" s="32">
        <v>93</v>
      </c>
      <c r="R1808" s="32">
        <v>78</v>
      </c>
      <c r="S1808" s="32">
        <v>113</v>
      </c>
      <c r="T1808" s="32">
        <v>227</v>
      </c>
      <c r="U1808" s="32">
        <v>239</v>
      </c>
      <c r="V1808" s="32">
        <v>180</v>
      </c>
      <c r="W1808" s="32">
        <v>122</v>
      </c>
      <c r="X1808" s="32">
        <v>41</v>
      </c>
      <c r="Y1808" s="32">
        <v>266</v>
      </c>
      <c r="Z1808" s="32">
        <v>225</v>
      </c>
      <c r="AA1808" s="32">
        <v>88</v>
      </c>
      <c r="AB1808" s="32">
        <v>25</v>
      </c>
      <c r="AC1808" s="32">
        <v>25</v>
      </c>
      <c r="AD1808" s="32">
        <v>170</v>
      </c>
      <c r="AE1808" s="32">
        <v>72</v>
      </c>
      <c r="AF1808" s="32">
        <v>130</v>
      </c>
      <c r="AG1808" s="32">
        <v>475</v>
      </c>
      <c r="AH1808" s="32">
        <v>400</v>
      </c>
      <c r="AI1808" s="32">
        <v>60</v>
      </c>
      <c r="AJ1808" s="32">
        <v>103</v>
      </c>
      <c r="AK1808" s="32">
        <v>39</v>
      </c>
      <c r="AL1808" s="32">
        <v>117</v>
      </c>
      <c r="AM1808" s="32">
        <v>134</v>
      </c>
      <c r="AN1808" s="32">
        <v>87</v>
      </c>
      <c r="AO1808" s="32">
        <v>37</v>
      </c>
      <c r="AP1808" s="32">
        <v>44</v>
      </c>
      <c r="AQ1808" s="32">
        <v>19</v>
      </c>
      <c r="AR1808" s="32">
        <v>196</v>
      </c>
      <c r="AS1808" s="32">
        <v>273</v>
      </c>
      <c r="AT1808" s="32">
        <v>169</v>
      </c>
      <c r="AU1808" s="32">
        <v>141</v>
      </c>
      <c r="AV1808" s="32">
        <v>90</v>
      </c>
      <c r="AW1808" s="32">
        <v>37</v>
      </c>
      <c r="AX1808" s="32">
        <v>25</v>
      </c>
      <c r="AY1808" s="32">
        <v>192</v>
      </c>
      <c r="AZ1808" s="32">
        <v>146</v>
      </c>
      <c r="BA1808" s="32">
        <v>81</v>
      </c>
      <c r="BB1808" s="32">
        <v>35</v>
      </c>
      <c r="BC1808" s="32">
        <v>13</v>
      </c>
      <c r="BD1808" s="32">
        <v>152</v>
      </c>
      <c r="BE1808" s="32">
        <v>134</v>
      </c>
      <c r="BF1808" s="32">
        <v>76</v>
      </c>
      <c r="BG1808" s="32">
        <v>31</v>
      </c>
      <c r="BH1808" s="32">
        <v>37</v>
      </c>
      <c r="BI1808" s="32">
        <v>25</v>
      </c>
      <c r="BJ1808" s="32">
        <v>160</v>
      </c>
      <c r="BK1808" s="32">
        <v>107</v>
      </c>
      <c r="BL1808" s="32">
        <v>119</v>
      </c>
      <c r="BM1808" s="32">
        <v>26</v>
      </c>
      <c r="BN1808" s="32">
        <v>76</v>
      </c>
      <c r="BO1808" s="32">
        <v>36</v>
      </c>
      <c r="BP1808" s="32">
        <v>135</v>
      </c>
      <c r="BQ1808" s="32">
        <v>102</v>
      </c>
      <c r="BR1808" s="32">
        <v>86</v>
      </c>
      <c r="BS1808" s="32">
        <v>29</v>
      </c>
      <c r="BT1808" s="32">
        <v>37</v>
      </c>
      <c r="BU1808" s="32">
        <v>89</v>
      </c>
      <c r="BV1808" s="32">
        <v>30</v>
      </c>
      <c r="BW1808" s="32">
        <v>223</v>
      </c>
      <c r="BX1808" s="32">
        <v>308</v>
      </c>
    </row>
    <row r="1809" spans="1:79" x14ac:dyDescent="0.3">
      <c r="A1809" s="35" t="s">
        <v>210</v>
      </c>
      <c r="B1809" s="33">
        <v>0.29549999999999998</v>
      </c>
      <c r="C1809" s="33">
        <v>0.2424</v>
      </c>
      <c r="D1809" s="33">
        <v>0.35299999999999998</v>
      </c>
      <c r="E1809" s="33">
        <v>0.2427</v>
      </c>
      <c r="F1809" s="33">
        <v>0.26650000000000001</v>
      </c>
      <c r="G1809" s="33">
        <v>0.2356</v>
      </c>
      <c r="H1809" s="33">
        <v>0.2732</v>
      </c>
      <c r="I1809" s="33">
        <v>0.34720000000000001</v>
      </c>
      <c r="J1809" s="33">
        <v>0.35730000000000001</v>
      </c>
      <c r="K1809" s="33">
        <v>0.2707</v>
      </c>
      <c r="L1809" s="33">
        <v>0.24759999999999999</v>
      </c>
      <c r="M1809" s="33">
        <v>0.31180000000000002</v>
      </c>
      <c r="N1809" s="33">
        <v>0.2394</v>
      </c>
      <c r="O1809" s="33">
        <v>0.35720000000000002</v>
      </c>
      <c r="P1809" s="33">
        <v>0.27389999999999998</v>
      </c>
      <c r="Q1809" s="33">
        <v>0.34689999999999999</v>
      </c>
      <c r="R1809" s="33">
        <v>0.31259999999999999</v>
      </c>
      <c r="S1809" s="33">
        <v>0.2893</v>
      </c>
      <c r="T1809" s="33">
        <v>0.30930000000000002</v>
      </c>
      <c r="U1809" s="33">
        <v>0.28599999999999998</v>
      </c>
      <c r="V1809" s="33">
        <v>0.34620000000000001</v>
      </c>
      <c r="W1809" s="33">
        <v>0.315</v>
      </c>
      <c r="X1809" s="33">
        <v>0.30659999999999998</v>
      </c>
      <c r="Y1809" s="33">
        <v>0.26079999999999998</v>
      </c>
      <c r="Z1809" s="33">
        <v>0.28170000000000001</v>
      </c>
      <c r="AA1809" s="33">
        <v>0.31240000000000001</v>
      </c>
      <c r="AB1809" s="33">
        <v>0.26750000000000002</v>
      </c>
      <c r="AC1809" s="33">
        <v>0.27410000000000001</v>
      </c>
      <c r="AD1809" s="33">
        <v>0.33779999999999999</v>
      </c>
      <c r="AE1809" s="33">
        <v>0.26390000000000002</v>
      </c>
      <c r="AF1809" s="33">
        <v>0.24479999999999999</v>
      </c>
      <c r="AG1809" s="33">
        <v>0.3125</v>
      </c>
      <c r="AH1809" s="33">
        <v>0.3206</v>
      </c>
      <c r="AI1809" s="33">
        <v>0.22289999999999999</v>
      </c>
      <c r="AJ1809" s="33">
        <v>0.25040000000000001</v>
      </c>
      <c r="AK1809" s="33">
        <v>0.3362</v>
      </c>
      <c r="AL1809" s="33">
        <v>0.22470000000000001</v>
      </c>
      <c r="AM1809" s="33">
        <v>0.30180000000000001</v>
      </c>
      <c r="AN1809" s="33">
        <v>0.46500000000000002</v>
      </c>
      <c r="AO1809" s="33">
        <v>0.25700000000000001</v>
      </c>
      <c r="AP1809" s="33">
        <v>0.42459999999999998</v>
      </c>
      <c r="AQ1809" s="33">
        <v>0.24579999999999999</v>
      </c>
      <c r="AR1809" s="33">
        <v>0.29060000000000002</v>
      </c>
      <c r="AS1809" s="33">
        <v>0.32619999999999999</v>
      </c>
      <c r="AT1809" s="33">
        <v>0.27379999999999999</v>
      </c>
      <c r="AU1809" s="33">
        <v>0.40550000000000003</v>
      </c>
      <c r="AV1809" s="33">
        <v>0.26910000000000001</v>
      </c>
      <c r="AW1809" s="33">
        <v>0.32790000000000002</v>
      </c>
      <c r="AX1809" s="33">
        <v>0.35049999999999998</v>
      </c>
      <c r="AY1809" s="33">
        <v>0.27529999999999999</v>
      </c>
      <c r="AZ1809" s="33">
        <v>0.45600000000000002</v>
      </c>
      <c r="BA1809" s="33">
        <v>0.25530000000000003</v>
      </c>
      <c r="BB1809" s="33">
        <v>0.34820000000000001</v>
      </c>
      <c r="BC1809" s="33">
        <v>0.46110000000000001</v>
      </c>
      <c r="BD1809" s="33">
        <v>0.2787</v>
      </c>
      <c r="BE1809" s="33">
        <v>0.41959999999999997</v>
      </c>
      <c r="BF1809" s="33">
        <v>0.25800000000000001</v>
      </c>
      <c r="BG1809" s="33">
        <v>0.26440000000000002</v>
      </c>
      <c r="BH1809" s="33">
        <v>0.28139999999999998</v>
      </c>
      <c r="BI1809" s="33">
        <v>0.61539999999999995</v>
      </c>
      <c r="BJ1809" s="33">
        <v>0.30380000000000001</v>
      </c>
      <c r="BK1809" s="33">
        <v>0.48089999999999999</v>
      </c>
      <c r="BL1809" s="33">
        <v>0.2238</v>
      </c>
      <c r="BM1809" s="33">
        <v>0.1807</v>
      </c>
      <c r="BN1809" s="33">
        <v>0.47470000000000001</v>
      </c>
      <c r="BO1809" s="33">
        <v>0.24990000000000001</v>
      </c>
      <c r="BP1809" s="33">
        <v>0.28810000000000002</v>
      </c>
      <c r="BQ1809" s="33">
        <v>0.45129999999999998</v>
      </c>
      <c r="BR1809" s="33">
        <v>0.19389999999999999</v>
      </c>
      <c r="BS1809" s="33">
        <v>0.18090000000000001</v>
      </c>
      <c r="BT1809" s="33">
        <v>0.2099</v>
      </c>
      <c r="BU1809" s="33">
        <v>0.49409999999999998</v>
      </c>
      <c r="BV1809" s="33">
        <v>0.55500000000000005</v>
      </c>
      <c r="BW1809" s="33">
        <v>0.28299999999999997</v>
      </c>
      <c r="BX1809" s="33">
        <v>0.33410000000000001</v>
      </c>
    </row>
    <row r="1810" spans="1:79" x14ac:dyDescent="0.3">
      <c r="A1810" s="35" t="s">
        <v>210</v>
      </c>
    </row>
    <row r="1811" spans="1:79" x14ac:dyDescent="0.3">
      <c r="A1811" s="35" t="s">
        <v>96</v>
      </c>
      <c r="B1811" s="33">
        <v>-9.7900000000000001E-2</v>
      </c>
      <c r="C1811" s="33">
        <v>-7.4700000000000003E-2</v>
      </c>
      <c r="D1811" s="33">
        <v>-0.123</v>
      </c>
      <c r="E1811" s="33">
        <v>-7.3099999999999998E-2</v>
      </c>
      <c r="F1811" s="33">
        <v>-7.3999999999999996E-2</v>
      </c>
      <c r="G1811" s="33">
        <v>-9.9599999999999994E-2</v>
      </c>
      <c r="H1811" s="33">
        <v>-9.4899999999999998E-2</v>
      </c>
      <c r="I1811" s="33">
        <v>-0.14660000000000001</v>
      </c>
      <c r="J1811" s="33">
        <v>-9.2200000000000004E-2</v>
      </c>
      <c r="K1811" s="33">
        <v>-8.5000000000000006E-3</v>
      </c>
      <c r="L1811" s="33">
        <v>2.5999999999999999E-2</v>
      </c>
      <c r="M1811" s="33">
        <v>-0.16020000000000001</v>
      </c>
      <c r="N1811" s="33">
        <v>-2.18E-2</v>
      </c>
      <c r="O1811" s="33">
        <v>-0.13159999999999999</v>
      </c>
      <c r="P1811" s="33">
        <v>-9.6799999999999997E-2</v>
      </c>
      <c r="Q1811" s="33">
        <v>-0.18099999999999999</v>
      </c>
      <c r="R1811" s="33">
        <v>-0.1794</v>
      </c>
      <c r="S1811" s="33">
        <v>-0.11459999999999999</v>
      </c>
      <c r="T1811" s="33">
        <v>-9.9699999999999997E-2</v>
      </c>
      <c r="U1811" s="33">
        <v>-7.3499999999999996E-2</v>
      </c>
      <c r="V1811" s="33">
        <v>-0.17169999999999999</v>
      </c>
      <c r="W1811" s="33">
        <v>-0.1673</v>
      </c>
      <c r="X1811" s="33">
        <v>-0.1341</v>
      </c>
      <c r="Y1811" s="33">
        <v>-2.9100000000000001E-2</v>
      </c>
      <c r="Z1811" s="33">
        <v>-8.8300000000000003E-2</v>
      </c>
      <c r="AA1811" s="33">
        <v>-0.18129999999999999</v>
      </c>
      <c r="AB1811" s="33">
        <v>-5.8000000000000003E-2</v>
      </c>
      <c r="AC1811" s="33">
        <v>-0.19980000000000001</v>
      </c>
      <c r="AD1811" s="33">
        <v>-5.6899999999999999E-2</v>
      </c>
      <c r="AE1811" s="33">
        <v>-9.8699999999999996E-2</v>
      </c>
      <c r="AF1811" s="33">
        <v>-6.5600000000000006E-2</v>
      </c>
      <c r="AG1811" s="33">
        <v>-0.10780000000000001</v>
      </c>
      <c r="AH1811" s="33">
        <v>-0.1041</v>
      </c>
      <c r="AI1811" s="33">
        <v>-3.5700000000000003E-2</v>
      </c>
      <c r="AJ1811" s="33">
        <v>-7.0699999999999999E-2</v>
      </c>
      <c r="AK1811" s="33">
        <v>-0.23150000000000001</v>
      </c>
      <c r="AL1811" s="33">
        <v>4.4999999999999997E-3</v>
      </c>
      <c r="AM1811" s="33">
        <v>-0.1018</v>
      </c>
      <c r="AN1811" s="33">
        <v>-0.36299999999999999</v>
      </c>
      <c r="AO1811" s="33">
        <v>0.18149999999999999</v>
      </c>
      <c r="AP1811" s="33">
        <v>-0.26040000000000002</v>
      </c>
      <c r="AQ1811" s="33">
        <v>-3.1E-2</v>
      </c>
      <c r="AR1811" s="33">
        <v>-7.8200000000000006E-2</v>
      </c>
      <c r="AS1811" s="33">
        <v>-0.1217</v>
      </c>
      <c r="AT1811" s="33">
        <v>-6.8599999999999994E-2</v>
      </c>
      <c r="AU1811" s="33">
        <v>-0.25269999999999998</v>
      </c>
      <c r="AV1811" s="33">
        <v>-6.4999999999999997E-3</v>
      </c>
      <c r="AW1811" s="33">
        <v>9.2700000000000005E-2</v>
      </c>
      <c r="AX1811" s="33">
        <v>-0.13869999999999999</v>
      </c>
      <c r="AY1811" s="33">
        <v>-6.2300000000000001E-2</v>
      </c>
      <c r="AZ1811" s="33">
        <v>-0.30730000000000002</v>
      </c>
      <c r="BA1811" s="33">
        <v>1.5699999999999999E-2</v>
      </c>
      <c r="BB1811" s="33">
        <v>-3.0800000000000001E-2</v>
      </c>
      <c r="BC1811" s="33">
        <v>-0.33350000000000002</v>
      </c>
      <c r="BD1811" s="33">
        <v>-8.2000000000000003E-2</v>
      </c>
      <c r="BE1811" s="34">
        <v>-0.26</v>
      </c>
      <c r="BF1811" s="33">
        <v>2.9600000000000001E-2</v>
      </c>
      <c r="BG1811" s="33">
        <v>9.2499999999999999E-2</v>
      </c>
      <c r="BH1811" s="33">
        <v>-5.9499999999999997E-2</v>
      </c>
      <c r="BI1811" s="33">
        <v>-0.55830000000000002</v>
      </c>
      <c r="BJ1811" s="33">
        <v>-0.11360000000000001</v>
      </c>
      <c r="BK1811" s="33">
        <v>-0.35870000000000002</v>
      </c>
      <c r="BL1811" s="33">
        <v>3.4799999999999998E-2</v>
      </c>
      <c r="BM1811" s="33">
        <v>0.29720000000000002</v>
      </c>
      <c r="BN1811" s="33">
        <v>-0.38829999999999998</v>
      </c>
      <c r="BO1811" s="33">
        <v>-0.1111</v>
      </c>
      <c r="BP1811" s="33">
        <v>-0.1037</v>
      </c>
      <c r="BQ1811" s="33">
        <v>-0.34960000000000002</v>
      </c>
      <c r="BR1811" s="33">
        <v>6.8199999999999997E-2</v>
      </c>
      <c r="BS1811" s="33">
        <v>0.34710000000000002</v>
      </c>
      <c r="BT1811" s="33">
        <v>-3.0499999999999999E-2</v>
      </c>
      <c r="BU1811" s="33">
        <v>-0.37769999999999998</v>
      </c>
      <c r="BV1811" s="33">
        <v>-0.4103</v>
      </c>
      <c r="BW1811" s="33">
        <v>-9.3600000000000003E-2</v>
      </c>
      <c r="BX1811" s="33">
        <v>-0.125</v>
      </c>
    </row>
    <row r="1812" spans="1:79" x14ac:dyDescent="0.3">
      <c r="A1812" s="35" t="s">
        <v>210</v>
      </c>
    </row>
    <row r="1813" spans="1:79" x14ac:dyDescent="0.3">
      <c r="A1813" s="41" t="str">
        <f>HYPERLINK("#Contents!A1", "Contents")</f>
        <v>Contents</v>
      </c>
    </row>
    <row r="1814" spans="1:79" x14ac:dyDescent="0.3">
      <c r="A1814" s="44" t="s">
        <v>265</v>
      </c>
      <c r="CA1814" s="42" t="str">
        <f>LEFT(A1814, FIND(" ", A1814) - 2)</f>
        <v>Table_Q7.6</v>
      </c>
    </row>
    <row r="1815" spans="1:79" x14ac:dyDescent="0.3">
      <c r="A1815" s="35" t="s">
        <v>0</v>
      </c>
    </row>
    <row r="1816" spans="1:79" ht="15" thickBot="1" x14ac:dyDescent="0.35">
      <c r="A1816" s="35" t="s">
        <v>210</v>
      </c>
    </row>
    <row r="1817" spans="1:79" ht="40.5" customHeight="1" x14ac:dyDescent="0.3">
      <c r="A1817" s="35" t="s">
        <v>210</v>
      </c>
      <c r="B1817" s="51" t="s">
        <v>16</v>
      </c>
      <c r="C1817" s="46" t="s">
        <v>1</v>
      </c>
      <c r="D1817" s="48"/>
      <c r="E1817" s="46" t="s">
        <v>2</v>
      </c>
      <c r="F1817" s="47"/>
      <c r="G1817" s="47"/>
      <c r="H1817" s="47"/>
      <c r="I1817" s="47"/>
      <c r="J1817" s="47"/>
      <c r="K1817" s="46" t="s">
        <v>298</v>
      </c>
      <c r="L1817" s="47"/>
      <c r="M1817" s="47"/>
      <c r="N1817" s="47"/>
      <c r="O1817" s="47"/>
      <c r="P1817" s="47"/>
      <c r="Q1817" s="47"/>
      <c r="R1817" s="48"/>
      <c r="S1817" s="46" t="s">
        <v>3</v>
      </c>
      <c r="T1817" s="47"/>
      <c r="U1817" s="48"/>
      <c r="V1817" s="46" t="s">
        <v>4</v>
      </c>
      <c r="W1817" s="47"/>
      <c r="X1817" s="47"/>
      <c r="Y1817" s="48"/>
      <c r="Z1817" s="46" t="s">
        <v>5</v>
      </c>
      <c r="AA1817" s="47"/>
      <c r="AB1817" s="47"/>
      <c r="AC1817" s="47"/>
      <c r="AD1817" s="47"/>
      <c r="AE1817" s="48"/>
      <c r="AF1817" s="46" t="s">
        <v>6</v>
      </c>
      <c r="AG1817" s="48"/>
      <c r="AH1817" s="46" t="s">
        <v>7</v>
      </c>
      <c r="AI1817" s="47"/>
      <c r="AJ1817" s="47"/>
      <c r="AK1817" s="47"/>
      <c r="AL1817" s="46" t="s">
        <v>8</v>
      </c>
      <c r="AM1817" s="47"/>
      <c r="AN1817" s="47"/>
      <c r="AO1817" s="47"/>
      <c r="AP1817" s="47"/>
      <c r="AQ1817" s="48"/>
      <c r="AR1817" s="46" t="s">
        <v>9</v>
      </c>
      <c r="AS1817" s="47"/>
      <c r="AT1817" s="46" t="s">
        <v>10</v>
      </c>
      <c r="AU1817" s="47"/>
      <c r="AV1817" s="47"/>
      <c r="AW1817" s="47"/>
      <c r="AX1817" s="47"/>
      <c r="AY1817" s="46" t="s">
        <v>11</v>
      </c>
      <c r="AZ1817" s="47"/>
      <c r="BA1817" s="47"/>
      <c r="BB1817" s="47"/>
      <c r="BC1817" s="47"/>
      <c r="BD1817" s="46" t="s">
        <v>12</v>
      </c>
      <c r="BE1817" s="47"/>
      <c r="BF1817" s="47"/>
      <c r="BG1817" s="47"/>
      <c r="BH1817" s="47"/>
      <c r="BI1817" s="47"/>
      <c r="BJ1817" s="46" t="s">
        <v>13</v>
      </c>
      <c r="BK1817" s="47"/>
      <c r="BL1817" s="47"/>
      <c r="BM1817" s="47"/>
      <c r="BN1817" s="47"/>
      <c r="BO1817" s="47"/>
      <c r="BP1817" s="46" t="s">
        <v>14</v>
      </c>
      <c r="BQ1817" s="47"/>
      <c r="BR1817" s="47"/>
      <c r="BS1817" s="47"/>
      <c r="BT1817" s="47"/>
      <c r="BU1817" s="47"/>
      <c r="BV1817" s="47"/>
      <c r="BW1817" s="49" t="s">
        <v>15</v>
      </c>
      <c r="BX1817" s="50"/>
    </row>
    <row r="1818" spans="1:79" ht="55.2" x14ac:dyDescent="0.3">
      <c r="A1818" s="35" t="s">
        <v>210</v>
      </c>
      <c r="B1818" s="52" t="s">
        <v>16</v>
      </c>
      <c r="C1818" s="1" t="s">
        <v>17</v>
      </c>
      <c r="D1818" s="1" t="s">
        <v>18</v>
      </c>
      <c r="E1818" s="1" t="s">
        <v>19</v>
      </c>
      <c r="F1818" s="1" t="s">
        <v>20</v>
      </c>
      <c r="G1818" s="1" t="s">
        <v>21</v>
      </c>
      <c r="H1818" s="1" t="s">
        <v>22</v>
      </c>
      <c r="I1818" s="1" t="s">
        <v>23</v>
      </c>
      <c r="J1818" s="1" t="s">
        <v>24</v>
      </c>
      <c r="K1818" s="2" t="s">
        <v>25</v>
      </c>
      <c r="L1818" s="1" t="s">
        <v>26</v>
      </c>
      <c r="M1818" s="2" t="s">
        <v>27</v>
      </c>
      <c r="N1818" s="1" t="s">
        <v>28</v>
      </c>
      <c r="O1818" s="2" t="s">
        <v>29</v>
      </c>
      <c r="P1818" s="1" t="s">
        <v>30</v>
      </c>
      <c r="Q1818" s="2" t="s">
        <v>31</v>
      </c>
      <c r="R1818" s="1" t="s">
        <v>32</v>
      </c>
      <c r="S1818" s="2" t="s">
        <v>299</v>
      </c>
      <c r="T1818" s="1" t="s">
        <v>300</v>
      </c>
      <c r="U1818" s="2" t="s">
        <v>301</v>
      </c>
      <c r="V1818" s="2" t="s">
        <v>33</v>
      </c>
      <c r="W1818" s="1" t="s">
        <v>34</v>
      </c>
      <c r="X1818" s="2" t="s">
        <v>35</v>
      </c>
      <c r="Y1818" s="2" t="s">
        <v>36</v>
      </c>
      <c r="Z1818" s="2" t="s">
        <v>37</v>
      </c>
      <c r="AA1818" s="1" t="s">
        <v>38</v>
      </c>
      <c r="AB1818" s="2" t="s">
        <v>39</v>
      </c>
      <c r="AC1818" s="1" t="s">
        <v>40</v>
      </c>
      <c r="AD1818" s="2" t="s">
        <v>41</v>
      </c>
      <c r="AE1818" s="2" t="s">
        <v>42</v>
      </c>
      <c r="AF1818" s="2" t="s">
        <v>44</v>
      </c>
      <c r="AG1818" s="1" t="s">
        <v>45</v>
      </c>
      <c r="AH1818" s="2" t="s">
        <v>46</v>
      </c>
      <c r="AI1818" s="1" t="s">
        <v>47</v>
      </c>
      <c r="AJ1818" s="2" t="s">
        <v>48</v>
      </c>
      <c r="AK1818" s="1" t="s">
        <v>43</v>
      </c>
      <c r="AL1818" s="2" t="s">
        <v>49</v>
      </c>
      <c r="AM1818" s="1" t="s">
        <v>50</v>
      </c>
      <c r="AN1818" s="2" t="s">
        <v>51</v>
      </c>
      <c r="AO1818" s="1" t="s">
        <v>52</v>
      </c>
      <c r="AP1818" s="2" t="s">
        <v>53</v>
      </c>
      <c r="AQ1818" s="2" t="s">
        <v>54</v>
      </c>
      <c r="AR1818" s="2" t="s">
        <v>44</v>
      </c>
      <c r="AS1818" s="1" t="s">
        <v>45</v>
      </c>
      <c r="AT1818" s="2" t="s">
        <v>50</v>
      </c>
      <c r="AU1818" s="1" t="s">
        <v>51</v>
      </c>
      <c r="AV1818" s="2" t="s">
        <v>49</v>
      </c>
      <c r="AW1818" s="1" t="s">
        <v>52</v>
      </c>
      <c r="AX1818" s="2" t="s">
        <v>54</v>
      </c>
      <c r="AY1818" s="2" t="s">
        <v>50</v>
      </c>
      <c r="AZ1818" s="1" t="s">
        <v>51</v>
      </c>
      <c r="BA1818" s="2" t="s">
        <v>49</v>
      </c>
      <c r="BB1818" s="1" t="s">
        <v>52</v>
      </c>
      <c r="BC1818" s="2" t="s">
        <v>54</v>
      </c>
      <c r="BD1818" s="2" t="s">
        <v>50</v>
      </c>
      <c r="BE1818" s="1" t="s">
        <v>51</v>
      </c>
      <c r="BF1818" s="2" t="s">
        <v>49</v>
      </c>
      <c r="BG1818" s="1" t="s">
        <v>52</v>
      </c>
      <c r="BH1818" s="2" t="s">
        <v>302</v>
      </c>
      <c r="BI1818" s="2" t="s">
        <v>54</v>
      </c>
      <c r="BJ1818" s="2" t="s">
        <v>50</v>
      </c>
      <c r="BK1818" s="1" t="s">
        <v>51</v>
      </c>
      <c r="BL1818" s="2" t="s">
        <v>49</v>
      </c>
      <c r="BM1818" s="2" t="s">
        <v>52</v>
      </c>
      <c r="BN1818" s="2" t="s">
        <v>53</v>
      </c>
      <c r="BO1818" s="2" t="s">
        <v>54</v>
      </c>
      <c r="BP1818" s="2" t="s">
        <v>50</v>
      </c>
      <c r="BQ1818" s="1" t="s">
        <v>51</v>
      </c>
      <c r="BR1818" s="2" t="s">
        <v>49</v>
      </c>
      <c r="BS1818" s="2" t="s">
        <v>52</v>
      </c>
      <c r="BT1818" s="2" t="s">
        <v>302</v>
      </c>
      <c r="BU1818" s="2" t="s">
        <v>53</v>
      </c>
      <c r="BV1818" s="2" t="s">
        <v>54</v>
      </c>
      <c r="BW1818" s="2" t="s">
        <v>44</v>
      </c>
      <c r="BX1818" s="3" t="s">
        <v>45</v>
      </c>
    </row>
    <row r="1819" spans="1:79" x14ac:dyDescent="0.3">
      <c r="A1819" s="35" t="s">
        <v>56</v>
      </c>
      <c r="B1819" s="32">
        <v>2059</v>
      </c>
      <c r="C1819" s="32">
        <v>1096</v>
      </c>
      <c r="D1819" s="32">
        <v>963</v>
      </c>
      <c r="E1819" s="32">
        <v>188</v>
      </c>
      <c r="F1819" s="32">
        <v>380</v>
      </c>
      <c r="G1819" s="32">
        <v>405</v>
      </c>
      <c r="H1819" s="32">
        <v>344</v>
      </c>
      <c r="I1819" s="32">
        <v>338</v>
      </c>
      <c r="J1819" s="32">
        <v>404</v>
      </c>
      <c r="K1819" s="32">
        <v>152</v>
      </c>
      <c r="L1819" s="32">
        <v>198</v>
      </c>
      <c r="M1819" s="32">
        <v>328</v>
      </c>
      <c r="N1819" s="32">
        <v>318</v>
      </c>
      <c r="O1819" s="32">
        <v>160</v>
      </c>
      <c r="P1819" s="32">
        <v>427</v>
      </c>
      <c r="Q1819" s="32">
        <v>242</v>
      </c>
      <c r="R1819" s="32">
        <v>234</v>
      </c>
      <c r="S1819" s="32">
        <v>391</v>
      </c>
      <c r="T1819" s="32">
        <v>717</v>
      </c>
      <c r="U1819" s="32">
        <v>859</v>
      </c>
      <c r="V1819" s="32">
        <v>522</v>
      </c>
      <c r="W1819" s="32">
        <v>373</v>
      </c>
      <c r="X1819" s="32">
        <v>131</v>
      </c>
      <c r="Y1819" s="32">
        <v>1033</v>
      </c>
      <c r="Z1819" s="32">
        <v>897</v>
      </c>
      <c r="AA1819" s="32">
        <v>301</v>
      </c>
      <c r="AB1819" s="32">
        <v>95</v>
      </c>
      <c r="AC1819" s="32">
        <v>74</v>
      </c>
      <c r="AD1819" s="32">
        <v>401</v>
      </c>
      <c r="AE1819" s="32">
        <v>273</v>
      </c>
      <c r="AF1819" s="32">
        <v>601</v>
      </c>
      <c r="AG1819" s="32">
        <v>1450</v>
      </c>
      <c r="AH1819" s="32">
        <v>1192</v>
      </c>
      <c r="AI1819" s="32">
        <v>305</v>
      </c>
      <c r="AJ1819" s="32">
        <v>442</v>
      </c>
      <c r="AK1819" s="32">
        <v>107</v>
      </c>
      <c r="AL1819" s="32">
        <v>520</v>
      </c>
      <c r="AM1819" s="32">
        <v>498</v>
      </c>
      <c r="AN1819" s="32">
        <v>166</v>
      </c>
      <c r="AO1819" s="32">
        <v>94</v>
      </c>
      <c r="AP1819" s="32">
        <v>100</v>
      </c>
      <c r="AQ1819" s="32">
        <v>103</v>
      </c>
      <c r="AR1819" s="32">
        <v>1050</v>
      </c>
      <c r="AS1819" s="32">
        <v>462</v>
      </c>
      <c r="AT1819" s="32">
        <v>704</v>
      </c>
      <c r="AU1819" s="32">
        <v>287</v>
      </c>
      <c r="AV1819" s="32">
        <v>336</v>
      </c>
      <c r="AW1819" s="32">
        <v>86</v>
      </c>
      <c r="AX1819" s="32">
        <v>81</v>
      </c>
      <c r="AY1819" s="32">
        <v>753</v>
      </c>
      <c r="AZ1819" s="32">
        <v>276</v>
      </c>
      <c r="BA1819" s="32">
        <v>318</v>
      </c>
      <c r="BB1819" s="32">
        <v>89</v>
      </c>
      <c r="BC1819" s="32">
        <v>25</v>
      </c>
      <c r="BD1819" s="32">
        <v>601</v>
      </c>
      <c r="BE1819" s="32">
        <v>264</v>
      </c>
      <c r="BF1819" s="32">
        <v>293</v>
      </c>
      <c r="BG1819" s="32">
        <v>93</v>
      </c>
      <c r="BH1819" s="32">
        <v>145</v>
      </c>
      <c r="BI1819" s="32">
        <v>46</v>
      </c>
      <c r="BJ1819" s="32">
        <v>591</v>
      </c>
      <c r="BK1819" s="32">
        <v>194</v>
      </c>
      <c r="BL1819" s="32">
        <v>512</v>
      </c>
      <c r="BM1819" s="32">
        <v>120</v>
      </c>
      <c r="BN1819" s="32">
        <v>151</v>
      </c>
      <c r="BO1819" s="32">
        <v>160</v>
      </c>
      <c r="BP1819" s="32">
        <v>529</v>
      </c>
      <c r="BQ1819" s="32">
        <v>204</v>
      </c>
      <c r="BR1819" s="32">
        <v>434</v>
      </c>
      <c r="BS1819" s="32">
        <v>130</v>
      </c>
      <c r="BT1819" s="32">
        <v>191</v>
      </c>
      <c r="BU1819" s="32">
        <v>165</v>
      </c>
      <c r="BV1819" s="32">
        <v>65</v>
      </c>
      <c r="BW1819" s="32">
        <v>940</v>
      </c>
      <c r="BX1819" s="32">
        <v>761</v>
      </c>
    </row>
    <row r="1820" spans="1:79" x14ac:dyDescent="0.3">
      <c r="A1820" s="35" t="s">
        <v>57</v>
      </c>
      <c r="B1820" s="32">
        <v>2059</v>
      </c>
      <c r="C1820" s="32">
        <v>1070</v>
      </c>
      <c r="D1820" s="32">
        <v>989</v>
      </c>
      <c r="E1820" s="32">
        <v>264</v>
      </c>
      <c r="F1820" s="32">
        <v>314</v>
      </c>
      <c r="G1820" s="32">
        <v>308</v>
      </c>
      <c r="H1820" s="32">
        <v>326</v>
      </c>
      <c r="I1820" s="32">
        <v>353</v>
      </c>
      <c r="J1820" s="32">
        <v>494</v>
      </c>
      <c r="K1820" s="32">
        <v>170</v>
      </c>
      <c r="L1820" s="32">
        <v>253</v>
      </c>
      <c r="M1820" s="32">
        <v>289</v>
      </c>
      <c r="N1820" s="32">
        <v>299</v>
      </c>
      <c r="O1820" s="32">
        <v>261</v>
      </c>
      <c r="P1820" s="32">
        <v>268</v>
      </c>
      <c r="Q1820" s="32">
        <v>269</v>
      </c>
      <c r="R1820" s="32">
        <v>250</v>
      </c>
      <c r="S1820" s="32">
        <v>390</v>
      </c>
      <c r="T1820" s="32">
        <v>735</v>
      </c>
      <c r="U1820" s="32">
        <v>835</v>
      </c>
      <c r="V1820" s="32">
        <v>520</v>
      </c>
      <c r="W1820" s="32">
        <v>387</v>
      </c>
      <c r="X1820" s="32">
        <v>133</v>
      </c>
      <c r="Y1820" s="32">
        <v>1019</v>
      </c>
      <c r="Z1820" s="32">
        <v>797</v>
      </c>
      <c r="AA1820" s="32">
        <v>281</v>
      </c>
      <c r="AB1820" s="32">
        <v>95</v>
      </c>
      <c r="AC1820" s="32">
        <v>93</v>
      </c>
      <c r="AD1820" s="32">
        <v>504</v>
      </c>
      <c r="AE1820" s="32">
        <v>273</v>
      </c>
      <c r="AF1820" s="32">
        <v>531</v>
      </c>
      <c r="AG1820" s="32">
        <v>1520</v>
      </c>
      <c r="AH1820" s="32">
        <v>1249</v>
      </c>
      <c r="AI1820" s="32">
        <v>269</v>
      </c>
      <c r="AJ1820" s="32">
        <v>411</v>
      </c>
      <c r="AK1820" s="32">
        <v>117</v>
      </c>
      <c r="AL1820" s="32">
        <v>523</v>
      </c>
      <c r="AM1820" s="32">
        <v>444</v>
      </c>
      <c r="AN1820" s="32">
        <v>188</v>
      </c>
      <c r="AO1820" s="32">
        <v>144</v>
      </c>
      <c r="AP1820" s="32">
        <v>104</v>
      </c>
      <c r="AQ1820" s="32">
        <v>78</v>
      </c>
      <c r="AR1820" s="32">
        <v>676</v>
      </c>
      <c r="AS1820" s="32">
        <v>836</v>
      </c>
      <c r="AT1820" s="32">
        <v>618</v>
      </c>
      <c r="AU1820" s="32">
        <v>347</v>
      </c>
      <c r="AV1820" s="32">
        <v>335</v>
      </c>
      <c r="AW1820" s="32">
        <v>112</v>
      </c>
      <c r="AX1820" s="32">
        <v>72</v>
      </c>
      <c r="AY1820" s="32">
        <v>697</v>
      </c>
      <c r="AZ1820" s="32">
        <v>320</v>
      </c>
      <c r="BA1820" s="32">
        <v>316</v>
      </c>
      <c r="BB1820" s="32">
        <v>101</v>
      </c>
      <c r="BC1820" s="32">
        <v>28</v>
      </c>
      <c r="BD1820" s="32">
        <v>546</v>
      </c>
      <c r="BE1820" s="32">
        <v>319</v>
      </c>
      <c r="BF1820" s="32">
        <v>295</v>
      </c>
      <c r="BG1820" s="32">
        <v>116</v>
      </c>
      <c r="BH1820" s="32">
        <v>131</v>
      </c>
      <c r="BI1820" s="32">
        <v>40</v>
      </c>
      <c r="BJ1820" s="32">
        <v>526</v>
      </c>
      <c r="BK1820" s="32">
        <v>222</v>
      </c>
      <c r="BL1820" s="32">
        <v>532</v>
      </c>
      <c r="BM1820" s="32">
        <v>145</v>
      </c>
      <c r="BN1820" s="32">
        <v>159</v>
      </c>
      <c r="BO1820" s="32">
        <v>143</v>
      </c>
      <c r="BP1820" s="32">
        <v>470</v>
      </c>
      <c r="BQ1820" s="32">
        <v>226</v>
      </c>
      <c r="BR1820" s="32">
        <v>445</v>
      </c>
      <c r="BS1820" s="32">
        <v>161</v>
      </c>
      <c r="BT1820" s="32">
        <v>179</v>
      </c>
      <c r="BU1820" s="32">
        <v>179</v>
      </c>
      <c r="BV1820" s="32">
        <v>54</v>
      </c>
      <c r="BW1820" s="32">
        <v>787</v>
      </c>
      <c r="BX1820" s="32">
        <v>922</v>
      </c>
    </row>
    <row r="1821" spans="1:79" x14ac:dyDescent="0.3">
      <c r="A1821" s="35" t="s">
        <v>172</v>
      </c>
      <c r="B1821" s="32">
        <v>184</v>
      </c>
      <c r="C1821" s="32">
        <v>59</v>
      </c>
      <c r="D1821" s="32">
        <v>125</v>
      </c>
      <c r="E1821" s="32">
        <v>20</v>
      </c>
      <c r="F1821" s="32">
        <v>20</v>
      </c>
      <c r="G1821" s="32">
        <v>10</v>
      </c>
      <c r="H1821" s="32">
        <v>33</v>
      </c>
      <c r="I1821" s="32">
        <v>36</v>
      </c>
      <c r="J1821" s="32">
        <v>66</v>
      </c>
      <c r="K1821" s="32">
        <v>13</v>
      </c>
      <c r="L1821" s="32">
        <v>30</v>
      </c>
      <c r="M1821" s="32">
        <v>25</v>
      </c>
      <c r="N1821" s="32">
        <v>21</v>
      </c>
      <c r="O1821" s="32">
        <v>39</v>
      </c>
      <c r="P1821" s="32">
        <v>22</v>
      </c>
      <c r="Q1821" s="32">
        <v>21</v>
      </c>
      <c r="R1821" s="32">
        <v>15</v>
      </c>
      <c r="S1821" s="32">
        <v>33</v>
      </c>
      <c r="T1821" s="32">
        <v>58</v>
      </c>
      <c r="U1821" s="32">
        <v>81</v>
      </c>
      <c r="V1821" s="32">
        <v>40</v>
      </c>
      <c r="W1821" s="32">
        <v>38</v>
      </c>
      <c r="X1821" s="32">
        <v>10</v>
      </c>
      <c r="Y1821" s="32">
        <v>96</v>
      </c>
      <c r="Z1821" s="32">
        <v>71</v>
      </c>
      <c r="AA1821" s="32">
        <v>19</v>
      </c>
      <c r="AB1821" s="32">
        <v>9</v>
      </c>
      <c r="AC1821" s="32">
        <v>4</v>
      </c>
      <c r="AD1821" s="32">
        <v>60</v>
      </c>
      <c r="AE1821" s="32">
        <v>20</v>
      </c>
      <c r="AF1821" s="32">
        <v>44</v>
      </c>
      <c r="AG1821" s="32">
        <v>140</v>
      </c>
      <c r="AH1821" s="32">
        <v>111</v>
      </c>
      <c r="AI1821" s="32">
        <v>19</v>
      </c>
      <c r="AJ1821" s="32">
        <v>41</v>
      </c>
      <c r="AK1821" s="32">
        <v>12</v>
      </c>
      <c r="AL1821" s="32">
        <v>20</v>
      </c>
      <c r="AM1821" s="32">
        <v>116</v>
      </c>
      <c r="AN1821" s="32">
        <v>2</v>
      </c>
      <c r="AO1821" s="32">
        <v>7</v>
      </c>
      <c r="AP1821" s="32">
        <v>3</v>
      </c>
      <c r="AQ1821" s="32">
        <v>6</v>
      </c>
      <c r="AR1821" s="32">
        <v>120</v>
      </c>
      <c r="AS1821" s="32">
        <v>21</v>
      </c>
      <c r="AT1821" s="32">
        <v>123</v>
      </c>
      <c r="AU1821" s="32">
        <v>5</v>
      </c>
      <c r="AV1821" s="32">
        <v>21</v>
      </c>
      <c r="AW1821" s="32">
        <v>3</v>
      </c>
      <c r="AX1821" s="32">
        <v>5</v>
      </c>
      <c r="AY1821" s="32">
        <v>135</v>
      </c>
      <c r="AZ1821" s="32">
        <v>3</v>
      </c>
      <c r="BA1821" s="32">
        <v>11</v>
      </c>
      <c r="BB1821" s="32">
        <v>4</v>
      </c>
      <c r="BC1821" s="32">
        <v>1</v>
      </c>
      <c r="BD1821" s="32">
        <v>108</v>
      </c>
      <c r="BE1821" s="32">
        <v>1</v>
      </c>
      <c r="BF1821" s="32">
        <v>12</v>
      </c>
      <c r="BG1821" s="32">
        <v>3</v>
      </c>
      <c r="BH1821" s="32">
        <v>23</v>
      </c>
      <c r="BI1821" s="32">
        <v>2</v>
      </c>
      <c r="BJ1821" s="32">
        <v>138</v>
      </c>
      <c r="BK1821" s="32">
        <v>2</v>
      </c>
      <c r="BL1821" s="32">
        <v>20</v>
      </c>
      <c r="BM1821" s="32">
        <v>5</v>
      </c>
      <c r="BN1821" s="32">
        <v>4</v>
      </c>
      <c r="BO1821" s="32">
        <v>4</v>
      </c>
      <c r="BP1821" s="32">
        <v>110</v>
      </c>
      <c r="BQ1821" s="32">
        <v>3</v>
      </c>
      <c r="BR1821" s="32">
        <v>16</v>
      </c>
      <c r="BS1821" s="32">
        <v>5</v>
      </c>
      <c r="BT1821" s="32">
        <v>20</v>
      </c>
      <c r="BU1821" s="32">
        <v>3</v>
      </c>
      <c r="BV1821" s="32">
        <v>15</v>
      </c>
      <c r="BW1821" s="32">
        <v>159</v>
      </c>
      <c r="BX1821" s="32">
        <v>16</v>
      </c>
    </row>
    <row r="1822" spans="1:79" x14ac:dyDescent="0.3">
      <c r="A1822" s="35" t="s">
        <v>210</v>
      </c>
      <c r="B1822" s="33">
        <v>8.9499999999999996E-2</v>
      </c>
      <c r="C1822" s="33">
        <v>5.5300000000000002E-2</v>
      </c>
      <c r="D1822" s="33">
        <v>0.1265</v>
      </c>
      <c r="E1822" s="33">
        <v>7.4200000000000002E-2</v>
      </c>
      <c r="F1822" s="33">
        <v>6.2799999999999995E-2</v>
      </c>
      <c r="G1822" s="33">
        <v>3.2099999999999997E-2</v>
      </c>
      <c r="H1822" s="33">
        <v>0.1016</v>
      </c>
      <c r="I1822" s="33">
        <v>0.1026</v>
      </c>
      <c r="J1822" s="33">
        <v>0.13320000000000001</v>
      </c>
      <c r="K1822" s="33">
        <v>7.4099999999999999E-2</v>
      </c>
      <c r="L1822" s="33">
        <v>0.11890000000000001</v>
      </c>
      <c r="M1822" s="33">
        <v>8.5500000000000007E-2</v>
      </c>
      <c r="N1822" s="33">
        <v>6.9699999999999998E-2</v>
      </c>
      <c r="O1822" s="33">
        <v>0.1482</v>
      </c>
      <c r="P1822" s="33">
        <v>8.2799999999999999E-2</v>
      </c>
      <c r="Q1822" s="33">
        <v>7.6700000000000004E-2</v>
      </c>
      <c r="R1822" s="33">
        <v>5.8200000000000002E-2</v>
      </c>
      <c r="S1822" s="33">
        <v>8.5699999999999998E-2</v>
      </c>
      <c r="T1822" s="33">
        <v>7.8799999999999995E-2</v>
      </c>
      <c r="U1822" s="33">
        <v>9.7199999999999995E-2</v>
      </c>
      <c r="V1822" s="33">
        <v>7.7299999999999994E-2</v>
      </c>
      <c r="W1822" s="33">
        <v>9.7600000000000006E-2</v>
      </c>
      <c r="X1822" s="33">
        <v>7.5999999999999998E-2</v>
      </c>
      <c r="Y1822" s="33">
        <v>9.4399999999999998E-2</v>
      </c>
      <c r="Z1822" s="33">
        <v>8.8499999999999995E-2</v>
      </c>
      <c r="AA1822" s="33">
        <v>6.9199999999999998E-2</v>
      </c>
      <c r="AB1822" s="33">
        <v>9.8799999999999999E-2</v>
      </c>
      <c r="AC1822" s="33">
        <v>4.4999999999999998E-2</v>
      </c>
      <c r="AD1822" s="33">
        <v>0.1201</v>
      </c>
      <c r="AE1822" s="33">
        <v>7.4099999999999999E-2</v>
      </c>
      <c r="AF1822" s="33">
        <v>8.3400000000000002E-2</v>
      </c>
      <c r="AG1822" s="33">
        <v>9.2100000000000001E-2</v>
      </c>
      <c r="AH1822" s="33">
        <v>8.9200000000000002E-2</v>
      </c>
      <c r="AI1822" s="33">
        <v>6.88E-2</v>
      </c>
      <c r="AJ1822" s="33">
        <v>9.98E-2</v>
      </c>
      <c r="AK1822" s="33">
        <v>0.1051</v>
      </c>
      <c r="AL1822" s="33">
        <v>3.7600000000000001E-2</v>
      </c>
      <c r="AM1822" s="33">
        <v>0.26079999999999998</v>
      </c>
      <c r="AN1822" s="33">
        <v>1.26E-2</v>
      </c>
      <c r="AO1822" s="33">
        <v>4.99E-2</v>
      </c>
      <c r="AP1822" s="33">
        <v>2.7900000000000001E-2</v>
      </c>
      <c r="AQ1822" s="34">
        <v>0.08</v>
      </c>
      <c r="AR1822" s="33">
        <v>0.17810000000000001</v>
      </c>
      <c r="AS1822" s="33">
        <v>2.52E-2</v>
      </c>
      <c r="AT1822" s="33">
        <v>0.19939999999999999</v>
      </c>
      <c r="AU1822" s="33">
        <v>1.32E-2</v>
      </c>
      <c r="AV1822" s="33">
        <v>6.3E-2</v>
      </c>
      <c r="AW1822" s="33">
        <v>3.0300000000000001E-2</v>
      </c>
      <c r="AX1822" s="33">
        <v>7.1199999999999999E-2</v>
      </c>
      <c r="AY1822" s="33">
        <v>0.19339999999999999</v>
      </c>
      <c r="AZ1822" s="33">
        <v>8.3000000000000001E-3</v>
      </c>
      <c r="BA1822" s="33">
        <v>3.5299999999999998E-2</v>
      </c>
      <c r="BB1822" s="33">
        <v>4.2000000000000003E-2</v>
      </c>
      <c r="BC1822" s="33">
        <v>2.3300000000000001E-2</v>
      </c>
      <c r="BD1822" s="33">
        <v>0.1973</v>
      </c>
      <c r="BE1822" s="33">
        <v>4.4999999999999997E-3</v>
      </c>
      <c r="BF1822" s="33">
        <v>4.1500000000000002E-2</v>
      </c>
      <c r="BG1822" s="33">
        <v>2.41E-2</v>
      </c>
      <c r="BH1822" s="33">
        <v>0.17649999999999999</v>
      </c>
      <c r="BI1822" s="33">
        <v>6.0199999999999997E-2</v>
      </c>
      <c r="BJ1822" s="33">
        <v>0.26279999999999998</v>
      </c>
      <c r="BK1822" s="33">
        <v>8.0000000000000002E-3</v>
      </c>
      <c r="BL1822" s="33">
        <v>3.78E-2</v>
      </c>
      <c r="BM1822" s="33">
        <v>3.5299999999999998E-2</v>
      </c>
      <c r="BN1822" s="33">
        <v>2.4E-2</v>
      </c>
      <c r="BO1822" s="33">
        <v>2.69E-2</v>
      </c>
      <c r="BP1822" s="33">
        <v>0.2336</v>
      </c>
      <c r="BQ1822" s="33">
        <v>1.37E-2</v>
      </c>
      <c r="BR1822" s="33">
        <v>3.7100000000000001E-2</v>
      </c>
      <c r="BS1822" s="33">
        <v>2.8400000000000002E-2</v>
      </c>
      <c r="BT1822" s="33">
        <v>0.1143</v>
      </c>
      <c r="BU1822" s="33">
        <v>1.8599999999999998E-2</v>
      </c>
      <c r="BV1822" s="33">
        <v>0.27189999999999998</v>
      </c>
      <c r="BW1822" s="33">
        <v>0.2024</v>
      </c>
      <c r="BX1822" s="33">
        <v>1.7000000000000001E-2</v>
      </c>
    </row>
    <row r="1823" spans="1:79" x14ac:dyDescent="0.3">
      <c r="A1823" s="35" t="s">
        <v>216</v>
      </c>
      <c r="B1823" s="32">
        <v>222</v>
      </c>
      <c r="C1823" s="32">
        <v>85</v>
      </c>
      <c r="D1823" s="32">
        <v>137</v>
      </c>
      <c r="E1823" s="32">
        <v>45</v>
      </c>
      <c r="F1823" s="32">
        <v>39</v>
      </c>
      <c r="G1823" s="32">
        <v>27</v>
      </c>
      <c r="H1823" s="32">
        <v>37</v>
      </c>
      <c r="I1823" s="32">
        <v>38</v>
      </c>
      <c r="J1823" s="32">
        <v>37</v>
      </c>
      <c r="K1823" s="32">
        <v>20</v>
      </c>
      <c r="L1823" s="32">
        <v>33</v>
      </c>
      <c r="M1823" s="32">
        <v>30</v>
      </c>
      <c r="N1823" s="32">
        <v>27</v>
      </c>
      <c r="O1823" s="32">
        <v>28</v>
      </c>
      <c r="P1823" s="32">
        <v>32</v>
      </c>
      <c r="Q1823" s="32">
        <v>31</v>
      </c>
      <c r="R1823" s="32">
        <v>20</v>
      </c>
      <c r="S1823" s="32">
        <v>31</v>
      </c>
      <c r="T1823" s="32">
        <v>79</v>
      </c>
      <c r="U1823" s="32">
        <v>106</v>
      </c>
      <c r="V1823" s="32">
        <v>39</v>
      </c>
      <c r="W1823" s="32">
        <v>34</v>
      </c>
      <c r="X1823" s="32">
        <v>12</v>
      </c>
      <c r="Y1823" s="32">
        <v>137</v>
      </c>
      <c r="Z1823" s="32">
        <v>109</v>
      </c>
      <c r="AA1823" s="32">
        <v>27</v>
      </c>
      <c r="AB1823" s="32">
        <v>11</v>
      </c>
      <c r="AC1823" s="32">
        <v>13</v>
      </c>
      <c r="AD1823" s="32">
        <v>42</v>
      </c>
      <c r="AE1823" s="32">
        <v>18</v>
      </c>
      <c r="AF1823" s="32">
        <v>83</v>
      </c>
      <c r="AG1823" s="32">
        <v>138</v>
      </c>
      <c r="AH1823" s="32">
        <v>132</v>
      </c>
      <c r="AI1823" s="32">
        <v>42</v>
      </c>
      <c r="AJ1823" s="32">
        <v>41</v>
      </c>
      <c r="AK1823" s="32">
        <v>7</v>
      </c>
      <c r="AL1823" s="32">
        <v>41</v>
      </c>
      <c r="AM1823" s="32">
        <v>88</v>
      </c>
      <c r="AN1823" s="32">
        <v>8</v>
      </c>
      <c r="AO1823" s="32">
        <v>16</v>
      </c>
      <c r="AP1823" s="32">
        <v>6</v>
      </c>
      <c r="AQ1823" s="32">
        <v>11</v>
      </c>
      <c r="AR1823" s="32">
        <v>98</v>
      </c>
      <c r="AS1823" s="32">
        <v>48</v>
      </c>
      <c r="AT1823" s="32">
        <v>109</v>
      </c>
      <c r="AU1823" s="32">
        <v>9</v>
      </c>
      <c r="AV1823" s="32">
        <v>27</v>
      </c>
      <c r="AW1823" s="32">
        <v>8</v>
      </c>
      <c r="AX1823" s="32">
        <v>8</v>
      </c>
      <c r="AY1823" s="32">
        <v>124</v>
      </c>
      <c r="AZ1823" s="32">
        <v>7</v>
      </c>
      <c r="BA1823" s="32">
        <v>26</v>
      </c>
      <c r="BB1823" s="32">
        <v>11</v>
      </c>
      <c r="BC1823" s="32">
        <v>0</v>
      </c>
      <c r="BD1823" s="32">
        <v>86</v>
      </c>
      <c r="BE1823" s="32">
        <v>8</v>
      </c>
      <c r="BF1823" s="32">
        <v>22</v>
      </c>
      <c r="BG1823" s="32">
        <v>15</v>
      </c>
      <c r="BH1823" s="32">
        <v>33</v>
      </c>
      <c r="BI1823" s="32">
        <v>2</v>
      </c>
      <c r="BJ1823" s="32">
        <v>102</v>
      </c>
      <c r="BK1823" s="32">
        <v>5</v>
      </c>
      <c r="BL1823" s="32">
        <v>52</v>
      </c>
      <c r="BM1823" s="32">
        <v>19</v>
      </c>
      <c r="BN1823" s="32">
        <v>6</v>
      </c>
      <c r="BO1823" s="32">
        <v>16</v>
      </c>
      <c r="BP1823" s="32">
        <v>83</v>
      </c>
      <c r="BQ1823" s="32">
        <v>8</v>
      </c>
      <c r="BR1823" s="32">
        <v>52</v>
      </c>
      <c r="BS1823" s="32">
        <v>15</v>
      </c>
      <c r="BT1823" s="32">
        <v>26</v>
      </c>
      <c r="BU1823" s="32">
        <v>6</v>
      </c>
      <c r="BV1823" s="32">
        <v>10</v>
      </c>
      <c r="BW1823" s="32">
        <v>129</v>
      </c>
      <c r="BX1823" s="32">
        <v>48</v>
      </c>
    </row>
    <row r="1824" spans="1:79" x14ac:dyDescent="0.3">
      <c r="A1824" s="35" t="s">
        <v>210</v>
      </c>
      <c r="B1824" s="33">
        <v>0.1077</v>
      </c>
      <c r="C1824" s="33">
        <v>7.9299999999999995E-2</v>
      </c>
      <c r="D1824" s="33">
        <v>0.13830000000000001</v>
      </c>
      <c r="E1824" s="33">
        <v>0.17100000000000001</v>
      </c>
      <c r="F1824" s="33">
        <v>0.12330000000000001</v>
      </c>
      <c r="G1824" s="33">
        <v>8.7300000000000003E-2</v>
      </c>
      <c r="H1824" s="33">
        <v>0.1128</v>
      </c>
      <c r="I1824" s="33">
        <v>0.1065</v>
      </c>
      <c r="J1824" s="33">
        <v>7.3999999999999996E-2</v>
      </c>
      <c r="K1824" s="33">
        <v>0.1188</v>
      </c>
      <c r="L1824" s="33">
        <v>0.13159999999999999</v>
      </c>
      <c r="M1824" s="33">
        <v>0.10349999999999999</v>
      </c>
      <c r="N1824" s="33">
        <v>9.1600000000000001E-2</v>
      </c>
      <c r="O1824" s="33">
        <v>0.1065</v>
      </c>
      <c r="P1824" s="33">
        <v>0.1201</v>
      </c>
      <c r="Q1824" s="33">
        <v>0.1163</v>
      </c>
      <c r="R1824" s="33">
        <v>7.8399999999999997E-2</v>
      </c>
      <c r="S1824" s="33">
        <v>7.9799999999999996E-2</v>
      </c>
      <c r="T1824" s="33">
        <v>0.1081</v>
      </c>
      <c r="U1824" s="33">
        <v>0.12640000000000001</v>
      </c>
      <c r="V1824" s="33">
        <v>7.5899999999999995E-2</v>
      </c>
      <c r="W1824" s="33">
        <v>8.8099999999999998E-2</v>
      </c>
      <c r="X1824" s="33">
        <v>8.6999999999999994E-2</v>
      </c>
      <c r="Y1824" s="33">
        <v>0.13400000000000001</v>
      </c>
      <c r="Z1824" s="33">
        <v>0.13619999999999999</v>
      </c>
      <c r="AA1824" s="33">
        <v>9.69E-2</v>
      </c>
      <c r="AB1824" s="33">
        <v>0.1114</v>
      </c>
      <c r="AC1824" s="33">
        <v>0.1429</v>
      </c>
      <c r="AD1824" s="33">
        <v>8.3599999999999994E-2</v>
      </c>
      <c r="AE1824" s="33">
        <v>6.5299999999999997E-2</v>
      </c>
      <c r="AF1824" s="33">
        <v>0.15640000000000001</v>
      </c>
      <c r="AG1824" s="33">
        <v>9.0800000000000006E-2</v>
      </c>
      <c r="AH1824" s="33">
        <v>0.10539999999999999</v>
      </c>
      <c r="AI1824" s="33">
        <v>0.1547</v>
      </c>
      <c r="AJ1824" s="33">
        <v>0.10009999999999999</v>
      </c>
      <c r="AK1824" s="33">
        <v>6.1899999999999997E-2</v>
      </c>
      <c r="AL1824" s="33">
        <v>7.9000000000000001E-2</v>
      </c>
      <c r="AM1824" s="33">
        <v>0.19739999999999999</v>
      </c>
      <c r="AN1824" s="33">
        <v>4.19E-2</v>
      </c>
      <c r="AO1824" s="33">
        <v>0.113</v>
      </c>
      <c r="AP1824" s="33">
        <v>5.4199999999999998E-2</v>
      </c>
      <c r="AQ1824" s="33">
        <v>0.1366</v>
      </c>
      <c r="AR1824" s="33">
        <v>0.14449999999999999</v>
      </c>
      <c r="AS1824" s="33">
        <v>5.7500000000000002E-2</v>
      </c>
      <c r="AT1824" s="33">
        <v>0.17580000000000001</v>
      </c>
      <c r="AU1824" s="33">
        <v>2.7199999999999998E-2</v>
      </c>
      <c r="AV1824" s="33">
        <v>8.0699999999999994E-2</v>
      </c>
      <c r="AW1824" s="34">
        <v>7.0000000000000007E-2</v>
      </c>
      <c r="AX1824" s="33">
        <v>0.10730000000000001</v>
      </c>
      <c r="AY1824" s="33">
        <v>0.1774</v>
      </c>
      <c r="AZ1824" s="33">
        <v>2.2499999999999999E-2</v>
      </c>
      <c r="BA1824" s="33">
        <v>8.4000000000000005E-2</v>
      </c>
      <c r="BB1824" s="33">
        <v>0.1123</v>
      </c>
      <c r="BC1824" s="32" t="s">
        <v>58</v>
      </c>
      <c r="BD1824" s="33">
        <v>0.15690000000000001</v>
      </c>
      <c r="BE1824" s="33">
        <v>2.3599999999999999E-2</v>
      </c>
      <c r="BF1824" s="33">
        <v>7.3800000000000004E-2</v>
      </c>
      <c r="BG1824" s="33">
        <v>0.1293</v>
      </c>
      <c r="BH1824" s="33">
        <v>0.248</v>
      </c>
      <c r="BI1824" s="33">
        <v>6.0100000000000001E-2</v>
      </c>
      <c r="BJ1824" s="33">
        <v>0.19450000000000001</v>
      </c>
      <c r="BK1824" s="33">
        <v>2.3599999999999999E-2</v>
      </c>
      <c r="BL1824" s="33">
        <v>9.7799999999999998E-2</v>
      </c>
      <c r="BM1824" s="33">
        <v>0.1341</v>
      </c>
      <c r="BN1824" s="33">
        <v>3.78E-2</v>
      </c>
      <c r="BO1824" s="33">
        <v>0.10970000000000001</v>
      </c>
      <c r="BP1824" s="33">
        <v>0.17649999999999999</v>
      </c>
      <c r="BQ1824" s="33">
        <v>3.44E-2</v>
      </c>
      <c r="BR1824" s="33">
        <v>0.1166</v>
      </c>
      <c r="BS1824" s="33">
        <v>9.2200000000000004E-2</v>
      </c>
      <c r="BT1824" s="33">
        <v>0.1467</v>
      </c>
      <c r="BU1824" s="33">
        <v>3.1E-2</v>
      </c>
      <c r="BV1824" s="33">
        <v>0.18609999999999999</v>
      </c>
      <c r="BW1824" s="33">
        <v>0.16420000000000001</v>
      </c>
      <c r="BX1824" s="33">
        <v>5.2400000000000002E-2</v>
      </c>
    </row>
    <row r="1825" spans="1:76" x14ac:dyDescent="0.3">
      <c r="A1825" s="35" t="s">
        <v>217</v>
      </c>
      <c r="B1825" s="32">
        <v>450</v>
      </c>
      <c r="C1825" s="32">
        <v>253</v>
      </c>
      <c r="D1825" s="32">
        <v>197</v>
      </c>
      <c r="E1825" s="32">
        <v>65</v>
      </c>
      <c r="F1825" s="32">
        <v>75</v>
      </c>
      <c r="G1825" s="32">
        <v>86</v>
      </c>
      <c r="H1825" s="32">
        <v>67</v>
      </c>
      <c r="I1825" s="32">
        <v>74</v>
      </c>
      <c r="J1825" s="32">
        <v>82</v>
      </c>
      <c r="K1825" s="32">
        <v>29</v>
      </c>
      <c r="L1825" s="32">
        <v>44</v>
      </c>
      <c r="M1825" s="32">
        <v>59</v>
      </c>
      <c r="N1825" s="32">
        <v>75</v>
      </c>
      <c r="O1825" s="32">
        <v>57</v>
      </c>
      <c r="P1825" s="32">
        <v>67</v>
      </c>
      <c r="Q1825" s="32">
        <v>57</v>
      </c>
      <c r="R1825" s="32">
        <v>61</v>
      </c>
      <c r="S1825" s="32">
        <v>83</v>
      </c>
      <c r="T1825" s="32">
        <v>159</v>
      </c>
      <c r="U1825" s="32">
        <v>194</v>
      </c>
      <c r="V1825" s="32">
        <v>105</v>
      </c>
      <c r="W1825" s="32">
        <v>78</v>
      </c>
      <c r="X1825" s="32">
        <v>26</v>
      </c>
      <c r="Y1825" s="32">
        <v>241</v>
      </c>
      <c r="Z1825" s="32">
        <v>181</v>
      </c>
      <c r="AA1825" s="32">
        <v>74</v>
      </c>
      <c r="AB1825" s="32">
        <v>22</v>
      </c>
      <c r="AC1825" s="32">
        <v>15</v>
      </c>
      <c r="AD1825" s="32">
        <v>86</v>
      </c>
      <c r="AE1825" s="32">
        <v>65</v>
      </c>
      <c r="AF1825" s="32">
        <v>134</v>
      </c>
      <c r="AG1825" s="32">
        <v>315</v>
      </c>
      <c r="AH1825" s="32">
        <v>258</v>
      </c>
      <c r="AI1825" s="32">
        <v>83</v>
      </c>
      <c r="AJ1825" s="32">
        <v>94</v>
      </c>
      <c r="AK1825" s="32">
        <v>14</v>
      </c>
      <c r="AL1825" s="32">
        <v>125</v>
      </c>
      <c r="AM1825" s="32">
        <v>106</v>
      </c>
      <c r="AN1825" s="32">
        <v>26</v>
      </c>
      <c r="AO1825" s="32">
        <v>28</v>
      </c>
      <c r="AP1825" s="32">
        <v>14</v>
      </c>
      <c r="AQ1825" s="32">
        <v>23</v>
      </c>
      <c r="AR1825" s="32">
        <v>163</v>
      </c>
      <c r="AS1825" s="32">
        <v>154</v>
      </c>
      <c r="AT1825" s="32">
        <v>138</v>
      </c>
      <c r="AU1825" s="32">
        <v>45</v>
      </c>
      <c r="AV1825" s="32">
        <v>79</v>
      </c>
      <c r="AW1825" s="32">
        <v>24</v>
      </c>
      <c r="AX1825" s="32">
        <v>19</v>
      </c>
      <c r="AY1825" s="32">
        <v>166</v>
      </c>
      <c r="AZ1825" s="32">
        <v>40</v>
      </c>
      <c r="BA1825" s="32">
        <v>74</v>
      </c>
      <c r="BB1825" s="32">
        <v>20</v>
      </c>
      <c r="BC1825" s="32">
        <v>13</v>
      </c>
      <c r="BD1825" s="32">
        <v>121</v>
      </c>
      <c r="BE1825" s="32">
        <v>45</v>
      </c>
      <c r="BF1825" s="32">
        <v>66</v>
      </c>
      <c r="BG1825" s="32">
        <v>32</v>
      </c>
      <c r="BH1825" s="32">
        <v>37</v>
      </c>
      <c r="BI1825" s="32">
        <v>10</v>
      </c>
      <c r="BJ1825" s="32">
        <v>116</v>
      </c>
      <c r="BK1825" s="32">
        <v>36</v>
      </c>
      <c r="BL1825" s="32">
        <v>132</v>
      </c>
      <c r="BM1825" s="32">
        <v>37</v>
      </c>
      <c r="BN1825" s="32">
        <v>13</v>
      </c>
      <c r="BO1825" s="32">
        <v>52</v>
      </c>
      <c r="BP1825" s="32">
        <v>113</v>
      </c>
      <c r="BQ1825" s="32">
        <v>31</v>
      </c>
      <c r="BR1825" s="32">
        <v>108</v>
      </c>
      <c r="BS1825" s="32">
        <v>43</v>
      </c>
      <c r="BT1825" s="32">
        <v>48</v>
      </c>
      <c r="BU1825" s="32">
        <v>21</v>
      </c>
      <c r="BV1825" s="32">
        <v>17</v>
      </c>
      <c r="BW1825" s="32">
        <v>188</v>
      </c>
      <c r="BX1825" s="32">
        <v>173</v>
      </c>
    </row>
    <row r="1826" spans="1:76" x14ac:dyDescent="0.3">
      <c r="A1826" s="35" t="s">
        <v>210</v>
      </c>
      <c r="B1826" s="33">
        <v>0.21859999999999999</v>
      </c>
      <c r="C1826" s="33">
        <v>0.2369</v>
      </c>
      <c r="D1826" s="33">
        <v>0.19869999999999999</v>
      </c>
      <c r="E1826" s="33">
        <v>0.24729999999999999</v>
      </c>
      <c r="F1826" s="33">
        <v>0.23930000000000001</v>
      </c>
      <c r="G1826" s="33">
        <v>0.27989999999999998</v>
      </c>
      <c r="H1826" s="33">
        <v>0.20619999999999999</v>
      </c>
      <c r="I1826" s="33">
        <v>0.20880000000000001</v>
      </c>
      <c r="J1826" s="33">
        <v>0.16689999999999999</v>
      </c>
      <c r="K1826" s="33">
        <v>0.1678</v>
      </c>
      <c r="L1826" s="33">
        <v>0.17380000000000001</v>
      </c>
      <c r="M1826" s="33">
        <v>0.20499999999999999</v>
      </c>
      <c r="N1826" s="33">
        <v>0.25180000000000002</v>
      </c>
      <c r="O1826" s="33">
        <v>0.21970000000000001</v>
      </c>
      <c r="P1826" s="33">
        <v>0.25169999999999998</v>
      </c>
      <c r="Q1826" s="33">
        <v>0.21290000000000001</v>
      </c>
      <c r="R1826" s="33">
        <v>0.24349999999999999</v>
      </c>
      <c r="S1826" s="33">
        <v>0.2137</v>
      </c>
      <c r="T1826" s="33">
        <v>0.21609999999999999</v>
      </c>
      <c r="U1826" s="33">
        <v>0.2326</v>
      </c>
      <c r="V1826" s="33">
        <v>0.2016</v>
      </c>
      <c r="W1826" s="33">
        <v>0.20250000000000001</v>
      </c>
      <c r="X1826" s="33">
        <v>0.1946</v>
      </c>
      <c r="Y1826" s="33">
        <v>0.2364</v>
      </c>
      <c r="Z1826" s="33">
        <v>0.2273</v>
      </c>
      <c r="AA1826" s="33">
        <v>0.26200000000000001</v>
      </c>
      <c r="AB1826" s="33">
        <v>0.23580000000000001</v>
      </c>
      <c r="AC1826" s="33">
        <v>0.16189999999999999</v>
      </c>
      <c r="AD1826" s="33">
        <v>0.17080000000000001</v>
      </c>
      <c r="AE1826" s="33">
        <v>0.23949999999999999</v>
      </c>
      <c r="AF1826" s="33">
        <v>0.25269999999999998</v>
      </c>
      <c r="AG1826" s="33">
        <v>0.20730000000000001</v>
      </c>
      <c r="AH1826" s="33">
        <v>0.2064</v>
      </c>
      <c r="AI1826" s="33">
        <v>0.30630000000000002</v>
      </c>
      <c r="AJ1826" s="33">
        <v>0.22889999999999999</v>
      </c>
      <c r="AK1826" s="33">
        <v>0.11559999999999999</v>
      </c>
      <c r="AL1826" s="33">
        <v>0.2387</v>
      </c>
      <c r="AM1826" s="33">
        <v>0.23899999999999999</v>
      </c>
      <c r="AN1826" s="33">
        <v>0.1401</v>
      </c>
      <c r="AO1826" s="33">
        <v>0.19670000000000001</v>
      </c>
      <c r="AP1826" s="33">
        <v>0.13519999999999999</v>
      </c>
      <c r="AQ1826" s="33">
        <v>0.28910000000000002</v>
      </c>
      <c r="AR1826" s="33">
        <v>0.2409</v>
      </c>
      <c r="AS1826" s="33">
        <v>0.18360000000000001</v>
      </c>
      <c r="AT1826" s="33">
        <v>0.22370000000000001</v>
      </c>
      <c r="AU1826" s="33">
        <v>0.12939999999999999</v>
      </c>
      <c r="AV1826" s="33">
        <v>0.2354</v>
      </c>
      <c r="AW1826" s="33">
        <v>0.21609999999999999</v>
      </c>
      <c r="AX1826" s="33">
        <v>0.2641</v>
      </c>
      <c r="AY1826" s="33">
        <v>0.2384</v>
      </c>
      <c r="AZ1826" s="33">
        <v>0.12609999999999999</v>
      </c>
      <c r="BA1826" s="33">
        <v>0.23369999999999999</v>
      </c>
      <c r="BB1826" s="33">
        <v>0.20319999999999999</v>
      </c>
      <c r="BC1826" s="33">
        <v>0.4612</v>
      </c>
      <c r="BD1826" s="33">
        <v>0.2215</v>
      </c>
      <c r="BE1826" s="33">
        <v>0.1421</v>
      </c>
      <c r="BF1826" s="33">
        <v>0.22500000000000001</v>
      </c>
      <c r="BG1826" s="33">
        <v>0.2722</v>
      </c>
      <c r="BH1826" s="33">
        <v>0.28299999999999997</v>
      </c>
      <c r="BI1826" s="33">
        <v>0.246</v>
      </c>
      <c r="BJ1826" s="33">
        <v>0.22090000000000001</v>
      </c>
      <c r="BK1826" s="33">
        <v>0.1603</v>
      </c>
      <c r="BL1826" s="33">
        <v>0.2477</v>
      </c>
      <c r="BM1826" s="33">
        <v>0.2545</v>
      </c>
      <c r="BN1826" s="33">
        <v>8.1900000000000001E-2</v>
      </c>
      <c r="BO1826" s="33">
        <v>0.36270000000000002</v>
      </c>
      <c r="BP1826" s="33">
        <v>0.24049999999999999</v>
      </c>
      <c r="BQ1826" s="33">
        <v>0.13730000000000001</v>
      </c>
      <c r="BR1826" s="33">
        <v>0.2419</v>
      </c>
      <c r="BS1826" s="33">
        <v>0.26919999999999999</v>
      </c>
      <c r="BT1826" s="33">
        <v>0.2712</v>
      </c>
      <c r="BU1826" s="33">
        <v>0.1147</v>
      </c>
      <c r="BV1826" s="33">
        <v>0.31890000000000002</v>
      </c>
      <c r="BW1826" s="33">
        <v>0.23930000000000001</v>
      </c>
      <c r="BX1826" s="33">
        <v>0.18770000000000001</v>
      </c>
    </row>
    <row r="1827" spans="1:76" x14ac:dyDescent="0.3">
      <c r="A1827" s="35" t="s">
        <v>218</v>
      </c>
      <c r="B1827" s="32">
        <v>272</v>
      </c>
      <c r="C1827" s="32">
        <v>132</v>
      </c>
      <c r="D1827" s="32">
        <v>141</v>
      </c>
      <c r="E1827" s="32">
        <v>29</v>
      </c>
      <c r="F1827" s="32">
        <v>56</v>
      </c>
      <c r="G1827" s="32">
        <v>29</v>
      </c>
      <c r="H1827" s="32">
        <v>31</v>
      </c>
      <c r="I1827" s="32">
        <v>43</v>
      </c>
      <c r="J1827" s="32">
        <v>84</v>
      </c>
      <c r="K1827" s="32">
        <v>29</v>
      </c>
      <c r="L1827" s="32">
        <v>23</v>
      </c>
      <c r="M1827" s="32">
        <v>38</v>
      </c>
      <c r="N1827" s="32">
        <v>27</v>
      </c>
      <c r="O1827" s="32">
        <v>37</v>
      </c>
      <c r="P1827" s="32">
        <v>36</v>
      </c>
      <c r="Q1827" s="32">
        <v>35</v>
      </c>
      <c r="R1827" s="32">
        <v>47</v>
      </c>
      <c r="S1827" s="32">
        <v>59</v>
      </c>
      <c r="T1827" s="32">
        <v>106</v>
      </c>
      <c r="U1827" s="32">
        <v>98</v>
      </c>
      <c r="V1827" s="32">
        <v>68</v>
      </c>
      <c r="W1827" s="32">
        <v>55</v>
      </c>
      <c r="X1827" s="32">
        <v>21</v>
      </c>
      <c r="Y1827" s="32">
        <v>128</v>
      </c>
      <c r="Z1827" s="32">
        <v>101</v>
      </c>
      <c r="AA1827" s="32">
        <v>37</v>
      </c>
      <c r="AB1827" s="32">
        <v>5</v>
      </c>
      <c r="AC1827" s="32">
        <v>9</v>
      </c>
      <c r="AD1827" s="32">
        <v>88</v>
      </c>
      <c r="AE1827" s="32">
        <v>31</v>
      </c>
      <c r="AF1827" s="32">
        <v>62</v>
      </c>
      <c r="AG1827" s="32">
        <v>211</v>
      </c>
      <c r="AH1827" s="32">
        <v>172</v>
      </c>
      <c r="AI1827" s="32">
        <v>25</v>
      </c>
      <c r="AJ1827" s="32">
        <v>50</v>
      </c>
      <c r="AK1827" s="32">
        <v>21</v>
      </c>
      <c r="AL1827" s="32">
        <v>84</v>
      </c>
      <c r="AM1827" s="32">
        <v>33</v>
      </c>
      <c r="AN1827" s="32">
        <v>37</v>
      </c>
      <c r="AO1827" s="32">
        <v>23</v>
      </c>
      <c r="AP1827" s="32">
        <v>26</v>
      </c>
      <c r="AQ1827" s="32">
        <v>9</v>
      </c>
      <c r="AR1827" s="32">
        <v>58</v>
      </c>
      <c r="AS1827" s="32">
        <v>156</v>
      </c>
      <c r="AT1827" s="32">
        <v>56</v>
      </c>
      <c r="AU1827" s="32">
        <v>59</v>
      </c>
      <c r="AV1827" s="32">
        <v>60</v>
      </c>
      <c r="AW1827" s="32">
        <v>25</v>
      </c>
      <c r="AX1827" s="32">
        <v>10</v>
      </c>
      <c r="AY1827" s="32">
        <v>62</v>
      </c>
      <c r="AZ1827" s="32">
        <v>58</v>
      </c>
      <c r="BA1827" s="32">
        <v>61</v>
      </c>
      <c r="BB1827" s="32">
        <v>22</v>
      </c>
      <c r="BC1827" s="32">
        <v>7</v>
      </c>
      <c r="BD1827" s="32">
        <v>50</v>
      </c>
      <c r="BE1827" s="32">
        <v>57</v>
      </c>
      <c r="BF1827" s="32">
        <v>61</v>
      </c>
      <c r="BG1827" s="32">
        <v>22</v>
      </c>
      <c r="BH1827" s="32">
        <v>17</v>
      </c>
      <c r="BI1827" s="32">
        <v>7</v>
      </c>
      <c r="BJ1827" s="32">
        <v>47</v>
      </c>
      <c r="BK1827" s="32">
        <v>39</v>
      </c>
      <c r="BL1827" s="32">
        <v>88</v>
      </c>
      <c r="BM1827" s="32">
        <v>30</v>
      </c>
      <c r="BN1827" s="32">
        <v>26</v>
      </c>
      <c r="BO1827" s="32">
        <v>14</v>
      </c>
      <c r="BP1827" s="32">
        <v>44</v>
      </c>
      <c r="BQ1827" s="32">
        <v>40</v>
      </c>
      <c r="BR1827" s="32">
        <v>71</v>
      </c>
      <c r="BS1827" s="32">
        <v>30</v>
      </c>
      <c r="BT1827" s="32">
        <v>21</v>
      </c>
      <c r="BU1827" s="32">
        <v>30</v>
      </c>
      <c r="BV1827" s="32">
        <v>2</v>
      </c>
      <c r="BW1827" s="32">
        <v>76</v>
      </c>
      <c r="BX1827" s="32">
        <v>160</v>
      </c>
    </row>
    <row r="1828" spans="1:76" x14ac:dyDescent="0.3">
      <c r="A1828" s="35" t="s">
        <v>210</v>
      </c>
      <c r="B1828" s="33">
        <v>0.1323</v>
      </c>
      <c r="C1828" s="33">
        <v>0.12330000000000001</v>
      </c>
      <c r="D1828" s="33">
        <v>0.1421</v>
      </c>
      <c r="E1828" s="33">
        <v>0.1108</v>
      </c>
      <c r="F1828" s="33">
        <v>0.1769</v>
      </c>
      <c r="G1828" s="33">
        <v>9.5299999999999996E-2</v>
      </c>
      <c r="H1828" s="33">
        <v>9.5299999999999996E-2</v>
      </c>
      <c r="I1828" s="33">
        <v>0.12230000000000001</v>
      </c>
      <c r="J1828" s="33">
        <v>0.1701</v>
      </c>
      <c r="K1828" s="33">
        <v>0.1686</v>
      </c>
      <c r="L1828" s="33">
        <v>9.2799999999999994E-2</v>
      </c>
      <c r="M1828" s="33">
        <v>0.13339999999999999</v>
      </c>
      <c r="N1828" s="33">
        <v>9.06E-2</v>
      </c>
      <c r="O1828" s="33">
        <v>0.14130000000000001</v>
      </c>
      <c r="P1828" s="33">
        <v>0.13270000000000001</v>
      </c>
      <c r="Q1828" s="33">
        <v>0.13020000000000001</v>
      </c>
      <c r="R1828" s="33">
        <v>0.1885</v>
      </c>
      <c r="S1828" s="33">
        <v>0.15060000000000001</v>
      </c>
      <c r="T1828" s="33">
        <v>0.14430000000000001</v>
      </c>
      <c r="U1828" s="33">
        <v>0.1168</v>
      </c>
      <c r="V1828" s="33">
        <v>0.1303</v>
      </c>
      <c r="W1828" s="33">
        <v>0.1421</v>
      </c>
      <c r="X1828" s="33">
        <v>0.16170000000000001</v>
      </c>
      <c r="Y1828" s="33">
        <v>0.1258</v>
      </c>
      <c r="Z1828" s="33">
        <v>0.1268</v>
      </c>
      <c r="AA1828" s="33">
        <v>0.13139999999999999</v>
      </c>
      <c r="AB1828" s="33">
        <v>4.7600000000000003E-2</v>
      </c>
      <c r="AC1828" s="33">
        <v>9.5699999999999993E-2</v>
      </c>
      <c r="AD1828" s="33">
        <v>0.17449999999999999</v>
      </c>
      <c r="AE1828" s="33">
        <v>0.1125</v>
      </c>
      <c r="AF1828" s="33">
        <v>0.1159</v>
      </c>
      <c r="AG1828" s="33">
        <v>0.13869999999999999</v>
      </c>
      <c r="AH1828" s="33">
        <v>0.13789999999999999</v>
      </c>
      <c r="AI1828" s="33">
        <v>9.3799999999999994E-2</v>
      </c>
      <c r="AJ1828" s="33">
        <v>0.12089999999999999</v>
      </c>
      <c r="AK1828" s="33">
        <v>0.18229999999999999</v>
      </c>
      <c r="AL1828" s="33">
        <v>0.161</v>
      </c>
      <c r="AM1828" s="33">
        <v>7.51E-2</v>
      </c>
      <c r="AN1828" s="33">
        <v>0.1966</v>
      </c>
      <c r="AO1828" s="33">
        <v>0.159</v>
      </c>
      <c r="AP1828" s="33">
        <v>0.25459999999999999</v>
      </c>
      <c r="AQ1828" s="33">
        <v>0.1152</v>
      </c>
      <c r="AR1828" s="33">
        <v>8.5999999999999993E-2</v>
      </c>
      <c r="AS1828" s="33">
        <v>0.18609999999999999</v>
      </c>
      <c r="AT1828" s="33">
        <v>9.0300000000000005E-2</v>
      </c>
      <c r="AU1828" s="33">
        <v>0.16889999999999999</v>
      </c>
      <c r="AV1828" s="33">
        <v>0.1799</v>
      </c>
      <c r="AW1828" s="33">
        <v>0.2218</v>
      </c>
      <c r="AX1828" s="33">
        <v>0.1421</v>
      </c>
      <c r="AY1828" s="33">
        <v>8.9399999999999993E-2</v>
      </c>
      <c r="AZ1828" s="33">
        <v>0.18110000000000001</v>
      </c>
      <c r="BA1828" s="33">
        <v>0.19359999999999999</v>
      </c>
      <c r="BB1828" s="33">
        <v>0.22109999999999999</v>
      </c>
      <c r="BC1828" s="33">
        <v>0.26919999999999999</v>
      </c>
      <c r="BD1828" s="33">
        <v>9.2200000000000004E-2</v>
      </c>
      <c r="BE1828" s="33">
        <v>0.1787</v>
      </c>
      <c r="BF1828" s="33">
        <v>0.20760000000000001</v>
      </c>
      <c r="BG1828" s="33">
        <v>0.19239999999999999</v>
      </c>
      <c r="BH1828" s="33">
        <v>0.12820000000000001</v>
      </c>
      <c r="BI1828" s="33">
        <v>0.1867</v>
      </c>
      <c r="BJ1828" s="33">
        <v>8.9700000000000002E-2</v>
      </c>
      <c r="BK1828" s="33">
        <v>0.17419999999999999</v>
      </c>
      <c r="BL1828" s="33">
        <v>0.16539999999999999</v>
      </c>
      <c r="BM1828" s="33">
        <v>0.20660000000000001</v>
      </c>
      <c r="BN1828" s="33">
        <v>0.1638</v>
      </c>
      <c r="BO1828" s="33">
        <v>9.7199999999999995E-2</v>
      </c>
      <c r="BP1828" s="33">
        <v>9.3299999999999994E-2</v>
      </c>
      <c r="BQ1828" s="33">
        <v>0.1774</v>
      </c>
      <c r="BR1828" s="33">
        <v>0.16009999999999999</v>
      </c>
      <c r="BS1828" s="33">
        <v>0.18959999999999999</v>
      </c>
      <c r="BT1828" s="33">
        <v>0.11700000000000001</v>
      </c>
      <c r="BU1828" s="33">
        <v>0.1671</v>
      </c>
      <c r="BV1828" s="33">
        <v>4.58E-2</v>
      </c>
      <c r="BW1828" s="33">
        <v>9.6100000000000005E-2</v>
      </c>
      <c r="BX1828" s="33">
        <v>0.17369999999999999</v>
      </c>
    </row>
    <row r="1829" spans="1:76" x14ac:dyDescent="0.3">
      <c r="A1829" s="35" t="s">
        <v>173</v>
      </c>
      <c r="B1829" s="32">
        <v>404</v>
      </c>
      <c r="C1829" s="32">
        <v>157</v>
      </c>
      <c r="D1829" s="32">
        <v>247</v>
      </c>
      <c r="E1829" s="32">
        <v>20</v>
      </c>
      <c r="F1829" s="32">
        <v>28</v>
      </c>
      <c r="G1829" s="32">
        <v>44</v>
      </c>
      <c r="H1829" s="32">
        <v>62</v>
      </c>
      <c r="I1829" s="32">
        <v>96</v>
      </c>
      <c r="J1829" s="32">
        <v>155</v>
      </c>
      <c r="K1829" s="32">
        <v>28</v>
      </c>
      <c r="L1829" s="32">
        <v>61</v>
      </c>
      <c r="M1829" s="32">
        <v>59</v>
      </c>
      <c r="N1829" s="32">
        <v>61</v>
      </c>
      <c r="O1829" s="32">
        <v>36</v>
      </c>
      <c r="P1829" s="32">
        <v>43</v>
      </c>
      <c r="Q1829" s="32">
        <v>73</v>
      </c>
      <c r="R1829" s="32">
        <v>44</v>
      </c>
      <c r="S1829" s="32">
        <v>62</v>
      </c>
      <c r="T1829" s="32">
        <v>143</v>
      </c>
      <c r="U1829" s="32">
        <v>177</v>
      </c>
      <c r="V1829" s="32">
        <v>126</v>
      </c>
      <c r="W1829" s="32">
        <v>75</v>
      </c>
      <c r="X1829" s="32">
        <v>16</v>
      </c>
      <c r="Y1829" s="32">
        <v>187</v>
      </c>
      <c r="Z1829" s="32">
        <v>129</v>
      </c>
      <c r="AA1829" s="32">
        <v>49</v>
      </c>
      <c r="AB1829" s="32">
        <v>26</v>
      </c>
      <c r="AC1829" s="32">
        <v>6</v>
      </c>
      <c r="AD1829" s="32">
        <v>156</v>
      </c>
      <c r="AE1829" s="32">
        <v>37</v>
      </c>
      <c r="AF1829" s="32">
        <v>61</v>
      </c>
      <c r="AG1829" s="32">
        <v>340</v>
      </c>
      <c r="AH1829" s="32">
        <v>307</v>
      </c>
      <c r="AI1829" s="32">
        <v>27</v>
      </c>
      <c r="AJ1829" s="32">
        <v>58</v>
      </c>
      <c r="AK1829" s="32">
        <v>12</v>
      </c>
      <c r="AL1829" s="32">
        <v>124</v>
      </c>
      <c r="AM1829" s="32">
        <v>27</v>
      </c>
      <c r="AN1829" s="32">
        <v>81</v>
      </c>
      <c r="AO1829" s="32">
        <v>35</v>
      </c>
      <c r="AP1829" s="32">
        <v>34</v>
      </c>
      <c r="AQ1829" s="32">
        <v>5</v>
      </c>
      <c r="AR1829" s="32">
        <v>79</v>
      </c>
      <c r="AS1829" s="32">
        <v>276</v>
      </c>
      <c r="AT1829" s="32">
        <v>54</v>
      </c>
      <c r="AU1829" s="32">
        <v>168</v>
      </c>
      <c r="AV1829" s="32">
        <v>68</v>
      </c>
      <c r="AW1829" s="32">
        <v>30</v>
      </c>
      <c r="AX1829" s="32">
        <v>7</v>
      </c>
      <c r="AY1829" s="32">
        <v>56</v>
      </c>
      <c r="AZ1829" s="32">
        <v>164</v>
      </c>
      <c r="BA1829" s="32">
        <v>88</v>
      </c>
      <c r="BB1829" s="32">
        <v>20</v>
      </c>
      <c r="BC1829" s="32">
        <v>1</v>
      </c>
      <c r="BD1829" s="32">
        <v>52</v>
      </c>
      <c r="BE1829" s="32">
        <v>159</v>
      </c>
      <c r="BF1829" s="32">
        <v>78</v>
      </c>
      <c r="BG1829" s="32">
        <v>21</v>
      </c>
      <c r="BH1829" s="32">
        <v>2</v>
      </c>
      <c r="BI1829" s="32">
        <v>13</v>
      </c>
      <c r="BJ1829" s="32">
        <v>27</v>
      </c>
      <c r="BK1829" s="32">
        <v>103</v>
      </c>
      <c r="BL1829" s="32">
        <v>105</v>
      </c>
      <c r="BM1829" s="32">
        <v>20</v>
      </c>
      <c r="BN1829" s="32">
        <v>68</v>
      </c>
      <c r="BO1829" s="32">
        <v>9</v>
      </c>
      <c r="BP1829" s="32">
        <v>27</v>
      </c>
      <c r="BQ1829" s="32">
        <v>102</v>
      </c>
      <c r="BR1829" s="32">
        <v>84</v>
      </c>
      <c r="BS1829" s="32">
        <v>31</v>
      </c>
      <c r="BT1829" s="32">
        <v>7</v>
      </c>
      <c r="BU1829" s="32">
        <v>77</v>
      </c>
      <c r="BV1829" s="32">
        <v>9</v>
      </c>
      <c r="BW1829" s="32">
        <v>48</v>
      </c>
      <c r="BX1829" s="32">
        <v>323</v>
      </c>
    </row>
    <row r="1830" spans="1:76" x14ac:dyDescent="0.3">
      <c r="A1830" s="35" t="s">
        <v>210</v>
      </c>
      <c r="B1830" s="33">
        <v>0.1963</v>
      </c>
      <c r="C1830" s="33">
        <v>0.14710000000000001</v>
      </c>
      <c r="D1830" s="33">
        <v>0.24959999999999999</v>
      </c>
      <c r="E1830" s="33">
        <v>7.4800000000000005E-2</v>
      </c>
      <c r="F1830" s="33">
        <v>8.7599999999999997E-2</v>
      </c>
      <c r="G1830" s="33">
        <v>0.14269999999999999</v>
      </c>
      <c r="H1830" s="33">
        <v>0.1915</v>
      </c>
      <c r="I1830" s="33">
        <v>0.27129999999999999</v>
      </c>
      <c r="J1830" s="33">
        <v>0.3135</v>
      </c>
      <c r="K1830" s="33">
        <v>0.16569999999999999</v>
      </c>
      <c r="L1830" s="33">
        <v>0.24099999999999999</v>
      </c>
      <c r="M1830" s="33">
        <v>0.20549999999999999</v>
      </c>
      <c r="N1830" s="33">
        <v>0.20280000000000001</v>
      </c>
      <c r="O1830" s="33">
        <v>0.13650000000000001</v>
      </c>
      <c r="P1830" s="34">
        <v>0.16</v>
      </c>
      <c r="Q1830" s="33">
        <v>0.27060000000000001</v>
      </c>
      <c r="R1830" s="33">
        <v>0.1754</v>
      </c>
      <c r="S1830" s="33">
        <v>0.1585</v>
      </c>
      <c r="T1830" s="33">
        <v>0.19489999999999999</v>
      </c>
      <c r="U1830" s="33">
        <v>0.2117</v>
      </c>
      <c r="V1830" s="33">
        <v>0.24279999999999999</v>
      </c>
      <c r="W1830" s="33">
        <v>0.19409999999999999</v>
      </c>
      <c r="X1830" s="33">
        <v>0.12130000000000001</v>
      </c>
      <c r="Y1830" s="33">
        <v>0.1832</v>
      </c>
      <c r="Z1830" s="33">
        <v>0.1618</v>
      </c>
      <c r="AA1830" s="33">
        <v>0.17580000000000001</v>
      </c>
      <c r="AB1830" s="33">
        <v>0.27539999999999998</v>
      </c>
      <c r="AC1830" s="33">
        <v>6.0699999999999997E-2</v>
      </c>
      <c r="AD1830" s="33">
        <v>0.30890000000000001</v>
      </c>
      <c r="AE1830" s="33">
        <v>0.1371</v>
      </c>
      <c r="AF1830" s="33">
        <v>0.11409999999999999</v>
      </c>
      <c r="AG1830" s="33">
        <v>0.2233</v>
      </c>
      <c r="AH1830" s="33">
        <v>0.246</v>
      </c>
      <c r="AI1830" s="33">
        <v>0.10050000000000001</v>
      </c>
      <c r="AJ1830" s="33">
        <v>0.14130000000000001</v>
      </c>
      <c r="AK1830" s="33">
        <v>0.1004</v>
      </c>
      <c r="AL1830" s="33">
        <v>0.23630000000000001</v>
      </c>
      <c r="AM1830" s="33">
        <v>6.1699999999999998E-2</v>
      </c>
      <c r="AN1830" s="33">
        <v>0.42870000000000003</v>
      </c>
      <c r="AO1830" s="33">
        <v>0.24679999999999999</v>
      </c>
      <c r="AP1830" s="33">
        <v>0.3322</v>
      </c>
      <c r="AQ1830" s="33">
        <v>6.4100000000000004E-2</v>
      </c>
      <c r="AR1830" s="33">
        <v>0.11749999999999999</v>
      </c>
      <c r="AS1830" s="33">
        <v>0.33029999999999998</v>
      </c>
      <c r="AT1830" s="33">
        <v>8.6900000000000005E-2</v>
      </c>
      <c r="AU1830" s="33">
        <v>0.48280000000000001</v>
      </c>
      <c r="AV1830" s="33">
        <v>0.20230000000000001</v>
      </c>
      <c r="AW1830" s="33">
        <v>0.26679999999999998</v>
      </c>
      <c r="AX1830" s="33">
        <v>9.2399999999999996E-2</v>
      </c>
      <c r="AY1830" s="33">
        <v>8.0199999999999994E-2</v>
      </c>
      <c r="AZ1830" s="33">
        <v>0.51400000000000001</v>
      </c>
      <c r="BA1830" s="33">
        <v>0.27800000000000002</v>
      </c>
      <c r="BB1830" s="33">
        <v>0.1943</v>
      </c>
      <c r="BC1830" s="33">
        <v>3.1199999999999999E-2</v>
      </c>
      <c r="BD1830" s="33">
        <v>9.5200000000000007E-2</v>
      </c>
      <c r="BE1830" s="33">
        <v>0.4985</v>
      </c>
      <c r="BF1830" s="33">
        <v>0.26300000000000001</v>
      </c>
      <c r="BG1830" s="33">
        <v>0.1807</v>
      </c>
      <c r="BH1830" s="33">
        <v>1.34E-2</v>
      </c>
      <c r="BI1830" s="33">
        <v>0.33250000000000002</v>
      </c>
      <c r="BJ1830" s="33">
        <v>5.1200000000000002E-2</v>
      </c>
      <c r="BK1830" s="33">
        <v>0.46250000000000002</v>
      </c>
      <c r="BL1830" s="33">
        <v>0.19800000000000001</v>
      </c>
      <c r="BM1830" s="33">
        <v>0.14119999999999999</v>
      </c>
      <c r="BN1830" s="33">
        <v>0.42659999999999998</v>
      </c>
      <c r="BO1830" s="33">
        <v>6.5600000000000006E-2</v>
      </c>
      <c r="BP1830" s="33">
        <v>5.8000000000000003E-2</v>
      </c>
      <c r="BQ1830" s="33">
        <v>0.45069999999999999</v>
      </c>
      <c r="BR1830" s="33">
        <v>0.18809999999999999</v>
      </c>
      <c r="BS1830" s="33">
        <v>0.193</v>
      </c>
      <c r="BT1830" s="33">
        <v>3.9100000000000003E-2</v>
      </c>
      <c r="BU1830" s="33">
        <v>0.42909999999999998</v>
      </c>
      <c r="BV1830" s="33">
        <v>0.16289999999999999</v>
      </c>
      <c r="BW1830" s="33">
        <v>6.1100000000000002E-2</v>
      </c>
      <c r="BX1830" s="33">
        <v>0.35020000000000001</v>
      </c>
    </row>
    <row r="1831" spans="1:76" x14ac:dyDescent="0.3">
      <c r="A1831" s="35" t="s">
        <v>93</v>
      </c>
      <c r="B1831" s="32">
        <v>526</v>
      </c>
      <c r="C1831" s="32">
        <v>383</v>
      </c>
      <c r="D1831" s="32">
        <v>143</v>
      </c>
      <c r="E1831" s="32">
        <v>85</v>
      </c>
      <c r="F1831" s="32">
        <v>97</v>
      </c>
      <c r="G1831" s="32">
        <v>112</v>
      </c>
      <c r="H1831" s="32">
        <v>95</v>
      </c>
      <c r="I1831" s="32">
        <v>67</v>
      </c>
      <c r="J1831" s="32">
        <v>70</v>
      </c>
      <c r="K1831" s="32">
        <v>52</v>
      </c>
      <c r="L1831" s="32">
        <v>61</v>
      </c>
      <c r="M1831" s="32">
        <v>77</v>
      </c>
      <c r="N1831" s="32">
        <v>88</v>
      </c>
      <c r="O1831" s="32">
        <v>65</v>
      </c>
      <c r="P1831" s="32">
        <v>68</v>
      </c>
      <c r="Q1831" s="32">
        <v>52</v>
      </c>
      <c r="R1831" s="32">
        <v>64</v>
      </c>
      <c r="S1831" s="32">
        <v>122</v>
      </c>
      <c r="T1831" s="32">
        <v>189</v>
      </c>
      <c r="U1831" s="32">
        <v>180</v>
      </c>
      <c r="V1831" s="32">
        <v>142</v>
      </c>
      <c r="W1831" s="32">
        <v>107</v>
      </c>
      <c r="X1831" s="32">
        <v>48</v>
      </c>
      <c r="Y1831" s="32">
        <v>230</v>
      </c>
      <c r="Z1831" s="32">
        <v>207</v>
      </c>
      <c r="AA1831" s="32">
        <v>74</v>
      </c>
      <c r="AB1831" s="32">
        <v>22</v>
      </c>
      <c r="AC1831" s="32">
        <v>46</v>
      </c>
      <c r="AD1831" s="32">
        <v>72</v>
      </c>
      <c r="AE1831" s="32">
        <v>101</v>
      </c>
      <c r="AF1831" s="32">
        <v>147</v>
      </c>
      <c r="AG1831" s="32">
        <v>377</v>
      </c>
      <c r="AH1831" s="32">
        <v>269</v>
      </c>
      <c r="AI1831" s="32">
        <v>74</v>
      </c>
      <c r="AJ1831" s="32">
        <v>127</v>
      </c>
      <c r="AK1831" s="32">
        <v>51</v>
      </c>
      <c r="AL1831" s="32">
        <v>129</v>
      </c>
      <c r="AM1831" s="32">
        <v>74</v>
      </c>
      <c r="AN1831" s="32">
        <v>34</v>
      </c>
      <c r="AO1831" s="32">
        <v>34</v>
      </c>
      <c r="AP1831" s="32">
        <v>20</v>
      </c>
      <c r="AQ1831" s="32">
        <v>25</v>
      </c>
      <c r="AR1831" s="32">
        <v>157</v>
      </c>
      <c r="AS1831" s="32">
        <v>182</v>
      </c>
      <c r="AT1831" s="32">
        <v>138</v>
      </c>
      <c r="AU1831" s="32">
        <v>62</v>
      </c>
      <c r="AV1831" s="32">
        <v>80</v>
      </c>
      <c r="AW1831" s="32">
        <v>22</v>
      </c>
      <c r="AX1831" s="32">
        <v>23</v>
      </c>
      <c r="AY1831" s="32">
        <v>154</v>
      </c>
      <c r="AZ1831" s="32">
        <v>47</v>
      </c>
      <c r="BA1831" s="32">
        <v>55</v>
      </c>
      <c r="BB1831" s="32">
        <v>23</v>
      </c>
      <c r="BC1831" s="32">
        <v>6</v>
      </c>
      <c r="BD1831" s="32">
        <v>129</v>
      </c>
      <c r="BE1831" s="32">
        <v>49</v>
      </c>
      <c r="BF1831" s="32">
        <v>56</v>
      </c>
      <c r="BG1831" s="32">
        <v>23</v>
      </c>
      <c r="BH1831" s="32">
        <v>20</v>
      </c>
      <c r="BI1831" s="32">
        <v>5</v>
      </c>
      <c r="BJ1831" s="32">
        <v>95</v>
      </c>
      <c r="BK1831" s="32">
        <v>38</v>
      </c>
      <c r="BL1831" s="32">
        <v>135</v>
      </c>
      <c r="BM1831" s="32">
        <v>33</v>
      </c>
      <c r="BN1831" s="32">
        <v>42</v>
      </c>
      <c r="BO1831" s="32">
        <v>48</v>
      </c>
      <c r="BP1831" s="32">
        <v>93</v>
      </c>
      <c r="BQ1831" s="32">
        <v>42</v>
      </c>
      <c r="BR1831" s="32">
        <v>114</v>
      </c>
      <c r="BS1831" s="32">
        <v>37</v>
      </c>
      <c r="BT1831" s="32">
        <v>56</v>
      </c>
      <c r="BU1831" s="32">
        <v>43</v>
      </c>
      <c r="BV1831" s="32">
        <v>1</v>
      </c>
      <c r="BW1831" s="32">
        <v>186</v>
      </c>
      <c r="BX1831" s="32">
        <v>202</v>
      </c>
    </row>
    <row r="1832" spans="1:76" x14ac:dyDescent="0.3">
      <c r="A1832" s="35" t="s">
        <v>210</v>
      </c>
      <c r="B1832" s="33">
        <v>0.25559999999999999</v>
      </c>
      <c r="C1832" s="33">
        <v>0.35809999999999997</v>
      </c>
      <c r="D1832" s="33">
        <v>0.14480000000000001</v>
      </c>
      <c r="E1832" s="33">
        <v>0.32190000000000002</v>
      </c>
      <c r="F1832" s="33">
        <v>0.31009999999999999</v>
      </c>
      <c r="G1832" s="33">
        <v>0.36259999999999998</v>
      </c>
      <c r="H1832" s="33">
        <v>0.2928</v>
      </c>
      <c r="I1832" s="33">
        <v>0.1885</v>
      </c>
      <c r="J1832" s="33">
        <v>0.1424</v>
      </c>
      <c r="K1832" s="33">
        <v>0.30509999999999998</v>
      </c>
      <c r="L1832" s="33">
        <v>0.2419</v>
      </c>
      <c r="M1832" s="33">
        <v>0.26700000000000002</v>
      </c>
      <c r="N1832" s="33">
        <v>0.29349999999999998</v>
      </c>
      <c r="O1832" s="33">
        <v>0.24779999999999999</v>
      </c>
      <c r="P1832" s="33">
        <v>0.25259999999999999</v>
      </c>
      <c r="Q1832" s="33">
        <v>0.19320000000000001</v>
      </c>
      <c r="R1832" s="33">
        <v>0.25590000000000002</v>
      </c>
      <c r="S1832" s="33">
        <v>0.31169999999999998</v>
      </c>
      <c r="T1832" s="33">
        <v>0.25779999999999997</v>
      </c>
      <c r="U1832" s="33">
        <v>0.21540000000000001</v>
      </c>
      <c r="V1832" s="33">
        <v>0.27210000000000001</v>
      </c>
      <c r="W1832" s="33">
        <v>0.27550000000000002</v>
      </c>
      <c r="X1832" s="33">
        <v>0.35949999999999999</v>
      </c>
      <c r="Y1832" s="33">
        <v>0.2261</v>
      </c>
      <c r="Z1832" s="33">
        <v>0.25940000000000002</v>
      </c>
      <c r="AA1832" s="33">
        <v>0.2646</v>
      </c>
      <c r="AB1832" s="33">
        <v>0.23100000000000001</v>
      </c>
      <c r="AC1832" s="33">
        <v>0.49380000000000002</v>
      </c>
      <c r="AD1832" s="33">
        <v>0.14199999999999999</v>
      </c>
      <c r="AE1832" s="33">
        <v>0.3715</v>
      </c>
      <c r="AF1832" s="33">
        <v>0.27750000000000002</v>
      </c>
      <c r="AG1832" s="33">
        <v>0.2477</v>
      </c>
      <c r="AH1832" s="33">
        <v>0.21510000000000001</v>
      </c>
      <c r="AI1832" s="33">
        <v>0.27589999999999998</v>
      </c>
      <c r="AJ1832" s="33">
        <v>0.30890000000000001</v>
      </c>
      <c r="AK1832" s="33">
        <v>0.43469999999999998</v>
      </c>
      <c r="AL1832" s="33">
        <v>0.2475</v>
      </c>
      <c r="AM1832" s="33">
        <v>0.16600000000000001</v>
      </c>
      <c r="AN1832" s="33">
        <v>0.1802</v>
      </c>
      <c r="AO1832" s="33">
        <v>0.2346</v>
      </c>
      <c r="AP1832" s="33">
        <v>0.19589999999999999</v>
      </c>
      <c r="AQ1832" s="33">
        <v>0.315</v>
      </c>
      <c r="AR1832" s="33">
        <v>0.23300000000000001</v>
      </c>
      <c r="AS1832" s="33">
        <v>0.21729999999999999</v>
      </c>
      <c r="AT1832" s="33">
        <v>0.2238</v>
      </c>
      <c r="AU1832" s="33">
        <v>0.1784</v>
      </c>
      <c r="AV1832" s="33">
        <v>0.2387</v>
      </c>
      <c r="AW1832" s="33">
        <v>0.19500000000000001</v>
      </c>
      <c r="AX1832" s="33">
        <v>0.32290000000000002</v>
      </c>
      <c r="AY1832" s="33">
        <v>0.22120000000000001</v>
      </c>
      <c r="AZ1832" s="33">
        <v>0.14799999999999999</v>
      </c>
      <c r="BA1832" s="33">
        <v>0.1754</v>
      </c>
      <c r="BB1832" s="33">
        <v>0.2271</v>
      </c>
      <c r="BC1832" s="33">
        <v>0.2152</v>
      </c>
      <c r="BD1832" s="33">
        <v>0.2369</v>
      </c>
      <c r="BE1832" s="33">
        <v>0.15260000000000001</v>
      </c>
      <c r="BF1832" s="33">
        <v>0.18920000000000001</v>
      </c>
      <c r="BG1832" s="33">
        <v>0.20130000000000001</v>
      </c>
      <c r="BH1832" s="33">
        <v>0.15090000000000001</v>
      </c>
      <c r="BI1832" s="33">
        <v>0.1145</v>
      </c>
      <c r="BJ1832" s="33">
        <v>0.18090000000000001</v>
      </c>
      <c r="BK1832" s="33">
        <v>0.1714</v>
      </c>
      <c r="BL1832" s="33">
        <v>0.25330000000000003</v>
      </c>
      <c r="BM1832" s="33">
        <v>0.2283</v>
      </c>
      <c r="BN1832" s="33">
        <v>0.26590000000000003</v>
      </c>
      <c r="BO1832" s="33">
        <v>0.33789999999999998</v>
      </c>
      <c r="BP1832" s="33">
        <v>0.1981</v>
      </c>
      <c r="BQ1832" s="33">
        <v>0.1865</v>
      </c>
      <c r="BR1832" s="33">
        <v>0.25619999999999998</v>
      </c>
      <c r="BS1832" s="33">
        <v>0.2276</v>
      </c>
      <c r="BT1832" s="33">
        <v>0.31169999999999998</v>
      </c>
      <c r="BU1832" s="33">
        <v>0.2394</v>
      </c>
      <c r="BV1832" s="33">
        <v>1.43E-2</v>
      </c>
      <c r="BW1832" s="33">
        <v>0.2369</v>
      </c>
      <c r="BX1832" s="33">
        <v>0.21890000000000001</v>
      </c>
    </row>
    <row r="1833" spans="1:76" x14ac:dyDescent="0.3">
      <c r="A1833" s="35" t="s">
        <v>174</v>
      </c>
      <c r="B1833" s="32">
        <v>406</v>
      </c>
      <c r="C1833" s="32">
        <v>144</v>
      </c>
      <c r="D1833" s="32">
        <v>262</v>
      </c>
      <c r="E1833" s="32">
        <v>65</v>
      </c>
      <c r="F1833" s="32">
        <v>58</v>
      </c>
      <c r="G1833" s="32">
        <v>37</v>
      </c>
      <c r="H1833" s="32">
        <v>70</v>
      </c>
      <c r="I1833" s="32">
        <v>74</v>
      </c>
      <c r="J1833" s="32">
        <v>102</v>
      </c>
      <c r="K1833" s="32">
        <v>33</v>
      </c>
      <c r="L1833" s="32">
        <v>63</v>
      </c>
      <c r="M1833" s="32">
        <v>55</v>
      </c>
      <c r="N1833" s="32">
        <v>48</v>
      </c>
      <c r="O1833" s="32">
        <v>67</v>
      </c>
      <c r="P1833" s="32">
        <v>54</v>
      </c>
      <c r="Q1833" s="32">
        <v>52</v>
      </c>
      <c r="R1833" s="32">
        <v>34</v>
      </c>
      <c r="S1833" s="32">
        <v>65</v>
      </c>
      <c r="T1833" s="32">
        <v>137</v>
      </c>
      <c r="U1833" s="32">
        <v>187</v>
      </c>
      <c r="V1833" s="32">
        <v>80</v>
      </c>
      <c r="W1833" s="32">
        <v>72</v>
      </c>
      <c r="X1833" s="32">
        <v>22</v>
      </c>
      <c r="Y1833" s="32">
        <v>233</v>
      </c>
      <c r="Z1833" s="32">
        <v>179</v>
      </c>
      <c r="AA1833" s="32">
        <v>47</v>
      </c>
      <c r="AB1833" s="32">
        <v>20</v>
      </c>
      <c r="AC1833" s="32">
        <v>17</v>
      </c>
      <c r="AD1833" s="32">
        <v>103</v>
      </c>
      <c r="AE1833" s="32">
        <v>38</v>
      </c>
      <c r="AF1833" s="32">
        <v>127</v>
      </c>
      <c r="AG1833" s="32">
        <v>278</v>
      </c>
      <c r="AH1833" s="32">
        <v>243</v>
      </c>
      <c r="AI1833" s="32">
        <v>60</v>
      </c>
      <c r="AJ1833" s="32">
        <v>82</v>
      </c>
      <c r="AK1833" s="32">
        <v>20</v>
      </c>
      <c r="AL1833" s="32">
        <v>61</v>
      </c>
      <c r="AM1833" s="32">
        <v>204</v>
      </c>
      <c r="AN1833" s="32">
        <v>10</v>
      </c>
      <c r="AO1833" s="32">
        <v>23</v>
      </c>
      <c r="AP1833" s="32">
        <v>9</v>
      </c>
      <c r="AQ1833" s="32">
        <v>17</v>
      </c>
      <c r="AR1833" s="32">
        <v>218</v>
      </c>
      <c r="AS1833" s="32">
        <v>69</v>
      </c>
      <c r="AT1833" s="32">
        <v>232</v>
      </c>
      <c r="AU1833" s="32">
        <v>14</v>
      </c>
      <c r="AV1833" s="32">
        <v>48</v>
      </c>
      <c r="AW1833" s="32">
        <v>11</v>
      </c>
      <c r="AX1833" s="32">
        <v>13</v>
      </c>
      <c r="AY1833" s="32">
        <v>258</v>
      </c>
      <c r="AZ1833" s="32">
        <v>10</v>
      </c>
      <c r="BA1833" s="32">
        <v>38</v>
      </c>
      <c r="BB1833" s="32">
        <v>16</v>
      </c>
      <c r="BC1833" s="32">
        <v>1</v>
      </c>
      <c r="BD1833" s="32">
        <v>193</v>
      </c>
      <c r="BE1833" s="32">
        <v>9</v>
      </c>
      <c r="BF1833" s="32">
        <v>34</v>
      </c>
      <c r="BG1833" s="32">
        <v>18</v>
      </c>
      <c r="BH1833" s="32">
        <v>56</v>
      </c>
      <c r="BI1833" s="32">
        <v>5</v>
      </c>
      <c r="BJ1833" s="32">
        <v>240</v>
      </c>
      <c r="BK1833" s="32">
        <v>7</v>
      </c>
      <c r="BL1833" s="32">
        <v>72</v>
      </c>
      <c r="BM1833" s="32">
        <v>25</v>
      </c>
      <c r="BN1833" s="32">
        <v>10</v>
      </c>
      <c r="BO1833" s="32">
        <v>19</v>
      </c>
      <c r="BP1833" s="32">
        <v>193</v>
      </c>
      <c r="BQ1833" s="32">
        <v>11</v>
      </c>
      <c r="BR1833" s="32">
        <v>68</v>
      </c>
      <c r="BS1833" s="32">
        <v>19</v>
      </c>
      <c r="BT1833" s="32">
        <v>47</v>
      </c>
      <c r="BU1833" s="32">
        <v>9</v>
      </c>
      <c r="BV1833" s="32">
        <v>25</v>
      </c>
      <c r="BW1833" s="32">
        <v>288</v>
      </c>
      <c r="BX1833" s="32">
        <v>64</v>
      </c>
    </row>
    <row r="1834" spans="1:76" x14ac:dyDescent="0.3">
      <c r="A1834" s="35" t="s">
        <v>210</v>
      </c>
      <c r="B1834" s="33">
        <v>0.19719999999999999</v>
      </c>
      <c r="C1834" s="33">
        <v>0.1346</v>
      </c>
      <c r="D1834" s="33">
        <v>0.26479999999999998</v>
      </c>
      <c r="E1834" s="33">
        <v>0.2452</v>
      </c>
      <c r="F1834" s="33">
        <v>0.18609999999999999</v>
      </c>
      <c r="G1834" s="33">
        <v>0.11940000000000001</v>
      </c>
      <c r="H1834" s="33">
        <v>0.21440000000000001</v>
      </c>
      <c r="I1834" s="33">
        <v>0.20910000000000001</v>
      </c>
      <c r="J1834" s="33">
        <v>0.2072</v>
      </c>
      <c r="K1834" s="33">
        <v>0.19289999999999999</v>
      </c>
      <c r="L1834" s="33">
        <v>0.2505</v>
      </c>
      <c r="M1834" s="33">
        <v>0.18909999999999999</v>
      </c>
      <c r="N1834" s="33">
        <v>0.1613</v>
      </c>
      <c r="O1834" s="33">
        <v>0.25469999999999998</v>
      </c>
      <c r="P1834" s="33">
        <v>0.20300000000000001</v>
      </c>
      <c r="Q1834" s="33">
        <v>0.19309999999999999</v>
      </c>
      <c r="R1834" s="33">
        <v>0.1366</v>
      </c>
      <c r="S1834" s="33">
        <v>0.16550000000000001</v>
      </c>
      <c r="T1834" s="33">
        <v>0.18690000000000001</v>
      </c>
      <c r="U1834" s="33">
        <v>0.22359999999999999</v>
      </c>
      <c r="V1834" s="33">
        <v>0.1532</v>
      </c>
      <c r="W1834" s="33">
        <v>0.1857</v>
      </c>
      <c r="X1834" s="33">
        <v>0.16300000000000001</v>
      </c>
      <c r="Y1834" s="33">
        <v>0.22839999999999999</v>
      </c>
      <c r="Z1834" s="33">
        <v>0.22470000000000001</v>
      </c>
      <c r="AA1834" s="33">
        <v>0.16619999999999999</v>
      </c>
      <c r="AB1834" s="33">
        <v>0.2102</v>
      </c>
      <c r="AC1834" s="33">
        <v>0.18790000000000001</v>
      </c>
      <c r="AD1834" s="33">
        <v>0.20369999999999999</v>
      </c>
      <c r="AE1834" s="33">
        <v>0.1394</v>
      </c>
      <c r="AF1834" s="33">
        <v>0.2397</v>
      </c>
      <c r="AG1834" s="33">
        <v>0.18290000000000001</v>
      </c>
      <c r="AH1834" s="33">
        <v>0.1946</v>
      </c>
      <c r="AI1834" s="33">
        <v>0.2235</v>
      </c>
      <c r="AJ1834" s="33">
        <v>0.19989999999999999</v>
      </c>
      <c r="AK1834" s="33">
        <v>0.16700000000000001</v>
      </c>
      <c r="AL1834" s="33">
        <v>0.1166</v>
      </c>
      <c r="AM1834" s="33">
        <v>0.4582</v>
      </c>
      <c r="AN1834" s="33">
        <v>5.45E-2</v>
      </c>
      <c r="AO1834" s="33">
        <v>0.16289999999999999</v>
      </c>
      <c r="AP1834" s="33">
        <v>8.2100000000000006E-2</v>
      </c>
      <c r="AQ1834" s="33">
        <v>0.21659999999999999</v>
      </c>
      <c r="AR1834" s="33">
        <v>0.32250000000000001</v>
      </c>
      <c r="AS1834" s="33">
        <v>8.2699999999999996E-2</v>
      </c>
      <c r="AT1834" s="33">
        <v>0.37519999999999998</v>
      </c>
      <c r="AU1834" s="33">
        <v>4.0399999999999998E-2</v>
      </c>
      <c r="AV1834" s="33">
        <v>0.14369999999999999</v>
      </c>
      <c r="AW1834" s="33">
        <v>0.1003</v>
      </c>
      <c r="AX1834" s="33">
        <v>0.17860000000000001</v>
      </c>
      <c r="AY1834" s="33">
        <v>0.37080000000000002</v>
      </c>
      <c r="AZ1834" s="33">
        <v>3.09E-2</v>
      </c>
      <c r="BA1834" s="33">
        <v>0.1193</v>
      </c>
      <c r="BB1834" s="33">
        <v>0.15429999999999999</v>
      </c>
      <c r="BC1834" s="33">
        <v>2.3300000000000001E-2</v>
      </c>
      <c r="BD1834" s="33">
        <v>0.35420000000000001</v>
      </c>
      <c r="BE1834" s="33">
        <v>2.81E-2</v>
      </c>
      <c r="BF1834" s="33">
        <v>0.1152</v>
      </c>
      <c r="BG1834" s="33">
        <v>0.15340000000000001</v>
      </c>
      <c r="BH1834" s="33">
        <v>0.42449999999999999</v>
      </c>
      <c r="BI1834" s="33">
        <v>0.1202</v>
      </c>
      <c r="BJ1834" s="33">
        <v>0.45729999999999998</v>
      </c>
      <c r="BK1834" s="33">
        <v>3.1600000000000003E-2</v>
      </c>
      <c r="BL1834" s="33">
        <v>0.1356</v>
      </c>
      <c r="BM1834" s="33">
        <v>0.1694</v>
      </c>
      <c r="BN1834" s="33">
        <v>6.1800000000000001E-2</v>
      </c>
      <c r="BO1834" s="33">
        <v>0.1366</v>
      </c>
      <c r="BP1834" s="33">
        <v>0.41010000000000002</v>
      </c>
      <c r="BQ1834" s="33">
        <v>4.8000000000000001E-2</v>
      </c>
      <c r="BR1834" s="33">
        <v>0.1537</v>
      </c>
      <c r="BS1834" s="33">
        <v>0.1206</v>
      </c>
      <c r="BT1834" s="33">
        <v>0.26100000000000001</v>
      </c>
      <c r="BU1834" s="33">
        <v>4.9700000000000001E-2</v>
      </c>
      <c r="BV1834" s="33">
        <v>0.45800000000000002</v>
      </c>
      <c r="BW1834" s="33">
        <v>0.36659999999999998</v>
      </c>
      <c r="BX1834" s="33">
        <v>6.9500000000000006E-2</v>
      </c>
    </row>
    <row r="1835" spans="1:76" x14ac:dyDescent="0.3">
      <c r="A1835" s="35" t="s">
        <v>175</v>
      </c>
      <c r="B1835" s="32">
        <v>677</v>
      </c>
      <c r="C1835" s="32">
        <v>289</v>
      </c>
      <c r="D1835" s="32">
        <v>387</v>
      </c>
      <c r="E1835" s="32">
        <v>49</v>
      </c>
      <c r="F1835" s="32">
        <v>83</v>
      </c>
      <c r="G1835" s="32">
        <v>73</v>
      </c>
      <c r="H1835" s="32">
        <v>93</v>
      </c>
      <c r="I1835" s="32">
        <v>139</v>
      </c>
      <c r="J1835" s="32">
        <v>239</v>
      </c>
      <c r="K1835" s="32">
        <v>57</v>
      </c>
      <c r="L1835" s="32">
        <v>84</v>
      </c>
      <c r="M1835" s="32">
        <v>98</v>
      </c>
      <c r="N1835" s="32">
        <v>88</v>
      </c>
      <c r="O1835" s="32">
        <v>73</v>
      </c>
      <c r="P1835" s="32">
        <v>78</v>
      </c>
      <c r="Q1835" s="32">
        <v>108</v>
      </c>
      <c r="R1835" s="32">
        <v>91</v>
      </c>
      <c r="S1835" s="32">
        <v>121</v>
      </c>
      <c r="T1835" s="32">
        <v>249</v>
      </c>
      <c r="U1835" s="32">
        <v>274</v>
      </c>
      <c r="V1835" s="32">
        <v>194</v>
      </c>
      <c r="W1835" s="32">
        <v>130</v>
      </c>
      <c r="X1835" s="32">
        <v>38</v>
      </c>
      <c r="Y1835" s="32">
        <v>315</v>
      </c>
      <c r="Z1835" s="32">
        <v>230</v>
      </c>
      <c r="AA1835" s="32">
        <v>86</v>
      </c>
      <c r="AB1835" s="32">
        <v>31</v>
      </c>
      <c r="AC1835" s="32">
        <v>15</v>
      </c>
      <c r="AD1835" s="32">
        <v>243</v>
      </c>
      <c r="AE1835" s="32">
        <v>68</v>
      </c>
      <c r="AF1835" s="32">
        <v>122</v>
      </c>
      <c r="AG1835" s="32">
        <v>550</v>
      </c>
      <c r="AH1835" s="32">
        <v>480</v>
      </c>
      <c r="AI1835" s="32">
        <v>52</v>
      </c>
      <c r="AJ1835" s="32">
        <v>108</v>
      </c>
      <c r="AK1835" s="32">
        <v>33</v>
      </c>
      <c r="AL1835" s="32">
        <v>208</v>
      </c>
      <c r="AM1835" s="32">
        <v>61</v>
      </c>
      <c r="AN1835" s="32">
        <v>118</v>
      </c>
      <c r="AO1835" s="32">
        <v>58</v>
      </c>
      <c r="AP1835" s="32">
        <v>61</v>
      </c>
      <c r="AQ1835" s="32">
        <v>14</v>
      </c>
      <c r="AR1835" s="32">
        <v>138</v>
      </c>
      <c r="AS1835" s="32">
        <v>432</v>
      </c>
      <c r="AT1835" s="32">
        <v>110</v>
      </c>
      <c r="AU1835" s="32">
        <v>226</v>
      </c>
      <c r="AV1835" s="32">
        <v>128</v>
      </c>
      <c r="AW1835" s="32">
        <v>55</v>
      </c>
      <c r="AX1835" s="32">
        <v>17</v>
      </c>
      <c r="AY1835" s="32">
        <v>118</v>
      </c>
      <c r="AZ1835" s="32">
        <v>222</v>
      </c>
      <c r="BA1835" s="32">
        <v>149</v>
      </c>
      <c r="BB1835" s="32">
        <v>42</v>
      </c>
      <c r="BC1835" s="32">
        <v>8</v>
      </c>
      <c r="BD1835" s="32">
        <v>102</v>
      </c>
      <c r="BE1835" s="32">
        <v>216</v>
      </c>
      <c r="BF1835" s="32">
        <v>139</v>
      </c>
      <c r="BG1835" s="32">
        <v>43</v>
      </c>
      <c r="BH1835" s="32">
        <v>19</v>
      </c>
      <c r="BI1835" s="32">
        <v>21</v>
      </c>
      <c r="BJ1835" s="32">
        <v>74</v>
      </c>
      <c r="BK1835" s="32">
        <v>142</v>
      </c>
      <c r="BL1835" s="32">
        <v>193</v>
      </c>
      <c r="BM1835" s="32">
        <v>50</v>
      </c>
      <c r="BN1835" s="32">
        <v>94</v>
      </c>
      <c r="BO1835" s="32">
        <v>23</v>
      </c>
      <c r="BP1835" s="32">
        <v>71</v>
      </c>
      <c r="BQ1835" s="32">
        <v>142</v>
      </c>
      <c r="BR1835" s="32">
        <v>155</v>
      </c>
      <c r="BS1835" s="32">
        <v>62</v>
      </c>
      <c r="BT1835" s="32">
        <v>28</v>
      </c>
      <c r="BU1835" s="32">
        <v>107</v>
      </c>
      <c r="BV1835" s="32">
        <v>11</v>
      </c>
      <c r="BW1835" s="32">
        <v>124</v>
      </c>
      <c r="BX1835" s="32">
        <v>483</v>
      </c>
    </row>
    <row r="1836" spans="1:76" x14ac:dyDescent="0.3">
      <c r="A1836" s="35" t="s">
        <v>210</v>
      </c>
      <c r="B1836" s="33">
        <v>0.3286</v>
      </c>
      <c r="C1836" s="33">
        <v>0.27039999999999997</v>
      </c>
      <c r="D1836" s="33">
        <v>0.3916</v>
      </c>
      <c r="E1836" s="33">
        <v>0.18559999999999999</v>
      </c>
      <c r="F1836" s="33">
        <v>0.26450000000000001</v>
      </c>
      <c r="G1836" s="33">
        <v>0.23810000000000001</v>
      </c>
      <c r="H1836" s="33">
        <v>0.28670000000000001</v>
      </c>
      <c r="I1836" s="33">
        <v>0.39360000000000001</v>
      </c>
      <c r="J1836" s="33">
        <v>0.48359999999999997</v>
      </c>
      <c r="K1836" s="33">
        <v>0.33429999999999999</v>
      </c>
      <c r="L1836" s="33">
        <v>0.33379999999999999</v>
      </c>
      <c r="M1836" s="33">
        <v>0.33889999999999998</v>
      </c>
      <c r="N1836" s="33">
        <v>0.29339999999999999</v>
      </c>
      <c r="O1836" s="33">
        <v>0.27779999999999999</v>
      </c>
      <c r="P1836" s="33">
        <v>0.29270000000000002</v>
      </c>
      <c r="Q1836" s="33">
        <v>0.40079999999999999</v>
      </c>
      <c r="R1836" s="33">
        <v>0.3639</v>
      </c>
      <c r="S1836" s="33">
        <v>0.309</v>
      </c>
      <c r="T1836" s="33">
        <v>0.3392</v>
      </c>
      <c r="U1836" s="33">
        <v>0.32840000000000003</v>
      </c>
      <c r="V1836" s="33">
        <v>0.37309999999999999</v>
      </c>
      <c r="W1836" s="33">
        <v>0.3362</v>
      </c>
      <c r="X1836" s="33">
        <v>0.28289999999999998</v>
      </c>
      <c r="Y1836" s="33">
        <v>0.309</v>
      </c>
      <c r="Z1836" s="33">
        <v>0.28860000000000002</v>
      </c>
      <c r="AA1836" s="33">
        <v>0.30719999999999997</v>
      </c>
      <c r="AB1836" s="33">
        <v>0.32300000000000001</v>
      </c>
      <c r="AC1836" s="33">
        <v>0.15640000000000001</v>
      </c>
      <c r="AD1836" s="33">
        <v>0.4834</v>
      </c>
      <c r="AE1836" s="33">
        <v>0.24959999999999999</v>
      </c>
      <c r="AF1836" s="33">
        <v>0.2301</v>
      </c>
      <c r="AG1836" s="33">
        <v>0.36199999999999999</v>
      </c>
      <c r="AH1836" s="33">
        <v>0.38390000000000002</v>
      </c>
      <c r="AI1836" s="33">
        <v>0.1943</v>
      </c>
      <c r="AJ1836" s="33">
        <v>0.26219999999999999</v>
      </c>
      <c r="AK1836" s="33">
        <v>0.28260000000000002</v>
      </c>
      <c r="AL1836" s="33">
        <v>0.3972</v>
      </c>
      <c r="AM1836" s="33">
        <v>0.1368</v>
      </c>
      <c r="AN1836" s="33">
        <v>0.62519999999999998</v>
      </c>
      <c r="AO1836" s="33">
        <v>0.40579999999999999</v>
      </c>
      <c r="AP1836" s="33">
        <v>0.5867</v>
      </c>
      <c r="AQ1836" s="33">
        <v>0.17929999999999999</v>
      </c>
      <c r="AR1836" s="33">
        <v>0.2036</v>
      </c>
      <c r="AS1836" s="33">
        <v>0.51639999999999997</v>
      </c>
      <c r="AT1836" s="33">
        <v>0.17730000000000001</v>
      </c>
      <c r="AU1836" s="33">
        <v>0.65180000000000005</v>
      </c>
      <c r="AV1836" s="33">
        <v>0.38219999999999998</v>
      </c>
      <c r="AW1836" s="33">
        <v>0.48859999999999998</v>
      </c>
      <c r="AX1836" s="33">
        <v>0.2344</v>
      </c>
      <c r="AY1836" s="33">
        <v>0.1696</v>
      </c>
      <c r="AZ1836" s="33">
        <v>0.69510000000000005</v>
      </c>
      <c r="BA1836" s="33">
        <v>0.47160000000000002</v>
      </c>
      <c r="BB1836" s="33">
        <v>0.41539999999999999</v>
      </c>
      <c r="BC1836" s="33">
        <v>0.3004</v>
      </c>
      <c r="BD1836" s="33">
        <v>0.18740000000000001</v>
      </c>
      <c r="BE1836" s="33">
        <v>0.67720000000000002</v>
      </c>
      <c r="BF1836" s="33">
        <v>0.47060000000000002</v>
      </c>
      <c r="BG1836" s="33">
        <v>0.37309999999999999</v>
      </c>
      <c r="BH1836" s="33">
        <v>0.1416</v>
      </c>
      <c r="BI1836" s="33">
        <v>0.51919999999999999</v>
      </c>
      <c r="BJ1836" s="33">
        <v>0.1409</v>
      </c>
      <c r="BK1836" s="33">
        <v>0.63670000000000004</v>
      </c>
      <c r="BL1836" s="33">
        <v>0.3634</v>
      </c>
      <c r="BM1836" s="33">
        <v>0.3478</v>
      </c>
      <c r="BN1836" s="33">
        <v>0.59040000000000004</v>
      </c>
      <c r="BO1836" s="33">
        <v>0.1628</v>
      </c>
      <c r="BP1836" s="33">
        <v>0.15129999999999999</v>
      </c>
      <c r="BQ1836" s="33">
        <v>0.62809999999999999</v>
      </c>
      <c r="BR1836" s="33">
        <v>0.34820000000000001</v>
      </c>
      <c r="BS1836" s="33">
        <v>0.38269999999999998</v>
      </c>
      <c r="BT1836" s="33">
        <v>0.15609999999999999</v>
      </c>
      <c r="BU1836" s="33">
        <v>0.59619999999999995</v>
      </c>
      <c r="BV1836" s="33">
        <v>0.2087</v>
      </c>
      <c r="BW1836" s="33">
        <v>0.15720000000000001</v>
      </c>
      <c r="BX1836" s="33">
        <v>0.52390000000000003</v>
      </c>
    </row>
    <row r="1837" spans="1:76" x14ac:dyDescent="0.3">
      <c r="A1837" s="35" t="s">
        <v>210</v>
      </c>
    </row>
    <row r="1838" spans="1:76" x14ac:dyDescent="0.3">
      <c r="A1838" s="35" t="s">
        <v>96</v>
      </c>
      <c r="B1838" s="33">
        <v>-0.13139999999999999</v>
      </c>
      <c r="C1838" s="33">
        <v>-0.1358</v>
      </c>
      <c r="D1838" s="33">
        <v>-0.1268</v>
      </c>
      <c r="E1838" s="33">
        <v>5.96E-2</v>
      </c>
      <c r="F1838" s="33">
        <v>-7.8399999999999997E-2</v>
      </c>
      <c r="G1838" s="33">
        <v>-0.1187</v>
      </c>
      <c r="H1838" s="33">
        <v>-7.2300000000000003E-2</v>
      </c>
      <c r="I1838" s="33">
        <v>-0.1845</v>
      </c>
      <c r="J1838" s="33">
        <v>-0.27639999999999998</v>
      </c>
      <c r="K1838" s="33">
        <v>-0.1414</v>
      </c>
      <c r="L1838" s="33">
        <v>-8.3299999999999999E-2</v>
      </c>
      <c r="M1838" s="33">
        <v>-0.14979999999999999</v>
      </c>
      <c r="N1838" s="33">
        <v>-0.1321</v>
      </c>
      <c r="O1838" s="33">
        <v>-2.3099999999999999E-2</v>
      </c>
      <c r="P1838" s="33">
        <v>-8.9700000000000002E-2</v>
      </c>
      <c r="Q1838" s="33">
        <v>-0.2077</v>
      </c>
      <c r="R1838" s="33">
        <v>-0.2273</v>
      </c>
      <c r="S1838" s="33">
        <v>-0.14349999999999999</v>
      </c>
      <c r="T1838" s="33">
        <v>-0.15229999999999999</v>
      </c>
      <c r="U1838" s="33">
        <v>-0.1048</v>
      </c>
      <c r="V1838" s="33">
        <v>-0.21990000000000001</v>
      </c>
      <c r="W1838" s="33">
        <v>-0.15049999999999999</v>
      </c>
      <c r="X1838" s="33">
        <v>-0.11990000000000001</v>
      </c>
      <c r="Y1838" s="33">
        <v>-8.0600000000000005E-2</v>
      </c>
      <c r="Z1838" s="33">
        <v>-6.3899999999999998E-2</v>
      </c>
      <c r="AA1838" s="33">
        <v>-0.14099999999999999</v>
      </c>
      <c r="AB1838" s="33">
        <v>-0.1128</v>
      </c>
      <c r="AC1838" s="33">
        <v>3.15E-2</v>
      </c>
      <c r="AD1838" s="33">
        <v>-0.2797</v>
      </c>
      <c r="AE1838" s="33">
        <v>-0.11020000000000001</v>
      </c>
      <c r="AF1838" s="33">
        <v>9.5999999999999992E-3</v>
      </c>
      <c r="AG1838" s="33">
        <v>-0.17910000000000001</v>
      </c>
      <c r="AH1838" s="33">
        <v>-0.1893</v>
      </c>
      <c r="AI1838" s="33">
        <v>2.92E-2</v>
      </c>
      <c r="AJ1838" s="33">
        <v>-6.2300000000000001E-2</v>
      </c>
      <c r="AK1838" s="33">
        <v>-0.11559999999999999</v>
      </c>
      <c r="AL1838" s="33">
        <v>-0.28060000000000002</v>
      </c>
      <c r="AM1838" s="33">
        <v>0.32140000000000002</v>
      </c>
      <c r="AN1838" s="33">
        <v>-0.57069999999999999</v>
      </c>
      <c r="AO1838" s="33">
        <v>-0.2429</v>
      </c>
      <c r="AP1838" s="33">
        <v>-0.50460000000000005</v>
      </c>
      <c r="AQ1838" s="33">
        <v>3.73E-2</v>
      </c>
      <c r="AR1838" s="33">
        <v>0.11890000000000001</v>
      </c>
      <c r="AS1838" s="33">
        <v>-0.43369999999999997</v>
      </c>
      <c r="AT1838" s="33">
        <v>0.19789999999999999</v>
      </c>
      <c r="AU1838" s="33">
        <v>-0.61140000000000005</v>
      </c>
      <c r="AV1838" s="33">
        <v>-0.23849999999999999</v>
      </c>
      <c r="AW1838" s="33">
        <v>-0.38829999999999998</v>
      </c>
      <c r="AX1838" s="33">
        <v>-5.5800000000000002E-2</v>
      </c>
      <c r="AY1838" s="33">
        <v>0.20119999999999999</v>
      </c>
      <c r="AZ1838" s="33">
        <v>-0.66420000000000001</v>
      </c>
      <c r="BA1838" s="33">
        <v>-0.3523</v>
      </c>
      <c r="BB1838" s="33">
        <v>-0.2611</v>
      </c>
      <c r="BC1838" s="33">
        <v>-0.27710000000000001</v>
      </c>
      <c r="BD1838" s="33">
        <v>0.1668</v>
      </c>
      <c r="BE1838" s="33">
        <v>-0.64910000000000001</v>
      </c>
      <c r="BF1838" s="33">
        <v>-0.35539999999999999</v>
      </c>
      <c r="BG1838" s="33">
        <v>-0.21970000000000001</v>
      </c>
      <c r="BH1838" s="33">
        <v>0.28289999999999998</v>
      </c>
      <c r="BI1838" s="33">
        <v>-0.39900000000000002</v>
      </c>
      <c r="BJ1838" s="33">
        <v>0.31640000000000001</v>
      </c>
      <c r="BK1838" s="33">
        <v>-0.60509999999999997</v>
      </c>
      <c r="BL1838" s="33">
        <v>-0.2278</v>
      </c>
      <c r="BM1838" s="33">
        <v>-0.1784</v>
      </c>
      <c r="BN1838" s="33">
        <v>-0.52859999999999996</v>
      </c>
      <c r="BO1838" s="33">
        <v>-2.6200000000000001E-2</v>
      </c>
      <c r="BP1838" s="33">
        <v>0.25879999999999997</v>
      </c>
      <c r="BQ1838" s="33">
        <v>-0.58009999999999995</v>
      </c>
      <c r="BR1838" s="33">
        <v>-0.19450000000000001</v>
      </c>
      <c r="BS1838" s="33">
        <v>-0.2621</v>
      </c>
      <c r="BT1838" s="33">
        <v>0.10489999999999999</v>
      </c>
      <c r="BU1838" s="33">
        <v>-0.54649999999999999</v>
      </c>
      <c r="BV1838" s="33">
        <v>0.24929999999999999</v>
      </c>
      <c r="BW1838" s="33">
        <v>0.2094</v>
      </c>
      <c r="BX1838" s="33">
        <v>-0.45440000000000003</v>
      </c>
    </row>
    <row r="1839" spans="1:76" x14ac:dyDescent="0.3">
      <c r="A1839" s="35" t="s">
        <v>210</v>
      </c>
    </row>
    <row r="1840" spans="1:76" x14ac:dyDescent="0.3">
      <c r="A1840" s="41" t="str">
        <f>HYPERLINK("#Contents!A1", "Contents")</f>
        <v>Contents</v>
      </c>
    </row>
    <row r="1841" spans="1:79" x14ac:dyDescent="0.3">
      <c r="A1841" s="44" t="s">
        <v>266</v>
      </c>
      <c r="CA1841" s="42" t="str">
        <f>LEFT(A1841, FIND(" ", A1841) - 2)</f>
        <v>Table_Q7.7</v>
      </c>
    </row>
    <row r="1842" spans="1:79" x14ac:dyDescent="0.3">
      <c r="A1842" s="35" t="s">
        <v>0</v>
      </c>
    </row>
    <row r="1843" spans="1:79" ht="15" thickBot="1" x14ac:dyDescent="0.35">
      <c r="A1843" s="35" t="s">
        <v>210</v>
      </c>
    </row>
    <row r="1844" spans="1:79" ht="40.5" customHeight="1" x14ac:dyDescent="0.3">
      <c r="A1844" s="35" t="s">
        <v>210</v>
      </c>
      <c r="B1844" s="51" t="s">
        <v>16</v>
      </c>
      <c r="C1844" s="46" t="s">
        <v>1</v>
      </c>
      <c r="D1844" s="48"/>
      <c r="E1844" s="46" t="s">
        <v>2</v>
      </c>
      <c r="F1844" s="47"/>
      <c r="G1844" s="47"/>
      <c r="H1844" s="47"/>
      <c r="I1844" s="47"/>
      <c r="J1844" s="47"/>
      <c r="K1844" s="46" t="s">
        <v>298</v>
      </c>
      <c r="L1844" s="47"/>
      <c r="M1844" s="47"/>
      <c r="N1844" s="47"/>
      <c r="O1844" s="47"/>
      <c r="P1844" s="47"/>
      <c r="Q1844" s="47"/>
      <c r="R1844" s="48"/>
      <c r="S1844" s="46" t="s">
        <v>3</v>
      </c>
      <c r="T1844" s="47"/>
      <c r="U1844" s="48"/>
      <c r="V1844" s="46" t="s">
        <v>4</v>
      </c>
      <c r="W1844" s="47"/>
      <c r="X1844" s="47"/>
      <c r="Y1844" s="48"/>
      <c r="Z1844" s="46" t="s">
        <v>5</v>
      </c>
      <c r="AA1844" s="47"/>
      <c r="AB1844" s="47"/>
      <c r="AC1844" s="47"/>
      <c r="AD1844" s="47"/>
      <c r="AE1844" s="48"/>
      <c r="AF1844" s="46" t="s">
        <v>6</v>
      </c>
      <c r="AG1844" s="48"/>
      <c r="AH1844" s="46" t="s">
        <v>7</v>
      </c>
      <c r="AI1844" s="47"/>
      <c r="AJ1844" s="47"/>
      <c r="AK1844" s="47"/>
      <c r="AL1844" s="46" t="s">
        <v>8</v>
      </c>
      <c r="AM1844" s="47"/>
      <c r="AN1844" s="47"/>
      <c r="AO1844" s="47"/>
      <c r="AP1844" s="47"/>
      <c r="AQ1844" s="48"/>
      <c r="AR1844" s="46" t="s">
        <v>9</v>
      </c>
      <c r="AS1844" s="47"/>
      <c r="AT1844" s="46" t="s">
        <v>10</v>
      </c>
      <c r="AU1844" s="47"/>
      <c r="AV1844" s="47"/>
      <c r="AW1844" s="47"/>
      <c r="AX1844" s="47"/>
      <c r="AY1844" s="46" t="s">
        <v>11</v>
      </c>
      <c r="AZ1844" s="47"/>
      <c r="BA1844" s="47"/>
      <c r="BB1844" s="47"/>
      <c r="BC1844" s="47"/>
      <c r="BD1844" s="46" t="s">
        <v>12</v>
      </c>
      <c r="BE1844" s="47"/>
      <c r="BF1844" s="47"/>
      <c r="BG1844" s="47"/>
      <c r="BH1844" s="47"/>
      <c r="BI1844" s="47"/>
      <c r="BJ1844" s="46" t="s">
        <v>13</v>
      </c>
      <c r="BK1844" s="47"/>
      <c r="BL1844" s="47"/>
      <c r="BM1844" s="47"/>
      <c r="BN1844" s="47"/>
      <c r="BO1844" s="47"/>
      <c r="BP1844" s="46" t="s">
        <v>14</v>
      </c>
      <c r="BQ1844" s="47"/>
      <c r="BR1844" s="47"/>
      <c r="BS1844" s="47"/>
      <c r="BT1844" s="47"/>
      <c r="BU1844" s="47"/>
      <c r="BV1844" s="47"/>
      <c r="BW1844" s="49" t="s">
        <v>15</v>
      </c>
      <c r="BX1844" s="50"/>
    </row>
    <row r="1845" spans="1:79" ht="55.2" x14ac:dyDescent="0.3">
      <c r="A1845" s="35" t="s">
        <v>210</v>
      </c>
      <c r="B1845" s="52" t="s">
        <v>16</v>
      </c>
      <c r="C1845" s="1" t="s">
        <v>17</v>
      </c>
      <c r="D1845" s="1" t="s">
        <v>18</v>
      </c>
      <c r="E1845" s="1" t="s">
        <v>19</v>
      </c>
      <c r="F1845" s="1" t="s">
        <v>20</v>
      </c>
      <c r="G1845" s="1" t="s">
        <v>21</v>
      </c>
      <c r="H1845" s="1" t="s">
        <v>22</v>
      </c>
      <c r="I1845" s="1" t="s">
        <v>23</v>
      </c>
      <c r="J1845" s="1" t="s">
        <v>24</v>
      </c>
      <c r="K1845" s="2" t="s">
        <v>25</v>
      </c>
      <c r="L1845" s="1" t="s">
        <v>26</v>
      </c>
      <c r="M1845" s="2" t="s">
        <v>27</v>
      </c>
      <c r="N1845" s="1" t="s">
        <v>28</v>
      </c>
      <c r="O1845" s="2" t="s">
        <v>29</v>
      </c>
      <c r="P1845" s="1" t="s">
        <v>30</v>
      </c>
      <c r="Q1845" s="2" t="s">
        <v>31</v>
      </c>
      <c r="R1845" s="1" t="s">
        <v>32</v>
      </c>
      <c r="S1845" s="2" t="s">
        <v>299</v>
      </c>
      <c r="T1845" s="1" t="s">
        <v>300</v>
      </c>
      <c r="U1845" s="2" t="s">
        <v>301</v>
      </c>
      <c r="V1845" s="2" t="s">
        <v>33</v>
      </c>
      <c r="W1845" s="1" t="s">
        <v>34</v>
      </c>
      <c r="X1845" s="2" t="s">
        <v>35</v>
      </c>
      <c r="Y1845" s="2" t="s">
        <v>36</v>
      </c>
      <c r="Z1845" s="2" t="s">
        <v>37</v>
      </c>
      <c r="AA1845" s="1" t="s">
        <v>38</v>
      </c>
      <c r="AB1845" s="2" t="s">
        <v>39</v>
      </c>
      <c r="AC1845" s="1" t="s">
        <v>40</v>
      </c>
      <c r="AD1845" s="2" t="s">
        <v>41</v>
      </c>
      <c r="AE1845" s="2" t="s">
        <v>42</v>
      </c>
      <c r="AF1845" s="2" t="s">
        <v>44</v>
      </c>
      <c r="AG1845" s="1" t="s">
        <v>45</v>
      </c>
      <c r="AH1845" s="2" t="s">
        <v>46</v>
      </c>
      <c r="AI1845" s="1" t="s">
        <v>47</v>
      </c>
      <c r="AJ1845" s="2" t="s">
        <v>48</v>
      </c>
      <c r="AK1845" s="1" t="s">
        <v>43</v>
      </c>
      <c r="AL1845" s="2" t="s">
        <v>49</v>
      </c>
      <c r="AM1845" s="1" t="s">
        <v>50</v>
      </c>
      <c r="AN1845" s="2" t="s">
        <v>51</v>
      </c>
      <c r="AO1845" s="1" t="s">
        <v>52</v>
      </c>
      <c r="AP1845" s="2" t="s">
        <v>53</v>
      </c>
      <c r="AQ1845" s="2" t="s">
        <v>54</v>
      </c>
      <c r="AR1845" s="2" t="s">
        <v>44</v>
      </c>
      <c r="AS1845" s="1" t="s">
        <v>45</v>
      </c>
      <c r="AT1845" s="2" t="s">
        <v>50</v>
      </c>
      <c r="AU1845" s="1" t="s">
        <v>51</v>
      </c>
      <c r="AV1845" s="2" t="s">
        <v>49</v>
      </c>
      <c r="AW1845" s="1" t="s">
        <v>52</v>
      </c>
      <c r="AX1845" s="2" t="s">
        <v>54</v>
      </c>
      <c r="AY1845" s="2" t="s">
        <v>50</v>
      </c>
      <c r="AZ1845" s="1" t="s">
        <v>51</v>
      </c>
      <c r="BA1845" s="2" t="s">
        <v>49</v>
      </c>
      <c r="BB1845" s="1" t="s">
        <v>52</v>
      </c>
      <c r="BC1845" s="2" t="s">
        <v>54</v>
      </c>
      <c r="BD1845" s="2" t="s">
        <v>50</v>
      </c>
      <c r="BE1845" s="1" t="s">
        <v>51</v>
      </c>
      <c r="BF1845" s="2" t="s">
        <v>49</v>
      </c>
      <c r="BG1845" s="1" t="s">
        <v>52</v>
      </c>
      <c r="BH1845" s="2" t="s">
        <v>302</v>
      </c>
      <c r="BI1845" s="2" t="s">
        <v>54</v>
      </c>
      <c r="BJ1845" s="2" t="s">
        <v>50</v>
      </c>
      <c r="BK1845" s="1" t="s">
        <v>51</v>
      </c>
      <c r="BL1845" s="2" t="s">
        <v>49</v>
      </c>
      <c r="BM1845" s="2" t="s">
        <v>52</v>
      </c>
      <c r="BN1845" s="2" t="s">
        <v>53</v>
      </c>
      <c r="BO1845" s="2" t="s">
        <v>54</v>
      </c>
      <c r="BP1845" s="2" t="s">
        <v>50</v>
      </c>
      <c r="BQ1845" s="1" t="s">
        <v>51</v>
      </c>
      <c r="BR1845" s="2" t="s">
        <v>49</v>
      </c>
      <c r="BS1845" s="2" t="s">
        <v>52</v>
      </c>
      <c r="BT1845" s="2" t="s">
        <v>302</v>
      </c>
      <c r="BU1845" s="2" t="s">
        <v>53</v>
      </c>
      <c r="BV1845" s="2" t="s">
        <v>54</v>
      </c>
      <c r="BW1845" s="2" t="s">
        <v>44</v>
      </c>
      <c r="BX1845" s="3" t="s">
        <v>45</v>
      </c>
    </row>
    <row r="1846" spans="1:79" x14ac:dyDescent="0.3">
      <c r="A1846" s="35" t="s">
        <v>56</v>
      </c>
      <c r="B1846" s="32">
        <v>2059</v>
      </c>
      <c r="C1846" s="32">
        <v>1096</v>
      </c>
      <c r="D1846" s="32">
        <v>963</v>
      </c>
      <c r="E1846" s="32">
        <v>188</v>
      </c>
      <c r="F1846" s="32">
        <v>380</v>
      </c>
      <c r="G1846" s="32">
        <v>405</v>
      </c>
      <c r="H1846" s="32">
        <v>344</v>
      </c>
      <c r="I1846" s="32">
        <v>338</v>
      </c>
      <c r="J1846" s="32">
        <v>404</v>
      </c>
      <c r="K1846" s="32">
        <v>152</v>
      </c>
      <c r="L1846" s="32">
        <v>198</v>
      </c>
      <c r="M1846" s="32">
        <v>328</v>
      </c>
      <c r="N1846" s="32">
        <v>318</v>
      </c>
      <c r="O1846" s="32">
        <v>160</v>
      </c>
      <c r="P1846" s="32">
        <v>427</v>
      </c>
      <c r="Q1846" s="32">
        <v>242</v>
      </c>
      <c r="R1846" s="32">
        <v>234</v>
      </c>
      <c r="S1846" s="32">
        <v>391</v>
      </c>
      <c r="T1846" s="32">
        <v>717</v>
      </c>
      <c r="U1846" s="32">
        <v>859</v>
      </c>
      <c r="V1846" s="32">
        <v>522</v>
      </c>
      <c r="W1846" s="32">
        <v>373</v>
      </c>
      <c r="X1846" s="32">
        <v>131</v>
      </c>
      <c r="Y1846" s="32">
        <v>1033</v>
      </c>
      <c r="Z1846" s="32">
        <v>897</v>
      </c>
      <c r="AA1846" s="32">
        <v>301</v>
      </c>
      <c r="AB1846" s="32">
        <v>95</v>
      </c>
      <c r="AC1846" s="32">
        <v>74</v>
      </c>
      <c r="AD1846" s="32">
        <v>401</v>
      </c>
      <c r="AE1846" s="32">
        <v>273</v>
      </c>
      <c r="AF1846" s="32">
        <v>601</v>
      </c>
      <c r="AG1846" s="32">
        <v>1450</v>
      </c>
      <c r="AH1846" s="32">
        <v>1192</v>
      </c>
      <c r="AI1846" s="32">
        <v>305</v>
      </c>
      <c r="AJ1846" s="32">
        <v>442</v>
      </c>
      <c r="AK1846" s="32">
        <v>107</v>
      </c>
      <c r="AL1846" s="32">
        <v>520</v>
      </c>
      <c r="AM1846" s="32">
        <v>498</v>
      </c>
      <c r="AN1846" s="32">
        <v>166</v>
      </c>
      <c r="AO1846" s="32">
        <v>94</v>
      </c>
      <c r="AP1846" s="32">
        <v>100</v>
      </c>
      <c r="AQ1846" s="32">
        <v>103</v>
      </c>
      <c r="AR1846" s="32">
        <v>1050</v>
      </c>
      <c r="AS1846" s="32">
        <v>462</v>
      </c>
      <c r="AT1846" s="32">
        <v>704</v>
      </c>
      <c r="AU1846" s="32">
        <v>287</v>
      </c>
      <c r="AV1846" s="32">
        <v>336</v>
      </c>
      <c r="AW1846" s="32">
        <v>86</v>
      </c>
      <c r="AX1846" s="32">
        <v>81</v>
      </c>
      <c r="AY1846" s="32">
        <v>753</v>
      </c>
      <c r="AZ1846" s="32">
        <v>276</v>
      </c>
      <c r="BA1846" s="32">
        <v>318</v>
      </c>
      <c r="BB1846" s="32">
        <v>89</v>
      </c>
      <c r="BC1846" s="32">
        <v>25</v>
      </c>
      <c r="BD1846" s="32">
        <v>601</v>
      </c>
      <c r="BE1846" s="32">
        <v>264</v>
      </c>
      <c r="BF1846" s="32">
        <v>293</v>
      </c>
      <c r="BG1846" s="32">
        <v>93</v>
      </c>
      <c r="BH1846" s="32">
        <v>145</v>
      </c>
      <c r="BI1846" s="32">
        <v>46</v>
      </c>
      <c r="BJ1846" s="32">
        <v>591</v>
      </c>
      <c r="BK1846" s="32">
        <v>194</v>
      </c>
      <c r="BL1846" s="32">
        <v>512</v>
      </c>
      <c r="BM1846" s="32">
        <v>120</v>
      </c>
      <c r="BN1846" s="32">
        <v>151</v>
      </c>
      <c r="BO1846" s="32">
        <v>160</v>
      </c>
      <c r="BP1846" s="32">
        <v>529</v>
      </c>
      <c r="BQ1846" s="32">
        <v>204</v>
      </c>
      <c r="BR1846" s="32">
        <v>434</v>
      </c>
      <c r="BS1846" s="32">
        <v>130</v>
      </c>
      <c r="BT1846" s="32">
        <v>191</v>
      </c>
      <c r="BU1846" s="32">
        <v>165</v>
      </c>
      <c r="BV1846" s="32">
        <v>65</v>
      </c>
      <c r="BW1846" s="32">
        <v>940</v>
      </c>
      <c r="BX1846" s="32">
        <v>761</v>
      </c>
    </row>
    <row r="1847" spans="1:79" x14ac:dyDescent="0.3">
      <c r="A1847" s="35" t="s">
        <v>57</v>
      </c>
      <c r="B1847" s="32">
        <v>2059</v>
      </c>
      <c r="C1847" s="32">
        <v>1070</v>
      </c>
      <c r="D1847" s="32">
        <v>989</v>
      </c>
      <c r="E1847" s="32">
        <v>264</v>
      </c>
      <c r="F1847" s="32">
        <v>314</v>
      </c>
      <c r="G1847" s="32">
        <v>308</v>
      </c>
      <c r="H1847" s="32">
        <v>326</v>
      </c>
      <c r="I1847" s="32">
        <v>353</v>
      </c>
      <c r="J1847" s="32">
        <v>494</v>
      </c>
      <c r="K1847" s="32">
        <v>170</v>
      </c>
      <c r="L1847" s="32">
        <v>253</v>
      </c>
      <c r="M1847" s="32">
        <v>289</v>
      </c>
      <c r="N1847" s="32">
        <v>299</v>
      </c>
      <c r="O1847" s="32">
        <v>261</v>
      </c>
      <c r="P1847" s="32">
        <v>268</v>
      </c>
      <c r="Q1847" s="32">
        <v>269</v>
      </c>
      <c r="R1847" s="32">
        <v>250</v>
      </c>
      <c r="S1847" s="32">
        <v>390</v>
      </c>
      <c r="T1847" s="32">
        <v>735</v>
      </c>
      <c r="U1847" s="32">
        <v>835</v>
      </c>
      <c r="V1847" s="32">
        <v>520</v>
      </c>
      <c r="W1847" s="32">
        <v>387</v>
      </c>
      <c r="X1847" s="32">
        <v>133</v>
      </c>
      <c r="Y1847" s="32">
        <v>1019</v>
      </c>
      <c r="Z1847" s="32">
        <v>797</v>
      </c>
      <c r="AA1847" s="32">
        <v>281</v>
      </c>
      <c r="AB1847" s="32">
        <v>95</v>
      </c>
      <c r="AC1847" s="32">
        <v>93</v>
      </c>
      <c r="AD1847" s="32">
        <v>504</v>
      </c>
      <c r="AE1847" s="32">
        <v>273</v>
      </c>
      <c r="AF1847" s="32">
        <v>531</v>
      </c>
      <c r="AG1847" s="32">
        <v>1520</v>
      </c>
      <c r="AH1847" s="32">
        <v>1249</v>
      </c>
      <c r="AI1847" s="32">
        <v>269</v>
      </c>
      <c r="AJ1847" s="32">
        <v>411</v>
      </c>
      <c r="AK1847" s="32">
        <v>117</v>
      </c>
      <c r="AL1847" s="32">
        <v>523</v>
      </c>
      <c r="AM1847" s="32">
        <v>444</v>
      </c>
      <c r="AN1847" s="32">
        <v>188</v>
      </c>
      <c r="AO1847" s="32">
        <v>144</v>
      </c>
      <c r="AP1847" s="32">
        <v>104</v>
      </c>
      <c r="AQ1847" s="32">
        <v>78</v>
      </c>
      <c r="AR1847" s="32">
        <v>676</v>
      </c>
      <c r="AS1847" s="32">
        <v>836</v>
      </c>
      <c r="AT1847" s="32">
        <v>618</v>
      </c>
      <c r="AU1847" s="32">
        <v>347</v>
      </c>
      <c r="AV1847" s="32">
        <v>335</v>
      </c>
      <c r="AW1847" s="32">
        <v>112</v>
      </c>
      <c r="AX1847" s="32">
        <v>72</v>
      </c>
      <c r="AY1847" s="32">
        <v>697</v>
      </c>
      <c r="AZ1847" s="32">
        <v>320</v>
      </c>
      <c r="BA1847" s="32">
        <v>316</v>
      </c>
      <c r="BB1847" s="32">
        <v>101</v>
      </c>
      <c r="BC1847" s="32">
        <v>28</v>
      </c>
      <c r="BD1847" s="32">
        <v>546</v>
      </c>
      <c r="BE1847" s="32">
        <v>319</v>
      </c>
      <c r="BF1847" s="32">
        <v>295</v>
      </c>
      <c r="BG1847" s="32">
        <v>116</v>
      </c>
      <c r="BH1847" s="32">
        <v>131</v>
      </c>
      <c r="BI1847" s="32">
        <v>40</v>
      </c>
      <c r="BJ1847" s="32">
        <v>526</v>
      </c>
      <c r="BK1847" s="32">
        <v>222</v>
      </c>
      <c r="BL1847" s="32">
        <v>532</v>
      </c>
      <c r="BM1847" s="32">
        <v>145</v>
      </c>
      <c r="BN1847" s="32">
        <v>159</v>
      </c>
      <c r="BO1847" s="32">
        <v>143</v>
      </c>
      <c r="BP1847" s="32">
        <v>470</v>
      </c>
      <c r="BQ1847" s="32">
        <v>226</v>
      </c>
      <c r="BR1847" s="32">
        <v>445</v>
      </c>
      <c r="BS1847" s="32">
        <v>161</v>
      </c>
      <c r="BT1847" s="32">
        <v>179</v>
      </c>
      <c r="BU1847" s="32">
        <v>179</v>
      </c>
      <c r="BV1847" s="32">
        <v>54</v>
      </c>
      <c r="BW1847" s="32">
        <v>787</v>
      </c>
      <c r="BX1847" s="32">
        <v>922</v>
      </c>
    </row>
    <row r="1848" spans="1:79" x14ac:dyDescent="0.3">
      <c r="A1848" s="35" t="s">
        <v>172</v>
      </c>
      <c r="B1848" s="32">
        <v>134</v>
      </c>
      <c r="C1848" s="32">
        <v>61</v>
      </c>
      <c r="D1848" s="32">
        <v>73</v>
      </c>
      <c r="E1848" s="32">
        <v>20</v>
      </c>
      <c r="F1848" s="32">
        <v>18</v>
      </c>
      <c r="G1848" s="32">
        <v>7</v>
      </c>
      <c r="H1848" s="32">
        <v>22</v>
      </c>
      <c r="I1848" s="32">
        <v>21</v>
      </c>
      <c r="J1848" s="32">
        <v>44</v>
      </c>
      <c r="K1848" s="32">
        <v>16</v>
      </c>
      <c r="L1848" s="32">
        <v>10</v>
      </c>
      <c r="M1848" s="32">
        <v>16</v>
      </c>
      <c r="N1848" s="32">
        <v>23</v>
      </c>
      <c r="O1848" s="32">
        <v>16</v>
      </c>
      <c r="P1848" s="32">
        <v>16</v>
      </c>
      <c r="Q1848" s="32">
        <v>21</v>
      </c>
      <c r="R1848" s="32">
        <v>15</v>
      </c>
      <c r="S1848" s="32">
        <v>21</v>
      </c>
      <c r="T1848" s="32">
        <v>43</v>
      </c>
      <c r="U1848" s="32">
        <v>63</v>
      </c>
      <c r="V1848" s="32">
        <v>31</v>
      </c>
      <c r="W1848" s="32">
        <v>22</v>
      </c>
      <c r="X1848" s="32">
        <v>7</v>
      </c>
      <c r="Y1848" s="32">
        <v>74</v>
      </c>
      <c r="Z1848" s="32">
        <v>51</v>
      </c>
      <c r="AA1848" s="32">
        <v>16</v>
      </c>
      <c r="AB1848" s="32">
        <v>5</v>
      </c>
      <c r="AC1848" s="32">
        <v>4</v>
      </c>
      <c r="AD1848" s="32">
        <v>45</v>
      </c>
      <c r="AE1848" s="32">
        <v>12</v>
      </c>
      <c r="AF1848" s="32">
        <v>29</v>
      </c>
      <c r="AG1848" s="32">
        <v>101</v>
      </c>
      <c r="AH1848" s="32">
        <v>86</v>
      </c>
      <c r="AI1848" s="32">
        <v>13</v>
      </c>
      <c r="AJ1848" s="32">
        <v>22</v>
      </c>
      <c r="AK1848" s="32">
        <v>12</v>
      </c>
      <c r="AL1848" s="32">
        <v>64</v>
      </c>
      <c r="AM1848" s="32">
        <v>14</v>
      </c>
      <c r="AN1848" s="32">
        <v>6</v>
      </c>
      <c r="AO1848" s="32">
        <v>9</v>
      </c>
      <c r="AP1848" s="32">
        <v>3</v>
      </c>
      <c r="AQ1848" s="32">
        <v>4</v>
      </c>
      <c r="AR1848" s="32">
        <v>37</v>
      </c>
      <c r="AS1848" s="32">
        <v>66</v>
      </c>
      <c r="AT1848" s="32">
        <v>23</v>
      </c>
      <c r="AU1848" s="32">
        <v>15</v>
      </c>
      <c r="AV1848" s="32">
        <v>51</v>
      </c>
      <c r="AW1848" s="32">
        <v>11</v>
      </c>
      <c r="AX1848" s="32">
        <v>6</v>
      </c>
      <c r="AY1848" s="32">
        <v>28</v>
      </c>
      <c r="AZ1848" s="32">
        <v>14</v>
      </c>
      <c r="BA1848" s="32">
        <v>59</v>
      </c>
      <c r="BB1848" s="32">
        <v>4</v>
      </c>
      <c r="BC1848" s="32">
        <v>2</v>
      </c>
      <c r="BD1848" s="32">
        <v>18</v>
      </c>
      <c r="BE1848" s="32">
        <v>6</v>
      </c>
      <c r="BF1848" s="32">
        <v>66</v>
      </c>
      <c r="BG1848" s="32">
        <v>8</v>
      </c>
      <c r="BH1848" s="32">
        <v>7</v>
      </c>
      <c r="BI1848" s="32">
        <v>1</v>
      </c>
      <c r="BJ1848" s="32">
        <v>15</v>
      </c>
      <c r="BK1848" s="32">
        <v>6</v>
      </c>
      <c r="BL1848" s="32">
        <v>90</v>
      </c>
      <c r="BM1848" s="32">
        <v>7</v>
      </c>
      <c r="BN1848" s="32">
        <v>3</v>
      </c>
      <c r="BO1848" s="32">
        <v>7</v>
      </c>
      <c r="BP1848" s="32">
        <v>16</v>
      </c>
      <c r="BQ1848" s="32">
        <v>6</v>
      </c>
      <c r="BR1848" s="32">
        <v>82</v>
      </c>
      <c r="BS1848" s="32">
        <v>11</v>
      </c>
      <c r="BT1848" s="32">
        <v>5</v>
      </c>
      <c r="BU1848" s="32">
        <v>4</v>
      </c>
      <c r="BV1848" s="32">
        <v>3</v>
      </c>
      <c r="BW1848" s="32">
        <v>33</v>
      </c>
      <c r="BX1848" s="32">
        <v>87</v>
      </c>
    </row>
    <row r="1849" spans="1:79" x14ac:dyDescent="0.3">
      <c r="A1849" s="35" t="s">
        <v>210</v>
      </c>
      <c r="B1849" s="33">
        <v>6.4899999999999999E-2</v>
      </c>
      <c r="C1849" s="33">
        <v>5.67E-2</v>
      </c>
      <c r="D1849" s="33">
        <v>7.3800000000000004E-2</v>
      </c>
      <c r="E1849" s="33">
        <v>7.7399999999999997E-2</v>
      </c>
      <c r="F1849" s="33">
        <v>5.7500000000000002E-2</v>
      </c>
      <c r="G1849" s="33">
        <v>2.3900000000000001E-2</v>
      </c>
      <c r="H1849" s="33">
        <v>6.8099999999999994E-2</v>
      </c>
      <c r="I1849" s="34">
        <v>0.06</v>
      </c>
      <c r="J1849" s="33">
        <v>9.01E-2</v>
      </c>
      <c r="K1849" s="33">
        <v>9.3100000000000002E-2</v>
      </c>
      <c r="L1849" s="33">
        <v>4.0500000000000001E-2</v>
      </c>
      <c r="M1849" s="33">
        <v>5.6800000000000003E-2</v>
      </c>
      <c r="N1849" s="33">
        <v>7.5800000000000006E-2</v>
      </c>
      <c r="O1849" s="33">
        <v>6.2399999999999997E-2</v>
      </c>
      <c r="P1849" s="33">
        <v>5.96E-2</v>
      </c>
      <c r="Q1849" s="33">
        <v>7.9299999999999995E-2</v>
      </c>
      <c r="R1849" s="33">
        <v>5.9799999999999999E-2</v>
      </c>
      <c r="S1849" s="33">
        <v>5.3199999999999997E-2</v>
      </c>
      <c r="T1849" s="33">
        <v>5.91E-2</v>
      </c>
      <c r="U1849" s="33">
        <v>7.4899999999999994E-2</v>
      </c>
      <c r="V1849" s="33">
        <v>6.0299999999999999E-2</v>
      </c>
      <c r="W1849" s="33">
        <v>5.6300000000000003E-2</v>
      </c>
      <c r="X1849" s="33">
        <v>5.1200000000000002E-2</v>
      </c>
      <c r="Y1849" s="33">
        <v>7.2400000000000006E-2</v>
      </c>
      <c r="Z1849" s="33">
        <v>6.4399999999999999E-2</v>
      </c>
      <c r="AA1849" s="33">
        <v>5.7700000000000001E-2</v>
      </c>
      <c r="AB1849" s="33">
        <v>5.7099999999999998E-2</v>
      </c>
      <c r="AC1849" s="33">
        <v>3.9600000000000003E-2</v>
      </c>
      <c r="AD1849" s="33">
        <v>8.9099999999999999E-2</v>
      </c>
      <c r="AE1849" s="33">
        <v>4.4600000000000001E-2</v>
      </c>
      <c r="AF1849" s="33">
        <v>5.5100000000000003E-2</v>
      </c>
      <c r="AG1849" s="33">
        <v>6.6600000000000006E-2</v>
      </c>
      <c r="AH1849" s="33">
        <v>6.9199999999999998E-2</v>
      </c>
      <c r="AI1849" s="33">
        <v>4.8800000000000003E-2</v>
      </c>
      <c r="AJ1849" s="33">
        <v>5.45E-2</v>
      </c>
      <c r="AK1849" s="33">
        <v>9.9500000000000005E-2</v>
      </c>
      <c r="AL1849" s="33">
        <v>0.1227</v>
      </c>
      <c r="AM1849" s="33">
        <v>3.1600000000000003E-2</v>
      </c>
      <c r="AN1849" s="33">
        <v>3.3599999999999998E-2</v>
      </c>
      <c r="AO1849" s="33">
        <v>6.5199999999999994E-2</v>
      </c>
      <c r="AP1849" s="33">
        <v>2.98E-2</v>
      </c>
      <c r="AQ1849" s="33">
        <v>5.6899999999999999E-2</v>
      </c>
      <c r="AR1849" s="33">
        <v>5.5100000000000003E-2</v>
      </c>
      <c r="AS1849" s="33">
        <v>7.9200000000000007E-2</v>
      </c>
      <c r="AT1849" s="33">
        <v>3.7499999999999999E-2</v>
      </c>
      <c r="AU1849" s="33">
        <v>4.2700000000000002E-2</v>
      </c>
      <c r="AV1849" s="33">
        <v>0.1535</v>
      </c>
      <c r="AW1849" s="33">
        <v>9.9400000000000002E-2</v>
      </c>
      <c r="AX1849" s="34">
        <v>0.08</v>
      </c>
      <c r="AY1849" s="33">
        <v>4.0800000000000003E-2</v>
      </c>
      <c r="AZ1849" s="33">
        <v>4.2999999999999997E-2</v>
      </c>
      <c r="BA1849" s="33">
        <v>0.186</v>
      </c>
      <c r="BB1849" s="33">
        <v>4.0399999999999998E-2</v>
      </c>
      <c r="BC1849" s="33">
        <v>8.7800000000000003E-2</v>
      </c>
      <c r="BD1849" s="33">
        <v>3.2300000000000002E-2</v>
      </c>
      <c r="BE1849" s="34">
        <v>0.02</v>
      </c>
      <c r="BF1849" s="33">
        <v>0.22420000000000001</v>
      </c>
      <c r="BG1849" s="33">
        <v>7.0199999999999999E-2</v>
      </c>
      <c r="BH1849" s="33">
        <v>5.3999999999999999E-2</v>
      </c>
      <c r="BI1849" s="33">
        <v>1.77E-2</v>
      </c>
      <c r="BJ1849" s="33">
        <v>2.81E-2</v>
      </c>
      <c r="BK1849" s="33">
        <v>2.5100000000000001E-2</v>
      </c>
      <c r="BL1849" s="33">
        <v>0.16980000000000001</v>
      </c>
      <c r="BM1849" s="33">
        <v>5.1200000000000002E-2</v>
      </c>
      <c r="BN1849" s="33">
        <v>2.07E-2</v>
      </c>
      <c r="BO1849" s="33">
        <v>4.6399999999999997E-2</v>
      </c>
      <c r="BP1849" s="33">
        <v>3.4799999999999998E-2</v>
      </c>
      <c r="BQ1849" s="33">
        <v>2.64E-2</v>
      </c>
      <c r="BR1849" s="33">
        <v>0.18509999999999999</v>
      </c>
      <c r="BS1849" s="33">
        <v>6.7100000000000007E-2</v>
      </c>
      <c r="BT1849" s="33">
        <v>2.93E-2</v>
      </c>
      <c r="BU1849" s="33">
        <v>2.07E-2</v>
      </c>
      <c r="BV1849" s="33">
        <v>6.1400000000000003E-2</v>
      </c>
      <c r="BW1849" s="33">
        <v>4.1799999999999997E-2</v>
      </c>
      <c r="BX1849" s="33">
        <v>9.4799999999999995E-2</v>
      </c>
    </row>
    <row r="1850" spans="1:79" x14ac:dyDescent="0.3">
      <c r="A1850" s="35" t="s">
        <v>216</v>
      </c>
      <c r="B1850" s="32">
        <v>316</v>
      </c>
      <c r="C1850" s="32">
        <v>142</v>
      </c>
      <c r="D1850" s="32">
        <v>174</v>
      </c>
      <c r="E1850" s="32">
        <v>31</v>
      </c>
      <c r="F1850" s="32">
        <v>40</v>
      </c>
      <c r="G1850" s="32">
        <v>39</v>
      </c>
      <c r="H1850" s="32">
        <v>50</v>
      </c>
      <c r="I1850" s="32">
        <v>64</v>
      </c>
      <c r="J1850" s="32">
        <v>92</v>
      </c>
      <c r="K1850" s="32">
        <v>18</v>
      </c>
      <c r="L1850" s="32">
        <v>27</v>
      </c>
      <c r="M1850" s="32">
        <v>41</v>
      </c>
      <c r="N1850" s="32">
        <v>49</v>
      </c>
      <c r="O1850" s="32">
        <v>39</v>
      </c>
      <c r="P1850" s="32">
        <v>41</v>
      </c>
      <c r="Q1850" s="32">
        <v>51</v>
      </c>
      <c r="R1850" s="32">
        <v>49</v>
      </c>
      <c r="S1850" s="32">
        <v>61</v>
      </c>
      <c r="T1850" s="32">
        <v>123</v>
      </c>
      <c r="U1850" s="32">
        <v>121</v>
      </c>
      <c r="V1850" s="32">
        <v>73</v>
      </c>
      <c r="W1850" s="32">
        <v>52</v>
      </c>
      <c r="X1850" s="32">
        <v>19</v>
      </c>
      <c r="Y1850" s="32">
        <v>172</v>
      </c>
      <c r="Z1850" s="32">
        <v>124</v>
      </c>
      <c r="AA1850" s="32">
        <v>43</v>
      </c>
      <c r="AB1850" s="32">
        <v>10</v>
      </c>
      <c r="AC1850" s="32">
        <v>7</v>
      </c>
      <c r="AD1850" s="32">
        <v>95</v>
      </c>
      <c r="AE1850" s="32">
        <v>35</v>
      </c>
      <c r="AF1850" s="32">
        <v>75</v>
      </c>
      <c r="AG1850" s="32">
        <v>240</v>
      </c>
      <c r="AH1850" s="32">
        <v>208</v>
      </c>
      <c r="AI1850" s="32">
        <v>38</v>
      </c>
      <c r="AJ1850" s="32">
        <v>59</v>
      </c>
      <c r="AK1850" s="32">
        <v>10</v>
      </c>
      <c r="AL1850" s="32">
        <v>135</v>
      </c>
      <c r="AM1850" s="32">
        <v>52</v>
      </c>
      <c r="AN1850" s="32">
        <v>25</v>
      </c>
      <c r="AO1850" s="32">
        <v>18</v>
      </c>
      <c r="AP1850" s="32">
        <v>12</v>
      </c>
      <c r="AQ1850" s="32">
        <v>11</v>
      </c>
      <c r="AR1850" s="32">
        <v>105</v>
      </c>
      <c r="AS1850" s="32">
        <v>147</v>
      </c>
      <c r="AT1850" s="32">
        <v>90</v>
      </c>
      <c r="AU1850" s="32">
        <v>49</v>
      </c>
      <c r="AV1850" s="32">
        <v>87</v>
      </c>
      <c r="AW1850" s="32">
        <v>19</v>
      </c>
      <c r="AX1850" s="32">
        <v>10</v>
      </c>
      <c r="AY1850" s="32">
        <v>91</v>
      </c>
      <c r="AZ1850" s="32">
        <v>39</v>
      </c>
      <c r="BA1850" s="32">
        <v>91</v>
      </c>
      <c r="BB1850" s="32">
        <v>18</v>
      </c>
      <c r="BC1850" s="32">
        <v>4</v>
      </c>
      <c r="BD1850" s="32">
        <v>69</v>
      </c>
      <c r="BE1850" s="32">
        <v>51</v>
      </c>
      <c r="BF1850" s="32">
        <v>79</v>
      </c>
      <c r="BG1850" s="32">
        <v>22</v>
      </c>
      <c r="BH1850" s="32">
        <v>21</v>
      </c>
      <c r="BI1850" s="32">
        <v>2</v>
      </c>
      <c r="BJ1850" s="32">
        <v>64</v>
      </c>
      <c r="BK1850" s="32">
        <v>30</v>
      </c>
      <c r="BL1850" s="32">
        <v>127</v>
      </c>
      <c r="BM1850" s="32">
        <v>29</v>
      </c>
      <c r="BN1850" s="32">
        <v>18</v>
      </c>
      <c r="BO1850" s="32">
        <v>16</v>
      </c>
      <c r="BP1850" s="32">
        <v>59</v>
      </c>
      <c r="BQ1850" s="32">
        <v>38</v>
      </c>
      <c r="BR1850" s="32">
        <v>100</v>
      </c>
      <c r="BS1850" s="32">
        <v>29</v>
      </c>
      <c r="BT1850" s="32">
        <v>30</v>
      </c>
      <c r="BU1850" s="32">
        <v>21</v>
      </c>
      <c r="BV1850" s="32">
        <v>1</v>
      </c>
      <c r="BW1850" s="32">
        <v>99</v>
      </c>
      <c r="BX1850" s="32">
        <v>174</v>
      </c>
    </row>
    <row r="1851" spans="1:79" x14ac:dyDescent="0.3">
      <c r="A1851" s="35" t="s">
        <v>210</v>
      </c>
      <c r="B1851" s="33">
        <v>0.15329999999999999</v>
      </c>
      <c r="C1851" s="33">
        <v>0.1328</v>
      </c>
      <c r="D1851" s="33">
        <v>0.1754</v>
      </c>
      <c r="E1851" s="33">
        <v>0.1187</v>
      </c>
      <c r="F1851" s="33">
        <v>0.12659999999999999</v>
      </c>
      <c r="G1851" s="33">
        <v>0.1268</v>
      </c>
      <c r="H1851" s="33">
        <v>0.15190000000000001</v>
      </c>
      <c r="I1851" s="33">
        <v>0.18099999999999999</v>
      </c>
      <c r="J1851" s="33">
        <v>0.1862</v>
      </c>
      <c r="K1851" s="33">
        <v>0.1077</v>
      </c>
      <c r="L1851" s="33">
        <v>0.10630000000000001</v>
      </c>
      <c r="M1851" s="33">
        <v>0.14149999999999999</v>
      </c>
      <c r="N1851" s="33">
        <v>0.16220000000000001</v>
      </c>
      <c r="O1851" s="33">
        <v>0.15090000000000001</v>
      </c>
      <c r="P1851" s="33">
        <v>0.15429999999999999</v>
      </c>
      <c r="Q1851" s="33">
        <v>0.191</v>
      </c>
      <c r="R1851" s="33">
        <v>0.19520000000000001</v>
      </c>
      <c r="S1851" s="33">
        <v>0.1573</v>
      </c>
      <c r="T1851" s="33">
        <v>0.16739999999999999</v>
      </c>
      <c r="U1851" s="33">
        <v>0.1454</v>
      </c>
      <c r="V1851" s="33">
        <v>0.14050000000000001</v>
      </c>
      <c r="W1851" s="33">
        <v>0.1336</v>
      </c>
      <c r="X1851" s="33">
        <v>0.14149999999999999</v>
      </c>
      <c r="Y1851" s="33">
        <v>0.16880000000000001</v>
      </c>
      <c r="Z1851" s="33">
        <v>0.15579999999999999</v>
      </c>
      <c r="AA1851" s="33">
        <v>0.153</v>
      </c>
      <c r="AB1851" s="33">
        <v>0.10639999999999999</v>
      </c>
      <c r="AC1851" s="33">
        <v>8.0299999999999996E-2</v>
      </c>
      <c r="AD1851" s="33">
        <v>0.1885</v>
      </c>
      <c r="AE1851" s="33">
        <v>0.12870000000000001</v>
      </c>
      <c r="AF1851" s="33">
        <v>0.1419</v>
      </c>
      <c r="AG1851" s="33">
        <v>0.15759999999999999</v>
      </c>
      <c r="AH1851" s="33">
        <v>0.1666</v>
      </c>
      <c r="AI1851" s="33">
        <v>0.1401</v>
      </c>
      <c r="AJ1851" s="33">
        <v>0.14419999999999999</v>
      </c>
      <c r="AK1851" s="33">
        <v>8.9099999999999999E-2</v>
      </c>
      <c r="AL1851" s="33">
        <v>0.2576</v>
      </c>
      <c r="AM1851" s="33">
        <v>0.11609999999999999</v>
      </c>
      <c r="AN1851" s="33">
        <v>0.13289999999999999</v>
      </c>
      <c r="AO1851" s="33">
        <v>0.1241</v>
      </c>
      <c r="AP1851" s="33">
        <v>0.1129</v>
      </c>
      <c r="AQ1851" s="33">
        <v>0.1338</v>
      </c>
      <c r="AR1851" s="33">
        <v>0.15509999999999999</v>
      </c>
      <c r="AS1851" s="33">
        <v>0.17560000000000001</v>
      </c>
      <c r="AT1851" s="33">
        <v>0.1449</v>
      </c>
      <c r="AU1851" s="33">
        <v>0.14169999999999999</v>
      </c>
      <c r="AV1851" s="33">
        <v>0.26029999999999998</v>
      </c>
      <c r="AW1851" s="33">
        <v>0.1656</v>
      </c>
      <c r="AX1851" s="33">
        <v>0.13689999999999999</v>
      </c>
      <c r="AY1851" s="33">
        <v>0.12989999999999999</v>
      </c>
      <c r="AZ1851" s="33">
        <v>0.1226</v>
      </c>
      <c r="BA1851" s="33">
        <v>0.28939999999999999</v>
      </c>
      <c r="BB1851" s="33">
        <v>0.1782</v>
      </c>
      <c r="BC1851" s="33">
        <v>0.13339999999999999</v>
      </c>
      <c r="BD1851" s="33">
        <v>0.1268</v>
      </c>
      <c r="BE1851" s="33">
        <v>0.16059999999999999</v>
      </c>
      <c r="BF1851" s="33">
        <v>0.26700000000000002</v>
      </c>
      <c r="BG1851" s="33">
        <v>0.19350000000000001</v>
      </c>
      <c r="BH1851" s="33">
        <v>0.16250000000000001</v>
      </c>
      <c r="BI1851" s="33">
        <v>3.8199999999999998E-2</v>
      </c>
      <c r="BJ1851" s="33">
        <v>0.122</v>
      </c>
      <c r="BK1851" s="33">
        <v>0.13700000000000001</v>
      </c>
      <c r="BL1851" s="33">
        <v>0.23910000000000001</v>
      </c>
      <c r="BM1851" s="33">
        <v>0.1971</v>
      </c>
      <c r="BN1851" s="33">
        <v>0.1137</v>
      </c>
      <c r="BO1851" s="33">
        <v>0.1099</v>
      </c>
      <c r="BP1851" s="33">
        <v>0.1255</v>
      </c>
      <c r="BQ1851" s="33">
        <v>0.1678</v>
      </c>
      <c r="BR1851" s="33">
        <v>0.224</v>
      </c>
      <c r="BS1851" s="33">
        <v>0.182</v>
      </c>
      <c r="BT1851" s="33">
        <v>0.17019999999999999</v>
      </c>
      <c r="BU1851" s="33">
        <v>0.1147</v>
      </c>
      <c r="BV1851" s="33">
        <v>2.2499999999999999E-2</v>
      </c>
      <c r="BW1851" s="33">
        <v>0.12640000000000001</v>
      </c>
      <c r="BX1851" s="33">
        <v>0.1883</v>
      </c>
    </row>
    <row r="1852" spans="1:79" x14ac:dyDescent="0.3">
      <c r="A1852" s="35" t="s">
        <v>217</v>
      </c>
      <c r="B1852" s="32">
        <v>542</v>
      </c>
      <c r="C1852" s="32">
        <v>289</v>
      </c>
      <c r="D1852" s="32">
        <v>252</v>
      </c>
      <c r="E1852" s="32">
        <v>65</v>
      </c>
      <c r="F1852" s="32">
        <v>85</v>
      </c>
      <c r="G1852" s="32">
        <v>93</v>
      </c>
      <c r="H1852" s="32">
        <v>91</v>
      </c>
      <c r="I1852" s="32">
        <v>81</v>
      </c>
      <c r="J1852" s="32">
        <v>127</v>
      </c>
      <c r="K1852" s="32">
        <v>42</v>
      </c>
      <c r="L1852" s="32">
        <v>65</v>
      </c>
      <c r="M1852" s="32">
        <v>69</v>
      </c>
      <c r="N1852" s="32">
        <v>77</v>
      </c>
      <c r="O1852" s="32">
        <v>66</v>
      </c>
      <c r="P1852" s="32">
        <v>85</v>
      </c>
      <c r="Q1852" s="32">
        <v>73</v>
      </c>
      <c r="R1852" s="32">
        <v>64</v>
      </c>
      <c r="S1852" s="32">
        <v>100</v>
      </c>
      <c r="T1852" s="32">
        <v>183</v>
      </c>
      <c r="U1852" s="32">
        <v>238</v>
      </c>
      <c r="V1852" s="32">
        <v>127</v>
      </c>
      <c r="W1852" s="32">
        <v>99</v>
      </c>
      <c r="X1852" s="32">
        <v>42</v>
      </c>
      <c r="Y1852" s="32">
        <v>274</v>
      </c>
      <c r="Z1852" s="32">
        <v>216</v>
      </c>
      <c r="AA1852" s="32">
        <v>88</v>
      </c>
      <c r="AB1852" s="32">
        <v>25</v>
      </c>
      <c r="AC1852" s="32">
        <v>14</v>
      </c>
      <c r="AD1852" s="32">
        <v>129</v>
      </c>
      <c r="AE1852" s="32">
        <v>68</v>
      </c>
      <c r="AF1852" s="32">
        <v>152</v>
      </c>
      <c r="AG1852" s="32">
        <v>388</v>
      </c>
      <c r="AH1852" s="32">
        <v>344</v>
      </c>
      <c r="AI1852" s="32">
        <v>77</v>
      </c>
      <c r="AJ1852" s="32">
        <v>92</v>
      </c>
      <c r="AK1852" s="32">
        <v>26</v>
      </c>
      <c r="AL1852" s="32">
        <v>143</v>
      </c>
      <c r="AM1852" s="32">
        <v>115</v>
      </c>
      <c r="AN1852" s="32">
        <v>50</v>
      </c>
      <c r="AO1852" s="32">
        <v>54</v>
      </c>
      <c r="AP1852" s="32">
        <v>28</v>
      </c>
      <c r="AQ1852" s="32">
        <v>20</v>
      </c>
      <c r="AR1852" s="32">
        <v>176</v>
      </c>
      <c r="AS1852" s="32">
        <v>228</v>
      </c>
      <c r="AT1852" s="32">
        <v>160</v>
      </c>
      <c r="AU1852" s="32">
        <v>101</v>
      </c>
      <c r="AV1852" s="32">
        <v>83</v>
      </c>
      <c r="AW1852" s="32">
        <v>44</v>
      </c>
      <c r="AX1852" s="32">
        <v>16</v>
      </c>
      <c r="AY1852" s="32">
        <v>181</v>
      </c>
      <c r="AZ1852" s="32">
        <v>96</v>
      </c>
      <c r="BA1852" s="32">
        <v>73</v>
      </c>
      <c r="BB1852" s="32">
        <v>42</v>
      </c>
      <c r="BC1852" s="32">
        <v>8</v>
      </c>
      <c r="BD1852" s="32">
        <v>144</v>
      </c>
      <c r="BE1852" s="32">
        <v>96</v>
      </c>
      <c r="BF1852" s="32">
        <v>74</v>
      </c>
      <c r="BG1852" s="32">
        <v>43</v>
      </c>
      <c r="BH1852" s="32">
        <v>31</v>
      </c>
      <c r="BI1852" s="32">
        <v>9</v>
      </c>
      <c r="BJ1852" s="32">
        <v>138</v>
      </c>
      <c r="BK1852" s="32">
        <v>63</v>
      </c>
      <c r="BL1852" s="32">
        <v>147</v>
      </c>
      <c r="BM1852" s="32">
        <v>49</v>
      </c>
      <c r="BN1852" s="32">
        <v>39</v>
      </c>
      <c r="BO1852" s="32">
        <v>27</v>
      </c>
      <c r="BP1852" s="32">
        <v>120</v>
      </c>
      <c r="BQ1852" s="32">
        <v>67</v>
      </c>
      <c r="BR1852" s="32">
        <v>121</v>
      </c>
      <c r="BS1852" s="32">
        <v>59</v>
      </c>
      <c r="BT1852" s="32">
        <v>49</v>
      </c>
      <c r="BU1852" s="32">
        <v>44</v>
      </c>
      <c r="BV1852" s="32">
        <v>9</v>
      </c>
      <c r="BW1852" s="32">
        <v>202</v>
      </c>
      <c r="BX1852" s="32">
        <v>247</v>
      </c>
    </row>
    <row r="1853" spans="1:79" x14ac:dyDescent="0.3">
      <c r="A1853" s="35" t="s">
        <v>210</v>
      </c>
      <c r="B1853" s="33">
        <v>0.26300000000000001</v>
      </c>
      <c r="C1853" s="33">
        <v>0.27060000000000001</v>
      </c>
      <c r="D1853" s="33">
        <v>0.25490000000000002</v>
      </c>
      <c r="E1853" s="33">
        <v>0.24660000000000001</v>
      </c>
      <c r="F1853" s="33">
        <v>0.26889999999999997</v>
      </c>
      <c r="G1853" s="33">
        <v>0.3004</v>
      </c>
      <c r="H1853" s="33">
        <v>0.2802</v>
      </c>
      <c r="I1853" s="33">
        <v>0.2296</v>
      </c>
      <c r="J1853" s="33">
        <v>0.25729999999999997</v>
      </c>
      <c r="K1853" s="33">
        <v>0.2477</v>
      </c>
      <c r="L1853" s="33">
        <v>0.25840000000000002</v>
      </c>
      <c r="M1853" s="33">
        <v>0.23930000000000001</v>
      </c>
      <c r="N1853" s="33">
        <v>0.25769999999999998</v>
      </c>
      <c r="O1853" s="33">
        <v>0.25419999999999998</v>
      </c>
      <c r="P1853" s="33">
        <v>0.31630000000000003</v>
      </c>
      <c r="Q1853" s="33">
        <v>0.27079999999999999</v>
      </c>
      <c r="R1853" s="33">
        <v>0.25580000000000003</v>
      </c>
      <c r="S1853" s="33">
        <v>0.25690000000000002</v>
      </c>
      <c r="T1853" s="33">
        <v>0.24890000000000001</v>
      </c>
      <c r="U1853" s="33">
        <v>0.2853</v>
      </c>
      <c r="V1853" s="33">
        <v>0.24360000000000001</v>
      </c>
      <c r="W1853" s="33">
        <v>0.25469999999999998</v>
      </c>
      <c r="X1853" s="33">
        <v>0.31869999999999998</v>
      </c>
      <c r="Y1853" s="33">
        <v>0.26889999999999997</v>
      </c>
      <c r="Z1853" s="33">
        <v>0.2712</v>
      </c>
      <c r="AA1853" s="33">
        <v>0.31180000000000002</v>
      </c>
      <c r="AB1853" s="33">
        <v>0.2611</v>
      </c>
      <c r="AC1853" s="33">
        <v>0.15440000000000001</v>
      </c>
      <c r="AD1853" s="33">
        <v>0.2571</v>
      </c>
      <c r="AE1853" s="33">
        <v>0.24759999999999999</v>
      </c>
      <c r="AF1853" s="33">
        <v>0.28699999999999998</v>
      </c>
      <c r="AG1853" s="33">
        <v>0.25530000000000003</v>
      </c>
      <c r="AH1853" s="33">
        <v>0.27560000000000001</v>
      </c>
      <c r="AI1853" s="33">
        <v>0.28739999999999999</v>
      </c>
      <c r="AJ1853" s="33">
        <v>0.2228</v>
      </c>
      <c r="AK1853" s="33">
        <v>0.22439999999999999</v>
      </c>
      <c r="AL1853" s="33">
        <v>0.27279999999999999</v>
      </c>
      <c r="AM1853" s="33">
        <v>0.25800000000000001</v>
      </c>
      <c r="AN1853" s="33">
        <v>0.26669999999999999</v>
      </c>
      <c r="AO1853" s="33">
        <v>0.37459999999999999</v>
      </c>
      <c r="AP1853" s="33">
        <v>0.2742</v>
      </c>
      <c r="AQ1853" s="33">
        <v>0.25219999999999998</v>
      </c>
      <c r="AR1853" s="33">
        <v>0.2601</v>
      </c>
      <c r="AS1853" s="33">
        <v>0.27279999999999999</v>
      </c>
      <c r="AT1853" s="33">
        <v>0.2586</v>
      </c>
      <c r="AU1853" s="33">
        <v>0.29149999999999998</v>
      </c>
      <c r="AV1853" s="33">
        <v>0.249</v>
      </c>
      <c r="AW1853" s="33">
        <v>0.39250000000000002</v>
      </c>
      <c r="AX1853" s="33">
        <v>0.22509999999999999</v>
      </c>
      <c r="AY1853" s="33">
        <v>0.2596</v>
      </c>
      <c r="AZ1853" s="33">
        <v>0.2989</v>
      </c>
      <c r="BA1853" s="33">
        <v>0.23230000000000001</v>
      </c>
      <c r="BB1853" s="33">
        <v>0.4138</v>
      </c>
      <c r="BC1853" s="33">
        <v>0.27879999999999999</v>
      </c>
      <c r="BD1853" s="33">
        <v>0.26400000000000001</v>
      </c>
      <c r="BE1853" s="33">
        <v>0.29980000000000001</v>
      </c>
      <c r="BF1853" s="33">
        <v>0.25190000000000001</v>
      </c>
      <c r="BG1853" s="33">
        <v>0.36930000000000002</v>
      </c>
      <c r="BH1853" s="33">
        <v>0.23949999999999999</v>
      </c>
      <c r="BI1853" s="33">
        <v>0.2157</v>
      </c>
      <c r="BJ1853" s="33">
        <v>0.2616</v>
      </c>
      <c r="BK1853" s="33">
        <v>0.28299999999999997</v>
      </c>
      <c r="BL1853" s="33">
        <v>0.27710000000000001</v>
      </c>
      <c r="BM1853" s="33">
        <v>0.33879999999999999</v>
      </c>
      <c r="BN1853" s="33">
        <v>0.24179999999999999</v>
      </c>
      <c r="BO1853" s="33">
        <v>0.1867</v>
      </c>
      <c r="BP1853" s="33">
        <v>0.25480000000000003</v>
      </c>
      <c r="BQ1853" s="33">
        <v>0.29609999999999997</v>
      </c>
      <c r="BR1853" s="33">
        <v>0.27129999999999999</v>
      </c>
      <c r="BS1853" s="33">
        <v>0.3644</v>
      </c>
      <c r="BT1853" s="33">
        <v>0.2732</v>
      </c>
      <c r="BU1853" s="33">
        <v>0.2475</v>
      </c>
      <c r="BV1853" s="33">
        <v>0.1731</v>
      </c>
      <c r="BW1853" s="33">
        <v>0.25659999999999999</v>
      </c>
      <c r="BX1853" s="33">
        <v>0.2676</v>
      </c>
    </row>
    <row r="1854" spans="1:79" x14ac:dyDescent="0.3">
      <c r="A1854" s="35" t="s">
        <v>218</v>
      </c>
      <c r="B1854" s="32">
        <v>318</v>
      </c>
      <c r="C1854" s="32">
        <v>155</v>
      </c>
      <c r="D1854" s="32">
        <v>163</v>
      </c>
      <c r="E1854" s="32">
        <v>33</v>
      </c>
      <c r="F1854" s="32">
        <v>55</v>
      </c>
      <c r="G1854" s="32">
        <v>36</v>
      </c>
      <c r="H1854" s="32">
        <v>43</v>
      </c>
      <c r="I1854" s="32">
        <v>73</v>
      </c>
      <c r="J1854" s="32">
        <v>77</v>
      </c>
      <c r="K1854" s="32">
        <v>33</v>
      </c>
      <c r="L1854" s="32">
        <v>51</v>
      </c>
      <c r="M1854" s="32">
        <v>48</v>
      </c>
      <c r="N1854" s="32">
        <v>30</v>
      </c>
      <c r="O1854" s="32">
        <v>43</v>
      </c>
      <c r="P1854" s="32">
        <v>35</v>
      </c>
      <c r="Q1854" s="32">
        <v>39</v>
      </c>
      <c r="R1854" s="32">
        <v>41</v>
      </c>
      <c r="S1854" s="32">
        <v>63</v>
      </c>
      <c r="T1854" s="32">
        <v>119</v>
      </c>
      <c r="U1854" s="32">
        <v>125</v>
      </c>
      <c r="V1854" s="32">
        <v>90</v>
      </c>
      <c r="W1854" s="32">
        <v>57</v>
      </c>
      <c r="X1854" s="32">
        <v>12</v>
      </c>
      <c r="Y1854" s="32">
        <v>158</v>
      </c>
      <c r="Z1854" s="32">
        <v>120</v>
      </c>
      <c r="AA1854" s="32">
        <v>47</v>
      </c>
      <c r="AB1854" s="32">
        <v>14</v>
      </c>
      <c r="AC1854" s="32">
        <v>14</v>
      </c>
      <c r="AD1854" s="32">
        <v>78</v>
      </c>
      <c r="AE1854" s="32">
        <v>39</v>
      </c>
      <c r="AF1854" s="32">
        <v>66</v>
      </c>
      <c r="AG1854" s="32">
        <v>250</v>
      </c>
      <c r="AH1854" s="32">
        <v>201</v>
      </c>
      <c r="AI1854" s="32">
        <v>38</v>
      </c>
      <c r="AJ1854" s="32">
        <v>60</v>
      </c>
      <c r="AK1854" s="32">
        <v>15</v>
      </c>
      <c r="AL1854" s="32">
        <v>60</v>
      </c>
      <c r="AM1854" s="32">
        <v>74</v>
      </c>
      <c r="AN1854" s="32">
        <v>43</v>
      </c>
      <c r="AO1854" s="32">
        <v>18</v>
      </c>
      <c r="AP1854" s="32">
        <v>18</v>
      </c>
      <c r="AQ1854" s="32">
        <v>10</v>
      </c>
      <c r="AR1854" s="32">
        <v>112</v>
      </c>
      <c r="AS1854" s="32">
        <v>132</v>
      </c>
      <c r="AT1854" s="32">
        <v>96</v>
      </c>
      <c r="AU1854" s="32">
        <v>76</v>
      </c>
      <c r="AV1854" s="32">
        <v>48</v>
      </c>
      <c r="AW1854" s="32">
        <v>11</v>
      </c>
      <c r="AX1854" s="32">
        <v>10</v>
      </c>
      <c r="AY1854" s="32">
        <v>116</v>
      </c>
      <c r="AZ1854" s="32">
        <v>71</v>
      </c>
      <c r="BA1854" s="32">
        <v>42</v>
      </c>
      <c r="BB1854" s="32">
        <v>17</v>
      </c>
      <c r="BC1854" s="32">
        <v>4</v>
      </c>
      <c r="BD1854" s="32">
        <v>94</v>
      </c>
      <c r="BE1854" s="32">
        <v>61</v>
      </c>
      <c r="BF1854" s="32">
        <v>32</v>
      </c>
      <c r="BG1854" s="32">
        <v>18</v>
      </c>
      <c r="BH1854" s="32">
        <v>27</v>
      </c>
      <c r="BI1854" s="32">
        <v>13</v>
      </c>
      <c r="BJ1854" s="32">
        <v>96</v>
      </c>
      <c r="BK1854" s="32">
        <v>52</v>
      </c>
      <c r="BL1854" s="32">
        <v>63</v>
      </c>
      <c r="BM1854" s="32">
        <v>19</v>
      </c>
      <c r="BN1854" s="32">
        <v>29</v>
      </c>
      <c r="BO1854" s="32">
        <v>18</v>
      </c>
      <c r="BP1854" s="32">
        <v>82</v>
      </c>
      <c r="BQ1854" s="32">
        <v>48</v>
      </c>
      <c r="BR1854" s="32">
        <v>46</v>
      </c>
      <c r="BS1854" s="32">
        <v>23</v>
      </c>
      <c r="BT1854" s="32">
        <v>33</v>
      </c>
      <c r="BU1854" s="32">
        <v>32</v>
      </c>
      <c r="BV1854" s="32">
        <v>14</v>
      </c>
      <c r="BW1854" s="32">
        <v>128</v>
      </c>
      <c r="BX1854" s="32">
        <v>152</v>
      </c>
    </row>
    <row r="1855" spans="1:79" x14ac:dyDescent="0.3">
      <c r="A1855" s="35" t="s">
        <v>210</v>
      </c>
      <c r="B1855" s="33">
        <v>0.15440000000000001</v>
      </c>
      <c r="C1855" s="33">
        <v>0.14510000000000001</v>
      </c>
      <c r="D1855" s="33">
        <v>0.16439999999999999</v>
      </c>
      <c r="E1855" s="33">
        <v>0.1268</v>
      </c>
      <c r="F1855" s="33">
        <v>0.17480000000000001</v>
      </c>
      <c r="G1855" s="33">
        <v>0.1182</v>
      </c>
      <c r="H1855" s="33">
        <v>0.13200000000000001</v>
      </c>
      <c r="I1855" s="33">
        <v>0.20799999999999999</v>
      </c>
      <c r="J1855" s="33">
        <v>0.15509999999999999</v>
      </c>
      <c r="K1855" s="33">
        <v>0.19309999999999999</v>
      </c>
      <c r="L1855" s="33">
        <v>0.20069999999999999</v>
      </c>
      <c r="M1855" s="33">
        <v>0.16470000000000001</v>
      </c>
      <c r="N1855" s="33">
        <v>9.8799999999999999E-2</v>
      </c>
      <c r="O1855" s="33">
        <v>0.16320000000000001</v>
      </c>
      <c r="P1855" s="33">
        <v>0.1298</v>
      </c>
      <c r="Q1855" s="33">
        <v>0.14419999999999999</v>
      </c>
      <c r="R1855" s="33">
        <v>0.16389999999999999</v>
      </c>
      <c r="S1855" s="33">
        <v>0.1603</v>
      </c>
      <c r="T1855" s="33">
        <v>0.16220000000000001</v>
      </c>
      <c r="U1855" s="33">
        <v>0.14910000000000001</v>
      </c>
      <c r="V1855" s="33">
        <v>0.17319999999999999</v>
      </c>
      <c r="W1855" s="33">
        <v>0.1482</v>
      </c>
      <c r="X1855" s="33">
        <v>9.01E-2</v>
      </c>
      <c r="Y1855" s="33">
        <v>0.1555</v>
      </c>
      <c r="Z1855" s="33">
        <v>0.15090000000000001</v>
      </c>
      <c r="AA1855" s="33">
        <v>0.1681</v>
      </c>
      <c r="AB1855" s="33">
        <v>0.15029999999999999</v>
      </c>
      <c r="AC1855" s="33">
        <v>0.14660000000000001</v>
      </c>
      <c r="AD1855" s="33">
        <v>0.15390000000000001</v>
      </c>
      <c r="AE1855" s="33">
        <v>0.14199999999999999</v>
      </c>
      <c r="AF1855" s="33">
        <v>0.12520000000000001</v>
      </c>
      <c r="AG1855" s="33">
        <v>0.16470000000000001</v>
      </c>
      <c r="AH1855" s="33">
        <v>0.16089999999999999</v>
      </c>
      <c r="AI1855" s="33">
        <v>0.1411</v>
      </c>
      <c r="AJ1855" s="33">
        <v>0.14499999999999999</v>
      </c>
      <c r="AK1855" s="33">
        <v>0.13100000000000001</v>
      </c>
      <c r="AL1855" s="33">
        <v>0.11509999999999999</v>
      </c>
      <c r="AM1855" s="33">
        <v>0.16550000000000001</v>
      </c>
      <c r="AN1855" s="33">
        <v>0.22800000000000001</v>
      </c>
      <c r="AO1855" s="33">
        <v>0.12690000000000001</v>
      </c>
      <c r="AP1855" s="33">
        <v>0.17030000000000001</v>
      </c>
      <c r="AQ1855" s="33">
        <v>0.1338</v>
      </c>
      <c r="AR1855" s="33">
        <v>0.1651</v>
      </c>
      <c r="AS1855" s="33">
        <v>0.15740000000000001</v>
      </c>
      <c r="AT1855" s="33">
        <v>0.15479999999999999</v>
      </c>
      <c r="AU1855" s="33">
        <v>0.22009999999999999</v>
      </c>
      <c r="AV1855" s="33">
        <v>0.14480000000000001</v>
      </c>
      <c r="AW1855" s="33">
        <v>0.1024</v>
      </c>
      <c r="AX1855" s="33">
        <v>0.14299999999999999</v>
      </c>
      <c r="AY1855" s="33">
        <v>0.16689999999999999</v>
      </c>
      <c r="AZ1855" s="33">
        <v>0.22090000000000001</v>
      </c>
      <c r="BA1855" s="33">
        <v>0.13370000000000001</v>
      </c>
      <c r="BB1855" s="33">
        <v>0.17199999999999999</v>
      </c>
      <c r="BC1855" s="33">
        <v>0.13719999999999999</v>
      </c>
      <c r="BD1855" s="33">
        <v>0.17150000000000001</v>
      </c>
      <c r="BE1855" s="33">
        <v>0.19220000000000001</v>
      </c>
      <c r="BF1855" s="33">
        <v>0.1095</v>
      </c>
      <c r="BG1855" s="33">
        <v>0.152</v>
      </c>
      <c r="BH1855" s="33">
        <v>0.20830000000000001</v>
      </c>
      <c r="BI1855" s="33">
        <v>0.31290000000000001</v>
      </c>
      <c r="BJ1855" s="33">
        <v>0.18179999999999999</v>
      </c>
      <c r="BK1855" s="33">
        <v>0.23180000000000001</v>
      </c>
      <c r="BL1855" s="33">
        <v>0.11890000000000001</v>
      </c>
      <c r="BM1855" s="33">
        <v>0.13109999999999999</v>
      </c>
      <c r="BN1855" s="33">
        <v>0.1817</v>
      </c>
      <c r="BO1855" s="33">
        <v>0.12970000000000001</v>
      </c>
      <c r="BP1855" s="33">
        <v>0.1744</v>
      </c>
      <c r="BQ1855" s="33">
        <v>0.21149999999999999</v>
      </c>
      <c r="BR1855" s="33">
        <v>0.1032</v>
      </c>
      <c r="BS1855" s="33">
        <v>0.14030000000000001</v>
      </c>
      <c r="BT1855" s="33">
        <v>0.185</v>
      </c>
      <c r="BU1855" s="33">
        <v>0.1762</v>
      </c>
      <c r="BV1855" s="33">
        <v>0.2676</v>
      </c>
      <c r="BW1855" s="33">
        <v>0.16209999999999999</v>
      </c>
      <c r="BX1855" s="33">
        <v>0.16470000000000001</v>
      </c>
    </row>
    <row r="1856" spans="1:79" x14ac:dyDescent="0.3">
      <c r="A1856" s="35" t="s">
        <v>173</v>
      </c>
      <c r="B1856" s="32">
        <v>407</v>
      </c>
      <c r="C1856" s="32">
        <v>168</v>
      </c>
      <c r="D1856" s="32">
        <v>239</v>
      </c>
      <c r="E1856" s="32">
        <v>36</v>
      </c>
      <c r="F1856" s="32">
        <v>41</v>
      </c>
      <c r="G1856" s="32">
        <v>52</v>
      </c>
      <c r="H1856" s="32">
        <v>67</v>
      </c>
      <c r="I1856" s="32">
        <v>82</v>
      </c>
      <c r="J1856" s="32">
        <v>129</v>
      </c>
      <c r="K1856" s="32">
        <v>26</v>
      </c>
      <c r="L1856" s="32">
        <v>59</v>
      </c>
      <c r="M1856" s="32">
        <v>59</v>
      </c>
      <c r="N1856" s="32">
        <v>60</v>
      </c>
      <c r="O1856" s="32">
        <v>64</v>
      </c>
      <c r="P1856" s="32">
        <v>45</v>
      </c>
      <c r="Q1856" s="32">
        <v>56</v>
      </c>
      <c r="R1856" s="32">
        <v>37</v>
      </c>
      <c r="S1856" s="32">
        <v>68</v>
      </c>
      <c r="T1856" s="32">
        <v>140</v>
      </c>
      <c r="U1856" s="32">
        <v>180</v>
      </c>
      <c r="V1856" s="32">
        <v>109</v>
      </c>
      <c r="W1856" s="32">
        <v>76</v>
      </c>
      <c r="X1856" s="32">
        <v>22</v>
      </c>
      <c r="Y1856" s="32">
        <v>200</v>
      </c>
      <c r="Z1856" s="32">
        <v>143</v>
      </c>
      <c r="AA1856" s="32">
        <v>44</v>
      </c>
      <c r="AB1856" s="32">
        <v>28</v>
      </c>
      <c r="AC1856" s="32">
        <v>15</v>
      </c>
      <c r="AD1856" s="32">
        <v>123</v>
      </c>
      <c r="AE1856" s="32">
        <v>49</v>
      </c>
      <c r="AF1856" s="32">
        <v>90</v>
      </c>
      <c r="AG1856" s="32">
        <v>316</v>
      </c>
      <c r="AH1856" s="32">
        <v>257</v>
      </c>
      <c r="AI1856" s="32">
        <v>41</v>
      </c>
      <c r="AJ1856" s="32">
        <v>82</v>
      </c>
      <c r="AK1856" s="32">
        <v>24</v>
      </c>
      <c r="AL1856" s="32">
        <v>52</v>
      </c>
      <c r="AM1856" s="32">
        <v>139</v>
      </c>
      <c r="AN1856" s="32">
        <v>47</v>
      </c>
      <c r="AO1856" s="32">
        <v>22</v>
      </c>
      <c r="AP1856" s="32">
        <v>34</v>
      </c>
      <c r="AQ1856" s="32">
        <v>14</v>
      </c>
      <c r="AR1856" s="32">
        <v>162</v>
      </c>
      <c r="AS1856" s="32">
        <v>157</v>
      </c>
      <c r="AT1856" s="32">
        <v>167</v>
      </c>
      <c r="AU1856" s="32">
        <v>83</v>
      </c>
      <c r="AV1856" s="32">
        <v>23</v>
      </c>
      <c r="AW1856" s="32">
        <v>15</v>
      </c>
      <c r="AX1856" s="32">
        <v>15</v>
      </c>
      <c r="AY1856" s="32">
        <v>180</v>
      </c>
      <c r="AZ1856" s="32">
        <v>81</v>
      </c>
      <c r="BA1856" s="32">
        <v>19</v>
      </c>
      <c r="BB1856" s="32">
        <v>12</v>
      </c>
      <c r="BC1856" s="32">
        <v>7</v>
      </c>
      <c r="BD1856" s="32">
        <v>135</v>
      </c>
      <c r="BE1856" s="32">
        <v>83</v>
      </c>
      <c r="BF1856" s="32">
        <v>15</v>
      </c>
      <c r="BG1856" s="32">
        <v>16</v>
      </c>
      <c r="BH1856" s="32">
        <v>30</v>
      </c>
      <c r="BI1856" s="32">
        <v>15</v>
      </c>
      <c r="BJ1856" s="32">
        <v>144</v>
      </c>
      <c r="BK1856" s="32">
        <v>56</v>
      </c>
      <c r="BL1856" s="32">
        <v>29</v>
      </c>
      <c r="BM1856" s="32">
        <v>20</v>
      </c>
      <c r="BN1856" s="32">
        <v>53</v>
      </c>
      <c r="BO1856" s="32">
        <v>33</v>
      </c>
      <c r="BP1856" s="32">
        <v>126</v>
      </c>
      <c r="BQ1856" s="32">
        <v>55</v>
      </c>
      <c r="BR1856" s="32">
        <v>26</v>
      </c>
      <c r="BS1856" s="32">
        <v>18</v>
      </c>
      <c r="BT1856" s="32">
        <v>21</v>
      </c>
      <c r="BU1856" s="32">
        <v>56</v>
      </c>
      <c r="BV1856" s="32">
        <v>25</v>
      </c>
      <c r="BW1856" s="32">
        <v>194</v>
      </c>
      <c r="BX1856" s="32">
        <v>164</v>
      </c>
    </row>
    <row r="1857" spans="1:79" x14ac:dyDescent="0.3">
      <c r="A1857" s="35" t="s">
        <v>210</v>
      </c>
      <c r="B1857" s="33">
        <v>0.1978</v>
      </c>
      <c r="C1857" s="33">
        <v>0.1573</v>
      </c>
      <c r="D1857" s="33">
        <v>0.24149999999999999</v>
      </c>
      <c r="E1857" s="33">
        <v>0.13819999999999999</v>
      </c>
      <c r="F1857" s="33">
        <v>0.1318</v>
      </c>
      <c r="G1857" s="33">
        <v>0.1694</v>
      </c>
      <c r="H1857" s="33">
        <v>0.20419999999999999</v>
      </c>
      <c r="I1857" s="33">
        <v>0.23230000000000001</v>
      </c>
      <c r="J1857" s="33">
        <v>0.26029999999999998</v>
      </c>
      <c r="K1857" s="33">
        <v>0.1552</v>
      </c>
      <c r="L1857" s="33">
        <v>0.23449999999999999</v>
      </c>
      <c r="M1857" s="33">
        <v>0.20599999999999999</v>
      </c>
      <c r="N1857" s="33">
        <v>0.20119999999999999</v>
      </c>
      <c r="O1857" s="33">
        <v>0.24379999999999999</v>
      </c>
      <c r="P1857" s="33">
        <v>0.16839999999999999</v>
      </c>
      <c r="Q1857" s="33">
        <v>0.20710000000000001</v>
      </c>
      <c r="R1857" s="33">
        <v>0.14940000000000001</v>
      </c>
      <c r="S1857" s="33">
        <v>0.17330000000000001</v>
      </c>
      <c r="T1857" s="34">
        <v>0.19</v>
      </c>
      <c r="U1857" s="33">
        <v>0.216</v>
      </c>
      <c r="V1857" s="33">
        <v>0.20979999999999999</v>
      </c>
      <c r="W1857" s="33">
        <v>0.1973</v>
      </c>
      <c r="X1857" s="33">
        <v>0.1646</v>
      </c>
      <c r="Y1857" s="33">
        <v>0.1961</v>
      </c>
      <c r="Z1857" s="33">
        <v>0.17879999999999999</v>
      </c>
      <c r="AA1857" s="33">
        <v>0.15790000000000001</v>
      </c>
      <c r="AB1857" s="33">
        <v>0.29139999999999999</v>
      </c>
      <c r="AC1857" s="33">
        <v>0.16320000000000001</v>
      </c>
      <c r="AD1857" s="33">
        <v>0.24410000000000001</v>
      </c>
      <c r="AE1857" s="33">
        <v>0.18099999999999999</v>
      </c>
      <c r="AF1857" s="33">
        <v>0.1699</v>
      </c>
      <c r="AG1857" s="33">
        <v>0.2077</v>
      </c>
      <c r="AH1857" s="33">
        <v>0.2059</v>
      </c>
      <c r="AI1857" s="33">
        <v>0.15240000000000001</v>
      </c>
      <c r="AJ1857" s="33">
        <v>0.1991</v>
      </c>
      <c r="AK1857" s="33">
        <v>0.20710000000000001</v>
      </c>
      <c r="AL1857" s="34">
        <v>0.1</v>
      </c>
      <c r="AM1857" s="33">
        <v>0.31280000000000002</v>
      </c>
      <c r="AN1857" s="33">
        <v>0.24909999999999999</v>
      </c>
      <c r="AO1857" s="33">
        <v>0.1515</v>
      </c>
      <c r="AP1857" s="33">
        <v>0.3241</v>
      </c>
      <c r="AQ1857" s="33">
        <v>0.18429999999999999</v>
      </c>
      <c r="AR1857" s="33">
        <v>0.2394</v>
      </c>
      <c r="AS1857" s="33">
        <v>0.18820000000000001</v>
      </c>
      <c r="AT1857" s="33">
        <v>0.27079999999999999</v>
      </c>
      <c r="AU1857" s="34">
        <v>0.24</v>
      </c>
      <c r="AV1857" s="33">
        <v>6.9599999999999995E-2</v>
      </c>
      <c r="AW1857" s="33">
        <v>0.13719999999999999</v>
      </c>
      <c r="AX1857" s="33">
        <v>0.2137</v>
      </c>
      <c r="AY1857" s="33">
        <v>0.2586</v>
      </c>
      <c r="AZ1857" s="33">
        <v>0.25190000000000001</v>
      </c>
      <c r="BA1857" s="33">
        <v>6.0600000000000001E-2</v>
      </c>
      <c r="BB1857" s="34">
        <v>0.12</v>
      </c>
      <c r="BC1857" s="33">
        <v>0.26829999999999998</v>
      </c>
      <c r="BD1857" s="33">
        <v>0.24660000000000001</v>
      </c>
      <c r="BE1857" s="33">
        <v>0.26169999999999999</v>
      </c>
      <c r="BF1857" s="33">
        <v>5.0599999999999999E-2</v>
      </c>
      <c r="BG1857" s="34">
        <v>0.14000000000000001</v>
      </c>
      <c r="BH1857" s="33">
        <v>0.23219999999999999</v>
      </c>
      <c r="BI1857" s="33">
        <v>0.36480000000000001</v>
      </c>
      <c r="BJ1857" s="33">
        <v>0.27360000000000001</v>
      </c>
      <c r="BK1857" s="33">
        <v>0.25259999999999999</v>
      </c>
      <c r="BL1857" s="33">
        <v>5.5300000000000002E-2</v>
      </c>
      <c r="BM1857" s="33">
        <v>0.1384</v>
      </c>
      <c r="BN1857" s="33">
        <v>0.3301</v>
      </c>
      <c r="BO1857" s="33">
        <v>0.23039999999999999</v>
      </c>
      <c r="BP1857" s="33">
        <v>0.26800000000000002</v>
      </c>
      <c r="BQ1857" s="33">
        <v>0.2437</v>
      </c>
      <c r="BR1857" s="33">
        <v>5.9299999999999999E-2</v>
      </c>
      <c r="BS1857" s="33">
        <v>0.113</v>
      </c>
      <c r="BT1857" s="33">
        <v>0.1171</v>
      </c>
      <c r="BU1857" s="33">
        <v>0.31380000000000002</v>
      </c>
      <c r="BV1857" s="33">
        <v>0.47539999999999999</v>
      </c>
      <c r="BW1857" s="33">
        <v>0.24690000000000001</v>
      </c>
      <c r="BX1857" s="33">
        <v>0.17780000000000001</v>
      </c>
    </row>
    <row r="1858" spans="1:79" x14ac:dyDescent="0.3">
      <c r="A1858" s="35" t="s">
        <v>93</v>
      </c>
      <c r="B1858" s="32">
        <v>343</v>
      </c>
      <c r="C1858" s="32">
        <v>254</v>
      </c>
      <c r="D1858" s="32">
        <v>89</v>
      </c>
      <c r="E1858" s="32">
        <v>77</v>
      </c>
      <c r="F1858" s="32">
        <v>76</v>
      </c>
      <c r="G1858" s="32">
        <v>81</v>
      </c>
      <c r="H1858" s="32">
        <v>53</v>
      </c>
      <c r="I1858" s="32">
        <v>31</v>
      </c>
      <c r="J1858" s="32">
        <v>25</v>
      </c>
      <c r="K1858" s="32">
        <v>35</v>
      </c>
      <c r="L1858" s="32">
        <v>40</v>
      </c>
      <c r="M1858" s="32">
        <v>55</v>
      </c>
      <c r="N1858" s="32">
        <v>61</v>
      </c>
      <c r="O1858" s="32">
        <v>33</v>
      </c>
      <c r="P1858" s="32">
        <v>46</v>
      </c>
      <c r="Q1858" s="32">
        <v>29</v>
      </c>
      <c r="R1858" s="32">
        <v>44</v>
      </c>
      <c r="S1858" s="32">
        <v>78</v>
      </c>
      <c r="T1858" s="32">
        <v>127</v>
      </c>
      <c r="U1858" s="32">
        <v>108</v>
      </c>
      <c r="V1858" s="32">
        <v>90</v>
      </c>
      <c r="W1858" s="32">
        <v>81</v>
      </c>
      <c r="X1858" s="32">
        <v>31</v>
      </c>
      <c r="Y1858" s="32">
        <v>141</v>
      </c>
      <c r="Z1858" s="32">
        <v>143</v>
      </c>
      <c r="AA1858" s="32">
        <v>43</v>
      </c>
      <c r="AB1858" s="32">
        <v>13</v>
      </c>
      <c r="AC1858" s="32">
        <v>39</v>
      </c>
      <c r="AD1858" s="32">
        <v>34</v>
      </c>
      <c r="AE1858" s="32">
        <v>70</v>
      </c>
      <c r="AF1858" s="32">
        <v>117</v>
      </c>
      <c r="AG1858" s="32">
        <v>225</v>
      </c>
      <c r="AH1858" s="32">
        <v>152</v>
      </c>
      <c r="AI1858" s="32">
        <v>62</v>
      </c>
      <c r="AJ1858" s="32">
        <v>96</v>
      </c>
      <c r="AK1858" s="32">
        <v>29</v>
      </c>
      <c r="AL1858" s="32">
        <v>69</v>
      </c>
      <c r="AM1858" s="32">
        <v>52</v>
      </c>
      <c r="AN1858" s="32">
        <v>17</v>
      </c>
      <c r="AO1858" s="32">
        <v>23</v>
      </c>
      <c r="AP1858" s="32">
        <v>9</v>
      </c>
      <c r="AQ1858" s="32">
        <v>19</v>
      </c>
      <c r="AR1858" s="32">
        <v>85</v>
      </c>
      <c r="AS1858" s="32">
        <v>106</v>
      </c>
      <c r="AT1858" s="32">
        <v>82</v>
      </c>
      <c r="AU1858" s="32">
        <v>22</v>
      </c>
      <c r="AV1858" s="32">
        <v>41</v>
      </c>
      <c r="AW1858" s="32">
        <v>12</v>
      </c>
      <c r="AX1858" s="32">
        <v>15</v>
      </c>
      <c r="AY1858" s="32">
        <v>101</v>
      </c>
      <c r="AZ1858" s="32">
        <v>20</v>
      </c>
      <c r="BA1858" s="32">
        <v>31</v>
      </c>
      <c r="BB1858" s="32">
        <v>8</v>
      </c>
      <c r="BC1858" s="32">
        <v>3</v>
      </c>
      <c r="BD1858" s="32">
        <v>87</v>
      </c>
      <c r="BE1858" s="32">
        <v>21</v>
      </c>
      <c r="BF1858" s="32">
        <v>29</v>
      </c>
      <c r="BG1858" s="32">
        <v>9</v>
      </c>
      <c r="BH1858" s="32">
        <v>14</v>
      </c>
      <c r="BI1858" s="32">
        <v>2</v>
      </c>
      <c r="BJ1858" s="32">
        <v>70</v>
      </c>
      <c r="BK1858" s="32">
        <v>16</v>
      </c>
      <c r="BL1858" s="32">
        <v>74</v>
      </c>
      <c r="BM1858" s="32">
        <v>21</v>
      </c>
      <c r="BN1858" s="32">
        <v>18</v>
      </c>
      <c r="BO1858" s="32">
        <v>42</v>
      </c>
      <c r="BP1858" s="32">
        <v>67</v>
      </c>
      <c r="BQ1858" s="32">
        <v>12</v>
      </c>
      <c r="BR1858" s="32">
        <v>70</v>
      </c>
      <c r="BS1858" s="32">
        <v>21</v>
      </c>
      <c r="BT1858" s="32">
        <v>40</v>
      </c>
      <c r="BU1858" s="32">
        <v>23</v>
      </c>
      <c r="BV1858" s="32">
        <v>0</v>
      </c>
      <c r="BW1858" s="32">
        <v>131</v>
      </c>
      <c r="BX1858" s="32">
        <v>98</v>
      </c>
    </row>
    <row r="1859" spans="1:79" x14ac:dyDescent="0.3">
      <c r="A1859" s="35" t="s">
        <v>210</v>
      </c>
      <c r="B1859" s="33">
        <v>0.1666</v>
      </c>
      <c r="C1859" s="33">
        <v>0.23749999999999999</v>
      </c>
      <c r="D1859" s="34">
        <v>0.09</v>
      </c>
      <c r="E1859" s="33">
        <v>0.2923</v>
      </c>
      <c r="F1859" s="33">
        <v>0.2404</v>
      </c>
      <c r="G1859" s="33">
        <v>0.26129999999999998</v>
      </c>
      <c r="H1859" s="33">
        <v>0.1636</v>
      </c>
      <c r="I1859" s="33">
        <v>8.9099999999999999E-2</v>
      </c>
      <c r="J1859" s="33">
        <v>5.0900000000000001E-2</v>
      </c>
      <c r="K1859" s="33">
        <v>0.20319999999999999</v>
      </c>
      <c r="L1859" s="33">
        <v>0.15959999999999999</v>
      </c>
      <c r="M1859" s="33">
        <v>0.1918</v>
      </c>
      <c r="N1859" s="33">
        <v>0.20430000000000001</v>
      </c>
      <c r="O1859" s="33">
        <v>0.1255</v>
      </c>
      <c r="P1859" s="33">
        <v>0.17150000000000001</v>
      </c>
      <c r="Q1859" s="33">
        <v>0.1076</v>
      </c>
      <c r="R1859" s="33">
        <v>0.17580000000000001</v>
      </c>
      <c r="S1859" s="33">
        <v>0.19889999999999999</v>
      </c>
      <c r="T1859" s="33">
        <v>0.1724</v>
      </c>
      <c r="U1859" s="33">
        <v>0.12939999999999999</v>
      </c>
      <c r="V1859" s="33">
        <v>0.1726</v>
      </c>
      <c r="W1859" s="33">
        <v>0.2099</v>
      </c>
      <c r="X1859" s="33">
        <v>0.2339</v>
      </c>
      <c r="Y1859" s="33">
        <v>0.1384</v>
      </c>
      <c r="Z1859" s="33">
        <v>0.17899999999999999</v>
      </c>
      <c r="AA1859" s="33">
        <v>0.15160000000000001</v>
      </c>
      <c r="AB1859" s="33">
        <v>0.13370000000000001</v>
      </c>
      <c r="AC1859" s="33">
        <v>0.41599999999999998</v>
      </c>
      <c r="AD1859" s="33">
        <v>6.7400000000000002E-2</v>
      </c>
      <c r="AE1859" s="33">
        <v>0.25619999999999998</v>
      </c>
      <c r="AF1859" s="33">
        <v>0.22090000000000001</v>
      </c>
      <c r="AG1859" s="33">
        <v>0.1482</v>
      </c>
      <c r="AH1859" s="33">
        <v>0.1217</v>
      </c>
      <c r="AI1859" s="33">
        <v>0.2303</v>
      </c>
      <c r="AJ1859" s="33">
        <v>0.2344</v>
      </c>
      <c r="AK1859" s="33">
        <v>0.24879999999999999</v>
      </c>
      <c r="AL1859" s="33">
        <v>0.1318</v>
      </c>
      <c r="AM1859" s="33">
        <v>0.11609999999999999</v>
      </c>
      <c r="AN1859" s="33">
        <v>8.9700000000000002E-2</v>
      </c>
      <c r="AO1859" s="33">
        <v>0.15759999999999999</v>
      </c>
      <c r="AP1859" s="33">
        <v>8.8700000000000001E-2</v>
      </c>
      <c r="AQ1859" s="33">
        <v>0.23899999999999999</v>
      </c>
      <c r="AR1859" s="33">
        <v>0.12509999999999999</v>
      </c>
      <c r="AS1859" s="33">
        <v>0.12670000000000001</v>
      </c>
      <c r="AT1859" s="33">
        <v>0.1333</v>
      </c>
      <c r="AU1859" s="33">
        <v>6.4000000000000001E-2</v>
      </c>
      <c r="AV1859" s="33">
        <v>0.12280000000000001</v>
      </c>
      <c r="AW1859" s="33">
        <v>0.10290000000000001</v>
      </c>
      <c r="AX1859" s="33">
        <v>0.2014</v>
      </c>
      <c r="AY1859" s="33">
        <v>0.14430000000000001</v>
      </c>
      <c r="AZ1859" s="33">
        <v>6.2700000000000006E-2</v>
      </c>
      <c r="BA1859" s="33">
        <v>9.7799999999999998E-2</v>
      </c>
      <c r="BB1859" s="33">
        <v>7.5499999999999998E-2</v>
      </c>
      <c r="BC1859" s="33">
        <v>9.4500000000000001E-2</v>
      </c>
      <c r="BD1859" s="33">
        <v>0.1588</v>
      </c>
      <c r="BE1859" s="33">
        <v>6.5600000000000006E-2</v>
      </c>
      <c r="BF1859" s="33">
        <v>9.6799999999999997E-2</v>
      </c>
      <c r="BG1859" s="33">
        <v>7.4999999999999997E-2</v>
      </c>
      <c r="BH1859" s="33">
        <v>0.10349999999999999</v>
      </c>
      <c r="BI1859" s="33">
        <v>5.0700000000000002E-2</v>
      </c>
      <c r="BJ1859" s="33">
        <v>0.13289999999999999</v>
      </c>
      <c r="BK1859" s="33">
        <v>7.0499999999999993E-2</v>
      </c>
      <c r="BL1859" s="33">
        <v>0.13969999999999999</v>
      </c>
      <c r="BM1859" s="33">
        <v>0.1434</v>
      </c>
      <c r="BN1859" s="33">
        <v>0.1119</v>
      </c>
      <c r="BO1859" s="33">
        <v>0.29699999999999999</v>
      </c>
      <c r="BP1859" s="33">
        <v>0.14249999999999999</v>
      </c>
      <c r="BQ1859" s="33">
        <v>5.45E-2</v>
      </c>
      <c r="BR1859" s="33">
        <v>0.15709999999999999</v>
      </c>
      <c r="BS1859" s="33">
        <v>0.13320000000000001</v>
      </c>
      <c r="BT1859" s="33">
        <v>0.22520000000000001</v>
      </c>
      <c r="BU1859" s="33">
        <v>0.12720000000000001</v>
      </c>
      <c r="BV1859" s="32" t="s">
        <v>58</v>
      </c>
      <c r="BW1859" s="33">
        <v>0.16619999999999999</v>
      </c>
      <c r="BX1859" s="33">
        <v>0.1067</v>
      </c>
    </row>
    <row r="1860" spans="1:79" x14ac:dyDescent="0.3">
      <c r="A1860" s="35" t="s">
        <v>174</v>
      </c>
      <c r="B1860" s="32">
        <v>449</v>
      </c>
      <c r="C1860" s="32">
        <v>203</v>
      </c>
      <c r="D1860" s="32">
        <v>247</v>
      </c>
      <c r="E1860" s="32">
        <v>52</v>
      </c>
      <c r="F1860" s="32">
        <v>58</v>
      </c>
      <c r="G1860" s="32">
        <v>46</v>
      </c>
      <c r="H1860" s="32">
        <v>72</v>
      </c>
      <c r="I1860" s="32">
        <v>85</v>
      </c>
      <c r="J1860" s="32">
        <v>136</v>
      </c>
      <c r="K1860" s="32">
        <v>34</v>
      </c>
      <c r="L1860" s="32">
        <v>37</v>
      </c>
      <c r="M1860" s="32">
        <v>57</v>
      </c>
      <c r="N1860" s="32">
        <v>71</v>
      </c>
      <c r="O1860" s="32">
        <v>56</v>
      </c>
      <c r="P1860" s="32">
        <v>57</v>
      </c>
      <c r="Q1860" s="32">
        <v>73</v>
      </c>
      <c r="R1860" s="32">
        <v>64</v>
      </c>
      <c r="S1860" s="32">
        <v>82</v>
      </c>
      <c r="T1860" s="32">
        <v>166</v>
      </c>
      <c r="U1860" s="32">
        <v>184</v>
      </c>
      <c r="V1860" s="32">
        <v>104</v>
      </c>
      <c r="W1860" s="32">
        <v>74</v>
      </c>
      <c r="X1860" s="32">
        <v>26</v>
      </c>
      <c r="Y1860" s="32">
        <v>246</v>
      </c>
      <c r="Z1860" s="32">
        <v>176</v>
      </c>
      <c r="AA1860" s="32">
        <v>59</v>
      </c>
      <c r="AB1860" s="32">
        <v>15</v>
      </c>
      <c r="AC1860" s="32">
        <v>11</v>
      </c>
      <c r="AD1860" s="32">
        <v>140</v>
      </c>
      <c r="AE1860" s="32">
        <v>47</v>
      </c>
      <c r="AF1860" s="32">
        <v>105</v>
      </c>
      <c r="AG1860" s="32">
        <v>341</v>
      </c>
      <c r="AH1860" s="32">
        <v>295</v>
      </c>
      <c r="AI1860" s="32">
        <v>51</v>
      </c>
      <c r="AJ1860" s="32">
        <v>82</v>
      </c>
      <c r="AK1860" s="32">
        <v>22</v>
      </c>
      <c r="AL1860" s="32">
        <v>199</v>
      </c>
      <c r="AM1860" s="32">
        <v>66</v>
      </c>
      <c r="AN1860" s="32">
        <v>31</v>
      </c>
      <c r="AO1860" s="32">
        <v>27</v>
      </c>
      <c r="AP1860" s="32">
        <v>15</v>
      </c>
      <c r="AQ1860" s="32">
        <v>15</v>
      </c>
      <c r="AR1860" s="32">
        <v>142</v>
      </c>
      <c r="AS1860" s="32">
        <v>213</v>
      </c>
      <c r="AT1860" s="32">
        <v>113</v>
      </c>
      <c r="AU1860" s="32">
        <v>64</v>
      </c>
      <c r="AV1860" s="32">
        <v>139</v>
      </c>
      <c r="AW1860" s="32">
        <v>30</v>
      </c>
      <c r="AX1860" s="32">
        <v>16</v>
      </c>
      <c r="AY1860" s="32">
        <v>119</v>
      </c>
      <c r="AZ1860" s="32">
        <v>53</v>
      </c>
      <c r="BA1860" s="32">
        <v>150</v>
      </c>
      <c r="BB1860" s="32">
        <v>22</v>
      </c>
      <c r="BC1860" s="32">
        <v>6</v>
      </c>
      <c r="BD1860" s="32">
        <v>87</v>
      </c>
      <c r="BE1860" s="32">
        <v>58</v>
      </c>
      <c r="BF1860" s="32">
        <v>145</v>
      </c>
      <c r="BG1860" s="32">
        <v>31</v>
      </c>
      <c r="BH1860" s="32">
        <v>28</v>
      </c>
      <c r="BI1860" s="32">
        <v>2</v>
      </c>
      <c r="BJ1860" s="32">
        <v>79</v>
      </c>
      <c r="BK1860" s="32">
        <v>36</v>
      </c>
      <c r="BL1860" s="32">
        <v>217</v>
      </c>
      <c r="BM1860" s="32">
        <v>36</v>
      </c>
      <c r="BN1860" s="32">
        <v>21</v>
      </c>
      <c r="BO1860" s="32">
        <v>22</v>
      </c>
      <c r="BP1860" s="32">
        <v>75</v>
      </c>
      <c r="BQ1860" s="32">
        <v>44</v>
      </c>
      <c r="BR1860" s="32">
        <v>182</v>
      </c>
      <c r="BS1860" s="32">
        <v>40</v>
      </c>
      <c r="BT1860" s="32">
        <v>36</v>
      </c>
      <c r="BU1860" s="32">
        <v>24</v>
      </c>
      <c r="BV1860" s="32">
        <v>4</v>
      </c>
      <c r="BW1860" s="32">
        <v>132</v>
      </c>
      <c r="BX1860" s="32">
        <v>261</v>
      </c>
    </row>
    <row r="1861" spans="1:79" x14ac:dyDescent="0.3">
      <c r="A1861" s="35" t="s">
        <v>210</v>
      </c>
      <c r="B1861" s="33">
        <v>0.21820000000000001</v>
      </c>
      <c r="C1861" s="33">
        <v>0.1895</v>
      </c>
      <c r="D1861" s="33">
        <v>0.2492</v>
      </c>
      <c r="E1861" s="33">
        <v>0.1961</v>
      </c>
      <c r="F1861" s="33">
        <v>0.18410000000000001</v>
      </c>
      <c r="G1861" s="33">
        <v>0.1507</v>
      </c>
      <c r="H1861" s="34">
        <v>0.22</v>
      </c>
      <c r="I1861" s="33">
        <v>0.24099999999999999</v>
      </c>
      <c r="J1861" s="33">
        <v>0.27639999999999998</v>
      </c>
      <c r="K1861" s="33">
        <v>0.20080000000000001</v>
      </c>
      <c r="L1861" s="33">
        <v>0.14680000000000001</v>
      </c>
      <c r="M1861" s="33">
        <v>0.19819999999999999</v>
      </c>
      <c r="N1861" s="33">
        <v>0.23799999999999999</v>
      </c>
      <c r="O1861" s="33">
        <v>0.21329999999999999</v>
      </c>
      <c r="P1861" s="33">
        <v>0.21390000000000001</v>
      </c>
      <c r="Q1861" s="33">
        <v>0.27029999999999998</v>
      </c>
      <c r="R1861" s="33">
        <v>0.25509999999999999</v>
      </c>
      <c r="S1861" s="33">
        <v>0.21049999999999999</v>
      </c>
      <c r="T1861" s="33">
        <v>0.22650000000000001</v>
      </c>
      <c r="U1861" s="33">
        <v>0.22020000000000001</v>
      </c>
      <c r="V1861" s="33">
        <v>0.20080000000000001</v>
      </c>
      <c r="W1861" s="33">
        <v>0.18990000000000001</v>
      </c>
      <c r="X1861" s="33">
        <v>0.19270000000000001</v>
      </c>
      <c r="Y1861" s="33">
        <v>0.24110000000000001</v>
      </c>
      <c r="Z1861" s="33">
        <v>0.22009999999999999</v>
      </c>
      <c r="AA1861" s="33">
        <v>0.21060000000000001</v>
      </c>
      <c r="AB1861" s="33">
        <v>0.16350000000000001</v>
      </c>
      <c r="AC1861" s="33">
        <v>0.11990000000000001</v>
      </c>
      <c r="AD1861" s="33">
        <v>0.27760000000000001</v>
      </c>
      <c r="AE1861" s="33">
        <v>0.17319999999999999</v>
      </c>
      <c r="AF1861" s="33">
        <v>0.1971</v>
      </c>
      <c r="AG1861" s="33">
        <v>0.22409999999999999</v>
      </c>
      <c r="AH1861" s="33">
        <v>0.2359</v>
      </c>
      <c r="AI1861" s="33">
        <v>0.18890000000000001</v>
      </c>
      <c r="AJ1861" s="33">
        <v>0.19869999999999999</v>
      </c>
      <c r="AK1861" s="33">
        <v>0.18870000000000001</v>
      </c>
      <c r="AL1861" s="33">
        <v>0.38030000000000003</v>
      </c>
      <c r="AM1861" s="33">
        <v>0.1477</v>
      </c>
      <c r="AN1861" s="33">
        <v>0.16650000000000001</v>
      </c>
      <c r="AO1861" s="33">
        <v>0.18940000000000001</v>
      </c>
      <c r="AP1861" s="33">
        <v>0.14280000000000001</v>
      </c>
      <c r="AQ1861" s="33">
        <v>0.19070000000000001</v>
      </c>
      <c r="AR1861" s="33">
        <v>0.2102</v>
      </c>
      <c r="AS1861" s="33">
        <v>0.25480000000000003</v>
      </c>
      <c r="AT1861" s="33">
        <v>0.1825</v>
      </c>
      <c r="AU1861" s="33">
        <v>0.18440000000000001</v>
      </c>
      <c r="AV1861" s="33">
        <v>0.41389999999999999</v>
      </c>
      <c r="AW1861" s="33">
        <v>0.26500000000000001</v>
      </c>
      <c r="AX1861" s="33">
        <v>0.21690000000000001</v>
      </c>
      <c r="AY1861" s="33">
        <v>0.1706</v>
      </c>
      <c r="AZ1861" s="33">
        <v>0.1656</v>
      </c>
      <c r="BA1861" s="33">
        <v>0.47549999999999998</v>
      </c>
      <c r="BB1861" s="33">
        <v>0.21859999999999999</v>
      </c>
      <c r="BC1861" s="33">
        <v>0.22120000000000001</v>
      </c>
      <c r="BD1861" s="33">
        <v>0.15909999999999999</v>
      </c>
      <c r="BE1861" s="33">
        <v>0.18060000000000001</v>
      </c>
      <c r="BF1861" s="33">
        <v>0.49120000000000003</v>
      </c>
      <c r="BG1861" s="33">
        <v>0.26379999999999998</v>
      </c>
      <c r="BH1861" s="33">
        <v>0.21640000000000001</v>
      </c>
      <c r="BI1861" s="33">
        <v>5.5800000000000002E-2</v>
      </c>
      <c r="BJ1861" s="33">
        <v>0.15010000000000001</v>
      </c>
      <c r="BK1861" s="33">
        <v>0.16209999999999999</v>
      </c>
      <c r="BL1861" s="33">
        <v>0.40889999999999999</v>
      </c>
      <c r="BM1861" s="33">
        <v>0.24829999999999999</v>
      </c>
      <c r="BN1861" s="33">
        <v>0.13439999999999999</v>
      </c>
      <c r="BO1861" s="33">
        <v>0.15629999999999999</v>
      </c>
      <c r="BP1861" s="33">
        <v>0.16020000000000001</v>
      </c>
      <c r="BQ1861" s="33">
        <v>0.19420000000000001</v>
      </c>
      <c r="BR1861" s="33">
        <v>0.40910000000000002</v>
      </c>
      <c r="BS1861" s="33">
        <v>0.24909999999999999</v>
      </c>
      <c r="BT1861" s="33">
        <v>0.19950000000000001</v>
      </c>
      <c r="BU1861" s="33">
        <v>0.13539999999999999</v>
      </c>
      <c r="BV1861" s="33">
        <v>8.3900000000000002E-2</v>
      </c>
      <c r="BW1861" s="33">
        <v>0.1681</v>
      </c>
      <c r="BX1861" s="33">
        <v>0.28310000000000002</v>
      </c>
    </row>
    <row r="1862" spans="1:79" x14ac:dyDescent="0.3">
      <c r="A1862" s="35" t="s">
        <v>175</v>
      </c>
      <c r="B1862" s="32">
        <v>725</v>
      </c>
      <c r="C1862" s="32">
        <v>323</v>
      </c>
      <c r="D1862" s="32">
        <v>402</v>
      </c>
      <c r="E1862" s="32">
        <v>70</v>
      </c>
      <c r="F1862" s="32">
        <v>96</v>
      </c>
      <c r="G1862" s="32">
        <v>89</v>
      </c>
      <c r="H1862" s="32">
        <v>110</v>
      </c>
      <c r="I1862" s="32">
        <v>156</v>
      </c>
      <c r="J1862" s="32">
        <v>205</v>
      </c>
      <c r="K1862" s="32">
        <v>59</v>
      </c>
      <c r="L1862" s="32">
        <v>110</v>
      </c>
      <c r="M1862" s="32">
        <v>107</v>
      </c>
      <c r="N1862" s="32">
        <v>90</v>
      </c>
      <c r="O1862" s="32">
        <v>106</v>
      </c>
      <c r="P1862" s="32">
        <v>80</v>
      </c>
      <c r="Q1862" s="32">
        <v>94</v>
      </c>
      <c r="R1862" s="32">
        <v>78</v>
      </c>
      <c r="S1862" s="32">
        <v>130</v>
      </c>
      <c r="T1862" s="32">
        <v>259</v>
      </c>
      <c r="U1862" s="32">
        <v>305</v>
      </c>
      <c r="V1862" s="32">
        <v>199</v>
      </c>
      <c r="W1862" s="32">
        <v>134</v>
      </c>
      <c r="X1862" s="32">
        <v>34</v>
      </c>
      <c r="Y1862" s="32">
        <v>358</v>
      </c>
      <c r="Z1862" s="32">
        <v>263</v>
      </c>
      <c r="AA1862" s="32">
        <v>92</v>
      </c>
      <c r="AB1862" s="32">
        <v>42</v>
      </c>
      <c r="AC1862" s="32">
        <v>29</v>
      </c>
      <c r="AD1862" s="32">
        <v>200</v>
      </c>
      <c r="AE1862" s="32">
        <v>88</v>
      </c>
      <c r="AF1862" s="32">
        <v>157</v>
      </c>
      <c r="AG1862" s="32">
        <v>566</v>
      </c>
      <c r="AH1862" s="32">
        <v>458</v>
      </c>
      <c r="AI1862" s="32">
        <v>79</v>
      </c>
      <c r="AJ1862" s="32">
        <v>141</v>
      </c>
      <c r="AK1862" s="32">
        <v>40</v>
      </c>
      <c r="AL1862" s="32">
        <v>112</v>
      </c>
      <c r="AM1862" s="32">
        <v>212</v>
      </c>
      <c r="AN1862" s="32">
        <v>90</v>
      </c>
      <c r="AO1862" s="32">
        <v>40</v>
      </c>
      <c r="AP1862" s="32">
        <v>51</v>
      </c>
      <c r="AQ1862" s="32">
        <v>25</v>
      </c>
      <c r="AR1862" s="32">
        <v>273</v>
      </c>
      <c r="AS1862" s="32">
        <v>289</v>
      </c>
      <c r="AT1862" s="32">
        <v>263</v>
      </c>
      <c r="AU1862" s="32">
        <v>160</v>
      </c>
      <c r="AV1862" s="32">
        <v>72</v>
      </c>
      <c r="AW1862" s="32">
        <v>27</v>
      </c>
      <c r="AX1862" s="32">
        <v>26</v>
      </c>
      <c r="AY1862" s="32">
        <v>297</v>
      </c>
      <c r="AZ1862" s="32">
        <v>151</v>
      </c>
      <c r="BA1862" s="32">
        <v>61</v>
      </c>
      <c r="BB1862" s="32">
        <v>29</v>
      </c>
      <c r="BC1862" s="32">
        <v>11</v>
      </c>
      <c r="BD1862" s="32">
        <v>228</v>
      </c>
      <c r="BE1862" s="32">
        <v>145</v>
      </c>
      <c r="BF1862" s="32">
        <v>47</v>
      </c>
      <c r="BG1862" s="32">
        <v>34</v>
      </c>
      <c r="BH1862" s="32">
        <v>58</v>
      </c>
      <c r="BI1862" s="32">
        <v>27</v>
      </c>
      <c r="BJ1862" s="32">
        <v>239</v>
      </c>
      <c r="BK1862" s="32">
        <v>108</v>
      </c>
      <c r="BL1862" s="32">
        <v>93</v>
      </c>
      <c r="BM1862" s="32">
        <v>39</v>
      </c>
      <c r="BN1862" s="32">
        <v>81</v>
      </c>
      <c r="BO1862" s="32">
        <v>51</v>
      </c>
      <c r="BP1862" s="32">
        <v>208</v>
      </c>
      <c r="BQ1862" s="32">
        <v>103</v>
      </c>
      <c r="BR1862" s="32">
        <v>72</v>
      </c>
      <c r="BS1862" s="32">
        <v>41</v>
      </c>
      <c r="BT1862" s="32">
        <v>54</v>
      </c>
      <c r="BU1862" s="32">
        <v>88</v>
      </c>
      <c r="BV1862" s="32">
        <v>40</v>
      </c>
      <c r="BW1862" s="32">
        <v>322</v>
      </c>
      <c r="BX1862" s="32">
        <v>316</v>
      </c>
    </row>
    <row r="1863" spans="1:79" x14ac:dyDescent="0.3">
      <c r="A1863" s="35" t="s">
        <v>210</v>
      </c>
      <c r="B1863" s="33">
        <v>0.35210000000000002</v>
      </c>
      <c r="C1863" s="33">
        <v>0.3024</v>
      </c>
      <c r="D1863" s="33">
        <v>0.40589999999999998</v>
      </c>
      <c r="E1863" s="33">
        <v>0.26500000000000001</v>
      </c>
      <c r="F1863" s="33">
        <v>0.30659999999999998</v>
      </c>
      <c r="G1863" s="33">
        <v>0.28749999999999998</v>
      </c>
      <c r="H1863" s="33">
        <v>0.3362</v>
      </c>
      <c r="I1863" s="33">
        <v>0.44030000000000002</v>
      </c>
      <c r="J1863" s="33">
        <v>0.41549999999999998</v>
      </c>
      <c r="K1863" s="33">
        <v>0.3483</v>
      </c>
      <c r="L1863" s="33">
        <v>0.43519999999999998</v>
      </c>
      <c r="M1863" s="33">
        <v>0.37069999999999997</v>
      </c>
      <c r="N1863" s="34">
        <v>0.3</v>
      </c>
      <c r="O1863" s="33">
        <v>0.40699999999999997</v>
      </c>
      <c r="P1863" s="33">
        <v>0.29820000000000002</v>
      </c>
      <c r="Q1863" s="33">
        <v>0.3513</v>
      </c>
      <c r="R1863" s="33">
        <v>0.31340000000000001</v>
      </c>
      <c r="S1863" s="33">
        <v>0.3337</v>
      </c>
      <c r="T1863" s="33">
        <v>0.35220000000000001</v>
      </c>
      <c r="U1863" s="33">
        <v>0.36509999999999998</v>
      </c>
      <c r="V1863" s="33">
        <v>0.38300000000000001</v>
      </c>
      <c r="W1863" s="33">
        <v>0.34549999999999997</v>
      </c>
      <c r="X1863" s="33">
        <v>0.25469999999999998</v>
      </c>
      <c r="Y1863" s="33">
        <v>0.35160000000000002</v>
      </c>
      <c r="Z1863" s="33">
        <v>0.32969999999999999</v>
      </c>
      <c r="AA1863" s="33">
        <v>0.32590000000000002</v>
      </c>
      <c r="AB1863" s="33">
        <v>0.44180000000000003</v>
      </c>
      <c r="AC1863" s="33">
        <v>0.30980000000000002</v>
      </c>
      <c r="AD1863" s="33">
        <v>0.39800000000000002</v>
      </c>
      <c r="AE1863" s="33">
        <v>0.32300000000000001</v>
      </c>
      <c r="AF1863" s="33">
        <v>0.29509999999999997</v>
      </c>
      <c r="AG1863" s="33">
        <v>0.37240000000000001</v>
      </c>
      <c r="AH1863" s="33">
        <v>0.36680000000000001</v>
      </c>
      <c r="AI1863" s="33">
        <v>0.29349999999999998</v>
      </c>
      <c r="AJ1863" s="33">
        <v>0.34410000000000002</v>
      </c>
      <c r="AK1863" s="33">
        <v>0.33810000000000001</v>
      </c>
      <c r="AL1863" s="33">
        <v>0.21510000000000001</v>
      </c>
      <c r="AM1863" s="33">
        <v>0.4783</v>
      </c>
      <c r="AN1863" s="33">
        <v>0.47710000000000002</v>
      </c>
      <c r="AO1863" s="33">
        <v>0.27850000000000003</v>
      </c>
      <c r="AP1863" s="33">
        <v>0.49440000000000001</v>
      </c>
      <c r="AQ1863" s="33">
        <v>0.318</v>
      </c>
      <c r="AR1863" s="33">
        <v>0.40450000000000003</v>
      </c>
      <c r="AS1863" s="33">
        <v>0.34560000000000002</v>
      </c>
      <c r="AT1863" s="33">
        <v>0.42559999999999998</v>
      </c>
      <c r="AU1863" s="33">
        <v>0.46010000000000001</v>
      </c>
      <c r="AV1863" s="33">
        <v>0.21440000000000001</v>
      </c>
      <c r="AW1863" s="33">
        <v>0.23960000000000001</v>
      </c>
      <c r="AX1863" s="33">
        <v>0.35659999999999997</v>
      </c>
      <c r="AY1863" s="33">
        <v>0.42549999999999999</v>
      </c>
      <c r="AZ1863" s="33">
        <v>0.4728</v>
      </c>
      <c r="BA1863" s="33">
        <v>0.19439999999999999</v>
      </c>
      <c r="BB1863" s="33">
        <v>0.29199999999999998</v>
      </c>
      <c r="BC1863" s="33">
        <v>0.40550000000000003</v>
      </c>
      <c r="BD1863" s="33">
        <v>0.41810000000000003</v>
      </c>
      <c r="BE1863" s="33">
        <v>0.45400000000000001</v>
      </c>
      <c r="BF1863" s="34">
        <v>0.16</v>
      </c>
      <c r="BG1863" s="33">
        <v>0.29199999999999998</v>
      </c>
      <c r="BH1863" s="33">
        <v>0.4405</v>
      </c>
      <c r="BI1863" s="33">
        <v>0.67769999999999997</v>
      </c>
      <c r="BJ1863" s="33">
        <v>0.45540000000000003</v>
      </c>
      <c r="BK1863" s="33">
        <v>0.4844</v>
      </c>
      <c r="BL1863" s="33">
        <v>0.17419999999999999</v>
      </c>
      <c r="BM1863" s="33">
        <v>0.26950000000000002</v>
      </c>
      <c r="BN1863" s="33">
        <v>0.51180000000000003</v>
      </c>
      <c r="BO1863" s="33">
        <v>0.36009999999999998</v>
      </c>
      <c r="BP1863" s="33">
        <v>0.44240000000000002</v>
      </c>
      <c r="BQ1863" s="33">
        <v>0.45529999999999998</v>
      </c>
      <c r="BR1863" s="33">
        <v>0.16250000000000001</v>
      </c>
      <c r="BS1863" s="33">
        <v>0.25330000000000003</v>
      </c>
      <c r="BT1863" s="33">
        <v>0.30209999999999998</v>
      </c>
      <c r="BU1863" s="34">
        <v>0.49</v>
      </c>
      <c r="BV1863" s="33">
        <v>0.74299999999999999</v>
      </c>
      <c r="BW1863" s="33">
        <v>0.40910000000000002</v>
      </c>
      <c r="BX1863" s="33">
        <v>0.34250000000000003</v>
      </c>
    </row>
    <row r="1864" spans="1:79" x14ac:dyDescent="0.3">
      <c r="A1864" s="35" t="s">
        <v>210</v>
      </c>
    </row>
    <row r="1865" spans="1:79" x14ac:dyDescent="0.3">
      <c r="A1865" s="35" t="s">
        <v>96</v>
      </c>
      <c r="B1865" s="33">
        <v>-0.13389999999999999</v>
      </c>
      <c r="C1865" s="33">
        <v>-0.1129</v>
      </c>
      <c r="D1865" s="33">
        <v>-0.15670000000000001</v>
      </c>
      <c r="E1865" s="33">
        <v>-6.8900000000000003E-2</v>
      </c>
      <c r="F1865" s="33">
        <v>-0.1225</v>
      </c>
      <c r="G1865" s="33">
        <v>-0.1368</v>
      </c>
      <c r="H1865" s="33">
        <v>-0.1162</v>
      </c>
      <c r="I1865" s="33">
        <v>-0.1993</v>
      </c>
      <c r="J1865" s="33">
        <v>-0.1391</v>
      </c>
      <c r="K1865" s="33">
        <v>-0.14749999999999999</v>
      </c>
      <c r="L1865" s="33">
        <v>-0.28839999999999999</v>
      </c>
      <c r="M1865" s="33">
        <v>-0.17249999999999999</v>
      </c>
      <c r="N1865" s="33">
        <v>-6.2E-2</v>
      </c>
      <c r="O1865" s="33">
        <v>-0.19370000000000001</v>
      </c>
      <c r="P1865" s="33">
        <v>-8.43E-2</v>
      </c>
      <c r="Q1865" s="33">
        <v>-8.1000000000000003E-2</v>
      </c>
      <c r="R1865" s="33">
        <v>-5.8299999999999998E-2</v>
      </c>
      <c r="S1865" s="33">
        <v>-0.1232</v>
      </c>
      <c r="T1865" s="33">
        <v>-0.12570000000000001</v>
      </c>
      <c r="U1865" s="33">
        <v>-0.1449</v>
      </c>
      <c r="V1865" s="33">
        <v>-0.1822</v>
      </c>
      <c r="W1865" s="33">
        <v>-0.15559999999999999</v>
      </c>
      <c r="X1865" s="33">
        <v>-6.2E-2</v>
      </c>
      <c r="Y1865" s="33">
        <v>-0.1105</v>
      </c>
      <c r="Z1865" s="33">
        <v>-0.1096</v>
      </c>
      <c r="AA1865" s="33">
        <v>-0.1153</v>
      </c>
      <c r="AB1865" s="33">
        <v>-0.27829999999999999</v>
      </c>
      <c r="AC1865" s="33">
        <v>-0.18990000000000001</v>
      </c>
      <c r="AD1865" s="33">
        <v>-0.12039999999999999</v>
      </c>
      <c r="AE1865" s="33">
        <v>-0.14979999999999999</v>
      </c>
      <c r="AF1865" s="33">
        <v>-9.8000000000000004E-2</v>
      </c>
      <c r="AG1865" s="33">
        <v>-0.14829999999999999</v>
      </c>
      <c r="AH1865" s="33">
        <v>-0.13089999999999999</v>
      </c>
      <c r="AI1865" s="33">
        <v>-0.1046</v>
      </c>
      <c r="AJ1865" s="33">
        <v>-0.1454</v>
      </c>
      <c r="AK1865" s="33">
        <v>-0.14940000000000001</v>
      </c>
      <c r="AL1865" s="33">
        <v>0.16520000000000001</v>
      </c>
      <c r="AM1865" s="33">
        <v>-0.3306</v>
      </c>
      <c r="AN1865" s="33">
        <v>-0.31059999999999999</v>
      </c>
      <c r="AO1865" s="33">
        <v>-8.9099999999999999E-2</v>
      </c>
      <c r="AP1865" s="33">
        <v>-0.35160000000000002</v>
      </c>
      <c r="AQ1865" s="33">
        <v>-0.1273</v>
      </c>
      <c r="AR1865" s="33">
        <v>-0.1943</v>
      </c>
      <c r="AS1865" s="33">
        <v>-9.0800000000000006E-2</v>
      </c>
      <c r="AT1865" s="33">
        <v>-0.24310000000000001</v>
      </c>
      <c r="AU1865" s="33">
        <v>-0.2757</v>
      </c>
      <c r="AV1865" s="33">
        <v>0.19950000000000001</v>
      </c>
      <c r="AW1865" s="33">
        <v>2.5399999999999999E-2</v>
      </c>
      <c r="AX1865" s="33">
        <v>-0.13969999999999999</v>
      </c>
      <c r="AY1865" s="33">
        <v>-0.25490000000000002</v>
      </c>
      <c r="AZ1865" s="33">
        <v>-0.30719999999999997</v>
      </c>
      <c r="BA1865" s="33">
        <v>0.28110000000000002</v>
      </c>
      <c r="BB1865" s="33">
        <v>-7.3400000000000007E-2</v>
      </c>
      <c r="BC1865" s="33">
        <v>-0.18429999999999999</v>
      </c>
      <c r="BD1865" s="33">
        <v>-0.25900000000000001</v>
      </c>
      <c r="BE1865" s="33">
        <v>-0.27339999999999998</v>
      </c>
      <c r="BF1865" s="33">
        <v>0.33119999999999999</v>
      </c>
      <c r="BG1865" s="33">
        <v>-2.8199999999999999E-2</v>
      </c>
      <c r="BH1865" s="33">
        <v>-0.22409999999999999</v>
      </c>
      <c r="BI1865" s="33">
        <v>-0.62190000000000001</v>
      </c>
      <c r="BJ1865" s="33">
        <v>-0.30530000000000002</v>
      </c>
      <c r="BK1865" s="33">
        <v>-0.32229999999999998</v>
      </c>
      <c r="BL1865" s="33">
        <v>0.23469999999999999</v>
      </c>
      <c r="BM1865" s="33">
        <v>-2.12E-2</v>
      </c>
      <c r="BN1865" s="33">
        <v>-0.37740000000000001</v>
      </c>
      <c r="BO1865" s="33">
        <v>-0.20380000000000001</v>
      </c>
      <c r="BP1865" s="33">
        <v>-0.28220000000000001</v>
      </c>
      <c r="BQ1865" s="33">
        <v>-0.2611</v>
      </c>
      <c r="BR1865" s="33">
        <v>0.24660000000000001</v>
      </c>
      <c r="BS1865" s="33">
        <v>-4.1999999999999997E-3</v>
      </c>
      <c r="BT1865" s="33">
        <v>-0.1026</v>
      </c>
      <c r="BU1865" s="33">
        <v>-0.35460000000000003</v>
      </c>
      <c r="BV1865" s="33">
        <v>-0.65910000000000002</v>
      </c>
      <c r="BW1865" s="33">
        <v>-0.24099999999999999</v>
      </c>
      <c r="BX1865" s="33">
        <v>-5.9400000000000001E-2</v>
      </c>
    </row>
    <row r="1866" spans="1:79" x14ac:dyDescent="0.3">
      <c r="A1866" s="35" t="s">
        <v>210</v>
      </c>
    </row>
    <row r="1867" spans="1:79" x14ac:dyDescent="0.3">
      <c r="A1867" s="41" t="str">
        <f>HYPERLINK("#Contents!A1", "Contents")</f>
        <v>Contents</v>
      </c>
    </row>
    <row r="1868" spans="1:79" x14ac:dyDescent="0.3">
      <c r="A1868" s="44" t="s">
        <v>267</v>
      </c>
      <c r="CA1868" s="42" t="str">
        <f>LEFT(A1868, FIND(" ", A1868) - 2)</f>
        <v>Table_Q7.8</v>
      </c>
    </row>
    <row r="1869" spans="1:79" x14ac:dyDescent="0.3">
      <c r="A1869" s="35" t="s">
        <v>0</v>
      </c>
    </row>
    <row r="1870" spans="1:79" ht="15" thickBot="1" x14ac:dyDescent="0.35">
      <c r="A1870" s="35" t="s">
        <v>210</v>
      </c>
    </row>
    <row r="1871" spans="1:79" ht="40.5" customHeight="1" x14ac:dyDescent="0.3">
      <c r="A1871" s="35" t="s">
        <v>210</v>
      </c>
      <c r="B1871" s="51" t="s">
        <v>16</v>
      </c>
      <c r="C1871" s="46" t="s">
        <v>1</v>
      </c>
      <c r="D1871" s="48"/>
      <c r="E1871" s="46" t="s">
        <v>2</v>
      </c>
      <c r="F1871" s="47"/>
      <c r="G1871" s="47"/>
      <c r="H1871" s="47"/>
      <c r="I1871" s="47"/>
      <c r="J1871" s="47"/>
      <c r="K1871" s="46" t="s">
        <v>298</v>
      </c>
      <c r="L1871" s="47"/>
      <c r="M1871" s="47"/>
      <c r="N1871" s="47"/>
      <c r="O1871" s="47"/>
      <c r="P1871" s="47"/>
      <c r="Q1871" s="47"/>
      <c r="R1871" s="48"/>
      <c r="S1871" s="46" t="s">
        <v>3</v>
      </c>
      <c r="T1871" s="47"/>
      <c r="U1871" s="48"/>
      <c r="V1871" s="46" t="s">
        <v>4</v>
      </c>
      <c r="W1871" s="47"/>
      <c r="X1871" s="47"/>
      <c r="Y1871" s="48"/>
      <c r="Z1871" s="46" t="s">
        <v>5</v>
      </c>
      <c r="AA1871" s="47"/>
      <c r="AB1871" s="47"/>
      <c r="AC1871" s="47"/>
      <c r="AD1871" s="47"/>
      <c r="AE1871" s="48"/>
      <c r="AF1871" s="46" t="s">
        <v>6</v>
      </c>
      <c r="AG1871" s="48"/>
      <c r="AH1871" s="46" t="s">
        <v>7</v>
      </c>
      <c r="AI1871" s="47"/>
      <c r="AJ1871" s="47"/>
      <c r="AK1871" s="47"/>
      <c r="AL1871" s="46" t="s">
        <v>8</v>
      </c>
      <c r="AM1871" s="47"/>
      <c r="AN1871" s="47"/>
      <c r="AO1871" s="47"/>
      <c r="AP1871" s="47"/>
      <c r="AQ1871" s="48"/>
      <c r="AR1871" s="46" t="s">
        <v>9</v>
      </c>
      <c r="AS1871" s="47"/>
      <c r="AT1871" s="46" t="s">
        <v>10</v>
      </c>
      <c r="AU1871" s="47"/>
      <c r="AV1871" s="47"/>
      <c r="AW1871" s="47"/>
      <c r="AX1871" s="47"/>
      <c r="AY1871" s="46" t="s">
        <v>11</v>
      </c>
      <c r="AZ1871" s="47"/>
      <c r="BA1871" s="47"/>
      <c r="BB1871" s="47"/>
      <c r="BC1871" s="47"/>
      <c r="BD1871" s="46" t="s">
        <v>12</v>
      </c>
      <c r="BE1871" s="47"/>
      <c r="BF1871" s="47"/>
      <c r="BG1871" s="47"/>
      <c r="BH1871" s="47"/>
      <c r="BI1871" s="47"/>
      <c r="BJ1871" s="46" t="s">
        <v>13</v>
      </c>
      <c r="BK1871" s="47"/>
      <c r="BL1871" s="47"/>
      <c r="BM1871" s="47"/>
      <c r="BN1871" s="47"/>
      <c r="BO1871" s="47"/>
      <c r="BP1871" s="46" t="s">
        <v>14</v>
      </c>
      <c r="BQ1871" s="47"/>
      <c r="BR1871" s="47"/>
      <c r="BS1871" s="47"/>
      <c r="BT1871" s="47"/>
      <c r="BU1871" s="47"/>
      <c r="BV1871" s="47"/>
      <c r="BW1871" s="49" t="s">
        <v>15</v>
      </c>
      <c r="BX1871" s="50"/>
    </row>
    <row r="1872" spans="1:79" ht="55.2" x14ac:dyDescent="0.3">
      <c r="A1872" s="35" t="s">
        <v>210</v>
      </c>
      <c r="B1872" s="52" t="s">
        <v>16</v>
      </c>
      <c r="C1872" s="1" t="s">
        <v>17</v>
      </c>
      <c r="D1872" s="1" t="s">
        <v>18</v>
      </c>
      <c r="E1872" s="1" t="s">
        <v>19</v>
      </c>
      <c r="F1872" s="1" t="s">
        <v>20</v>
      </c>
      <c r="G1872" s="1" t="s">
        <v>21</v>
      </c>
      <c r="H1872" s="1" t="s">
        <v>22</v>
      </c>
      <c r="I1872" s="1" t="s">
        <v>23</v>
      </c>
      <c r="J1872" s="1" t="s">
        <v>24</v>
      </c>
      <c r="K1872" s="2" t="s">
        <v>25</v>
      </c>
      <c r="L1872" s="1" t="s">
        <v>26</v>
      </c>
      <c r="M1872" s="2" t="s">
        <v>27</v>
      </c>
      <c r="N1872" s="1" t="s">
        <v>28</v>
      </c>
      <c r="O1872" s="2" t="s">
        <v>29</v>
      </c>
      <c r="P1872" s="1" t="s">
        <v>30</v>
      </c>
      <c r="Q1872" s="2" t="s">
        <v>31</v>
      </c>
      <c r="R1872" s="1" t="s">
        <v>32</v>
      </c>
      <c r="S1872" s="2" t="s">
        <v>299</v>
      </c>
      <c r="T1872" s="1" t="s">
        <v>300</v>
      </c>
      <c r="U1872" s="2" t="s">
        <v>301</v>
      </c>
      <c r="V1872" s="2" t="s">
        <v>33</v>
      </c>
      <c r="W1872" s="1" t="s">
        <v>34</v>
      </c>
      <c r="X1872" s="2" t="s">
        <v>35</v>
      </c>
      <c r="Y1872" s="2" t="s">
        <v>36</v>
      </c>
      <c r="Z1872" s="2" t="s">
        <v>37</v>
      </c>
      <c r="AA1872" s="1" t="s">
        <v>38</v>
      </c>
      <c r="AB1872" s="2" t="s">
        <v>39</v>
      </c>
      <c r="AC1872" s="1" t="s">
        <v>40</v>
      </c>
      <c r="AD1872" s="2" t="s">
        <v>41</v>
      </c>
      <c r="AE1872" s="2" t="s">
        <v>42</v>
      </c>
      <c r="AF1872" s="2" t="s">
        <v>44</v>
      </c>
      <c r="AG1872" s="1" t="s">
        <v>45</v>
      </c>
      <c r="AH1872" s="2" t="s">
        <v>46</v>
      </c>
      <c r="AI1872" s="1" t="s">
        <v>47</v>
      </c>
      <c r="AJ1872" s="2" t="s">
        <v>48</v>
      </c>
      <c r="AK1872" s="1" t="s">
        <v>43</v>
      </c>
      <c r="AL1872" s="2" t="s">
        <v>49</v>
      </c>
      <c r="AM1872" s="1" t="s">
        <v>50</v>
      </c>
      <c r="AN1872" s="2" t="s">
        <v>51</v>
      </c>
      <c r="AO1872" s="1" t="s">
        <v>52</v>
      </c>
      <c r="AP1872" s="2" t="s">
        <v>53</v>
      </c>
      <c r="AQ1872" s="2" t="s">
        <v>54</v>
      </c>
      <c r="AR1872" s="2" t="s">
        <v>44</v>
      </c>
      <c r="AS1872" s="1" t="s">
        <v>45</v>
      </c>
      <c r="AT1872" s="2" t="s">
        <v>50</v>
      </c>
      <c r="AU1872" s="1" t="s">
        <v>51</v>
      </c>
      <c r="AV1872" s="2" t="s">
        <v>49</v>
      </c>
      <c r="AW1872" s="1" t="s">
        <v>52</v>
      </c>
      <c r="AX1872" s="2" t="s">
        <v>54</v>
      </c>
      <c r="AY1872" s="2" t="s">
        <v>50</v>
      </c>
      <c r="AZ1872" s="1" t="s">
        <v>51</v>
      </c>
      <c r="BA1872" s="2" t="s">
        <v>49</v>
      </c>
      <c r="BB1872" s="1" t="s">
        <v>52</v>
      </c>
      <c r="BC1872" s="2" t="s">
        <v>54</v>
      </c>
      <c r="BD1872" s="2" t="s">
        <v>50</v>
      </c>
      <c r="BE1872" s="1" t="s">
        <v>51</v>
      </c>
      <c r="BF1872" s="2" t="s">
        <v>49</v>
      </c>
      <c r="BG1872" s="1" t="s">
        <v>52</v>
      </c>
      <c r="BH1872" s="2" t="s">
        <v>302</v>
      </c>
      <c r="BI1872" s="2" t="s">
        <v>54</v>
      </c>
      <c r="BJ1872" s="2" t="s">
        <v>50</v>
      </c>
      <c r="BK1872" s="1" t="s">
        <v>51</v>
      </c>
      <c r="BL1872" s="2" t="s">
        <v>49</v>
      </c>
      <c r="BM1872" s="2" t="s">
        <v>52</v>
      </c>
      <c r="BN1872" s="2" t="s">
        <v>53</v>
      </c>
      <c r="BO1872" s="2" t="s">
        <v>54</v>
      </c>
      <c r="BP1872" s="2" t="s">
        <v>50</v>
      </c>
      <c r="BQ1872" s="1" t="s">
        <v>51</v>
      </c>
      <c r="BR1872" s="2" t="s">
        <v>49</v>
      </c>
      <c r="BS1872" s="2" t="s">
        <v>52</v>
      </c>
      <c r="BT1872" s="2" t="s">
        <v>302</v>
      </c>
      <c r="BU1872" s="2" t="s">
        <v>53</v>
      </c>
      <c r="BV1872" s="2" t="s">
        <v>54</v>
      </c>
      <c r="BW1872" s="2" t="s">
        <v>44</v>
      </c>
      <c r="BX1872" s="3" t="s">
        <v>45</v>
      </c>
    </row>
    <row r="1873" spans="1:76" x14ac:dyDescent="0.3">
      <c r="A1873" s="35" t="s">
        <v>56</v>
      </c>
      <c r="B1873" s="32">
        <v>2059</v>
      </c>
      <c r="C1873" s="32">
        <v>1096</v>
      </c>
      <c r="D1873" s="32">
        <v>963</v>
      </c>
      <c r="E1873" s="32">
        <v>188</v>
      </c>
      <c r="F1873" s="32">
        <v>380</v>
      </c>
      <c r="G1873" s="32">
        <v>405</v>
      </c>
      <c r="H1873" s="32">
        <v>344</v>
      </c>
      <c r="I1873" s="32">
        <v>338</v>
      </c>
      <c r="J1873" s="32">
        <v>404</v>
      </c>
      <c r="K1873" s="32">
        <v>152</v>
      </c>
      <c r="L1873" s="32">
        <v>198</v>
      </c>
      <c r="M1873" s="32">
        <v>328</v>
      </c>
      <c r="N1873" s="32">
        <v>318</v>
      </c>
      <c r="O1873" s="32">
        <v>160</v>
      </c>
      <c r="P1873" s="32">
        <v>427</v>
      </c>
      <c r="Q1873" s="32">
        <v>242</v>
      </c>
      <c r="R1873" s="32">
        <v>234</v>
      </c>
      <c r="S1873" s="32">
        <v>391</v>
      </c>
      <c r="T1873" s="32">
        <v>717</v>
      </c>
      <c r="U1873" s="32">
        <v>859</v>
      </c>
      <c r="V1873" s="32">
        <v>522</v>
      </c>
      <c r="W1873" s="32">
        <v>373</v>
      </c>
      <c r="X1873" s="32">
        <v>131</v>
      </c>
      <c r="Y1873" s="32">
        <v>1033</v>
      </c>
      <c r="Z1873" s="32">
        <v>897</v>
      </c>
      <c r="AA1873" s="32">
        <v>301</v>
      </c>
      <c r="AB1873" s="32">
        <v>95</v>
      </c>
      <c r="AC1873" s="32">
        <v>74</v>
      </c>
      <c r="AD1873" s="32">
        <v>401</v>
      </c>
      <c r="AE1873" s="32">
        <v>273</v>
      </c>
      <c r="AF1873" s="32">
        <v>601</v>
      </c>
      <c r="AG1873" s="32">
        <v>1450</v>
      </c>
      <c r="AH1873" s="32">
        <v>1192</v>
      </c>
      <c r="AI1873" s="32">
        <v>305</v>
      </c>
      <c r="AJ1873" s="32">
        <v>442</v>
      </c>
      <c r="AK1873" s="32">
        <v>107</v>
      </c>
      <c r="AL1873" s="32">
        <v>520</v>
      </c>
      <c r="AM1873" s="32">
        <v>498</v>
      </c>
      <c r="AN1873" s="32">
        <v>166</v>
      </c>
      <c r="AO1873" s="32">
        <v>94</v>
      </c>
      <c r="AP1873" s="32">
        <v>100</v>
      </c>
      <c r="AQ1873" s="32">
        <v>103</v>
      </c>
      <c r="AR1873" s="32">
        <v>1050</v>
      </c>
      <c r="AS1873" s="32">
        <v>462</v>
      </c>
      <c r="AT1873" s="32">
        <v>704</v>
      </c>
      <c r="AU1873" s="32">
        <v>287</v>
      </c>
      <c r="AV1873" s="32">
        <v>336</v>
      </c>
      <c r="AW1873" s="32">
        <v>86</v>
      </c>
      <c r="AX1873" s="32">
        <v>81</v>
      </c>
      <c r="AY1873" s="32">
        <v>753</v>
      </c>
      <c r="AZ1873" s="32">
        <v>276</v>
      </c>
      <c r="BA1873" s="32">
        <v>318</v>
      </c>
      <c r="BB1873" s="32">
        <v>89</v>
      </c>
      <c r="BC1873" s="32">
        <v>25</v>
      </c>
      <c r="BD1873" s="32">
        <v>601</v>
      </c>
      <c r="BE1873" s="32">
        <v>264</v>
      </c>
      <c r="BF1873" s="32">
        <v>293</v>
      </c>
      <c r="BG1873" s="32">
        <v>93</v>
      </c>
      <c r="BH1873" s="32">
        <v>145</v>
      </c>
      <c r="BI1873" s="32">
        <v>46</v>
      </c>
      <c r="BJ1873" s="32">
        <v>591</v>
      </c>
      <c r="BK1873" s="32">
        <v>194</v>
      </c>
      <c r="BL1873" s="32">
        <v>512</v>
      </c>
      <c r="BM1873" s="32">
        <v>120</v>
      </c>
      <c r="BN1873" s="32">
        <v>151</v>
      </c>
      <c r="BO1873" s="32">
        <v>160</v>
      </c>
      <c r="BP1873" s="32">
        <v>529</v>
      </c>
      <c r="BQ1873" s="32">
        <v>204</v>
      </c>
      <c r="BR1873" s="32">
        <v>434</v>
      </c>
      <c r="BS1873" s="32">
        <v>130</v>
      </c>
      <c r="BT1873" s="32">
        <v>191</v>
      </c>
      <c r="BU1873" s="32">
        <v>165</v>
      </c>
      <c r="BV1873" s="32">
        <v>65</v>
      </c>
      <c r="BW1873" s="32">
        <v>940</v>
      </c>
      <c r="BX1873" s="32">
        <v>761</v>
      </c>
    </row>
    <row r="1874" spans="1:76" x14ac:dyDescent="0.3">
      <c r="A1874" s="35" t="s">
        <v>57</v>
      </c>
      <c r="B1874" s="32">
        <v>2059</v>
      </c>
      <c r="C1874" s="32">
        <v>1070</v>
      </c>
      <c r="D1874" s="32">
        <v>989</v>
      </c>
      <c r="E1874" s="32">
        <v>264</v>
      </c>
      <c r="F1874" s="32">
        <v>314</v>
      </c>
      <c r="G1874" s="32">
        <v>308</v>
      </c>
      <c r="H1874" s="32">
        <v>326</v>
      </c>
      <c r="I1874" s="32">
        <v>353</v>
      </c>
      <c r="J1874" s="32">
        <v>494</v>
      </c>
      <c r="K1874" s="32">
        <v>170</v>
      </c>
      <c r="L1874" s="32">
        <v>253</v>
      </c>
      <c r="M1874" s="32">
        <v>289</v>
      </c>
      <c r="N1874" s="32">
        <v>299</v>
      </c>
      <c r="O1874" s="32">
        <v>261</v>
      </c>
      <c r="P1874" s="32">
        <v>268</v>
      </c>
      <c r="Q1874" s="32">
        <v>269</v>
      </c>
      <c r="R1874" s="32">
        <v>250</v>
      </c>
      <c r="S1874" s="32">
        <v>390</v>
      </c>
      <c r="T1874" s="32">
        <v>735</v>
      </c>
      <c r="U1874" s="32">
        <v>835</v>
      </c>
      <c r="V1874" s="32">
        <v>520</v>
      </c>
      <c r="W1874" s="32">
        <v>387</v>
      </c>
      <c r="X1874" s="32">
        <v>133</v>
      </c>
      <c r="Y1874" s="32">
        <v>1019</v>
      </c>
      <c r="Z1874" s="32">
        <v>797</v>
      </c>
      <c r="AA1874" s="32">
        <v>281</v>
      </c>
      <c r="AB1874" s="32">
        <v>95</v>
      </c>
      <c r="AC1874" s="32">
        <v>93</v>
      </c>
      <c r="AD1874" s="32">
        <v>504</v>
      </c>
      <c r="AE1874" s="32">
        <v>273</v>
      </c>
      <c r="AF1874" s="32">
        <v>531</v>
      </c>
      <c r="AG1874" s="32">
        <v>1520</v>
      </c>
      <c r="AH1874" s="32">
        <v>1249</v>
      </c>
      <c r="AI1874" s="32">
        <v>269</v>
      </c>
      <c r="AJ1874" s="32">
        <v>411</v>
      </c>
      <c r="AK1874" s="32">
        <v>117</v>
      </c>
      <c r="AL1874" s="32">
        <v>523</v>
      </c>
      <c r="AM1874" s="32">
        <v>444</v>
      </c>
      <c r="AN1874" s="32">
        <v>188</v>
      </c>
      <c r="AO1874" s="32">
        <v>144</v>
      </c>
      <c r="AP1874" s="32">
        <v>104</v>
      </c>
      <c r="AQ1874" s="32">
        <v>78</v>
      </c>
      <c r="AR1874" s="32">
        <v>676</v>
      </c>
      <c r="AS1874" s="32">
        <v>836</v>
      </c>
      <c r="AT1874" s="32">
        <v>618</v>
      </c>
      <c r="AU1874" s="32">
        <v>347</v>
      </c>
      <c r="AV1874" s="32">
        <v>335</v>
      </c>
      <c r="AW1874" s="32">
        <v>112</v>
      </c>
      <c r="AX1874" s="32">
        <v>72</v>
      </c>
      <c r="AY1874" s="32">
        <v>697</v>
      </c>
      <c r="AZ1874" s="32">
        <v>320</v>
      </c>
      <c r="BA1874" s="32">
        <v>316</v>
      </c>
      <c r="BB1874" s="32">
        <v>101</v>
      </c>
      <c r="BC1874" s="32">
        <v>28</v>
      </c>
      <c r="BD1874" s="32">
        <v>546</v>
      </c>
      <c r="BE1874" s="32">
        <v>319</v>
      </c>
      <c r="BF1874" s="32">
        <v>295</v>
      </c>
      <c r="BG1874" s="32">
        <v>116</v>
      </c>
      <c r="BH1874" s="32">
        <v>131</v>
      </c>
      <c r="BI1874" s="32">
        <v>40</v>
      </c>
      <c r="BJ1874" s="32">
        <v>526</v>
      </c>
      <c r="BK1874" s="32">
        <v>222</v>
      </c>
      <c r="BL1874" s="32">
        <v>532</v>
      </c>
      <c r="BM1874" s="32">
        <v>145</v>
      </c>
      <c r="BN1874" s="32">
        <v>159</v>
      </c>
      <c r="BO1874" s="32">
        <v>143</v>
      </c>
      <c r="BP1874" s="32">
        <v>470</v>
      </c>
      <c r="BQ1874" s="32">
        <v>226</v>
      </c>
      <c r="BR1874" s="32">
        <v>445</v>
      </c>
      <c r="BS1874" s="32">
        <v>161</v>
      </c>
      <c r="BT1874" s="32">
        <v>179</v>
      </c>
      <c r="BU1874" s="32">
        <v>179</v>
      </c>
      <c r="BV1874" s="32">
        <v>54</v>
      </c>
      <c r="BW1874" s="32">
        <v>787</v>
      </c>
      <c r="BX1874" s="32">
        <v>922</v>
      </c>
    </row>
    <row r="1875" spans="1:76" x14ac:dyDescent="0.3">
      <c r="A1875" s="35" t="s">
        <v>172</v>
      </c>
      <c r="B1875" s="32">
        <v>111</v>
      </c>
      <c r="C1875" s="32">
        <v>52</v>
      </c>
      <c r="D1875" s="32">
        <v>59</v>
      </c>
      <c r="E1875" s="32">
        <v>17</v>
      </c>
      <c r="F1875" s="32">
        <v>17</v>
      </c>
      <c r="G1875" s="32">
        <v>10</v>
      </c>
      <c r="H1875" s="32">
        <v>21</v>
      </c>
      <c r="I1875" s="32">
        <v>12</v>
      </c>
      <c r="J1875" s="32">
        <v>34</v>
      </c>
      <c r="K1875" s="32">
        <v>3</v>
      </c>
      <c r="L1875" s="32">
        <v>17</v>
      </c>
      <c r="M1875" s="32">
        <v>20</v>
      </c>
      <c r="N1875" s="32">
        <v>17</v>
      </c>
      <c r="O1875" s="32">
        <v>13</v>
      </c>
      <c r="P1875" s="32">
        <v>11</v>
      </c>
      <c r="Q1875" s="32">
        <v>19</v>
      </c>
      <c r="R1875" s="32">
        <v>12</v>
      </c>
      <c r="S1875" s="32">
        <v>18</v>
      </c>
      <c r="T1875" s="32">
        <v>47</v>
      </c>
      <c r="U1875" s="32">
        <v>42</v>
      </c>
      <c r="V1875" s="32">
        <v>30</v>
      </c>
      <c r="W1875" s="32">
        <v>20</v>
      </c>
      <c r="X1875" s="32">
        <v>9</v>
      </c>
      <c r="Y1875" s="32">
        <v>53</v>
      </c>
      <c r="Z1875" s="32">
        <v>47</v>
      </c>
      <c r="AA1875" s="32">
        <v>12</v>
      </c>
      <c r="AB1875" s="32">
        <v>4</v>
      </c>
      <c r="AC1875" s="32">
        <v>0</v>
      </c>
      <c r="AD1875" s="32">
        <v>36</v>
      </c>
      <c r="AE1875" s="32">
        <v>11</v>
      </c>
      <c r="AF1875" s="32">
        <v>33</v>
      </c>
      <c r="AG1875" s="32">
        <v>78</v>
      </c>
      <c r="AH1875" s="32">
        <v>70</v>
      </c>
      <c r="AI1875" s="32">
        <v>13</v>
      </c>
      <c r="AJ1875" s="32">
        <v>25</v>
      </c>
      <c r="AK1875" s="32">
        <v>3</v>
      </c>
      <c r="AL1875" s="32">
        <v>21</v>
      </c>
      <c r="AM1875" s="32">
        <v>18</v>
      </c>
      <c r="AN1875" s="32">
        <v>30</v>
      </c>
      <c r="AO1875" s="32">
        <v>9</v>
      </c>
      <c r="AP1875" s="32">
        <v>8</v>
      </c>
      <c r="AQ1875" s="32">
        <v>2</v>
      </c>
      <c r="AR1875" s="32">
        <v>27</v>
      </c>
      <c r="AS1875" s="32">
        <v>59</v>
      </c>
      <c r="AT1875" s="32">
        <v>18</v>
      </c>
      <c r="AU1875" s="32">
        <v>45</v>
      </c>
      <c r="AV1875" s="32">
        <v>15</v>
      </c>
      <c r="AW1875" s="32">
        <v>11</v>
      </c>
      <c r="AX1875" s="32">
        <v>3</v>
      </c>
      <c r="AY1875" s="32">
        <v>23</v>
      </c>
      <c r="AZ1875" s="32">
        <v>42</v>
      </c>
      <c r="BA1875" s="32">
        <v>12</v>
      </c>
      <c r="BB1875" s="32">
        <v>8</v>
      </c>
      <c r="BC1875" s="32">
        <v>0</v>
      </c>
      <c r="BD1875" s="32">
        <v>18</v>
      </c>
      <c r="BE1875" s="32">
        <v>46</v>
      </c>
      <c r="BF1875" s="32">
        <v>14</v>
      </c>
      <c r="BG1875" s="32">
        <v>2</v>
      </c>
      <c r="BH1875" s="32">
        <v>2</v>
      </c>
      <c r="BI1875" s="32">
        <v>2</v>
      </c>
      <c r="BJ1875" s="32">
        <v>22</v>
      </c>
      <c r="BK1875" s="32">
        <v>40</v>
      </c>
      <c r="BL1875" s="32">
        <v>26</v>
      </c>
      <c r="BM1875" s="32">
        <v>5</v>
      </c>
      <c r="BN1875" s="32">
        <v>8</v>
      </c>
      <c r="BO1875" s="32">
        <v>4</v>
      </c>
      <c r="BP1875" s="32">
        <v>16</v>
      </c>
      <c r="BQ1875" s="32">
        <v>39</v>
      </c>
      <c r="BR1875" s="32">
        <v>29</v>
      </c>
      <c r="BS1875" s="32">
        <v>5</v>
      </c>
      <c r="BT1875" s="32">
        <v>6</v>
      </c>
      <c r="BU1875" s="32">
        <v>8</v>
      </c>
      <c r="BV1875" s="32">
        <v>1</v>
      </c>
      <c r="BW1875" s="32">
        <v>38</v>
      </c>
      <c r="BX1875" s="32">
        <v>66</v>
      </c>
    </row>
    <row r="1876" spans="1:76" x14ac:dyDescent="0.3">
      <c r="A1876" s="35" t="s">
        <v>210</v>
      </c>
      <c r="B1876" s="33">
        <v>5.3999999999999999E-2</v>
      </c>
      <c r="C1876" s="33">
        <v>4.8599999999999997E-2</v>
      </c>
      <c r="D1876" s="33">
        <v>5.9799999999999999E-2</v>
      </c>
      <c r="E1876" s="33">
        <v>6.5600000000000006E-2</v>
      </c>
      <c r="F1876" s="33">
        <v>5.4399999999999997E-2</v>
      </c>
      <c r="G1876" s="33">
        <v>3.1399999999999997E-2</v>
      </c>
      <c r="H1876" s="33">
        <v>6.3899999999999998E-2</v>
      </c>
      <c r="I1876" s="33">
        <v>3.4299999999999997E-2</v>
      </c>
      <c r="J1876" s="33">
        <v>6.9099999999999995E-2</v>
      </c>
      <c r="K1876" s="33">
        <v>1.49E-2</v>
      </c>
      <c r="L1876" s="33">
        <v>6.8500000000000005E-2</v>
      </c>
      <c r="M1876" s="33">
        <v>6.8900000000000003E-2</v>
      </c>
      <c r="N1876" s="33">
        <v>5.7599999999999998E-2</v>
      </c>
      <c r="O1876" s="33">
        <v>4.9200000000000001E-2</v>
      </c>
      <c r="P1876" s="33">
        <v>3.9899999999999998E-2</v>
      </c>
      <c r="Q1876" s="33">
        <v>6.9000000000000006E-2</v>
      </c>
      <c r="R1876" s="33">
        <v>4.82E-2</v>
      </c>
      <c r="S1876" s="33">
        <v>4.5900000000000003E-2</v>
      </c>
      <c r="T1876" s="33">
        <v>6.4199999999999993E-2</v>
      </c>
      <c r="U1876" s="33">
        <v>5.0099999999999999E-2</v>
      </c>
      <c r="V1876" s="33">
        <v>5.67E-2</v>
      </c>
      <c r="W1876" s="33">
        <v>5.2299999999999999E-2</v>
      </c>
      <c r="X1876" s="33">
        <v>6.5699999999999995E-2</v>
      </c>
      <c r="Y1876" s="33">
        <v>5.1700000000000003E-2</v>
      </c>
      <c r="Z1876" s="33">
        <v>5.8700000000000002E-2</v>
      </c>
      <c r="AA1876" s="33">
        <v>4.2099999999999999E-2</v>
      </c>
      <c r="AB1876" s="33">
        <v>4.6399999999999997E-2</v>
      </c>
      <c r="AC1876" s="32" t="s">
        <v>58</v>
      </c>
      <c r="AD1876" s="33">
        <v>7.2099999999999997E-2</v>
      </c>
      <c r="AE1876" s="33">
        <v>4.19E-2</v>
      </c>
      <c r="AF1876" s="33">
        <v>6.2E-2</v>
      </c>
      <c r="AG1876" s="33">
        <v>5.1400000000000001E-2</v>
      </c>
      <c r="AH1876" s="33">
        <v>5.5599999999999997E-2</v>
      </c>
      <c r="AI1876" s="34">
        <v>0.05</v>
      </c>
      <c r="AJ1876" s="34">
        <v>0.06</v>
      </c>
      <c r="AK1876" s="33">
        <v>2.9700000000000001E-2</v>
      </c>
      <c r="AL1876" s="33">
        <v>4.1099999999999998E-2</v>
      </c>
      <c r="AM1876" s="33">
        <v>4.1000000000000002E-2</v>
      </c>
      <c r="AN1876" s="33">
        <v>0.16009999999999999</v>
      </c>
      <c r="AO1876" s="33">
        <v>6.13E-2</v>
      </c>
      <c r="AP1876" s="33">
        <v>7.2900000000000006E-2</v>
      </c>
      <c r="AQ1876" s="33">
        <v>3.1600000000000003E-2</v>
      </c>
      <c r="AR1876" s="34">
        <v>0.04</v>
      </c>
      <c r="AS1876" s="33">
        <v>7.0800000000000002E-2</v>
      </c>
      <c r="AT1876" s="33">
        <v>2.93E-2</v>
      </c>
      <c r="AU1876" s="33">
        <v>0.13059999999999999</v>
      </c>
      <c r="AV1876" s="33">
        <v>4.3499999999999997E-2</v>
      </c>
      <c r="AW1876" s="33">
        <v>9.4299999999999995E-2</v>
      </c>
      <c r="AX1876" s="33">
        <v>3.7100000000000001E-2</v>
      </c>
      <c r="AY1876" s="33">
        <v>3.2599999999999997E-2</v>
      </c>
      <c r="AZ1876" s="33">
        <v>0.1323</v>
      </c>
      <c r="BA1876" s="33">
        <v>3.6799999999999999E-2</v>
      </c>
      <c r="BB1876" s="33">
        <v>8.3299999999999999E-2</v>
      </c>
      <c r="BC1876" s="32" t="s">
        <v>58</v>
      </c>
      <c r="BD1876" s="33">
        <v>3.2199999999999999E-2</v>
      </c>
      <c r="BE1876" s="33">
        <v>0.1449</v>
      </c>
      <c r="BF1876" s="33">
        <v>4.8300000000000003E-2</v>
      </c>
      <c r="BG1876" s="33">
        <v>1.9099999999999999E-2</v>
      </c>
      <c r="BH1876" s="33">
        <v>1.54E-2</v>
      </c>
      <c r="BI1876" s="33">
        <v>5.0900000000000001E-2</v>
      </c>
      <c r="BJ1876" s="33">
        <v>4.24E-2</v>
      </c>
      <c r="BK1876" s="33">
        <v>0.17780000000000001</v>
      </c>
      <c r="BL1876" s="33">
        <v>4.82E-2</v>
      </c>
      <c r="BM1876" s="33">
        <v>3.7199999999999997E-2</v>
      </c>
      <c r="BN1876" s="33">
        <v>4.9099999999999998E-2</v>
      </c>
      <c r="BO1876" s="33">
        <v>2.52E-2</v>
      </c>
      <c r="BP1876" s="33">
        <v>3.4200000000000001E-2</v>
      </c>
      <c r="BQ1876" s="33">
        <v>0.17230000000000001</v>
      </c>
      <c r="BR1876" s="33">
        <v>6.6199999999999995E-2</v>
      </c>
      <c r="BS1876" s="33">
        <v>3.0300000000000001E-2</v>
      </c>
      <c r="BT1876" s="33">
        <v>3.4299999999999997E-2</v>
      </c>
      <c r="BU1876" s="33">
        <v>4.3900000000000002E-2</v>
      </c>
      <c r="BV1876" s="33">
        <v>2.1100000000000001E-2</v>
      </c>
      <c r="BW1876" s="33">
        <v>4.8099999999999997E-2</v>
      </c>
      <c r="BX1876" s="33">
        <v>7.1900000000000006E-2</v>
      </c>
    </row>
    <row r="1877" spans="1:76" x14ac:dyDescent="0.3">
      <c r="A1877" s="35" t="s">
        <v>216</v>
      </c>
      <c r="B1877" s="32">
        <v>224</v>
      </c>
      <c r="C1877" s="32">
        <v>115</v>
      </c>
      <c r="D1877" s="32">
        <v>109</v>
      </c>
      <c r="E1877" s="32">
        <v>25</v>
      </c>
      <c r="F1877" s="32">
        <v>39</v>
      </c>
      <c r="G1877" s="32">
        <v>33</v>
      </c>
      <c r="H1877" s="32">
        <v>26</v>
      </c>
      <c r="I1877" s="32">
        <v>41</v>
      </c>
      <c r="J1877" s="32">
        <v>59</v>
      </c>
      <c r="K1877" s="32">
        <v>15</v>
      </c>
      <c r="L1877" s="32">
        <v>21</v>
      </c>
      <c r="M1877" s="32">
        <v>41</v>
      </c>
      <c r="N1877" s="32">
        <v>30</v>
      </c>
      <c r="O1877" s="32">
        <v>35</v>
      </c>
      <c r="P1877" s="32">
        <v>28</v>
      </c>
      <c r="Q1877" s="32">
        <v>28</v>
      </c>
      <c r="R1877" s="32">
        <v>25</v>
      </c>
      <c r="S1877" s="32">
        <v>30</v>
      </c>
      <c r="T1877" s="32">
        <v>77</v>
      </c>
      <c r="U1877" s="32">
        <v>107</v>
      </c>
      <c r="V1877" s="32">
        <v>44</v>
      </c>
      <c r="W1877" s="32">
        <v>49</v>
      </c>
      <c r="X1877" s="32">
        <v>16</v>
      </c>
      <c r="Y1877" s="32">
        <v>115</v>
      </c>
      <c r="Z1877" s="32">
        <v>92</v>
      </c>
      <c r="AA1877" s="32">
        <v>31</v>
      </c>
      <c r="AB1877" s="32">
        <v>13</v>
      </c>
      <c r="AC1877" s="32">
        <v>6</v>
      </c>
      <c r="AD1877" s="32">
        <v>59</v>
      </c>
      <c r="AE1877" s="32">
        <v>21</v>
      </c>
      <c r="AF1877" s="32">
        <v>63</v>
      </c>
      <c r="AG1877" s="32">
        <v>160</v>
      </c>
      <c r="AH1877" s="32">
        <v>155</v>
      </c>
      <c r="AI1877" s="32">
        <v>32</v>
      </c>
      <c r="AJ1877" s="32">
        <v>27</v>
      </c>
      <c r="AK1877" s="32">
        <v>8</v>
      </c>
      <c r="AL1877" s="32">
        <v>60</v>
      </c>
      <c r="AM1877" s="32">
        <v>24</v>
      </c>
      <c r="AN1877" s="32">
        <v>55</v>
      </c>
      <c r="AO1877" s="32">
        <v>13</v>
      </c>
      <c r="AP1877" s="32">
        <v>11</v>
      </c>
      <c r="AQ1877" s="32">
        <v>3</v>
      </c>
      <c r="AR1877" s="32">
        <v>59</v>
      </c>
      <c r="AS1877" s="32">
        <v>105</v>
      </c>
      <c r="AT1877" s="32">
        <v>32</v>
      </c>
      <c r="AU1877" s="32">
        <v>90</v>
      </c>
      <c r="AV1877" s="32">
        <v>37</v>
      </c>
      <c r="AW1877" s="32">
        <v>8</v>
      </c>
      <c r="AX1877" s="32">
        <v>5</v>
      </c>
      <c r="AY1877" s="32">
        <v>42</v>
      </c>
      <c r="AZ1877" s="32">
        <v>81</v>
      </c>
      <c r="BA1877" s="32">
        <v>41</v>
      </c>
      <c r="BB1877" s="32">
        <v>5</v>
      </c>
      <c r="BC1877" s="32">
        <v>0</v>
      </c>
      <c r="BD1877" s="32">
        <v>32</v>
      </c>
      <c r="BE1877" s="32">
        <v>83</v>
      </c>
      <c r="BF1877" s="32">
        <v>36</v>
      </c>
      <c r="BG1877" s="32">
        <v>11</v>
      </c>
      <c r="BH1877" s="32">
        <v>5</v>
      </c>
      <c r="BI1877" s="32">
        <v>0</v>
      </c>
      <c r="BJ1877" s="32">
        <v>31</v>
      </c>
      <c r="BK1877" s="32">
        <v>62</v>
      </c>
      <c r="BL1877" s="32">
        <v>60</v>
      </c>
      <c r="BM1877" s="32">
        <v>20</v>
      </c>
      <c r="BN1877" s="32">
        <v>22</v>
      </c>
      <c r="BO1877" s="32">
        <v>7</v>
      </c>
      <c r="BP1877" s="32">
        <v>31</v>
      </c>
      <c r="BQ1877" s="32">
        <v>69</v>
      </c>
      <c r="BR1877" s="32">
        <v>57</v>
      </c>
      <c r="BS1877" s="32">
        <v>17</v>
      </c>
      <c r="BT1877" s="32">
        <v>11</v>
      </c>
      <c r="BU1877" s="32">
        <v>21</v>
      </c>
      <c r="BV1877" s="32">
        <v>1</v>
      </c>
      <c r="BW1877" s="32">
        <v>49</v>
      </c>
      <c r="BX1877" s="32">
        <v>144</v>
      </c>
    </row>
    <row r="1878" spans="1:76" x14ac:dyDescent="0.3">
      <c r="A1878" s="35" t="s">
        <v>210</v>
      </c>
      <c r="B1878" s="33">
        <v>0.1087</v>
      </c>
      <c r="C1878" s="33">
        <v>0.10730000000000001</v>
      </c>
      <c r="D1878" s="33">
        <v>0.1103</v>
      </c>
      <c r="E1878" s="33">
        <v>9.6299999999999997E-2</v>
      </c>
      <c r="F1878" s="33">
        <v>0.1232</v>
      </c>
      <c r="G1878" s="33">
        <v>0.108</v>
      </c>
      <c r="H1878" s="33">
        <v>8.0799999999999997E-2</v>
      </c>
      <c r="I1878" s="33">
        <v>0.1168</v>
      </c>
      <c r="J1878" s="33">
        <v>0.1191</v>
      </c>
      <c r="K1878" s="33">
        <v>8.9599999999999999E-2</v>
      </c>
      <c r="L1878" s="33">
        <v>8.3199999999999996E-2</v>
      </c>
      <c r="M1878" s="33">
        <v>0.1421</v>
      </c>
      <c r="N1878" s="33">
        <v>0.1008</v>
      </c>
      <c r="O1878" s="33">
        <v>0.13300000000000001</v>
      </c>
      <c r="P1878" s="33">
        <v>0.106</v>
      </c>
      <c r="Q1878" s="33">
        <v>0.10390000000000001</v>
      </c>
      <c r="R1878" s="33">
        <v>0.1011</v>
      </c>
      <c r="S1878" s="33">
        <v>7.7100000000000002E-2</v>
      </c>
      <c r="T1878" s="33">
        <v>0.1052</v>
      </c>
      <c r="U1878" s="33">
        <v>0.1283</v>
      </c>
      <c r="V1878" s="33">
        <v>8.43E-2</v>
      </c>
      <c r="W1878" s="33">
        <v>0.1258</v>
      </c>
      <c r="X1878" s="33">
        <v>0.1231</v>
      </c>
      <c r="Y1878" s="33">
        <v>0.1128</v>
      </c>
      <c r="Z1878" s="33">
        <v>0.1148</v>
      </c>
      <c r="AA1878" s="33">
        <v>0.1096</v>
      </c>
      <c r="AB1878" s="33">
        <v>0.1326</v>
      </c>
      <c r="AC1878" s="33">
        <v>6.0199999999999997E-2</v>
      </c>
      <c r="AD1878" s="33">
        <v>0.11700000000000001</v>
      </c>
      <c r="AE1878" s="33">
        <v>7.6499999999999999E-2</v>
      </c>
      <c r="AF1878" s="33">
        <v>0.1186</v>
      </c>
      <c r="AG1878" s="33">
        <v>0.10539999999999999</v>
      </c>
      <c r="AH1878" s="33">
        <v>0.1244</v>
      </c>
      <c r="AI1878" s="33">
        <v>0.11890000000000001</v>
      </c>
      <c r="AJ1878" s="33">
        <v>6.6900000000000001E-2</v>
      </c>
      <c r="AK1878" s="33">
        <v>6.6699999999999995E-2</v>
      </c>
      <c r="AL1878" s="33">
        <v>0.11559999999999999</v>
      </c>
      <c r="AM1878" s="33">
        <v>5.3999999999999999E-2</v>
      </c>
      <c r="AN1878" s="33">
        <v>0.29470000000000002</v>
      </c>
      <c r="AO1878" s="33">
        <v>8.9899999999999994E-2</v>
      </c>
      <c r="AP1878" s="33">
        <v>0.1074</v>
      </c>
      <c r="AQ1878" s="33">
        <v>4.0800000000000003E-2</v>
      </c>
      <c r="AR1878" s="33">
        <v>8.7900000000000006E-2</v>
      </c>
      <c r="AS1878" s="33">
        <v>0.12509999999999999</v>
      </c>
      <c r="AT1878" s="33">
        <v>5.1900000000000002E-2</v>
      </c>
      <c r="AU1878" s="33">
        <v>0.25890000000000002</v>
      </c>
      <c r="AV1878" s="33">
        <v>0.111</v>
      </c>
      <c r="AW1878" s="33">
        <v>7.3700000000000002E-2</v>
      </c>
      <c r="AX1878" s="33">
        <v>6.7400000000000002E-2</v>
      </c>
      <c r="AY1878" s="33">
        <v>6.0299999999999999E-2</v>
      </c>
      <c r="AZ1878" s="33">
        <v>0.25359999999999999</v>
      </c>
      <c r="BA1878" s="33">
        <v>0.13109999999999999</v>
      </c>
      <c r="BB1878" s="33">
        <v>4.8300000000000003E-2</v>
      </c>
      <c r="BC1878" s="32" t="s">
        <v>58</v>
      </c>
      <c r="BD1878" s="33">
        <v>5.8799999999999998E-2</v>
      </c>
      <c r="BE1878" s="33">
        <v>0.26029999999999998</v>
      </c>
      <c r="BF1878" s="33">
        <v>0.12239999999999999</v>
      </c>
      <c r="BG1878" s="33">
        <v>9.7699999999999995E-2</v>
      </c>
      <c r="BH1878" s="33">
        <v>4.1099999999999998E-2</v>
      </c>
      <c r="BI1878" s="33">
        <v>1.06E-2</v>
      </c>
      <c r="BJ1878" s="33">
        <v>5.8799999999999998E-2</v>
      </c>
      <c r="BK1878" s="33">
        <v>0.27700000000000002</v>
      </c>
      <c r="BL1878" s="33">
        <v>0.11269999999999999</v>
      </c>
      <c r="BM1878" s="33">
        <v>0.13539999999999999</v>
      </c>
      <c r="BN1878" s="33">
        <v>0.1386</v>
      </c>
      <c r="BO1878" s="33">
        <v>4.8500000000000001E-2</v>
      </c>
      <c r="BP1878" s="33">
        <v>6.5600000000000006E-2</v>
      </c>
      <c r="BQ1878" s="33">
        <v>0.30420000000000003</v>
      </c>
      <c r="BR1878" s="33">
        <v>0.1283</v>
      </c>
      <c r="BS1878" s="33">
        <v>0.10299999999999999</v>
      </c>
      <c r="BT1878" s="33">
        <v>5.9400000000000001E-2</v>
      </c>
      <c r="BU1878" s="33">
        <v>0.11749999999999999</v>
      </c>
      <c r="BV1878" s="33">
        <v>1.95E-2</v>
      </c>
      <c r="BW1878" s="33">
        <v>6.2E-2</v>
      </c>
      <c r="BX1878" s="33">
        <v>0.15620000000000001</v>
      </c>
    </row>
    <row r="1879" spans="1:76" x14ac:dyDescent="0.3">
      <c r="A1879" s="35" t="s">
        <v>217</v>
      </c>
      <c r="B1879" s="32">
        <v>431</v>
      </c>
      <c r="C1879" s="32">
        <v>233</v>
      </c>
      <c r="D1879" s="32">
        <v>198</v>
      </c>
      <c r="E1879" s="32">
        <v>58</v>
      </c>
      <c r="F1879" s="32">
        <v>77</v>
      </c>
      <c r="G1879" s="32">
        <v>74</v>
      </c>
      <c r="H1879" s="32">
        <v>61</v>
      </c>
      <c r="I1879" s="32">
        <v>78</v>
      </c>
      <c r="J1879" s="32">
        <v>83</v>
      </c>
      <c r="K1879" s="32">
        <v>39</v>
      </c>
      <c r="L1879" s="32">
        <v>57</v>
      </c>
      <c r="M1879" s="32">
        <v>53</v>
      </c>
      <c r="N1879" s="32">
        <v>67</v>
      </c>
      <c r="O1879" s="32">
        <v>48</v>
      </c>
      <c r="P1879" s="32">
        <v>54</v>
      </c>
      <c r="Q1879" s="32">
        <v>53</v>
      </c>
      <c r="R1879" s="32">
        <v>61</v>
      </c>
      <c r="S1879" s="32">
        <v>80</v>
      </c>
      <c r="T1879" s="32">
        <v>153</v>
      </c>
      <c r="U1879" s="32">
        <v>182</v>
      </c>
      <c r="V1879" s="32">
        <v>117</v>
      </c>
      <c r="W1879" s="32">
        <v>73</v>
      </c>
      <c r="X1879" s="32">
        <v>35</v>
      </c>
      <c r="Y1879" s="32">
        <v>207</v>
      </c>
      <c r="Z1879" s="32">
        <v>177</v>
      </c>
      <c r="AA1879" s="32">
        <v>63</v>
      </c>
      <c r="AB1879" s="32">
        <v>22</v>
      </c>
      <c r="AC1879" s="32">
        <v>12</v>
      </c>
      <c r="AD1879" s="32">
        <v>92</v>
      </c>
      <c r="AE1879" s="32">
        <v>60</v>
      </c>
      <c r="AF1879" s="32">
        <v>124</v>
      </c>
      <c r="AG1879" s="32">
        <v>306</v>
      </c>
      <c r="AH1879" s="32">
        <v>259</v>
      </c>
      <c r="AI1879" s="32">
        <v>66</v>
      </c>
      <c r="AJ1879" s="32">
        <v>81</v>
      </c>
      <c r="AK1879" s="32">
        <v>25</v>
      </c>
      <c r="AL1879" s="32">
        <v>129</v>
      </c>
      <c r="AM1879" s="32">
        <v>52</v>
      </c>
      <c r="AN1879" s="32">
        <v>46</v>
      </c>
      <c r="AO1879" s="32">
        <v>39</v>
      </c>
      <c r="AP1879" s="32">
        <v>33</v>
      </c>
      <c r="AQ1879" s="32">
        <v>11</v>
      </c>
      <c r="AR1879" s="32">
        <v>99</v>
      </c>
      <c r="AS1879" s="32">
        <v>211</v>
      </c>
      <c r="AT1879" s="32">
        <v>70</v>
      </c>
      <c r="AU1879" s="32">
        <v>106</v>
      </c>
      <c r="AV1879" s="32">
        <v>63</v>
      </c>
      <c r="AW1879" s="32">
        <v>36</v>
      </c>
      <c r="AX1879" s="32">
        <v>13</v>
      </c>
      <c r="AY1879" s="32">
        <v>86</v>
      </c>
      <c r="AZ1879" s="32">
        <v>110</v>
      </c>
      <c r="BA1879" s="32">
        <v>71</v>
      </c>
      <c r="BB1879" s="32">
        <v>30</v>
      </c>
      <c r="BC1879" s="32">
        <v>7</v>
      </c>
      <c r="BD1879" s="32">
        <v>67</v>
      </c>
      <c r="BE1879" s="32">
        <v>100</v>
      </c>
      <c r="BF1879" s="32">
        <v>75</v>
      </c>
      <c r="BG1879" s="32">
        <v>31</v>
      </c>
      <c r="BH1879" s="32">
        <v>15</v>
      </c>
      <c r="BI1879" s="32">
        <v>14</v>
      </c>
      <c r="BJ1879" s="32">
        <v>71</v>
      </c>
      <c r="BK1879" s="32">
        <v>67</v>
      </c>
      <c r="BL1879" s="32">
        <v>126</v>
      </c>
      <c r="BM1879" s="32">
        <v>35</v>
      </c>
      <c r="BN1879" s="32">
        <v>44</v>
      </c>
      <c r="BO1879" s="32">
        <v>24</v>
      </c>
      <c r="BP1879" s="32">
        <v>80</v>
      </c>
      <c r="BQ1879" s="32">
        <v>60</v>
      </c>
      <c r="BR1879" s="32">
        <v>95</v>
      </c>
      <c r="BS1879" s="32">
        <v>35</v>
      </c>
      <c r="BT1879" s="32">
        <v>27</v>
      </c>
      <c r="BU1879" s="32">
        <v>64</v>
      </c>
      <c r="BV1879" s="32">
        <v>4</v>
      </c>
      <c r="BW1879" s="32">
        <v>114</v>
      </c>
      <c r="BX1879" s="32">
        <v>252</v>
      </c>
    </row>
    <row r="1880" spans="1:76" x14ac:dyDescent="0.3">
      <c r="A1880" s="35" t="s">
        <v>210</v>
      </c>
      <c r="B1880" s="33">
        <v>0.20949999999999999</v>
      </c>
      <c r="C1880" s="33">
        <v>0.2177</v>
      </c>
      <c r="D1880" s="33">
        <v>0.2006</v>
      </c>
      <c r="E1880" s="33">
        <v>0.22159999999999999</v>
      </c>
      <c r="F1880" s="33">
        <v>0.2452</v>
      </c>
      <c r="G1880" s="33">
        <v>0.23860000000000001</v>
      </c>
      <c r="H1880" s="33">
        <v>0.18709999999999999</v>
      </c>
      <c r="I1880" s="33">
        <v>0.2213</v>
      </c>
      <c r="J1880" s="33">
        <v>0.16850000000000001</v>
      </c>
      <c r="K1880" s="33">
        <v>0.22800000000000001</v>
      </c>
      <c r="L1880" s="33">
        <v>0.22470000000000001</v>
      </c>
      <c r="M1880" s="33">
        <v>0.1852</v>
      </c>
      <c r="N1880" s="33">
        <v>0.22239999999999999</v>
      </c>
      <c r="O1880" s="33">
        <v>0.1822</v>
      </c>
      <c r="P1880" s="33">
        <v>0.20269999999999999</v>
      </c>
      <c r="Q1880" s="33">
        <v>0.19719999999999999</v>
      </c>
      <c r="R1880" s="33">
        <v>0.24310000000000001</v>
      </c>
      <c r="S1880" s="33">
        <v>0.20530000000000001</v>
      </c>
      <c r="T1880" s="33">
        <v>0.20780000000000001</v>
      </c>
      <c r="U1880" s="33">
        <v>0.21790000000000001</v>
      </c>
      <c r="V1880" s="33">
        <v>0.22409999999999999</v>
      </c>
      <c r="W1880" s="33">
        <v>0.18909999999999999</v>
      </c>
      <c r="X1880" s="33">
        <v>0.26269999999999999</v>
      </c>
      <c r="Y1880" s="33">
        <v>0.20280000000000001</v>
      </c>
      <c r="Z1880" s="33">
        <v>0.2223</v>
      </c>
      <c r="AA1880" s="33">
        <v>0.22289999999999999</v>
      </c>
      <c r="AB1880" s="33">
        <v>0.2316</v>
      </c>
      <c r="AC1880" s="33">
        <v>0.1244</v>
      </c>
      <c r="AD1880" s="33">
        <v>0.18310000000000001</v>
      </c>
      <c r="AE1880" s="33">
        <v>0.221</v>
      </c>
      <c r="AF1880" s="33">
        <v>0.23400000000000001</v>
      </c>
      <c r="AG1880" s="33">
        <v>0.2016</v>
      </c>
      <c r="AH1880" s="33">
        <v>0.2072</v>
      </c>
      <c r="AI1880" s="33">
        <v>0.24529999999999999</v>
      </c>
      <c r="AJ1880" s="33">
        <v>0.1978</v>
      </c>
      <c r="AK1880" s="33">
        <v>0.21390000000000001</v>
      </c>
      <c r="AL1880" s="33">
        <v>0.2472</v>
      </c>
      <c r="AM1880" s="33">
        <v>0.1167</v>
      </c>
      <c r="AN1880" s="33">
        <v>0.24399999999999999</v>
      </c>
      <c r="AO1880" s="33">
        <v>0.2697</v>
      </c>
      <c r="AP1880" s="33">
        <v>0.32279999999999998</v>
      </c>
      <c r="AQ1880" s="33">
        <v>0.14449999999999999</v>
      </c>
      <c r="AR1880" s="33">
        <v>0.14660000000000001</v>
      </c>
      <c r="AS1880" s="33">
        <v>0.2525</v>
      </c>
      <c r="AT1880" s="33">
        <v>0.1125</v>
      </c>
      <c r="AU1880" s="33">
        <v>0.30499999999999999</v>
      </c>
      <c r="AV1880" s="33">
        <v>0.18859999999999999</v>
      </c>
      <c r="AW1880" s="33">
        <v>0.3241</v>
      </c>
      <c r="AX1880" s="33">
        <v>0.17460000000000001</v>
      </c>
      <c r="AY1880" s="33">
        <v>0.1232</v>
      </c>
      <c r="AZ1880" s="33">
        <v>0.34260000000000002</v>
      </c>
      <c r="BA1880" s="33">
        <v>0.2253</v>
      </c>
      <c r="BB1880" s="33">
        <v>0.29670000000000002</v>
      </c>
      <c r="BC1880" s="33">
        <v>0.25569999999999998</v>
      </c>
      <c r="BD1880" s="33">
        <v>0.1226</v>
      </c>
      <c r="BE1880" s="33">
        <v>0.31530000000000002</v>
      </c>
      <c r="BF1880" s="33">
        <v>0.25430000000000003</v>
      </c>
      <c r="BG1880" s="33">
        <v>0.26419999999999999</v>
      </c>
      <c r="BH1880" s="33">
        <v>0.1168</v>
      </c>
      <c r="BI1880" s="33">
        <v>0.3528</v>
      </c>
      <c r="BJ1880" s="33">
        <v>0.1358</v>
      </c>
      <c r="BK1880" s="33">
        <v>0.30309999999999998</v>
      </c>
      <c r="BL1880" s="33">
        <v>0.2379</v>
      </c>
      <c r="BM1880" s="33">
        <v>0.24129999999999999</v>
      </c>
      <c r="BN1880" s="33">
        <v>0.27360000000000001</v>
      </c>
      <c r="BO1880" s="33">
        <v>0.1658</v>
      </c>
      <c r="BP1880" s="33">
        <v>0.17050000000000001</v>
      </c>
      <c r="BQ1880" s="33">
        <v>0.2666</v>
      </c>
      <c r="BR1880" s="33">
        <v>0.2145</v>
      </c>
      <c r="BS1880" s="33">
        <v>0.21929999999999999</v>
      </c>
      <c r="BT1880" s="33">
        <v>0.15359999999999999</v>
      </c>
      <c r="BU1880" s="33">
        <v>0.35570000000000002</v>
      </c>
      <c r="BV1880" s="33">
        <v>7.5399999999999995E-2</v>
      </c>
      <c r="BW1880" s="33">
        <v>0.14549999999999999</v>
      </c>
      <c r="BX1880" s="33">
        <v>0.2737</v>
      </c>
    </row>
    <row r="1881" spans="1:76" x14ac:dyDescent="0.3">
      <c r="A1881" s="35" t="s">
        <v>218</v>
      </c>
      <c r="B1881" s="32">
        <v>305</v>
      </c>
      <c r="C1881" s="32">
        <v>164</v>
      </c>
      <c r="D1881" s="32">
        <v>141</v>
      </c>
      <c r="E1881" s="32">
        <v>34</v>
      </c>
      <c r="F1881" s="32">
        <v>58</v>
      </c>
      <c r="G1881" s="32">
        <v>27</v>
      </c>
      <c r="H1881" s="32">
        <v>41</v>
      </c>
      <c r="I1881" s="32">
        <v>60</v>
      </c>
      <c r="J1881" s="32">
        <v>84</v>
      </c>
      <c r="K1881" s="32">
        <v>22</v>
      </c>
      <c r="L1881" s="32">
        <v>32</v>
      </c>
      <c r="M1881" s="32">
        <v>32</v>
      </c>
      <c r="N1881" s="32">
        <v>43</v>
      </c>
      <c r="O1881" s="32">
        <v>49</v>
      </c>
      <c r="P1881" s="32">
        <v>41</v>
      </c>
      <c r="Q1881" s="32">
        <v>46</v>
      </c>
      <c r="R1881" s="32">
        <v>42</v>
      </c>
      <c r="S1881" s="32">
        <v>55</v>
      </c>
      <c r="T1881" s="32">
        <v>121</v>
      </c>
      <c r="U1881" s="32">
        <v>112</v>
      </c>
      <c r="V1881" s="32">
        <v>66</v>
      </c>
      <c r="W1881" s="32">
        <v>56</v>
      </c>
      <c r="X1881" s="32">
        <v>15</v>
      </c>
      <c r="Y1881" s="32">
        <v>168</v>
      </c>
      <c r="Z1881" s="32">
        <v>110</v>
      </c>
      <c r="AA1881" s="32">
        <v>49</v>
      </c>
      <c r="AB1881" s="32">
        <v>3</v>
      </c>
      <c r="AC1881" s="32">
        <v>15</v>
      </c>
      <c r="AD1881" s="32">
        <v>86</v>
      </c>
      <c r="AE1881" s="32">
        <v>40</v>
      </c>
      <c r="AF1881" s="32">
        <v>76</v>
      </c>
      <c r="AG1881" s="32">
        <v>228</v>
      </c>
      <c r="AH1881" s="32">
        <v>194</v>
      </c>
      <c r="AI1881" s="32">
        <v>32</v>
      </c>
      <c r="AJ1881" s="32">
        <v>55</v>
      </c>
      <c r="AK1881" s="32">
        <v>18</v>
      </c>
      <c r="AL1881" s="32">
        <v>99</v>
      </c>
      <c r="AM1881" s="32">
        <v>51</v>
      </c>
      <c r="AN1881" s="32">
        <v>29</v>
      </c>
      <c r="AO1881" s="32">
        <v>20</v>
      </c>
      <c r="AP1881" s="32">
        <v>19</v>
      </c>
      <c r="AQ1881" s="32">
        <v>13</v>
      </c>
      <c r="AR1881" s="32">
        <v>84</v>
      </c>
      <c r="AS1881" s="32">
        <v>156</v>
      </c>
      <c r="AT1881" s="32">
        <v>84</v>
      </c>
      <c r="AU1881" s="32">
        <v>44</v>
      </c>
      <c r="AV1881" s="32">
        <v>74</v>
      </c>
      <c r="AW1881" s="32">
        <v>21</v>
      </c>
      <c r="AX1881" s="32">
        <v>12</v>
      </c>
      <c r="AY1881" s="32">
        <v>91</v>
      </c>
      <c r="AZ1881" s="32">
        <v>39</v>
      </c>
      <c r="BA1881" s="32">
        <v>70</v>
      </c>
      <c r="BB1881" s="32">
        <v>20</v>
      </c>
      <c r="BC1881" s="32">
        <v>5</v>
      </c>
      <c r="BD1881" s="32">
        <v>67</v>
      </c>
      <c r="BE1881" s="32">
        <v>40</v>
      </c>
      <c r="BF1881" s="32">
        <v>64</v>
      </c>
      <c r="BG1881" s="32">
        <v>29</v>
      </c>
      <c r="BH1881" s="32">
        <v>15</v>
      </c>
      <c r="BI1881" s="32">
        <v>6</v>
      </c>
      <c r="BJ1881" s="32">
        <v>59</v>
      </c>
      <c r="BK1881" s="32">
        <v>26</v>
      </c>
      <c r="BL1881" s="32">
        <v>105</v>
      </c>
      <c r="BM1881" s="32">
        <v>21</v>
      </c>
      <c r="BN1881" s="32">
        <v>22</v>
      </c>
      <c r="BO1881" s="32">
        <v>21</v>
      </c>
      <c r="BP1881" s="32">
        <v>58</v>
      </c>
      <c r="BQ1881" s="32">
        <v>31</v>
      </c>
      <c r="BR1881" s="32">
        <v>76</v>
      </c>
      <c r="BS1881" s="32">
        <v>38</v>
      </c>
      <c r="BT1881" s="32">
        <v>25</v>
      </c>
      <c r="BU1881" s="32">
        <v>22</v>
      </c>
      <c r="BV1881" s="32">
        <v>12</v>
      </c>
      <c r="BW1881" s="32">
        <v>79</v>
      </c>
      <c r="BX1881" s="32">
        <v>175</v>
      </c>
    </row>
    <row r="1882" spans="1:76" x14ac:dyDescent="0.3">
      <c r="A1882" s="35" t="s">
        <v>210</v>
      </c>
      <c r="B1882" s="33">
        <v>0.14799999999999999</v>
      </c>
      <c r="C1882" s="33">
        <v>0.15310000000000001</v>
      </c>
      <c r="D1882" s="33">
        <v>0.14249999999999999</v>
      </c>
      <c r="E1882" s="33">
        <v>0.12859999999999999</v>
      </c>
      <c r="F1882" s="33">
        <v>0.18540000000000001</v>
      </c>
      <c r="G1882" s="33">
        <v>8.7999999999999995E-2</v>
      </c>
      <c r="H1882" s="33">
        <v>0.126</v>
      </c>
      <c r="I1882" s="33">
        <v>0.1701</v>
      </c>
      <c r="J1882" s="33">
        <v>0.17080000000000001</v>
      </c>
      <c r="K1882" s="33">
        <v>0.1288</v>
      </c>
      <c r="L1882" s="33">
        <v>0.1249</v>
      </c>
      <c r="M1882" s="33">
        <v>0.11169999999999999</v>
      </c>
      <c r="N1882" s="33">
        <v>0.1421</v>
      </c>
      <c r="O1882" s="33">
        <v>0.18640000000000001</v>
      </c>
      <c r="P1882" s="33">
        <v>0.1515</v>
      </c>
      <c r="Q1882" s="33">
        <v>0.1694</v>
      </c>
      <c r="R1882" s="33">
        <v>0.1668</v>
      </c>
      <c r="S1882" s="33">
        <v>0.1404</v>
      </c>
      <c r="T1882" s="33">
        <v>0.1648</v>
      </c>
      <c r="U1882" s="33">
        <v>0.1336</v>
      </c>
      <c r="V1882" s="33">
        <v>0.1273</v>
      </c>
      <c r="W1882" s="33">
        <v>0.14349999999999999</v>
      </c>
      <c r="X1882" s="33">
        <v>0.11409999999999999</v>
      </c>
      <c r="Y1882" s="33">
        <v>0.1648</v>
      </c>
      <c r="Z1882" s="33">
        <v>0.1381</v>
      </c>
      <c r="AA1882" s="33">
        <v>0.17349999999999999</v>
      </c>
      <c r="AB1882" s="33">
        <v>3.4000000000000002E-2</v>
      </c>
      <c r="AC1882" s="33">
        <v>0.16189999999999999</v>
      </c>
      <c r="AD1882" s="33">
        <v>0.17150000000000001</v>
      </c>
      <c r="AE1882" s="33">
        <v>0.14560000000000001</v>
      </c>
      <c r="AF1882" s="33">
        <v>0.14249999999999999</v>
      </c>
      <c r="AG1882" s="33">
        <v>0.14979999999999999</v>
      </c>
      <c r="AH1882" s="33">
        <v>0.15559999999999999</v>
      </c>
      <c r="AI1882" s="33">
        <v>0.1181</v>
      </c>
      <c r="AJ1882" s="33">
        <v>0.13400000000000001</v>
      </c>
      <c r="AK1882" s="33">
        <v>0.15429999999999999</v>
      </c>
      <c r="AL1882" s="33">
        <v>0.19009999999999999</v>
      </c>
      <c r="AM1882" s="33">
        <v>0.1154</v>
      </c>
      <c r="AN1882" s="33">
        <v>0.1552</v>
      </c>
      <c r="AO1882" s="33">
        <v>0.1421</v>
      </c>
      <c r="AP1882" s="33">
        <v>0.182</v>
      </c>
      <c r="AQ1882" s="33">
        <v>0.16500000000000001</v>
      </c>
      <c r="AR1882" s="33">
        <v>0.1244</v>
      </c>
      <c r="AS1882" s="33">
        <v>0.186</v>
      </c>
      <c r="AT1882" s="33">
        <v>0.13539999999999999</v>
      </c>
      <c r="AU1882" s="33">
        <v>0.12720000000000001</v>
      </c>
      <c r="AV1882" s="33">
        <v>0.22009999999999999</v>
      </c>
      <c r="AW1882" s="33">
        <v>0.1852</v>
      </c>
      <c r="AX1882" s="33">
        <v>0.15890000000000001</v>
      </c>
      <c r="AY1882" s="33">
        <v>0.13039999999999999</v>
      </c>
      <c r="AZ1882" s="33">
        <v>0.121</v>
      </c>
      <c r="BA1882" s="33">
        <v>0.2223</v>
      </c>
      <c r="BB1882" s="33">
        <v>0.19969999999999999</v>
      </c>
      <c r="BC1882" s="33">
        <v>0.18990000000000001</v>
      </c>
      <c r="BD1882" s="33">
        <v>0.1232</v>
      </c>
      <c r="BE1882" s="33">
        <v>0.1255</v>
      </c>
      <c r="BF1882" s="33">
        <v>0.21729999999999999</v>
      </c>
      <c r="BG1882" s="33">
        <v>0.24940000000000001</v>
      </c>
      <c r="BH1882" s="33">
        <v>0.1173</v>
      </c>
      <c r="BI1882" s="33">
        <v>0.1578</v>
      </c>
      <c r="BJ1882" s="33">
        <v>0.1123</v>
      </c>
      <c r="BK1882" s="33">
        <v>0.1164</v>
      </c>
      <c r="BL1882" s="33">
        <v>0.19839999999999999</v>
      </c>
      <c r="BM1882" s="33">
        <v>0.14549999999999999</v>
      </c>
      <c r="BN1882" s="33">
        <v>0.1363</v>
      </c>
      <c r="BO1882" s="33">
        <v>0.14949999999999999</v>
      </c>
      <c r="BP1882" s="33">
        <v>0.124</v>
      </c>
      <c r="BQ1882" s="33">
        <v>0.13689999999999999</v>
      </c>
      <c r="BR1882" s="33">
        <v>0.17030000000000001</v>
      </c>
      <c r="BS1882" s="33">
        <v>0.23719999999999999</v>
      </c>
      <c r="BT1882" s="33">
        <v>0.1386</v>
      </c>
      <c r="BU1882" s="33">
        <v>0.12330000000000001</v>
      </c>
      <c r="BV1882" s="33">
        <v>0.21829999999999999</v>
      </c>
      <c r="BW1882" s="33">
        <v>0.10100000000000001</v>
      </c>
      <c r="BX1882" s="33">
        <v>0.1903</v>
      </c>
    </row>
    <row r="1883" spans="1:76" x14ac:dyDescent="0.3">
      <c r="A1883" s="35" t="s">
        <v>173</v>
      </c>
      <c r="B1883" s="32">
        <v>676</v>
      </c>
      <c r="C1883" s="32">
        <v>275</v>
      </c>
      <c r="D1883" s="32">
        <v>401</v>
      </c>
      <c r="E1883" s="32">
        <v>45</v>
      </c>
      <c r="F1883" s="32">
        <v>66</v>
      </c>
      <c r="G1883" s="32">
        <v>97</v>
      </c>
      <c r="H1883" s="32">
        <v>128</v>
      </c>
      <c r="I1883" s="32">
        <v>134</v>
      </c>
      <c r="J1883" s="32">
        <v>207</v>
      </c>
      <c r="K1883" s="32">
        <v>63</v>
      </c>
      <c r="L1883" s="32">
        <v>92</v>
      </c>
      <c r="M1883" s="32">
        <v>92</v>
      </c>
      <c r="N1883" s="32">
        <v>91</v>
      </c>
      <c r="O1883" s="32">
        <v>91</v>
      </c>
      <c r="P1883" s="32">
        <v>86</v>
      </c>
      <c r="Q1883" s="32">
        <v>95</v>
      </c>
      <c r="R1883" s="32">
        <v>66</v>
      </c>
      <c r="S1883" s="32">
        <v>130</v>
      </c>
      <c r="T1883" s="32">
        <v>232</v>
      </c>
      <c r="U1883" s="32">
        <v>293</v>
      </c>
      <c r="V1883" s="32">
        <v>187</v>
      </c>
      <c r="W1883" s="32">
        <v>108</v>
      </c>
      <c r="X1883" s="32">
        <v>27</v>
      </c>
      <c r="Y1883" s="32">
        <v>354</v>
      </c>
      <c r="Z1883" s="32">
        <v>251</v>
      </c>
      <c r="AA1883" s="32">
        <v>82</v>
      </c>
      <c r="AB1883" s="32">
        <v>39</v>
      </c>
      <c r="AC1883" s="32">
        <v>24</v>
      </c>
      <c r="AD1883" s="32">
        <v>198</v>
      </c>
      <c r="AE1883" s="32">
        <v>77</v>
      </c>
      <c r="AF1883" s="32">
        <v>136</v>
      </c>
      <c r="AG1883" s="32">
        <v>538</v>
      </c>
      <c r="AH1883" s="32">
        <v>446</v>
      </c>
      <c r="AI1883" s="32">
        <v>74</v>
      </c>
      <c r="AJ1883" s="32">
        <v>125</v>
      </c>
      <c r="AK1883" s="32">
        <v>31</v>
      </c>
      <c r="AL1883" s="32">
        <v>152</v>
      </c>
      <c r="AM1883" s="32">
        <v>267</v>
      </c>
      <c r="AN1883" s="32">
        <v>12</v>
      </c>
      <c r="AO1883" s="32">
        <v>44</v>
      </c>
      <c r="AP1883" s="32">
        <v>22</v>
      </c>
      <c r="AQ1883" s="32">
        <v>30</v>
      </c>
      <c r="AR1883" s="32">
        <v>325</v>
      </c>
      <c r="AS1883" s="32">
        <v>233</v>
      </c>
      <c r="AT1883" s="32">
        <v>356</v>
      </c>
      <c r="AU1883" s="32">
        <v>38</v>
      </c>
      <c r="AV1883" s="32">
        <v>108</v>
      </c>
      <c r="AW1883" s="32">
        <v>26</v>
      </c>
      <c r="AX1883" s="32">
        <v>26</v>
      </c>
      <c r="AY1883" s="32">
        <v>383</v>
      </c>
      <c r="AZ1883" s="32">
        <v>30</v>
      </c>
      <c r="BA1883" s="32">
        <v>97</v>
      </c>
      <c r="BB1883" s="32">
        <v>29</v>
      </c>
      <c r="BC1883" s="32">
        <v>11</v>
      </c>
      <c r="BD1883" s="32">
        <v>297</v>
      </c>
      <c r="BE1883" s="32">
        <v>32</v>
      </c>
      <c r="BF1883" s="32">
        <v>82</v>
      </c>
      <c r="BG1883" s="32">
        <v>38</v>
      </c>
      <c r="BH1883" s="32">
        <v>78</v>
      </c>
      <c r="BI1883" s="32">
        <v>16</v>
      </c>
      <c r="BJ1883" s="32">
        <v>289</v>
      </c>
      <c r="BK1883" s="32">
        <v>14</v>
      </c>
      <c r="BL1883" s="32">
        <v>149</v>
      </c>
      <c r="BM1883" s="32">
        <v>45</v>
      </c>
      <c r="BN1883" s="32">
        <v>38</v>
      </c>
      <c r="BO1883" s="32">
        <v>50</v>
      </c>
      <c r="BP1883" s="32">
        <v>236</v>
      </c>
      <c r="BQ1883" s="32">
        <v>13</v>
      </c>
      <c r="BR1883" s="32">
        <v>124</v>
      </c>
      <c r="BS1883" s="32">
        <v>47</v>
      </c>
      <c r="BT1883" s="32">
        <v>72</v>
      </c>
      <c r="BU1883" s="32">
        <v>37</v>
      </c>
      <c r="BV1883" s="32">
        <v>36</v>
      </c>
      <c r="BW1883" s="32">
        <v>392</v>
      </c>
      <c r="BX1883" s="32">
        <v>193</v>
      </c>
    </row>
    <row r="1884" spans="1:76" x14ac:dyDescent="0.3">
      <c r="A1884" s="35" t="s">
        <v>210</v>
      </c>
      <c r="B1884" s="33">
        <v>0.32819999999999999</v>
      </c>
      <c r="C1884" s="33">
        <v>0.25719999999999998</v>
      </c>
      <c r="D1884" s="33">
        <v>0.40500000000000003</v>
      </c>
      <c r="E1884" s="33">
        <v>0.17080000000000001</v>
      </c>
      <c r="F1884" s="33">
        <v>0.20899999999999999</v>
      </c>
      <c r="G1884" s="33">
        <v>0.314</v>
      </c>
      <c r="H1884" s="33">
        <v>0.39329999999999998</v>
      </c>
      <c r="I1884" s="33">
        <v>0.37819999999999998</v>
      </c>
      <c r="J1884" s="33">
        <v>0.41839999999999999</v>
      </c>
      <c r="K1884" s="33">
        <v>0.37180000000000002</v>
      </c>
      <c r="L1884" s="33">
        <v>0.3634</v>
      </c>
      <c r="M1884" s="33">
        <v>0.31830000000000003</v>
      </c>
      <c r="N1884" s="33">
        <v>0.30520000000000003</v>
      </c>
      <c r="O1884" s="33">
        <v>0.34739999999999999</v>
      </c>
      <c r="P1884" s="33">
        <v>0.32100000000000001</v>
      </c>
      <c r="Q1884" s="33">
        <v>0.35389999999999999</v>
      </c>
      <c r="R1884" s="33">
        <v>0.26219999999999999</v>
      </c>
      <c r="S1884" s="33">
        <v>0.33250000000000002</v>
      </c>
      <c r="T1884" s="33">
        <v>0.315</v>
      </c>
      <c r="U1884" s="33">
        <v>0.35110000000000002</v>
      </c>
      <c r="V1884" s="33">
        <v>0.3594</v>
      </c>
      <c r="W1884" s="33">
        <v>0.27860000000000001</v>
      </c>
      <c r="X1884" s="33">
        <v>0.20630000000000001</v>
      </c>
      <c r="Y1884" s="33">
        <v>0.34699999999999998</v>
      </c>
      <c r="Z1884" s="33">
        <v>0.31509999999999999</v>
      </c>
      <c r="AA1884" s="33">
        <v>0.28989999999999999</v>
      </c>
      <c r="AB1884" s="33">
        <v>0.41560000000000002</v>
      </c>
      <c r="AC1884" s="33">
        <v>0.26200000000000001</v>
      </c>
      <c r="AD1884" s="33">
        <v>0.39250000000000002</v>
      </c>
      <c r="AE1884" s="33">
        <v>0.28170000000000001</v>
      </c>
      <c r="AF1884" s="33">
        <v>0.25609999999999999</v>
      </c>
      <c r="AG1884" s="33">
        <v>0.35360000000000003</v>
      </c>
      <c r="AH1884" s="33">
        <v>0.3569</v>
      </c>
      <c r="AI1884" s="33">
        <v>0.27539999999999998</v>
      </c>
      <c r="AJ1884" s="33">
        <v>0.30349999999999999</v>
      </c>
      <c r="AK1884" s="33">
        <v>0.26129999999999998</v>
      </c>
      <c r="AL1884" s="33">
        <v>0.2908</v>
      </c>
      <c r="AM1884" s="33">
        <v>0.5998</v>
      </c>
      <c r="AN1884" s="33">
        <v>6.3600000000000004E-2</v>
      </c>
      <c r="AO1884" s="33">
        <v>0.30969999999999998</v>
      </c>
      <c r="AP1884" s="33">
        <v>0.21590000000000001</v>
      </c>
      <c r="AQ1884" s="33">
        <v>0.38369999999999999</v>
      </c>
      <c r="AR1884" s="33">
        <v>0.48099999999999998</v>
      </c>
      <c r="AS1884" s="33">
        <v>0.2792</v>
      </c>
      <c r="AT1884" s="33">
        <v>0.57509999999999994</v>
      </c>
      <c r="AU1884" s="33">
        <v>0.11070000000000001</v>
      </c>
      <c r="AV1884" s="33">
        <v>0.32319999999999999</v>
      </c>
      <c r="AW1884" s="33">
        <v>0.23580000000000001</v>
      </c>
      <c r="AX1884" s="33">
        <v>0.35949999999999999</v>
      </c>
      <c r="AY1884" s="34">
        <v>0.55000000000000004</v>
      </c>
      <c r="AZ1884" s="33">
        <v>9.2799999999999994E-2</v>
      </c>
      <c r="BA1884" s="33">
        <v>0.30780000000000002</v>
      </c>
      <c r="BB1884" s="33">
        <v>0.2893</v>
      </c>
      <c r="BC1884" s="33">
        <v>0.41149999999999998</v>
      </c>
      <c r="BD1884" s="33">
        <v>0.54359999999999997</v>
      </c>
      <c r="BE1884" s="33">
        <v>0.1004</v>
      </c>
      <c r="BF1884" s="33">
        <v>0.27679999999999999</v>
      </c>
      <c r="BG1884" s="33">
        <v>0.32369999999999999</v>
      </c>
      <c r="BH1884" s="33">
        <v>0.59719999999999995</v>
      </c>
      <c r="BI1884" s="33">
        <v>0.40200000000000002</v>
      </c>
      <c r="BJ1884" s="33">
        <v>0.54930000000000001</v>
      </c>
      <c r="BK1884" s="33">
        <v>6.2799999999999995E-2</v>
      </c>
      <c r="BL1884" s="33">
        <v>0.27979999999999999</v>
      </c>
      <c r="BM1884" s="33">
        <v>0.30869999999999997</v>
      </c>
      <c r="BN1884" s="33">
        <v>0.23980000000000001</v>
      </c>
      <c r="BO1884" s="33">
        <v>0.35239999999999999</v>
      </c>
      <c r="BP1884" s="33">
        <v>0.502</v>
      </c>
      <c r="BQ1884" s="33">
        <v>5.7099999999999998E-2</v>
      </c>
      <c r="BR1884" s="33">
        <v>0.27910000000000001</v>
      </c>
      <c r="BS1884" s="33">
        <v>0.29299999999999998</v>
      </c>
      <c r="BT1884" s="33">
        <v>0.40589999999999998</v>
      </c>
      <c r="BU1884" s="33">
        <v>0.2072</v>
      </c>
      <c r="BV1884" s="33">
        <v>0.66569999999999996</v>
      </c>
      <c r="BW1884" s="33">
        <v>0.49880000000000002</v>
      </c>
      <c r="BX1884" s="33">
        <v>0.20880000000000001</v>
      </c>
    </row>
    <row r="1885" spans="1:76" x14ac:dyDescent="0.3">
      <c r="A1885" s="35" t="s">
        <v>93</v>
      </c>
      <c r="B1885" s="32">
        <v>312</v>
      </c>
      <c r="C1885" s="32">
        <v>231</v>
      </c>
      <c r="D1885" s="32">
        <v>81</v>
      </c>
      <c r="E1885" s="32">
        <v>84</v>
      </c>
      <c r="F1885" s="32">
        <v>57</v>
      </c>
      <c r="G1885" s="32">
        <v>68</v>
      </c>
      <c r="H1885" s="32">
        <v>49</v>
      </c>
      <c r="I1885" s="32">
        <v>28</v>
      </c>
      <c r="J1885" s="32">
        <v>27</v>
      </c>
      <c r="K1885" s="32">
        <v>28</v>
      </c>
      <c r="L1885" s="32">
        <v>34</v>
      </c>
      <c r="M1885" s="32">
        <v>50</v>
      </c>
      <c r="N1885" s="32">
        <v>51</v>
      </c>
      <c r="O1885" s="32">
        <v>27</v>
      </c>
      <c r="P1885" s="32">
        <v>48</v>
      </c>
      <c r="Q1885" s="32">
        <v>29</v>
      </c>
      <c r="R1885" s="32">
        <v>45</v>
      </c>
      <c r="S1885" s="32">
        <v>78</v>
      </c>
      <c r="T1885" s="32">
        <v>105</v>
      </c>
      <c r="U1885" s="32">
        <v>99</v>
      </c>
      <c r="V1885" s="32">
        <v>77</v>
      </c>
      <c r="W1885" s="32">
        <v>82</v>
      </c>
      <c r="X1885" s="32">
        <v>30</v>
      </c>
      <c r="Y1885" s="32">
        <v>123</v>
      </c>
      <c r="Z1885" s="32">
        <v>120</v>
      </c>
      <c r="AA1885" s="32">
        <v>46</v>
      </c>
      <c r="AB1885" s="32">
        <v>13</v>
      </c>
      <c r="AC1885" s="32">
        <v>36</v>
      </c>
      <c r="AD1885" s="32">
        <v>32</v>
      </c>
      <c r="AE1885" s="32">
        <v>64</v>
      </c>
      <c r="AF1885" s="32">
        <v>99</v>
      </c>
      <c r="AG1885" s="32">
        <v>210</v>
      </c>
      <c r="AH1885" s="32">
        <v>125</v>
      </c>
      <c r="AI1885" s="32">
        <v>52</v>
      </c>
      <c r="AJ1885" s="32">
        <v>98</v>
      </c>
      <c r="AK1885" s="32">
        <v>32</v>
      </c>
      <c r="AL1885" s="32">
        <v>60</v>
      </c>
      <c r="AM1885" s="32">
        <v>32</v>
      </c>
      <c r="AN1885" s="32">
        <v>16</v>
      </c>
      <c r="AO1885" s="32">
        <v>18</v>
      </c>
      <c r="AP1885" s="32">
        <v>10</v>
      </c>
      <c r="AQ1885" s="32">
        <v>18</v>
      </c>
      <c r="AR1885" s="32">
        <v>81</v>
      </c>
      <c r="AS1885" s="32">
        <v>72</v>
      </c>
      <c r="AT1885" s="32">
        <v>59</v>
      </c>
      <c r="AU1885" s="32">
        <v>23</v>
      </c>
      <c r="AV1885" s="32">
        <v>38</v>
      </c>
      <c r="AW1885" s="32">
        <v>10</v>
      </c>
      <c r="AX1885" s="32">
        <v>15</v>
      </c>
      <c r="AY1885" s="32">
        <v>72</v>
      </c>
      <c r="AZ1885" s="32">
        <v>18</v>
      </c>
      <c r="BA1885" s="32">
        <v>24</v>
      </c>
      <c r="BB1885" s="32">
        <v>8</v>
      </c>
      <c r="BC1885" s="32">
        <v>4</v>
      </c>
      <c r="BD1885" s="32">
        <v>65</v>
      </c>
      <c r="BE1885" s="32">
        <v>17</v>
      </c>
      <c r="BF1885" s="32">
        <v>24</v>
      </c>
      <c r="BG1885" s="32">
        <v>5</v>
      </c>
      <c r="BH1885" s="32">
        <v>15</v>
      </c>
      <c r="BI1885" s="32">
        <v>1</v>
      </c>
      <c r="BJ1885" s="32">
        <v>53</v>
      </c>
      <c r="BK1885" s="32">
        <v>14</v>
      </c>
      <c r="BL1885" s="32">
        <v>65</v>
      </c>
      <c r="BM1885" s="32">
        <v>19</v>
      </c>
      <c r="BN1885" s="32">
        <v>26</v>
      </c>
      <c r="BO1885" s="32">
        <v>37</v>
      </c>
      <c r="BP1885" s="32">
        <v>49</v>
      </c>
      <c r="BQ1885" s="32">
        <v>14</v>
      </c>
      <c r="BR1885" s="32">
        <v>63</v>
      </c>
      <c r="BS1885" s="32">
        <v>19</v>
      </c>
      <c r="BT1885" s="32">
        <v>37</v>
      </c>
      <c r="BU1885" s="32">
        <v>27</v>
      </c>
      <c r="BV1885" s="32">
        <v>0</v>
      </c>
      <c r="BW1885" s="32">
        <v>114</v>
      </c>
      <c r="BX1885" s="32">
        <v>91</v>
      </c>
    </row>
    <row r="1886" spans="1:76" x14ac:dyDescent="0.3">
      <c r="A1886" s="35" t="s">
        <v>210</v>
      </c>
      <c r="B1886" s="33">
        <v>0.15160000000000001</v>
      </c>
      <c r="C1886" s="33">
        <v>0.21609999999999999</v>
      </c>
      <c r="D1886" s="33">
        <v>8.1900000000000001E-2</v>
      </c>
      <c r="E1886" s="33">
        <v>0.31709999999999999</v>
      </c>
      <c r="F1886" s="33">
        <v>0.18279999999999999</v>
      </c>
      <c r="G1886" s="34">
        <v>0.22</v>
      </c>
      <c r="H1886" s="33">
        <v>0.14879999999999999</v>
      </c>
      <c r="I1886" s="33">
        <v>7.9299999999999995E-2</v>
      </c>
      <c r="J1886" s="33">
        <v>5.4100000000000002E-2</v>
      </c>
      <c r="K1886" s="33">
        <v>0.16689999999999999</v>
      </c>
      <c r="L1886" s="33">
        <v>0.1353</v>
      </c>
      <c r="M1886" s="33">
        <v>0.17380000000000001</v>
      </c>
      <c r="N1886" s="33">
        <v>0.1719</v>
      </c>
      <c r="O1886" s="33">
        <v>0.1018</v>
      </c>
      <c r="P1886" s="33">
        <v>0.1789</v>
      </c>
      <c r="Q1886" s="33">
        <v>0.1067</v>
      </c>
      <c r="R1886" s="33">
        <v>0.17860000000000001</v>
      </c>
      <c r="S1886" s="33">
        <v>0.19869999999999999</v>
      </c>
      <c r="T1886" s="33">
        <v>0.1429</v>
      </c>
      <c r="U1886" s="33">
        <v>0.11899999999999999</v>
      </c>
      <c r="V1886" s="33">
        <v>0.1482</v>
      </c>
      <c r="W1886" s="33">
        <v>0.21079999999999999</v>
      </c>
      <c r="X1886" s="33">
        <v>0.22800000000000001</v>
      </c>
      <c r="Y1886" s="33">
        <v>0.12089999999999999</v>
      </c>
      <c r="Z1886" s="33">
        <v>0.151</v>
      </c>
      <c r="AA1886" s="33">
        <v>0.16209999999999999</v>
      </c>
      <c r="AB1886" s="33">
        <v>0.13980000000000001</v>
      </c>
      <c r="AC1886" s="33">
        <v>0.39150000000000001</v>
      </c>
      <c r="AD1886" s="33">
        <v>6.3799999999999996E-2</v>
      </c>
      <c r="AE1886" s="33">
        <v>0.23319999999999999</v>
      </c>
      <c r="AF1886" s="33">
        <v>0.1867</v>
      </c>
      <c r="AG1886" s="33">
        <v>0.1381</v>
      </c>
      <c r="AH1886" s="33">
        <v>0.10009999999999999</v>
      </c>
      <c r="AI1886" s="33">
        <v>0.1923</v>
      </c>
      <c r="AJ1886" s="33">
        <v>0.23769999999999999</v>
      </c>
      <c r="AK1886" s="33">
        <v>0.27400000000000002</v>
      </c>
      <c r="AL1886" s="33">
        <v>0.1153</v>
      </c>
      <c r="AM1886" s="33">
        <v>7.3099999999999998E-2</v>
      </c>
      <c r="AN1886" s="33">
        <v>8.2400000000000001E-2</v>
      </c>
      <c r="AO1886" s="33">
        <v>0.1273</v>
      </c>
      <c r="AP1886" s="33">
        <v>9.9000000000000005E-2</v>
      </c>
      <c r="AQ1886" s="33">
        <v>0.2344</v>
      </c>
      <c r="AR1886" s="33">
        <v>0.1201</v>
      </c>
      <c r="AS1886" s="33">
        <v>8.6400000000000005E-2</v>
      </c>
      <c r="AT1886" s="33">
        <v>9.5799999999999996E-2</v>
      </c>
      <c r="AU1886" s="33">
        <v>6.7500000000000004E-2</v>
      </c>
      <c r="AV1886" s="33">
        <v>0.11360000000000001</v>
      </c>
      <c r="AW1886" s="33">
        <v>8.6900000000000005E-2</v>
      </c>
      <c r="AX1886" s="33">
        <v>0.2024</v>
      </c>
      <c r="AY1886" s="33">
        <v>0.10340000000000001</v>
      </c>
      <c r="AZ1886" s="33">
        <v>5.7700000000000001E-2</v>
      </c>
      <c r="BA1886" s="33">
        <v>7.6899999999999996E-2</v>
      </c>
      <c r="BB1886" s="33">
        <v>8.2799999999999999E-2</v>
      </c>
      <c r="BC1886" s="33">
        <v>0.1429</v>
      </c>
      <c r="BD1886" s="33">
        <v>0.1197</v>
      </c>
      <c r="BE1886" s="33">
        <v>5.3600000000000002E-2</v>
      </c>
      <c r="BF1886" s="33">
        <v>8.0799999999999997E-2</v>
      </c>
      <c r="BG1886" s="33">
        <v>4.5900000000000003E-2</v>
      </c>
      <c r="BH1886" s="33">
        <v>0.11219999999999999</v>
      </c>
      <c r="BI1886" s="33">
        <v>2.5999999999999999E-2</v>
      </c>
      <c r="BJ1886" s="33">
        <v>0.1013</v>
      </c>
      <c r="BK1886" s="33">
        <v>6.2899999999999998E-2</v>
      </c>
      <c r="BL1886" s="33">
        <v>0.123</v>
      </c>
      <c r="BM1886" s="33">
        <v>0.1318</v>
      </c>
      <c r="BN1886" s="33">
        <v>0.16270000000000001</v>
      </c>
      <c r="BO1886" s="33">
        <v>0.25850000000000001</v>
      </c>
      <c r="BP1886" s="33">
        <v>0.1036</v>
      </c>
      <c r="BQ1886" s="33">
        <v>6.2899999999999998E-2</v>
      </c>
      <c r="BR1886" s="33">
        <v>0.14149999999999999</v>
      </c>
      <c r="BS1886" s="33">
        <v>0.1172</v>
      </c>
      <c r="BT1886" s="33">
        <v>0.2082</v>
      </c>
      <c r="BU1886" s="33">
        <v>0.1525</v>
      </c>
      <c r="BV1886" s="32" t="s">
        <v>58</v>
      </c>
      <c r="BW1886" s="33">
        <v>0.14460000000000001</v>
      </c>
      <c r="BX1886" s="33">
        <v>9.9099999999999994E-2</v>
      </c>
    </row>
    <row r="1887" spans="1:76" x14ac:dyDescent="0.3">
      <c r="A1887" s="35" t="s">
        <v>174</v>
      </c>
      <c r="B1887" s="32">
        <v>335</v>
      </c>
      <c r="C1887" s="32">
        <v>167</v>
      </c>
      <c r="D1887" s="32">
        <v>168</v>
      </c>
      <c r="E1887" s="32">
        <v>43</v>
      </c>
      <c r="F1887" s="32">
        <v>56</v>
      </c>
      <c r="G1887" s="32">
        <v>43</v>
      </c>
      <c r="H1887" s="32">
        <v>47</v>
      </c>
      <c r="I1887" s="32">
        <v>53</v>
      </c>
      <c r="J1887" s="32">
        <v>93</v>
      </c>
      <c r="K1887" s="32">
        <v>18</v>
      </c>
      <c r="L1887" s="32">
        <v>38</v>
      </c>
      <c r="M1887" s="32">
        <v>61</v>
      </c>
      <c r="N1887" s="32">
        <v>47</v>
      </c>
      <c r="O1887" s="32">
        <v>48</v>
      </c>
      <c r="P1887" s="32">
        <v>39</v>
      </c>
      <c r="Q1887" s="32">
        <v>46</v>
      </c>
      <c r="R1887" s="32">
        <v>37</v>
      </c>
      <c r="S1887" s="32">
        <v>48</v>
      </c>
      <c r="T1887" s="32">
        <v>125</v>
      </c>
      <c r="U1887" s="32">
        <v>149</v>
      </c>
      <c r="V1887" s="32">
        <v>73</v>
      </c>
      <c r="W1887" s="32">
        <v>69</v>
      </c>
      <c r="X1887" s="32">
        <v>25</v>
      </c>
      <c r="Y1887" s="32">
        <v>168</v>
      </c>
      <c r="Z1887" s="32">
        <v>138</v>
      </c>
      <c r="AA1887" s="32">
        <v>43</v>
      </c>
      <c r="AB1887" s="32">
        <v>17</v>
      </c>
      <c r="AC1887" s="32">
        <v>6</v>
      </c>
      <c r="AD1887" s="32">
        <v>95</v>
      </c>
      <c r="AE1887" s="32">
        <v>32</v>
      </c>
      <c r="AF1887" s="32">
        <v>96</v>
      </c>
      <c r="AG1887" s="32">
        <v>238</v>
      </c>
      <c r="AH1887" s="32">
        <v>225</v>
      </c>
      <c r="AI1887" s="32">
        <v>45</v>
      </c>
      <c r="AJ1887" s="32">
        <v>52</v>
      </c>
      <c r="AK1887" s="32">
        <v>11</v>
      </c>
      <c r="AL1887" s="32">
        <v>82</v>
      </c>
      <c r="AM1887" s="32">
        <v>42</v>
      </c>
      <c r="AN1887" s="32">
        <v>86</v>
      </c>
      <c r="AO1887" s="32">
        <v>22</v>
      </c>
      <c r="AP1887" s="32">
        <v>19</v>
      </c>
      <c r="AQ1887" s="32">
        <v>6</v>
      </c>
      <c r="AR1887" s="32">
        <v>86</v>
      </c>
      <c r="AS1887" s="32">
        <v>164</v>
      </c>
      <c r="AT1887" s="32">
        <v>50</v>
      </c>
      <c r="AU1887" s="32">
        <v>135</v>
      </c>
      <c r="AV1887" s="32">
        <v>52</v>
      </c>
      <c r="AW1887" s="32">
        <v>19</v>
      </c>
      <c r="AX1887" s="32">
        <v>8</v>
      </c>
      <c r="AY1887" s="32">
        <v>65</v>
      </c>
      <c r="AZ1887" s="32">
        <v>123</v>
      </c>
      <c r="BA1887" s="32">
        <v>53</v>
      </c>
      <c r="BB1887" s="32">
        <v>13</v>
      </c>
      <c r="BC1887" s="32">
        <v>0</v>
      </c>
      <c r="BD1887" s="32">
        <v>50</v>
      </c>
      <c r="BE1887" s="32">
        <v>129</v>
      </c>
      <c r="BF1887" s="32">
        <v>50</v>
      </c>
      <c r="BG1887" s="32">
        <v>14</v>
      </c>
      <c r="BH1887" s="32">
        <v>7</v>
      </c>
      <c r="BI1887" s="32">
        <v>2</v>
      </c>
      <c r="BJ1887" s="32">
        <v>53</v>
      </c>
      <c r="BK1887" s="32">
        <v>101</v>
      </c>
      <c r="BL1887" s="32">
        <v>86</v>
      </c>
      <c r="BM1887" s="32">
        <v>25</v>
      </c>
      <c r="BN1887" s="32">
        <v>30</v>
      </c>
      <c r="BO1887" s="32">
        <v>11</v>
      </c>
      <c r="BP1887" s="32">
        <v>47</v>
      </c>
      <c r="BQ1887" s="32">
        <v>108</v>
      </c>
      <c r="BR1887" s="32">
        <v>87</v>
      </c>
      <c r="BS1887" s="32">
        <v>21</v>
      </c>
      <c r="BT1887" s="32">
        <v>17</v>
      </c>
      <c r="BU1887" s="32">
        <v>29</v>
      </c>
      <c r="BV1887" s="32">
        <v>2</v>
      </c>
      <c r="BW1887" s="32">
        <v>87</v>
      </c>
      <c r="BX1887" s="32">
        <v>210</v>
      </c>
    </row>
    <row r="1888" spans="1:76" x14ac:dyDescent="0.3">
      <c r="A1888" s="35" t="s">
        <v>210</v>
      </c>
      <c r="B1888" s="33">
        <v>0.16270000000000001</v>
      </c>
      <c r="C1888" s="33">
        <v>0.15590000000000001</v>
      </c>
      <c r="D1888" s="34">
        <v>0.17</v>
      </c>
      <c r="E1888" s="33">
        <v>0.16189999999999999</v>
      </c>
      <c r="F1888" s="33">
        <v>0.17760000000000001</v>
      </c>
      <c r="G1888" s="33">
        <v>0.1394</v>
      </c>
      <c r="H1888" s="33">
        <v>0.1447</v>
      </c>
      <c r="I1888" s="33">
        <v>0.1512</v>
      </c>
      <c r="J1888" s="33">
        <v>0.18820000000000001</v>
      </c>
      <c r="K1888" s="33">
        <v>0.1045</v>
      </c>
      <c r="L1888" s="33">
        <v>0.1517</v>
      </c>
      <c r="M1888" s="33">
        <v>0.21110000000000001</v>
      </c>
      <c r="N1888" s="33">
        <v>0.15840000000000001</v>
      </c>
      <c r="O1888" s="33">
        <v>0.1822</v>
      </c>
      <c r="P1888" s="33">
        <v>0.1459</v>
      </c>
      <c r="Q1888" s="33">
        <v>0.1729</v>
      </c>
      <c r="R1888" s="33">
        <v>0.14929999999999999</v>
      </c>
      <c r="S1888" s="33">
        <v>0.123</v>
      </c>
      <c r="T1888" s="33">
        <v>0.1694</v>
      </c>
      <c r="U1888" s="33">
        <v>0.1784</v>
      </c>
      <c r="V1888" s="33">
        <v>0.14099999999999999</v>
      </c>
      <c r="W1888" s="33">
        <v>0.17799999999999999</v>
      </c>
      <c r="X1888" s="33">
        <v>0.1888</v>
      </c>
      <c r="Y1888" s="33">
        <v>0.16450000000000001</v>
      </c>
      <c r="Z1888" s="33">
        <v>0.17349999999999999</v>
      </c>
      <c r="AA1888" s="33">
        <v>0.1517</v>
      </c>
      <c r="AB1888" s="33">
        <v>0.1789</v>
      </c>
      <c r="AC1888" s="33">
        <v>6.0199999999999997E-2</v>
      </c>
      <c r="AD1888" s="33">
        <v>0.18909999999999999</v>
      </c>
      <c r="AE1888" s="33">
        <v>0.11840000000000001</v>
      </c>
      <c r="AF1888" s="33">
        <v>0.18060000000000001</v>
      </c>
      <c r="AG1888" s="33">
        <v>0.15690000000000001</v>
      </c>
      <c r="AH1888" s="33">
        <v>0.18010000000000001</v>
      </c>
      <c r="AI1888" s="33">
        <v>0.16889999999999999</v>
      </c>
      <c r="AJ1888" s="33">
        <v>0.12690000000000001</v>
      </c>
      <c r="AK1888" s="33">
        <v>9.64E-2</v>
      </c>
      <c r="AL1888" s="33">
        <v>0.15659999999999999</v>
      </c>
      <c r="AM1888" s="33">
        <v>9.5000000000000001E-2</v>
      </c>
      <c r="AN1888" s="33">
        <v>0.45479999999999998</v>
      </c>
      <c r="AO1888" s="33">
        <v>0.1512</v>
      </c>
      <c r="AP1888" s="33">
        <v>0.1802</v>
      </c>
      <c r="AQ1888" s="33">
        <v>7.2400000000000006E-2</v>
      </c>
      <c r="AR1888" s="33">
        <v>0.12790000000000001</v>
      </c>
      <c r="AS1888" s="33">
        <v>0.19589999999999999</v>
      </c>
      <c r="AT1888" s="33">
        <v>8.1100000000000005E-2</v>
      </c>
      <c r="AU1888" s="33">
        <v>0.38950000000000001</v>
      </c>
      <c r="AV1888" s="33">
        <v>0.1545</v>
      </c>
      <c r="AW1888" s="33">
        <v>0.16800000000000001</v>
      </c>
      <c r="AX1888" s="33">
        <v>0.1045</v>
      </c>
      <c r="AY1888" s="33">
        <v>9.2999999999999999E-2</v>
      </c>
      <c r="AZ1888" s="33">
        <v>0.38579999999999998</v>
      </c>
      <c r="BA1888" s="33">
        <v>0.16789999999999999</v>
      </c>
      <c r="BB1888" s="33">
        <v>0.13159999999999999</v>
      </c>
      <c r="BC1888" s="32" t="s">
        <v>58</v>
      </c>
      <c r="BD1888" s="33">
        <v>9.0999999999999998E-2</v>
      </c>
      <c r="BE1888" s="33">
        <v>0.40529999999999999</v>
      </c>
      <c r="BF1888" s="33">
        <v>0.17069999999999999</v>
      </c>
      <c r="BG1888" s="33">
        <v>0.1168</v>
      </c>
      <c r="BH1888" s="33">
        <v>5.6500000000000002E-2</v>
      </c>
      <c r="BI1888" s="33">
        <v>6.1499999999999999E-2</v>
      </c>
      <c r="BJ1888" s="33">
        <v>0.1012</v>
      </c>
      <c r="BK1888" s="33">
        <v>0.45479999999999998</v>
      </c>
      <c r="BL1888" s="33">
        <v>0.16089999999999999</v>
      </c>
      <c r="BM1888" s="33">
        <v>0.1726</v>
      </c>
      <c r="BN1888" s="33">
        <v>0.18759999999999999</v>
      </c>
      <c r="BO1888" s="33">
        <v>7.3700000000000002E-2</v>
      </c>
      <c r="BP1888" s="33">
        <v>9.9900000000000003E-2</v>
      </c>
      <c r="BQ1888" s="33">
        <v>0.47649999999999998</v>
      </c>
      <c r="BR1888" s="33">
        <v>0.19450000000000001</v>
      </c>
      <c r="BS1888" s="33">
        <v>0.1333</v>
      </c>
      <c r="BT1888" s="33">
        <v>9.3700000000000006E-2</v>
      </c>
      <c r="BU1888" s="33">
        <v>0.16139999999999999</v>
      </c>
      <c r="BV1888" s="33">
        <v>4.0599999999999997E-2</v>
      </c>
      <c r="BW1888" s="34">
        <v>0.11</v>
      </c>
      <c r="BX1888" s="33">
        <v>0.2281</v>
      </c>
    </row>
    <row r="1889" spans="1:79" x14ac:dyDescent="0.3">
      <c r="A1889" s="35" t="s">
        <v>175</v>
      </c>
      <c r="B1889" s="32">
        <v>981</v>
      </c>
      <c r="C1889" s="32">
        <v>439</v>
      </c>
      <c r="D1889" s="32">
        <v>542</v>
      </c>
      <c r="E1889" s="32">
        <v>79</v>
      </c>
      <c r="F1889" s="32">
        <v>124</v>
      </c>
      <c r="G1889" s="32">
        <v>124</v>
      </c>
      <c r="H1889" s="32">
        <v>169</v>
      </c>
      <c r="I1889" s="32">
        <v>194</v>
      </c>
      <c r="J1889" s="32">
        <v>291</v>
      </c>
      <c r="K1889" s="32">
        <v>85</v>
      </c>
      <c r="L1889" s="32">
        <v>123</v>
      </c>
      <c r="M1889" s="32">
        <v>124</v>
      </c>
      <c r="N1889" s="32">
        <v>134</v>
      </c>
      <c r="O1889" s="32">
        <v>139</v>
      </c>
      <c r="P1889" s="32">
        <v>127</v>
      </c>
      <c r="Q1889" s="32">
        <v>141</v>
      </c>
      <c r="R1889" s="32">
        <v>107</v>
      </c>
      <c r="S1889" s="32">
        <v>185</v>
      </c>
      <c r="T1889" s="32">
        <v>353</v>
      </c>
      <c r="U1889" s="32">
        <v>405</v>
      </c>
      <c r="V1889" s="32">
        <v>253</v>
      </c>
      <c r="W1889" s="32">
        <v>163</v>
      </c>
      <c r="X1889" s="32">
        <v>43</v>
      </c>
      <c r="Y1889" s="32">
        <v>521</v>
      </c>
      <c r="Z1889" s="32">
        <v>361</v>
      </c>
      <c r="AA1889" s="32">
        <v>130</v>
      </c>
      <c r="AB1889" s="32">
        <v>43</v>
      </c>
      <c r="AC1889" s="32">
        <v>39</v>
      </c>
      <c r="AD1889" s="32">
        <v>284</v>
      </c>
      <c r="AE1889" s="32">
        <v>117</v>
      </c>
      <c r="AF1889" s="32">
        <v>212</v>
      </c>
      <c r="AG1889" s="32">
        <v>765</v>
      </c>
      <c r="AH1889" s="32">
        <v>640</v>
      </c>
      <c r="AI1889" s="32">
        <v>106</v>
      </c>
      <c r="AJ1889" s="32">
        <v>180</v>
      </c>
      <c r="AK1889" s="32">
        <v>49</v>
      </c>
      <c r="AL1889" s="32">
        <v>251</v>
      </c>
      <c r="AM1889" s="32">
        <v>318</v>
      </c>
      <c r="AN1889" s="32">
        <v>41</v>
      </c>
      <c r="AO1889" s="32">
        <v>65</v>
      </c>
      <c r="AP1889" s="32">
        <v>41</v>
      </c>
      <c r="AQ1889" s="32">
        <v>43</v>
      </c>
      <c r="AR1889" s="32">
        <v>409</v>
      </c>
      <c r="AS1889" s="32">
        <v>389</v>
      </c>
      <c r="AT1889" s="32">
        <v>439</v>
      </c>
      <c r="AU1889" s="32">
        <v>83</v>
      </c>
      <c r="AV1889" s="32">
        <v>182</v>
      </c>
      <c r="AW1889" s="32">
        <v>47</v>
      </c>
      <c r="AX1889" s="32">
        <v>38</v>
      </c>
      <c r="AY1889" s="32">
        <v>474</v>
      </c>
      <c r="AZ1889" s="32">
        <v>68</v>
      </c>
      <c r="BA1889" s="32">
        <v>167</v>
      </c>
      <c r="BB1889" s="32">
        <v>49</v>
      </c>
      <c r="BC1889" s="32">
        <v>17</v>
      </c>
      <c r="BD1889" s="32">
        <v>364</v>
      </c>
      <c r="BE1889" s="32">
        <v>72</v>
      </c>
      <c r="BF1889" s="32">
        <v>146</v>
      </c>
      <c r="BG1889" s="32">
        <v>66</v>
      </c>
      <c r="BH1889" s="32">
        <v>94</v>
      </c>
      <c r="BI1889" s="32">
        <v>22</v>
      </c>
      <c r="BJ1889" s="32">
        <v>348</v>
      </c>
      <c r="BK1889" s="32">
        <v>40</v>
      </c>
      <c r="BL1889" s="32">
        <v>254</v>
      </c>
      <c r="BM1889" s="32">
        <v>66</v>
      </c>
      <c r="BN1889" s="32">
        <v>60</v>
      </c>
      <c r="BO1889" s="32">
        <v>72</v>
      </c>
      <c r="BP1889" s="32">
        <v>294</v>
      </c>
      <c r="BQ1889" s="32">
        <v>44</v>
      </c>
      <c r="BR1889" s="32">
        <v>200</v>
      </c>
      <c r="BS1889" s="32">
        <v>85</v>
      </c>
      <c r="BT1889" s="32">
        <v>97</v>
      </c>
      <c r="BU1889" s="32">
        <v>59</v>
      </c>
      <c r="BV1889" s="32">
        <v>47</v>
      </c>
      <c r="BW1889" s="32">
        <v>472</v>
      </c>
      <c r="BX1889" s="32">
        <v>368</v>
      </c>
    </row>
    <row r="1890" spans="1:79" x14ac:dyDescent="0.3">
      <c r="A1890" s="35" t="s">
        <v>210</v>
      </c>
      <c r="B1890" s="33">
        <v>0.4763</v>
      </c>
      <c r="C1890" s="33">
        <v>0.41039999999999999</v>
      </c>
      <c r="D1890" s="33">
        <v>0.54749999999999999</v>
      </c>
      <c r="E1890" s="33">
        <v>0.2994</v>
      </c>
      <c r="F1890" s="33">
        <v>0.39439999999999997</v>
      </c>
      <c r="G1890" s="33">
        <v>0.40200000000000002</v>
      </c>
      <c r="H1890" s="33">
        <v>0.51939999999999997</v>
      </c>
      <c r="I1890" s="33">
        <v>0.54830000000000001</v>
      </c>
      <c r="J1890" s="33">
        <v>0.58919999999999995</v>
      </c>
      <c r="K1890" s="33">
        <v>0.50060000000000004</v>
      </c>
      <c r="L1890" s="33">
        <v>0.4884</v>
      </c>
      <c r="M1890" s="34">
        <v>0.43</v>
      </c>
      <c r="N1890" s="33">
        <v>0.44729999999999998</v>
      </c>
      <c r="O1890" s="33">
        <v>0.53380000000000005</v>
      </c>
      <c r="P1890" s="33">
        <v>0.47249999999999998</v>
      </c>
      <c r="Q1890" s="33">
        <v>0.52329999999999999</v>
      </c>
      <c r="R1890" s="33">
        <v>0.42899999999999999</v>
      </c>
      <c r="S1890" s="33">
        <v>0.47299999999999998</v>
      </c>
      <c r="T1890" s="33">
        <v>0.47989999999999999</v>
      </c>
      <c r="U1890" s="33">
        <v>0.48470000000000002</v>
      </c>
      <c r="V1890" s="33">
        <v>0.48670000000000002</v>
      </c>
      <c r="W1890" s="33">
        <v>0.42209999999999998</v>
      </c>
      <c r="X1890" s="33">
        <v>0.32040000000000002</v>
      </c>
      <c r="Y1890" s="33">
        <v>0.51180000000000003</v>
      </c>
      <c r="Z1890" s="33">
        <v>0.45319999999999999</v>
      </c>
      <c r="AA1890" s="33">
        <v>0.46339999999999998</v>
      </c>
      <c r="AB1890" s="33">
        <v>0.44969999999999999</v>
      </c>
      <c r="AC1890" s="33">
        <v>0.4239</v>
      </c>
      <c r="AD1890" s="33">
        <v>0.56399999999999995</v>
      </c>
      <c r="AE1890" s="33">
        <v>0.42730000000000001</v>
      </c>
      <c r="AF1890" s="33">
        <v>0.39860000000000001</v>
      </c>
      <c r="AG1890" s="33">
        <v>0.50349999999999995</v>
      </c>
      <c r="AH1890" s="33">
        <v>0.51259999999999994</v>
      </c>
      <c r="AI1890" s="33">
        <v>0.39350000000000002</v>
      </c>
      <c r="AJ1890" s="33">
        <v>0.43759999999999999</v>
      </c>
      <c r="AK1890" s="33">
        <v>0.41560000000000002</v>
      </c>
      <c r="AL1890" s="33">
        <v>0.48089999999999999</v>
      </c>
      <c r="AM1890" s="33">
        <v>0.71519999999999995</v>
      </c>
      <c r="AN1890" s="33">
        <v>0.21879999999999999</v>
      </c>
      <c r="AO1890" s="33">
        <v>0.45179999999999998</v>
      </c>
      <c r="AP1890" s="33">
        <v>0.39800000000000002</v>
      </c>
      <c r="AQ1890" s="33">
        <v>0.54869999999999997</v>
      </c>
      <c r="AR1890" s="33">
        <v>0.60540000000000005</v>
      </c>
      <c r="AS1890" s="33">
        <v>0.4652</v>
      </c>
      <c r="AT1890" s="33">
        <v>0.71050000000000002</v>
      </c>
      <c r="AU1890" s="33">
        <v>0.23799999999999999</v>
      </c>
      <c r="AV1890" s="33">
        <v>0.54330000000000001</v>
      </c>
      <c r="AW1890" s="33">
        <v>0.42099999999999999</v>
      </c>
      <c r="AX1890" s="33">
        <v>0.51839999999999997</v>
      </c>
      <c r="AY1890" s="33">
        <v>0.6804</v>
      </c>
      <c r="AZ1890" s="33">
        <v>0.21379999999999999</v>
      </c>
      <c r="BA1890" s="34">
        <v>0.53</v>
      </c>
      <c r="BB1890" s="33">
        <v>0.48899999999999999</v>
      </c>
      <c r="BC1890" s="33">
        <v>0.60140000000000005</v>
      </c>
      <c r="BD1890" s="33">
        <v>0.66679999999999995</v>
      </c>
      <c r="BE1890" s="33">
        <v>0.22589999999999999</v>
      </c>
      <c r="BF1890" s="33">
        <v>0.49419999999999997</v>
      </c>
      <c r="BG1890" s="33">
        <v>0.57310000000000005</v>
      </c>
      <c r="BH1890" s="33">
        <v>0.71450000000000002</v>
      </c>
      <c r="BI1890" s="33">
        <v>0.55969999999999998</v>
      </c>
      <c r="BJ1890" s="33">
        <v>0.66159999999999997</v>
      </c>
      <c r="BK1890" s="33">
        <v>0.1792</v>
      </c>
      <c r="BL1890" s="33">
        <v>0.47820000000000001</v>
      </c>
      <c r="BM1890" s="33">
        <v>0.45419999999999999</v>
      </c>
      <c r="BN1890" s="33">
        <v>0.376</v>
      </c>
      <c r="BO1890" s="33">
        <v>0.50190000000000001</v>
      </c>
      <c r="BP1890" s="33">
        <v>0.626</v>
      </c>
      <c r="BQ1890" s="33">
        <v>0.19400000000000001</v>
      </c>
      <c r="BR1890" s="33">
        <v>0.44950000000000001</v>
      </c>
      <c r="BS1890" s="33">
        <v>0.53029999999999999</v>
      </c>
      <c r="BT1890" s="33">
        <v>0.5444</v>
      </c>
      <c r="BU1890" s="33">
        <v>0.33050000000000002</v>
      </c>
      <c r="BV1890" s="33">
        <v>0.88400000000000001</v>
      </c>
      <c r="BW1890" s="33">
        <v>0.59989999999999999</v>
      </c>
      <c r="BX1890" s="33">
        <v>0.39910000000000001</v>
      </c>
    </row>
    <row r="1891" spans="1:79" x14ac:dyDescent="0.3">
      <c r="A1891" s="35" t="s">
        <v>210</v>
      </c>
    </row>
    <row r="1892" spans="1:79" x14ac:dyDescent="0.3">
      <c r="A1892" s="35" t="s">
        <v>96</v>
      </c>
      <c r="B1892" s="33">
        <v>-0.31359999999999999</v>
      </c>
      <c r="C1892" s="33">
        <v>-0.2545</v>
      </c>
      <c r="D1892" s="33">
        <v>-0.3775</v>
      </c>
      <c r="E1892" s="33">
        <v>-0.13750000000000001</v>
      </c>
      <c r="F1892" s="33">
        <v>-0.21679999999999999</v>
      </c>
      <c r="G1892" s="33">
        <v>-0.2626</v>
      </c>
      <c r="H1892" s="33">
        <v>-0.37469999999999998</v>
      </c>
      <c r="I1892" s="33">
        <v>-0.39710000000000001</v>
      </c>
      <c r="J1892" s="33">
        <v>-0.40100000000000002</v>
      </c>
      <c r="K1892" s="33">
        <v>-0.39610000000000001</v>
      </c>
      <c r="L1892" s="33">
        <v>-0.3367</v>
      </c>
      <c r="M1892" s="33">
        <v>-0.21890000000000001</v>
      </c>
      <c r="N1892" s="33">
        <v>-0.28889999999999999</v>
      </c>
      <c r="O1892" s="33">
        <v>-0.35160000000000002</v>
      </c>
      <c r="P1892" s="33">
        <v>-0.3266</v>
      </c>
      <c r="Q1892" s="33">
        <v>-0.35039999999999999</v>
      </c>
      <c r="R1892" s="33">
        <v>-0.2797</v>
      </c>
      <c r="S1892" s="34">
        <v>-0.35</v>
      </c>
      <c r="T1892" s="33">
        <v>-0.3105</v>
      </c>
      <c r="U1892" s="33">
        <v>-0.30630000000000002</v>
      </c>
      <c r="V1892" s="33">
        <v>-0.34570000000000001</v>
      </c>
      <c r="W1892" s="33">
        <v>-0.24410000000000001</v>
      </c>
      <c r="X1892" s="33">
        <v>-0.13159999999999999</v>
      </c>
      <c r="Y1892" s="33">
        <v>-0.3473</v>
      </c>
      <c r="Z1892" s="33">
        <v>-0.2797</v>
      </c>
      <c r="AA1892" s="33">
        <v>-0.31169999999999998</v>
      </c>
      <c r="AB1892" s="33">
        <v>-0.27079999999999999</v>
      </c>
      <c r="AC1892" s="33">
        <v>-0.36370000000000002</v>
      </c>
      <c r="AD1892" s="33">
        <v>-0.37490000000000001</v>
      </c>
      <c r="AE1892" s="33">
        <v>-0.30890000000000001</v>
      </c>
      <c r="AF1892" s="33">
        <v>-0.218</v>
      </c>
      <c r="AG1892" s="33">
        <v>-0.34660000000000002</v>
      </c>
      <c r="AH1892" s="33">
        <v>-0.33250000000000002</v>
      </c>
      <c r="AI1892" s="33">
        <v>-0.22459999999999999</v>
      </c>
      <c r="AJ1892" s="33">
        <v>-0.31069999999999998</v>
      </c>
      <c r="AK1892" s="33">
        <v>-0.31919999999999998</v>
      </c>
      <c r="AL1892" s="33">
        <v>-0.32429999999999998</v>
      </c>
      <c r="AM1892" s="33">
        <v>-0.62019999999999997</v>
      </c>
      <c r="AN1892" s="33">
        <v>0.23599999999999999</v>
      </c>
      <c r="AO1892" s="33">
        <v>-0.30059999999999998</v>
      </c>
      <c r="AP1892" s="33">
        <v>-0.21779999999999999</v>
      </c>
      <c r="AQ1892" s="33">
        <v>-0.4763</v>
      </c>
      <c r="AR1892" s="33">
        <v>-0.47749999999999998</v>
      </c>
      <c r="AS1892" s="33">
        <v>-0.26929999999999998</v>
      </c>
      <c r="AT1892" s="33">
        <v>-0.62939999999999996</v>
      </c>
      <c r="AU1892" s="33">
        <v>0.1515</v>
      </c>
      <c r="AV1892" s="33">
        <v>-0.38879999999999998</v>
      </c>
      <c r="AW1892" s="33">
        <v>-0.253</v>
      </c>
      <c r="AX1892" s="33">
        <v>-0.41389999999999999</v>
      </c>
      <c r="AY1892" s="33">
        <v>-0.58740000000000003</v>
      </c>
      <c r="AZ1892" s="33">
        <v>0.17199999999999999</v>
      </c>
      <c r="BA1892" s="33">
        <v>-0.36209999999999998</v>
      </c>
      <c r="BB1892" s="33">
        <v>-0.3574</v>
      </c>
      <c r="BC1892" s="32" t="s">
        <v>58</v>
      </c>
      <c r="BD1892" s="33">
        <v>-0.57579999999999998</v>
      </c>
      <c r="BE1892" s="33">
        <v>0.1794</v>
      </c>
      <c r="BF1892" s="33">
        <v>-0.32350000000000001</v>
      </c>
      <c r="BG1892" s="33">
        <v>-0.45629999999999998</v>
      </c>
      <c r="BH1892" s="33">
        <v>-0.65800000000000003</v>
      </c>
      <c r="BI1892" s="33">
        <v>-0.49819999999999998</v>
      </c>
      <c r="BJ1892" s="33">
        <v>-0.56040000000000001</v>
      </c>
      <c r="BK1892" s="33">
        <v>0.27560000000000001</v>
      </c>
      <c r="BL1892" s="33">
        <v>-0.31730000000000003</v>
      </c>
      <c r="BM1892" s="33">
        <v>-0.28160000000000002</v>
      </c>
      <c r="BN1892" s="33">
        <v>-0.18840000000000001</v>
      </c>
      <c r="BO1892" s="33">
        <v>-0.42820000000000003</v>
      </c>
      <c r="BP1892" s="33">
        <v>-0.52610000000000001</v>
      </c>
      <c r="BQ1892" s="33">
        <v>0.28249999999999997</v>
      </c>
      <c r="BR1892" s="33">
        <v>-0.255</v>
      </c>
      <c r="BS1892" s="33">
        <v>-0.39700000000000002</v>
      </c>
      <c r="BT1892" s="33">
        <v>-0.45069999999999999</v>
      </c>
      <c r="BU1892" s="33">
        <v>-0.1691</v>
      </c>
      <c r="BV1892" s="33">
        <v>-0.84340000000000004</v>
      </c>
      <c r="BW1892" s="33">
        <v>-0.4899</v>
      </c>
      <c r="BX1892" s="33">
        <v>-0.17100000000000001</v>
      </c>
    </row>
    <row r="1893" spans="1:79" x14ac:dyDescent="0.3">
      <c r="A1893" s="35" t="s">
        <v>210</v>
      </c>
    </row>
    <row r="1894" spans="1:79" x14ac:dyDescent="0.3">
      <c r="A1894" s="41" t="str">
        <f>HYPERLINK("#Contents!A1", "Contents")</f>
        <v>Contents</v>
      </c>
    </row>
    <row r="1895" spans="1:79" x14ac:dyDescent="0.3">
      <c r="A1895" s="44" t="s">
        <v>268</v>
      </c>
      <c r="CA1895" s="42" t="str">
        <f>LEFT(A1895, FIND(" ", A1895) - 2)</f>
        <v>Table_Q7.9</v>
      </c>
    </row>
    <row r="1896" spans="1:79" x14ac:dyDescent="0.3">
      <c r="A1896" s="35" t="s">
        <v>0</v>
      </c>
    </row>
    <row r="1897" spans="1:79" ht="15" thickBot="1" x14ac:dyDescent="0.35">
      <c r="A1897" s="35" t="s">
        <v>210</v>
      </c>
    </row>
    <row r="1898" spans="1:79" ht="40.5" customHeight="1" x14ac:dyDescent="0.3">
      <c r="A1898" s="35" t="s">
        <v>210</v>
      </c>
      <c r="B1898" s="51" t="s">
        <v>16</v>
      </c>
      <c r="C1898" s="46" t="s">
        <v>1</v>
      </c>
      <c r="D1898" s="48"/>
      <c r="E1898" s="46" t="s">
        <v>2</v>
      </c>
      <c r="F1898" s="47"/>
      <c r="G1898" s="47"/>
      <c r="H1898" s="47"/>
      <c r="I1898" s="47"/>
      <c r="J1898" s="47"/>
      <c r="K1898" s="46" t="s">
        <v>298</v>
      </c>
      <c r="L1898" s="47"/>
      <c r="M1898" s="47"/>
      <c r="N1898" s="47"/>
      <c r="O1898" s="47"/>
      <c r="P1898" s="47"/>
      <c r="Q1898" s="47"/>
      <c r="R1898" s="48"/>
      <c r="S1898" s="46" t="s">
        <v>3</v>
      </c>
      <c r="T1898" s="47"/>
      <c r="U1898" s="48"/>
      <c r="V1898" s="46" t="s">
        <v>4</v>
      </c>
      <c r="W1898" s="47"/>
      <c r="X1898" s="47"/>
      <c r="Y1898" s="48"/>
      <c r="Z1898" s="46" t="s">
        <v>5</v>
      </c>
      <c r="AA1898" s="47"/>
      <c r="AB1898" s="47"/>
      <c r="AC1898" s="47"/>
      <c r="AD1898" s="47"/>
      <c r="AE1898" s="48"/>
      <c r="AF1898" s="46" t="s">
        <v>6</v>
      </c>
      <c r="AG1898" s="48"/>
      <c r="AH1898" s="46" t="s">
        <v>7</v>
      </c>
      <c r="AI1898" s="47"/>
      <c r="AJ1898" s="47"/>
      <c r="AK1898" s="47"/>
      <c r="AL1898" s="46" t="s">
        <v>8</v>
      </c>
      <c r="AM1898" s="47"/>
      <c r="AN1898" s="47"/>
      <c r="AO1898" s="47"/>
      <c r="AP1898" s="47"/>
      <c r="AQ1898" s="48"/>
      <c r="AR1898" s="46" t="s">
        <v>9</v>
      </c>
      <c r="AS1898" s="47"/>
      <c r="AT1898" s="46" t="s">
        <v>10</v>
      </c>
      <c r="AU1898" s="47"/>
      <c r="AV1898" s="47"/>
      <c r="AW1898" s="47"/>
      <c r="AX1898" s="47"/>
      <c r="AY1898" s="46" t="s">
        <v>11</v>
      </c>
      <c r="AZ1898" s="47"/>
      <c r="BA1898" s="47"/>
      <c r="BB1898" s="47"/>
      <c r="BC1898" s="47"/>
      <c r="BD1898" s="46" t="s">
        <v>12</v>
      </c>
      <c r="BE1898" s="47"/>
      <c r="BF1898" s="47"/>
      <c r="BG1898" s="47"/>
      <c r="BH1898" s="47"/>
      <c r="BI1898" s="47"/>
      <c r="BJ1898" s="46" t="s">
        <v>13</v>
      </c>
      <c r="BK1898" s="47"/>
      <c r="BL1898" s="47"/>
      <c r="BM1898" s="47"/>
      <c r="BN1898" s="47"/>
      <c r="BO1898" s="47"/>
      <c r="BP1898" s="46" t="s">
        <v>14</v>
      </c>
      <c r="BQ1898" s="47"/>
      <c r="BR1898" s="47"/>
      <c r="BS1898" s="47"/>
      <c r="BT1898" s="47"/>
      <c r="BU1898" s="47"/>
      <c r="BV1898" s="47"/>
      <c r="BW1898" s="49" t="s">
        <v>15</v>
      </c>
      <c r="BX1898" s="50"/>
    </row>
    <row r="1899" spans="1:79" ht="55.2" x14ac:dyDescent="0.3">
      <c r="A1899" s="35" t="s">
        <v>210</v>
      </c>
      <c r="B1899" s="52" t="s">
        <v>16</v>
      </c>
      <c r="C1899" s="1" t="s">
        <v>17</v>
      </c>
      <c r="D1899" s="1" t="s">
        <v>18</v>
      </c>
      <c r="E1899" s="1" t="s">
        <v>19</v>
      </c>
      <c r="F1899" s="1" t="s">
        <v>20</v>
      </c>
      <c r="G1899" s="1" t="s">
        <v>21</v>
      </c>
      <c r="H1899" s="1" t="s">
        <v>22</v>
      </c>
      <c r="I1899" s="1" t="s">
        <v>23</v>
      </c>
      <c r="J1899" s="1" t="s">
        <v>24</v>
      </c>
      <c r="K1899" s="2" t="s">
        <v>25</v>
      </c>
      <c r="L1899" s="1" t="s">
        <v>26</v>
      </c>
      <c r="M1899" s="2" t="s">
        <v>27</v>
      </c>
      <c r="N1899" s="1" t="s">
        <v>28</v>
      </c>
      <c r="O1899" s="2" t="s">
        <v>29</v>
      </c>
      <c r="P1899" s="1" t="s">
        <v>30</v>
      </c>
      <c r="Q1899" s="2" t="s">
        <v>31</v>
      </c>
      <c r="R1899" s="1" t="s">
        <v>32</v>
      </c>
      <c r="S1899" s="2" t="s">
        <v>299</v>
      </c>
      <c r="T1899" s="1" t="s">
        <v>300</v>
      </c>
      <c r="U1899" s="2" t="s">
        <v>301</v>
      </c>
      <c r="V1899" s="2" t="s">
        <v>33</v>
      </c>
      <c r="W1899" s="1" t="s">
        <v>34</v>
      </c>
      <c r="X1899" s="2" t="s">
        <v>35</v>
      </c>
      <c r="Y1899" s="2" t="s">
        <v>36</v>
      </c>
      <c r="Z1899" s="2" t="s">
        <v>37</v>
      </c>
      <c r="AA1899" s="1" t="s">
        <v>38</v>
      </c>
      <c r="AB1899" s="2" t="s">
        <v>39</v>
      </c>
      <c r="AC1899" s="1" t="s">
        <v>40</v>
      </c>
      <c r="AD1899" s="2" t="s">
        <v>41</v>
      </c>
      <c r="AE1899" s="2" t="s">
        <v>42</v>
      </c>
      <c r="AF1899" s="2" t="s">
        <v>44</v>
      </c>
      <c r="AG1899" s="1" t="s">
        <v>45</v>
      </c>
      <c r="AH1899" s="2" t="s">
        <v>46</v>
      </c>
      <c r="AI1899" s="1" t="s">
        <v>47</v>
      </c>
      <c r="AJ1899" s="2" t="s">
        <v>48</v>
      </c>
      <c r="AK1899" s="1" t="s">
        <v>43</v>
      </c>
      <c r="AL1899" s="2" t="s">
        <v>49</v>
      </c>
      <c r="AM1899" s="1" t="s">
        <v>50</v>
      </c>
      <c r="AN1899" s="2" t="s">
        <v>51</v>
      </c>
      <c r="AO1899" s="1" t="s">
        <v>52</v>
      </c>
      <c r="AP1899" s="2" t="s">
        <v>53</v>
      </c>
      <c r="AQ1899" s="2" t="s">
        <v>54</v>
      </c>
      <c r="AR1899" s="2" t="s">
        <v>44</v>
      </c>
      <c r="AS1899" s="1" t="s">
        <v>45</v>
      </c>
      <c r="AT1899" s="2" t="s">
        <v>50</v>
      </c>
      <c r="AU1899" s="1" t="s">
        <v>51</v>
      </c>
      <c r="AV1899" s="2" t="s">
        <v>49</v>
      </c>
      <c r="AW1899" s="1" t="s">
        <v>52</v>
      </c>
      <c r="AX1899" s="2" t="s">
        <v>54</v>
      </c>
      <c r="AY1899" s="2" t="s">
        <v>50</v>
      </c>
      <c r="AZ1899" s="1" t="s">
        <v>51</v>
      </c>
      <c r="BA1899" s="2" t="s">
        <v>49</v>
      </c>
      <c r="BB1899" s="1" t="s">
        <v>52</v>
      </c>
      <c r="BC1899" s="2" t="s">
        <v>54</v>
      </c>
      <c r="BD1899" s="2" t="s">
        <v>50</v>
      </c>
      <c r="BE1899" s="1" t="s">
        <v>51</v>
      </c>
      <c r="BF1899" s="2" t="s">
        <v>49</v>
      </c>
      <c r="BG1899" s="1" t="s">
        <v>52</v>
      </c>
      <c r="BH1899" s="2" t="s">
        <v>302</v>
      </c>
      <c r="BI1899" s="2" t="s">
        <v>54</v>
      </c>
      <c r="BJ1899" s="2" t="s">
        <v>50</v>
      </c>
      <c r="BK1899" s="1" t="s">
        <v>51</v>
      </c>
      <c r="BL1899" s="2" t="s">
        <v>49</v>
      </c>
      <c r="BM1899" s="2" t="s">
        <v>52</v>
      </c>
      <c r="BN1899" s="2" t="s">
        <v>53</v>
      </c>
      <c r="BO1899" s="2" t="s">
        <v>54</v>
      </c>
      <c r="BP1899" s="2" t="s">
        <v>50</v>
      </c>
      <c r="BQ1899" s="1" t="s">
        <v>51</v>
      </c>
      <c r="BR1899" s="2" t="s">
        <v>49</v>
      </c>
      <c r="BS1899" s="2" t="s">
        <v>52</v>
      </c>
      <c r="BT1899" s="2" t="s">
        <v>302</v>
      </c>
      <c r="BU1899" s="2" t="s">
        <v>53</v>
      </c>
      <c r="BV1899" s="2" t="s">
        <v>54</v>
      </c>
      <c r="BW1899" s="2" t="s">
        <v>44</v>
      </c>
      <c r="BX1899" s="3" t="s">
        <v>45</v>
      </c>
    </row>
    <row r="1900" spans="1:79" x14ac:dyDescent="0.3">
      <c r="A1900" s="35" t="s">
        <v>56</v>
      </c>
      <c r="B1900" s="32">
        <v>2059</v>
      </c>
      <c r="C1900" s="32">
        <v>1096</v>
      </c>
      <c r="D1900" s="32">
        <v>963</v>
      </c>
      <c r="E1900" s="32">
        <v>188</v>
      </c>
      <c r="F1900" s="32">
        <v>380</v>
      </c>
      <c r="G1900" s="32">
        <v>405</v>
      </c>
      <c r="H1900" s="32">
        <v>344</v>
      </c>
      <c r="I1900" s="32">
        <v>338</v>
      </c>
      <c r="J1900" s="32">
        <v>404</v>
      </c>
      <c r="K1900" s="32">
        <v>152</v>
      </c>
      <c r="L1900" s="32">
        <v>198</v>
      </c>
      <c r="M1900" s="32">
        <v>328</v>
      </c>
      <c r="N1900" s="32">
        <v>318</v>
      </c>
      <c r="O1900" s="32">
        <v>160</v>
      </c>
      <c r="P1900" s="32">
        <v>427</v>
      </c>
      <c r="Q1900" s="32">
        <v>242</v>
      </c>
      <c r="R1900" s="32">
        <v>234</v>
      </c>
      <c r="S1900" s="32">
        <v>391</v>
      </c>
      <c r="T1900" s="32">
        <v>717</v>
      </c>
      <c r="U1900" s="32">
        <v>859</v>
      </c>
      <c r="V1900" s="32">
        <v>522</v>
      </c>
      <c r="W1900" s="32">
        <v>373</v>
      </c>
      <c r="X1900" s="32">
        <v>131</v>
      </c>
      <c r="Y1900" s="32">
        <v>1033</v>
      </c>
      <c r="Z1900" s="32">
        <v>897</v>
      </c>
      <c r="AA1900" s="32">
        <v>301</v>
      </c>
      <c r="AB1900" s="32">
        <v>95</v>
      </c>
      <c r="AC1900" s="32">
        <v>74</v>
      </c>
      <c r="AD1900" s="32">
        <v>401</v>
      </c>
      <c r="AE1900" s="32">
        <v>273</v>
      </c>
      <c r="AF1900" s="32">
        <v>601</v>
      </c>
      <c r="AG1900" s="32">
        <v>1450</v>
      </c>
      <c r="AH1900" s="32">
        <v>1192</v>
      </c>
      <c r="AI1900" s="32">
        <v>305</v>
      </c>
      <c r="AJ1900" s="32">
        <v>442</v>
      </c>
      <c r="AK1900" s="32">
        <v>107</v>
      </c>
      <c r="AL1900" s="32">
        <v>520</v>
      </c>
      <c r="AM1900" s="32">
        <v>498</v>
      </c>
      <c r="AN1900" s="32">
        <v>166</v>
      </c>
      <c r="AO1900" s="32">
        <v>94</v>
      </c>
      <c r="AP1900" s="32">
        <v>100</v>
      </c>
      <c r="AQ1900" s="32">
        <v>103</v>
      </c>
      <c r="AR1900" s="32">
        <v>1050</v>
      </c>
      <c r="AS1900" s="32">
        <v>462</v>
      </c>
      <c r="AT1900" s="32">
        <v>704</v>
      </c>
      <c r="AU1900" s="32">
        <v>287</v>
      </c>
      <c r="AV1900" s="32">
        <v>336</v>
      </c>
      <c r="AW1900" s="32">
        <v>86</v>
      </c>
      <c r="AX1900" s="32">
        <v>81</v>
      </c>
      <c r="AY1900" s="32">
        <v>753</v>
      </c>
      <c r="AZ1900" s="32">
        <v>276</v>
      </c>
      <c r="BA1900" s="32">
        <v>318</v>
      </c>
      <c r="BB1900" s="32">
        <v>89</v>
      </c>
      <c r="BC1900" s="32">
        <v>25</v>
      </c>
      <c r="BD1900" s="32">
        <v>601</v>
      </c>
      <c r="BE1900" s="32">
        <v>264</v>
      </c>
      <c r="BF1900" s="32">
        <v>293</v>
      </c>
      <c r="BG1900" s="32">
        <v>93</v>
      </c>
      <c r="BH1900" s="32">
        <v>145</v>
      </c>
      <c r="BI1900" s="32">
        <v>46</v>
      </c>
      <c r="BJ1900" s="32">
        <v>591</v>
      </c>
      <c r="BK1900" s="32">
        <v>194</v>
      </c>
      <c r="BL1900" s="32">
        <v>512</v>
      </c>
      <c r="BM1900" s="32">
        <v>120</v>
      </c>
      <c r="BN1900" s="32">
        <v>151</v>
      </c>
      <c r="BO1900" s="32">
        <v>160</v>
      </c>
      <c r="BP1900" s="32">
        <v>529</v>
      </c>
      <c r="BQ1900" s="32">
        <v>204</v>
      </c>
      <c r="BR1900" s="32">
        <v>434</v>
      </c>
      <c r="BS1900" s="32">
        <v>130</v>
      </c>
      <c r="BT1900" s="32">
        <v>191</v>
      </c>
      <c r="BU1900" s="32">
        <v>165</v>
      </c>
      <c r="BV1900" s="32">
        <v>65</v>
      </c>
      <c r="BW1900" s="32">
        <v>940</v>
      </c>
      <c r="BX1900" s="32">
        <v>761</v>
      </c>
    </row>
    <row r="1901" spans="1:79" x14ac:dyDescent="0.3">
      <c r="A1901" s="35" t="s">
        <v>57</v>
      </c>
      <c r="B1901" s="32">
        <v>2059</v>
      </c>
      <c r="C1901" s="32">
        <v>1070</v>
      </c>
      <c r="D1901" s="32">
        <v>989</v>
      </c>
      <c r="E1901" s="32">
        <v>264</v>
      </c>
      <c r="F1901" s="32">
        <v>314</v>
      </c>
      <c r="G1901" s="32">
        <v>308</v>
      </c>
      <c r="H1901" s="32">
        <v>326</v>
      </c>
      <c r="I1901" s="32">
        <v>353</v>
      </c>
      <c r="J1901" s="32">
        <v>494</v>
      </c>
      <c r="K1901" s="32">
        <v>170</v>
      </c>
      <c r="L1901" s="32">
        <v>253</v>
      </c>
      <c r="M1901" s="32">
        <v>289</v>
      </c>
      <c r="N1901" s="32">
        <v>299</v>
      </c>
      <c r="O1901" s="32">
        <v>261</v>
      </c>
      <c r="P1901" s="32">
        <v>268</v>
      </c>
      <c r="Q1901" s="32">
        <v>269</v>
      </c>
      <c r="R1901" s="32">
        <v>250</v>
      </c>
      <c r="S1901" s="32">
        <v>390</v>
      </c>
      <c r="T1901" s="32">
        <v>735</v>
      </c>
      <c r="U1901" s="32">
        <v>835</v>
      </c>
      <c r="V1901" s="32">
        <v>520</v>
      </c>
      <c r="W1901" s="32">
        <v>387</v>
      </c>
      <c r="X1901" s="32">
        <v>133</v>
      </c>
      <c r="Y1901" s="32">
        <v>1019</v>
      </c>
      <c r="Z1901" s="32">
        <v>797</v>
      </c>
      <c r="AA1901" s="32">
        <v>281</v>
      </c>
      <c r="AB1901" s="32">
        <v>95</v>
      </c>
      <c r="AC1901" s="32">
        <v>93</v>
      </c>
      <c r="AD1901" s="32">
        <v>504</v>
      </c>
      <c r="AE1901" s="32">
        <v>273</v>
      </c>
      <c r="AF1901" s="32">
        <v>531</v>
      </c>
      <c r="AG1901" s="32">
        <v>1520</v>
      </c>
      <c r="AH1901" s="32">
        <v>1249</v>
      </c>
      <c r="AI1901" s="32">
        <v>269</v>
      </c>
      <c r="AJ1901" s="32">
        <v>411</v>
      </c>
      <c r="AK1901" s="32">
        <v>117</v>
      </c>
      <c r="AL1901" s="32">
        <v>523</v>
      </c>
      <c r="AM1901" s="32">
        <v>444</v>
      </c>
      <c r="AN1901" s="32">
        <v>188</v>
      </c>
      <c r="AO1901" s="32">
        <v>144</v>
      </c>
      <c r="AP1901" s="32">
        <v>104</v>
      </c>
      <c r="AQ1901" s="32">
        <v>78</v>
      </c>
      <c r="AR1901" s="32">
        <v>676</v>
      </c>
      <c r="AS1901" s="32">
        <v>836</v>
      </c>
      <c r="AT1901" s="32">
        <v>618</v>
      </c>
      <c r="AU1901" s="32">
        <v>347</v>
      </c>
      <c r="AV1901" s="32">
        <v>335</v>
      </c>
      <c r="AW1901" s="32">
        <v>112</v>
      </c>
      <c r="AX1901" s="32">
        <v>72</v>
      </c>
      <c r="AY1901" s="32">
        <v>697</v>
      </c>
      <c r="AZ1901" s="32">
        <v>320</v>
      </c>
      <c r="BA1901" s="32">
        <v>316</v>
      </c>
      <c r="BB1901" s="32">
        <v>101</v>
      </c>
      <c r="BC1901" s="32">
        <v>28</v>
      </c>
      <c r="BD1901" s="32">
        <v>546</v>
      </c>
      <c r="BE1901" s="32">
        <v>319</v>
      </c>
      <c r="BF1901" s="32">
        <v>295</v>
      </c>
      <c r="BG1901" s="32">
        <v>116</v>
      </c>
      <c r="BH1901" s="32">
        <v>131</v>
      </c>
      <c r="BI1901" s="32">
        <v>40</v>
      </c>
      <c r="BJ1901" s="32">
        <v>526</v>
      </c>
      <c r="BK1901" s="32">
        <v>222</v>
      </c>
      <c r="BL1901" s="32">
        <v>532</v>
      </c>
      <c r="BM1901" s="32">
        <v>145</v>
      </c>
      <c r="BN1901" s="32">
        <v>159</v>
      </c>
      <c r="BO1901" s="32">
        <v>143</v>
      </c>
      <c r="BP1901" s="32">
        <v>470</v>
      </c>
      <c r="BQ1901" s="32">
        <v>226</v>
      </c>
      <c r="BR1901" s="32">
        <v>445</v>
      </c>
      <c r="BS1901" s="32">
        <v>161</v>
      </c>
      <c r="BT1901" s="32">
        <v>179</v>
      </c>
      <c r="BU1901" s="32">
        <v>179</v>
      </c>
      <c r="BV1901" s="32">
        <v>54</v>
      </c>
      <c r="BW1901" s="32">
        <v>787</v>
      </c>
      <c r="BX1901" s="32">
        <v>922</v>
      </c>
    </row>
    <row r="1902" spans="1:79" x14ac:dyDescent="0.3">
      <c r="A1902" s="35" t="s">
        <v>172</v>
      </c>
      <c r="B1902" s="32">
        <v>79</v>
      </c>
      <c r="C1902" s="32">
        <v>46</v>
      </c>
      <c r="D1902" s="32">
        <v>33</v>
      </c>
      <c r="E1902" s="32">
        <v>18</v>
      </c>
      <c r="F1902" s="32">
        <v>14</v>
      </c>
      <c r="G1902" s="32">
        <v>7</v>
      </c>
      <c r="H1902" s="32">
        <v>11</v>
      </c>
      <c r="I1902" s="32">
        <v>16</v>
      </c>
      <c r="J1902" s="32">
        <v>13</v>
      </c>
      <c r="K1902" s="32">
        <v>6</v>
      </c>
      <c r="L1902" s="32">
        <v>9</v>
      </c>
      <c r="M1902" s="32">
        <v>13</v>
      </c>
      <c r="N1902" s="32">
        <v>16</v>
      </c>
      <c r="O1902" s="32">
        <v>6</v>
      </c>
      <c r="P1902" s="32">
        <v>10</v>
      </c>
      <c r="Q1902" s="32">
        <v>10</v>
      </c>
      <c r="R1902" s="32">
        <v>8</v>
      </c>
      <c r="S1902" s="32">
        <v>11</v>
      </c>
      <c r="T1902" s="32">
        <v>26</v>
      </c>
      <c r="U1902" s="32">
        <v>38</v>
      </c>
      <c r="V1902" s="32">
        <v>20</v>
      </c>
      <c r="W1902" s="32">
        <v>13</v>
      </c>
      <c r="X1902" s="32">
        <v>6</v>
      </c>
      <c r="Y1902" s="32">
        <v>40</v>
      </c>
      <c r="Z1902" s="32">
        <v>41</v>
      </c>
      <c r="AA1902" s="32">
        <v>7</v>
      </c>
      <c r="AB1902" s="32">
        <v>5</v>
      </c>
      <c r="AC1902" s="32">
        <v>1</v>
      </c>
      <c r="AD1902" s="32">
        <v>16</v>
      </c>
      <c r="AE1902" s="32">
        <v>10</v>
      </c>
      <c r="AF1902" s="32">
        <v>26</v>
      </c>
      <c r="AG1902" s="32">
        <v>53</v>
      </c>
      <c r="AH1902" s="32">
        <v>50</v>
      </c>
      <c r="AI1902" s="32">
        <v>14</v>
      </c>
      <c r="AJ1902" s="32">
        <v>11</v>
      </c>
      <c r="AK1902" s="32">
        <v>4</v>
      </c>
      <c r="AL1902" s="32">
        <v>15</v>
      </c>
      <c r="AM1902" s="32">
        <v>15</v>
      </c>
      <c r="AN1902" s="32">
        <v>8</v>
      </c>
      <c r="AO1902" s="32">
        <v>13</v>
      </c>
      <c r="AP1902" s="32">
        <v>4</v>
      </c>
      <c r="AQ1902" s="32">
        <v>2</v>
      </c>
      <c r="AR1902" s="32">
        <v>26</v>
      </c>
      <c r="AS1902" s="32">
        <v>25</v>
      </c>
      <c r="AT1902" s="32">
        <v>20</v>
      </c>
      <c r="AU1902" s="32">
        <v>9</v>
      </c>
      <c r="AV1902" s="32">
        <v>10</v>
      </c>
      <c r="AW1902" s="32">
        <v>11</v>
      </c>
      <c r="AX1902" s="32">
        <v>2</v>
      </c>
      <c r="AY1902" s="32">
        <v>22</v>
      </c>
      <c r="AZ1902" s="32">
        <v>11</v>
      </c>
      <c r="BA1902" s="32">
        <v>10</v>
      </c>
      <c r="BB1902" s="32">
        <v>11</v>
      </c>
      <c r="BC1902" s="32">
        <v>0</v>
      </c>
      <c r="BD1902" s="32">
        <v>16</v>
      </c>
      <c r="BE1902" s="32">
        <v>14</v>
      </c>
      <c r="BF1902" s="32">
        <v>12</v>
      </c>
      <c r="BG1902" s="32">
        <v>9</v>
      </c>
      <c r="BH1902" s="32">
        <v>3</v>
      </c>
      <c r="BI1902" s="32">
        <v>1</v>
      </c>
      <c r="BJ1902" s="32">
        <v>19</v>
      </c>
      <c r="BK1902" s="32">
        <v>13</v>
      </c>
      <c r="BL1902" s="32">
        <v>16</v>
      </c>
      <c r="BM1902" s="32">
        <v>15</v>
      </c>
      <c r="BN1902" s="32">
        <v>3</v>
      </c>
      <c r="BO1902" s="32">
        <v>4</v>
      </c>
      <c r="BP1902" s="32">
        <v>12</v>
      </c>
      <c r="BQ1902" s="32">
        <v>11</v>
      </c>
      <c r="BR1902" s="32">
        <v>23</v>
      </c>
      <c r="BS1902" s="32">
        <v>16</v>
      </c>
      <c r="BT1902" s="32">
        <v>5</v>
      </c>
      <c r="BU1902" s="32">
        <v>5</v>
      </c>
      <c r="BV1902" s="32">
        <v>1</v>
      </c>
      <c r="BW1902" s="32">
        <v>30</v>
      </c>
      <c r="BX1902" s="32">
        <v>36</v>
      </c>
    </row>
    <row r="1903" spans="1:79" x14ac:dyDescent="0.3">
      <c r="A1903" s="35" t="s">
        <v>210</v>
      </c>
      <c r="B1903" s="33">
        <v>3.85E-2</v>
      </c>
      <c r="C1903" s="33">
        <v>4.3299999999999998E-2</v>
      </c>
      <c r="D1903" s="33">
        <v>3.3399999999999999E-2</v>
      </c>
      <c r="E1903" s="33">
        <v>6.9599999999999995E-2</v>
      </c>
      <c r="F1903" s="33">
        <v>4.3700000000000003E-2</v>
      </c>
      <c r="G1903" s="33">
        <v>2.29E-2</v>
      </c>
      <c r="H1903" s="33">
        <v>3.4599999999999999E-2</v>
      </c>
      <c r="I1903" s="33">
        <v>4.4400000000000002E-2</v>
      </c>
      <c r="J1903" s="33">
        <v>2.6800000000000001E-2</v>
      </c>
      <c r="K1903" s="33">
        <v>3.5700000000000003E-2</v>
      </c>
      <c r="L1903" s="33">
        <v>3.6900000000000002E-2</v>
      </c>
      <c r="M1903" s="33">
        <v>4.6100000000000002E-2</v>
      </c>
      <c r="N1903" s="33">
        <v>5.3499999999999999E-2</v>
      </c>
      <c r="O1903" s="33">
        <v>2.4799999999999999E-2</v>
      </c>
      <c r="P1903" s="33">
        <v>3.73E-2</v>
      </c>
      <c r="Q1903" s="33">
        <v>3.6999999999999998E-2</v>
      </c>
      <c r="R1903" s="33">
        <v>3.2599999999999997E-2</v>
      </c>
      <c r="S1903" s="33">
        <v>2.87E-2</v>
      </c>
      <c r="T1903" s="33">
        <v>3.5200000000000002E-2</v>
      </c>
      <c r="U1903" s="33">
        <v>4.58E-2</v>
      </c>
      <c r="V1903" s="33">
        <v>3.85E-2</v>
      </c>
      <c r="W1903" s="33">
        <v>3.2899999999999999E-2</v>
      </c>
      <c r="X1903" s="33">
        <v>4.58E-2</v>
      </c>
      <c r="Y1903" s="33">
        <v>3.9699999999999999E-2</v>
      </c>
      <c r="Z1903" s="33">
        <v>5.16E-2</v>
      </c>
      <c r="AA1903" s="33">
        <v>2.3900000000000001E-2</v>
      </c>
      <c r="AB1903" s="33">
        <v>4.87E-2</v>
      </c>
      <c r="AC1903" s="33">
        <v>1.5599999999999999E-2</v>
      </c>
      <c r="AD1903" s="33">
        <v>3.1E-2</v>
      </c>
      <c r="AE1903" s="33">
        <v>3.5799999999999998E-2</v>
      </c>
      <c r="AF1903" s="33">
        <v>4.9200000000000001E-2</v>
      </c>
      <c r="AG1903" s="33">
        <v>3.5000000000000003E-2</v>
      </c>
      <c r="AH1903" s="33">
        <v>4.0399999999999998E-2</v>
      </c>
      <c r="AI1903" s="33">
        <v>5.3199999999999997E-2</v>
      </c>
      <c r="AJ1903" s="33">
        <v>2.6100000000000002E-2</v>
      </c>
      <c r="AK1903" s="33">
        <v>3.2500000000000001E-2</v>
      </c>
      <c r="AL1903" s="33">
        <v>2.9100000000000001E-2</v>
      </c>
      <c r="AM1903" s="33">
        <v>3.3300000000000003E-2</v>
      </c>
      <c r="AN1903" s="33">
        <v>4.2299999999999997E-2</v>
      </c>
      <c r="AO1903" s="33">
        <v>8.7999999999999995E-2</v>
      </c>
      <c r="AP1903" s="33">
        <v>3.7900000000000003E-2</v>
      </c>
      <c r="AQ1903" s="33">
        <v>2.5399999999999999E-2</v>
      </c>
      <c r="AR1903" s="33">
        <v>3.8100000000000002E-2</v>
      </c>
      <c r="AS1903" s="33">
        <v>3.0200000000000001E-2</v>
      </c>
      <c r="AT1903" s="33">
        <v>3.2000000000000001E-2</v>
      </c>
      <c r="AU1903" s="33">
        <v>2.6200000000000001E-2</v>
      </c>
      <c r="AV1903" s="33">
        <v>3.0300000000000001E-2</v>
      </c>
      <c r="AW1903" s="33">
        <v>9.8699999999999996E-2</v>
      </c>
      <c r="AX1903" s="33">
        <v>3.09E-2</v>
      </c>
      <c r="AY1903" s="33">
        <v>3.1600000000000003E-2</v>
      </c>
      <c r="AZ1903" s="33">
        <v>3.3399999999999999E-2</v>
      </c>
      <c r="BA1903" s="33">
        <v>3.0200000000000001E-2</v>
      </c>
      <c r="BB1903" s="33">
        <v>0.1074</v>
      </c>
      <c r="BC1903" s="32" t="s">
        <v>58</v>
      </c>
      <c r="BD1903" s="33">
        <v>2.87E-2</v>
      </c>
      <c r="BE1903" s="33">
        <v>4.3499999999999997E-2</v>
      </c>
      <c r="BF1903" s="33">
        <v>3.9300000000000002E-2</v>
      </c>
      <c r="BG1903" s="33">
        <v>7.3599999999999999E-2</v>
      </c>
      <c r="BH1903" s="33">
        <v>2.0199999999999999E-2</v>
      </c>
      <c r="BI1903" s="33">
        <v>1.77E-2</v>
      </c>
      <c r="BJ1903" s="33">
        <v>3.6700000000000003E-2</v>
      </c>
      <c r="BK1903" s="33">
        <v>5.8799999999999998E-2</v>
      </c>
      <c r="BL1903" s="33">
        <v>2.98E-2</v>
      </c>
      <c r="BM1903" s="33">
        <v>0.1021</v>
      </c>
      <c r="BN1903" s="33">
        <v>2.12E-2</v>
      </c>
      <c r="BO1903" s="33">
        <v>3.0599999999999999E-2</v>
      </c>
      <c r="BP1903" s="33">
        <v>2.6499999999999999E-2</v>
      </c>
      <c r="BQ1903" s="33">
        <v>4.82E-2</v>
      </c>
      <c r="BR1903" s="33">
        <v>5.0999999999999997E-2</v>
      </c>
      <c r="BS1903" s="33">
        <v>0.1013</v>
      </c>
      <c r="BT1903" s="33">
        <v>2.58E-2</v>
      </c>
      <c r="BU1903" s="33">
        <v>2.6800000000000001E-2</v>
      </c>
      <c r="BV1903" s="33">
        <v>2.1100000000000001E-2</v>
      </c>
      <c r="BW1903" s="33">
        <v>3.8199999999999998E-2</v>
      </c>
      <c r="BX1903" s="33">
        <v>3.9300000000000002E-2</v>
      </c>
    </row>
    <row r="1904" spans="1:79" x14ac:dyDescent="0.3">
      <c r="A1904" s="35" t="s">
        <v>216</v>
      </c>
      <c r="B1904" s="32">
        <v>214</v>
      </c>
      <c r="C1904" s="32">
        <v>90</v>
      </c>
      <c r="D1904" s="32">
        <v>124</v>
      </c>
      <c r="E1904" s="32">
        <v>39</v>
      </c>
      <c r="F1904" s="32">
        <v>38</v>
      </c>
      <c r="G1904" s="32">
        <v>18</v>
      </c>
      <c r="H1904" s="32">
        <v>19</v>
      </c>
      <c r="I1904" s="32">
        <v>32</v>
      </c>
      <c r="J1904" s="32">
        <v>68</v>
      </c>
      <c r="K1904" s="32">
        <v>27</v>
      </c>
      <c r="L1904" s="32">
        <v>24</v>
      </c>
      <c r="M1904" s="32">
        <v>20</v>
      </c>
      <c r="N1904" s="32">
        <v>33</v>
      </c>
      <c r="O1904" s="32">
        <v>36</v>
      </c>
      <c r="P1904" s="32">
        <v>28</v>
      </c>
      <c r="Q1904" s="32">
        <v>28</v>
      </c>
      <c r="R1904" s="32">
        <v>19</v>
      </c>
      <c r="S1904" s="32">
        <v>30</v>
      </c>
      <c r="T1904" s="32">
        <v>85</v>
      </c>
      <c r="U1904" s="32">
        <v>93</v>
      </c>
      <c r="V1904" s="32">
        <v>49</v>
      </c>
      <c r="W1904" s="32">
        <v>43</v>
      </c>
      <c r="X1904" s="32">
        <v>12</v>
      </c>
      <c r="Y1904" s="32">
        <v>110</v>
      </c>
      <c r="Z1904" s="32">
        <v>87</v>
      </c>
      <c r="AA1904" s="32">
        <v>21</v>
      </c>
      <c r="AB1904" s="32">
        <v>9</v>
      </c>
      <c r="AC1904" s="32">
        <v>11</v>
      </c>
      <c r="AD1904" s="32">
        <v>75</v>
      </c>
      <c r="AE1904" s="32">
        <v>9</v>
      </c>
      <c r="AF1904" s="32">
        <v>62</v>
      </c>
      <c r="AG1904" s="32">
        <v>151</v>
      </c>
      <c r="AH1904" s="32">
        <v>144</v>
      </c>
      <c r="AI1904" s="32">
        <v>25</v>
      </c>
      <c r="AJ1904" s="32">
        <v>38</v>
      </c>
      <c r="AK1904" s="32">
        <v>6</v>
      </c>
      <c r="AL1904" s="32">
        <v>60</v>
      </c>
      <c r="AM1904" s="32">
        <v>31</v>
      </c>
      <c r="AN1904" s="32">
        <v>25</v>
      </c>
      <c r="AO1904" s="32">
        <v>21</v>
      </c>
      <c r="AP1904" s="32">
        <v>13</v>
      </c>
      <c r="AQ1904" s="32">
        <v>9</v>
      </c>
      <c r="AR1904" s="32">
        <v>65</v>
      </c>
      <c r="AS1904" s="32">
        <v>87</v>
      </c>
      <c r="AT1904" s="32">
        <v>39</v>
      </c>
      <c r="AU1904" s="32">
        <v>43</v>
      </c>
      <c r="AV1904" s="32">
        <v>48</v>
      </c>
      <c r="AW1904" s="32">
        <v>20</v>
      </c>
      <c r="AX1904" s="32">
        <v>4</v>
      </c>
      <c r="AY1904" s="32">
        <v>50</v>
      </c>
      <c r="AZ1904" s="32">
        <v>42</v>
      </c>
      <c r="BA1904" s="32">
        <v>50</v>
      </c>
      <c r="BB1904" s="32">
        <v>14</v>
      </c>
      <c r="BC1904" s="32">
        <v>0</v>
      </c>
      <c r="BD1904" s="32">
        <v>35</v>
      </c>
      <c r="BE1904" s="32">
        <v>44</v>
      </c>
      <c r="BF1904" s="32">
        <v>45</v>
      </c>
      <c r="BG1904" s="32">
        <v>19</v>
      </c>
      <c r="BH1904" s="32">
        <v>13</v>
      </c>
      <c r="BI1904" s="32">
        <v>1</v>
      </c>
      <c r="BJ1904" s="32">
        <v>37</v>
      </c>
      <c r="BK1904" s="32">
        <v>24</v>
      </c>
      <c r="BL1904" s="32">
        <v>86</v>
      </c>
      <c r="BM1904" s="32">
        <v>25</v>
      </c>
      <c r="BN1904" s="32">
        <v>11</v>
      </c>
      <c r="BO1904" s="32">
        <v>10</v>
      </c>
      <c r="BP1904" s="32">
        <v>39</v>
      </c>
      <c r="BQ1904" s="32">
        <v>28</v>
      </c>
      <c r="BR1904" s="32">
        <v>62</v>
      </c>
      <c r="BS1904" s="32">
        <v>32</v>
      </c>
      <c r="BT1904" s="32">
        <v>16</v>
      </c>
      <c r="BU1904" s="32">
        <v>17</v>
      </c>
      <c r="BV1904" s="32">
        <v>2</v>
      </c>
      <c r="BW1904" s="32">
        <v>71</v>
      </c>
      <c r="BX1904" s="32">
        <v>111</v>
      </c>
    </row>
    <row r="1905" spans="1:76" x14ac:dyDescent="0.3">
      <c r="A1905" s="35" t="s">
        <v>210</v>
      </c>
      <c r="B1905" s="33">
        <v>0.10390000000000001</v>
      </c>
      <c r="C1905" s="33">
        <v>8.3799999999999999E-2</v>
      </c>
      <c r="D1905" s="33">
        <v>0.1255</v>
      </c>
      <c r="E1905" s="33">
        <v>0.1474</v>
      </c>
      <c r="F1905" s="33">
        <v>0.1207</v>
      </c>
      <c r="G1905" s="33">
        <v>5.8700000000000002E-2</v>
      </c>
      <c r="H1905" s="33">
        <v>5.79E-2</v>
      </c>
      <c r="I1905" s="33">
        <v>8.9599999999999999E-2</v>
      </c>
      <c r="J1905" s="33">
        <v>0.13850000000000001</v>
      </c>
      <c r="K1905" s="33">
        <v>0.15820000000000001</v>
      </c>
      <c r="L1905" s="33">
        <v>9.5000000000000001E-2</v>
      </c>
      <c r="M1905" s="33">
        <v>6.88E-2</v>
      </c>
      <c r="N1905" s="33">
        <v>0.10979999999999999</v>
      </c>
      <c r="O1905" s="33">
        <v>0.13639999999999999</v>
      </c>
      <c r="P1905" s="33">
        <v>0.1048</v>
      </c>
      <c r="Q1905" s="33">
        <v>0.1031</v>
      </c>
      <c r="R1905" s="33">
        <v>7.4999999999999997E-2</v>
      </c>
      <c r="S1905" s="33">
        <v>7.7499999999999999E-2</v>
      </c>
      <c r="T1905" s="33">
        <v>0.1158</v>
      </c>
      <c r="U1905" s="33">
        <v>0.1116</v>
      </c>
      <c r="V1905" s="33">
        <v>9.3299999999999994E-2</v>
      </c>
      <c r="W1905" s="33">
        <v>0.111</v>
      </c>
      <c r="X1905" s="33">
        <v>9.2799999999999994E-2</v>
      </c>
      <c r="Y1905" s="33">
        <v>0.108</v>
      </c>
      <c r="Z1905" s="33">
        <v>0.1089</v>
      </c>
      <c r="AA1905" s="33">
        <v>7.5300000000000006E-2</v>
      </c>
      <c r="AB1905" s="33">
        <v>9.4600000000000004E-2</v>
      </c>
      <c r="AC1905" s="33">
        <v>0.122</v>
      </c>
      <c r="AD1905" s="33">
        <v>0.14810000000000001</v>
      </c>
      <c r="AE1905" s="33">
        <v>3.4599999999999999E-2</v>
      </c>
      <c r="AF1905" s="33">
        <v>0.1171</v>
      </c>
      <c r="AG1905" s="33">
        <v>9.9400000000000002E-2</v>
      </c>
      <c r="AH1905" s="33">
        <v>0.115</v>
      </c>
      <c r="AI1905" s="33">
        <v>9.3799999999999994E-2</v>
      </c>
      <c r="AJ1905" s="33">
        <v>9.2899999999999996E-2</v>
      </c>
      <c r="AK1905" s="33">
        <v>5.2400000000000002E-2</v>
      </c>
      <c r="AL1905" s="33">
        <v>0.1142</v>
      </c>
      <c r="AM1905" s="33">
        <v>6.9800000000000001E-2</v>
      </c>
      <c r="AN1905" s="33">
        <v>0.1326</v>
      </c>
      <c r="AO1905" s="33">
        <v>0.1434</v>
      </c>
      <c r="AP1905" s="33">
        <v>0.1298</v>
      </c>
      <c r="AQ1905" s="33">
        <v>0.1179</v>
      </c>
      <c r="AR1905" s="33">
        <v>9.6799999999999997E-2</v>
      </c>
      <c r="AS1905" s="33">
        <v>0.104</v>
      </c>
      <c r="AT1905" s="33">
        <v>6.3700000000000007E-2</v>
      </c>
      <c r="AU1905" s="33">
        <v>0.1235</v>
      </c>
      <c r="AV1905" s="33">
        <v>0.1431</v>
      </c>
      <c r="AW1905" s="33">
        <v>0.18229999999999999</v>
      </c>
      <c r="AX1905" s="33">
        <v>4.8500000000000001E-2</v>
      </c>
      <c r="AY1905" s="33">
        <v>7.2400000000000006E-2</v>
      </c>
      <c r="AZ1905" s="33">
        <v>0.1323</v>
      </c>
      <c r="BA1905" s="33">
        <v>0.1593</v>
      </c>
      <c r="BB1905" s="33">
        <v>0.1399</v>
      </c>
      <c r="BC1905" s="32" t="s">
        <v>58</v>
      </c>
      <c r="BD1905" s="33">
        <v>6.4500000000000002E-2</v>
      </c>
      <c r="BE1905" s="33">
        <v>0.13739999999999999</v>
      </c>
      <c r="BF1905" s="33">
        <v>0.15390000000000001</v>
      </c>
      <c r="BG1905" s="33">
        <v>0.1633</v>
      </c>
      <c r="BH1905" s="33">
        <v>0.1028</v>
      </c>
      <c r="BI1905" s="33">
        <v>2.76E-2</v>
      </c>
      <c r="BJ1905" s="33">
        <v>7.0400000000000004E-2</v>
      </c>
      <c r="BK1905" s="33">
        <v>0.108</v>
      </c>
      <c r="BL1905" s="33">
        <v>0.16109999999999999</v>
      </c>
      <c r="BM1905" s="33">
        <v>0.16969999999999999</v>
      </c>
      <c r="BN1905" s="33">
        <v>6.6699999999999995E-2</v>
      </c>
      <c r="BO1905" s="33">
        <v>7.2599999999999998E-2</v>
      </c>
      <c r="BP1905" s="33">
        <v>8.3799999999999999E-2</v>
      </c>
      <c r="BQ1905" s="33">
        <v>0.12180000000000001</v>
      </c>
      <c r="BR1905" s="33">
        <v>0.1394</v>
      </c>
      <c r="BS1905" s="33">
        <v>0.20130000000000001</v>
      </c>
      <c r="BT1905" s="33">
        <v>9.1600000000000001E-2</v>
      </c>
      <c r="BU1905" s="33">
        <v>9.4E-2</v>
      </c>
      <c r="BV1905" s="33">
        <v>4.6699999999999998E-2</v>
      </c>
      <c r="BW1905" s="33">
        <v>9.0800000000000006E-2</v>
      </c>
      <c r="BX1905" s="33">
        <v>0.1205</v>
      </c>
    </row>
    <row r="1906" spans="1:76" x14ac:dyDescent="0.3">
      <c r="A1906" s="35" t="s">
        <v>217</v>
      </c>
      <c r="B1906" s="32">
        <v>541</v>
      </c>
      <c r="C1906" s="32">
        <v>279</v>
      </c>
      <c r="D1906" s="32">
        <v>262</v>
      </c>
      <c r="E1906" s="32">
        <v>48</v>
      </c>
      <c r="F1906" s="32">
        <v>69</v>
      </c>
      <c r="G1906" s="32">
        <v>92</v>
      </c>
      <c r="H1906" s="32">
        <v>78</v>
      </c>
      <c r="I1906" s="32">
        <v>108</v>
      </c>
      <c r="J1906" s="32">
        <v>146</v>
      </c>
      <c r="K1906" s="32">
        <v>36</v>
      </c>
      <c r="L1906" s="32">
        <v>77</v>
      </c>
      <c r="M1906" s="32">
        <v>69</v>
      </c>
      <c r="N1906" s="32">
        <v>85</v>
      </c>
      <c r="O1906" s="32">
        <v>54</v>
      </c>
      <c r="P1906" s="32">
        <v>72</v>
      </c>
      <c r="Q1906" s="32">
        <v>75</v>
      </c>
      <c r="R1906" s="32">
        <v>73</v>
      </c>
      <c r="S1906" s="32">
        <v>103</v>
      </c>
      <c r="T1906" s="32">
        <v>179</v>
      </c>
      <c r="U1906" s="32">
        <v>235</v>
      </c>
      <c r="V1906" s="32">
        <v>133</v>
      </c>
      <c r="W1906" s="32">
        <v>90</v>
      </c>
      <c r="X1906" s="32">
        <v>37</v>
      </c>
      <c r="Y1906" s="32">
        <v>281</v>
      </c>
      <c r="Z1906" s="32">
        <v>185</v>
      </c>
      <c r="AA1906" s="32">
        <v>89</v>
      </c>
      <c r="AB1906" s="32">
        <v>21</v>
      </c>
      <c r="AC1906" s="32">
        <v>13</v>
      </c>
      <c r="AD1906" s="32">
        <v>157</v>
      </c>
      <c r="AE1906" s="32">
        <v>71</v>
      </c>
      <c r="AF1906" s="32">
        <v>151</v>
      </c>
      <c r="AG1906" s="32">
        <v>387</v>
      </c>
      <c r="AH1906" s="32">
        <v>344</v>
      </c>
      <c r="AI1906" s="32">
        <v>68</v>
      </c>
      <c r="AJ1906" s="32">
        <v>102</v>
      </c>
      <c r="AK1906" s="32">
        <v>25</v>
      </c>
      <c r="AL1906" s="32">
        <v>159</v>
      </c>
      <c r="AM1906" s="32">
        <v>114</v>
      </c>
      <c r="AN1906" s="32">
        <v>54</v>
      </c>
      <c r="AO1906" s="32">
        <v>43</v>
      </c>
      <c r="AP1906" s="32">
        <v>29</v>
      </c>
      <c r="AQ1906" s="32">
        <v>18</v>
      </c>
      <c r="AR1906" s="32">
        <v>173</v>
      </c>
      <c r="AS1906" s="32">
        <v>253</v>
      </c>
      <c r="AT1906" s="32">
        <v>165</v>
      </c>
      <c r="AU1906" s="32">
        <v>106</v>
      </c>
      <c r="AV1906" s="32">
        <v>97</v>
      </c>
      <c r="AW1906" s="32">
        <v>32</v>
      </c>
      <c r="AX1906" s="32">
        <v>18</v>
      </c>
      <c r="AY1906" s="32">
        <v>184</v>
      </c>
      <c r="AZ1906" s="32">
        <v>93</v>
      </c>
      <c r="BA1906" s="32">
        <v>106</v>
      </c>
      <c r="BB1906" s="32">
        <v>27</v>
      </c>
      <c r="BC1906" s="32">
        <v>7</v>
      </c>
      <c r="BD1906" s="32">
        <v>151</v>
      </c>
      <c r="BE1906" s="32">
        <v>105</v>
      </c>
      <c r="BF1906" s="32">
        <v>87</v>
      </c>
      <c r="BG1906" s="32">
        <v>42</v>
      </c>
      <c r="BH1906" s="32">
        <v>26</v>
      </c>
      <c r="BI1906" s="32">
        <v>5</v>
      </c>
      <c r="BJ1906" s="32">
        <v>150</v>
      </c>
      <c r="BK1906" s="32">
        <v>68</v>
      </c>
      <c r="BL1906" s="32">
        <v>158</v>
      </c>
      <c r="BM1906" s="32">
        <v>46</v>
      </c>
      <c r="BN1906" s="32">
        <v>36</v>
      </c>
      <c r="BO1906" s="32">
        <v>28</v>
      </c>
      <c r="BP1906" s="32">
        <v>146</v>
      </c>
      <c r="BQ1906" s="32">
        <v>66</v>
      </c>
      <c r="BR1906" s="32">
        <v>142</v>
      </c>
      <c r="BS1906" s="32">
        <v>43</v>
      </c>
      <c r="BT1906" s="32">
        <v>38</v>
      </c>
      <c r="BU1906" s="32">
        <v>39</v>
      </c>
      <c r="BV1906" s="32">
        <v>8</v>
      </c>
      <c r="BW1906" s="32">
        <v>184</v>
      </c>
      <c r="BX1906" s="32">
        <v>283</v>
      </c>
    </row>
    <row r="1907" spans="1:76" x14ac:dyDescent="0.3">
      <c r="A1907" s="35" t="s">
        <v>210</v>
      </c>
      <c r="B1907" s="33">
        <v>0.26279999999999998</v>
      </c>
      <c r="C1907" s="33">
        <v>0.26119999999999999</v>
      </c>
      <c r="D1907" s="33">
        <v>0.2646</v>
      </c>
      <c r="E1907" s="33">
        <v>0.18240000000000001</v>
      </c>
      <c r="F1907" s="33">
        <v>0.2205</v>
      </c>
      <c r="G1907" s="33">
        <v>0.29820000000000002</v>
      </c>
      <c r="H1907" s="33">
        <v>0.23799999999999999</v>
      </c>
      <c r="I1907" s="33">
        <v>0.30630000000000002</v>
      </c>
      <c r="J1907" s="33">
        <v>0.29599999999999999</v>
      </c>
      <c r="K1907" s="33">
        <v>0.21060000000000001</v>
      </c>
      <c r="L1907" s="33">
        <v>0.30359999999999998</v>
      </c>
      <c r="M1907" s="33">
        <v>0.2399</v>
      </c>
      <c r="N1907" s="33">
        <v>0.28370000000000001</v>
      </c>
      <c r="O1907" s="33">
        <v>0.20619999999999999</v>
      </c>
      <c r="P1907" s="33">
        <v>0.26829999999999998</v>
      </c>
      <c r="Q1907" s="33">
        <v>0.28010000000000002</v>
      </c>
      <c r="R1907" s="33">
        <v>0.29339999999999999</v>
      </c>
      <c r="S1907" s="33">
        <v>0.2641</v>
      </c>
      <c r="T1907" s="33">
        <v>0.2432</v>
      </c>
      <c r="U1907" s="33">
        <v>0.28179999999999999</v>
      </c>
      <c r="V1907" s="33">
        <v>0.25569999999999998</v>
      </c>
      <c r="W1907" s="33">
        <v>0.23230000000000001</v>
      </c>
      <c r="X1907" s="33">
        <v>0.27979999999999999</v>
      </c>
      <c r="Y1907" s="33">
        <v>0.27589999999999998</v>
      </c>
      <c r="Z1907" s="33">
        <v>0.23200000000000001</v>
      </c>
      <c r="AA1907" s="33">
        <v>0.31540000000000001</v>
      </c>
      <c r="AB1907" s="33">
        <v>0.21790000000000001</v>
      </c>
      <c r="AC1907" s="33">
        <v>0.13869999999999999</v>
      </c>
      <c r="AD1907" s="33">
        <v>0.311</v>
      </c>
      <c r="AE1907" s="33">
        <v>0.26100000000000001</v>
      </c>
      <c r="AF1907" s="33">
        <v>0.2843</v>
      </c>
      <c r="AG1907" s="33">
        <v>0.25440000000000002</v>
      </c>
      <c r="AH1907" s="33">
        <v>0.2757</v>
      </c>
      <c r="AI1907" s="33">
        <v>0.25330000000000003</v>
      </c>
      <c r="AJ1907" s="33">
        <v>0.24940000000000001</v>
      </c>
      <c r="AK1907" s="33">
        <v>0.21099999999999999</v>
      </c>
      <c r="AL1907" s="33">
        <v>0.30430000000000001</v>
      </c>
      <c r="AM1907" s="33">
        <v>0.25769999999999998</v>
      </c>
      <c r="AN1907" s="33">
        <v>0.28810000000000002</v>
      </c>
      <c r="AO1907" s="33">
        <v>0.2974</v>
      </c>
      <c r="AP1907" s="33">
        <v>0.2772</v>
      </c>
      <c r="AQ1907" s="33">
        <v>0.2243</v>
      </c>
      <c r="AR1907" s="33">
        <v>0.25619999999999998</v>
      </c>
      <c r="AS1907" s="33">
        <v>0.30209999999999998</v>
      </c>
      <c r="AT1907" s="33">
        <v>0.2671</v>
      </c>
      <c r="AU1907" s="33">
        <v>0.3054</v>
      </c>
      <c r="AV1907" s="33">
        <v>0.28860000000000002</v>
      </c>
      <c r="AW1907" s="33">
        <v>0.28610000000000002</v>
      </c>
      <c r="AX1907" s="33">
        <v>0.25080000000000002</v>
      </c>
      <c r="AY1907" s="33">
        <v>0.26350000000000001</v>
      </c>
      <c r="AZ1907" s="33">
        <v>0.28920000000000001</v>
      </c>
      <c r="BA1907" s="33">
        <v>0.33729999999999999</v>
      </c>
      <c r="BB1907" s="33">
        <v>0.26619999999999999</v>
      </c>
      <c r="BC1907" s="33">
        <v>0.26550000000000001</v>
      </c>
      <c r="BD1907" s="33">
        <v>0.27629999999999999</v>
      </c>
      <c r="BE1907" s="33">
        <v>0.3296</v>
      </c>
      <c r="BF1907" s="33">
        <v>0.29339999999999999</v>
      </c>
      <c r="BG1907" s="33">
        <v>0.36420000000000002</v>
      </c>
      <c r="BH1907" s="33">
        <v>0.20169999999999999</v>
      </c>
      <c r="BI1907" s="33">
        <v>0.1366</v>
      </c>
      <c r="BJ1907" s="33">
        <v>0.2858</v>
      </c>
      <c r="BK1907" s="33">
        <v>0.30380000000000001</v>
      </c>
      <c r="BL1907" s="33">
        <v>0.29709999999999998</v>
      </c>
      <c r="BM1907" s="33">
        <v>0.31790000000000002</v>
      </c>
      <c r="BN1907" s="33">
        <v>0.22470000000000001</v>
      </c>
      <c r="BO1907" s="33">
        <v>0.19409999999999999</v>
      </c>
      <c r="BP1907" s="33">
        <v>0.31140000000000001</v>
      </c>
      <c r="BQ1907" s="33">
        <v>0.28970000000000001</v>
      </c>
      <c r="BR1907" s="34">
        <v>0.32</v>
      </c>
      <c r="BS1907" s="33">
        <v>0.26679999999999998</v>
      </c>
      <c r="BT1907" s="33">
        <v>0.2147</v>
      </c>
      <c r="BU1907" s="33">
        <v>0.21990000000000001</v>
      </c>
      <c r="BV1907" s="33">
        <v>0.1573</v>
      </c>
      <c r="BW1907" s="33">
        <v>0.23430000000000001</v>
      </c>
      <c r="BX1907" s="33">
        <v>0.30730000000000002</v>
      </c>
    </row>
    <row r="1908" spans="1:76" x14ac:dyDescent="0.3">
      <c r="A1908" s="35" t="s">
        <v>218</v>
      </c>
      <c r="B1908" s="32">
        <v>289</v>
      </c>
      <c r="C1908" s="32">
        <v>127</v>
      </c>
      <c r="D1908" s="32">
        <v>163</v>
      </c>
      <c r="E1908" s="32">
        <v>38</v>
      </c>
      <c r="F1908" s="32">
        <v>56</v>
      </c>
      <c r="G1908" s="32">
        <v>22</v>
      </c>
      <c r="H1908" s="32">
        <v>41</v>
      </c>
      <c r="I1908" s="32">
        <v>53</v>
      </c>
      <c r="J1908" s="32">
        <v>79</v>
      </c>
      <c r="K1908" s="32">
        <v>21</v>
      </c>
      <c r="L1908" s="32">
        <v>32</v>
      </c>
      <c r="M1908" s="32">
        <v>39</v>
      </c>
      <c r="N1908" s="32">
        <v>33</v>
      </c>
      <c r="O1908" s="32">
        <v>43</v>
      </c>
      <c r="P1908" s="32">
        <v>41</v>
      </c>
      <c r="Q1908" s="32">
        <v>45</v>
      </c>
      <c r="R1908" s="32">
        <v>36</v>
      </c>
      <c r="S1908" s="32">
        <v>47</v>
      </c>
      <c r="T1908" s="32">
        <v>112</v>
      </c>
      <c r="U1908" s="32">
        <v>116</v>
      </c>
      <c r="V1908" s="32">
        <v>80</v>
      </c>
      <c r="W1908" s="32">
        <v>51</v>
      </c>
      <c r="X1908" s="32">
        <v>17</v>
      </c>
      <c r="Y1908" s="32">
        <v>141</v>
      </c>
      <c r="Z1908" s="32">
        <v>100</v>
      </c>
      <c r="AA1908" s="32">
        <v>49</v>
      </c>
      <c r="AB1908" s="32">
        <v>15</v>
      </c>
      <c r="AC1908" s="32">
        <v>12</v>
      </c>
      <c r="AD1908" s="32">
        <v>75</v>
      </c>
      <c r="AE1908" s="32">
        <v>36</v>
      </c>
      <c r="AF1908" s="32">
        <v>66</v>
      </c>
      <c r="AG1908" s="32">
        <v>223</v>
      </c>
      <c r="AH1908" s="32">
        <v>190</v>
      </c>
      <c r="AI1908" s="32">
        <v>37</v>
      </c>
      <c r="AJ1908" s="32">
        <v>42</v>
      </c>
      <c r="AK1908" s="32">
        <v>17</v>
      </c>
      <c r="AL1908" s="32">
        <v>79</v>
      </c>
      <c r="AM1908" s="32">
        <v>65</v>
      </c>
      <c r="AN1908" s="32">
        <v>40</v>
      </c>
      <c r="AO1908" s="32">
        <v>16</v>
      </c>
      <c r="AP1908" s="32">
        <v>12</v>
      </c>
      <c r="AQ1908" s="32">
        <v>11</v>
      </c>
      <c r="AR1908" s="32">
        <v>84</v>
      </c>
      <c r="AS1908" s="32">
        <v>128</v>
      </c>
      <c r="AT1908" s="32">
        <v>70</v>
      </c>
      <c r="AU1908" s="32">
        <v>61</v>
      </c>
      <c r="AV1908" s="32">
        <v>53</v>
      </c>
      <c r="AW1908" s="32">
        <v>18</v>
      </c>
      <c r="AX1908" s="32">
        <v>11</v>
      </c>
      <c r="AY1908" s="32">
        <v>89</v>
      </c>
      <c r="AZ1908" s="32">
        <v>64</v>
      </c>
      <c r="BA1908" s="32">
        <v>46</v>
      </c>
      <c r="BB1908" s="32">
        <v>20</v>
      </c>
      <c r="BC1908" s="32">
        <v>5</v>
      </c>
      <c r="BD1908" s="32">
        <v>71</v>
      </c>
      <c r="BE1908" s="32">
        <v>51</v>
      </c>
      <c r="BF1908" s="32">
        <v>42</v>
      </c>
      <c r="BG1908" s="32">
        <v>15</v>
      </c>
      <c r="BH1908" s="32">
        <v>23</v>
      </c>
      <c r="BI1908" s="32">
        <v>15</v>
      </c>
      <c r="BJ1908" s="32">
        <v>78</v>
      </c>
      <c r="BK1908" s="32">
        <v>45</v>
      </c>
      <c r="BL1908" s="32">
        <v>71</v>
      </c>
      <c r="BM1908" s="32">
        <v>16</v>
      </c>
      <c r="BN1908" s="32">
        <v>26</v>
      </c>
      <c r="BO1908" s="32">
        <v>20</v>
      </c>
      <c r="BP1908" s="32">
        <v>65</v>
      </c>
      <c r="BQ1908" s="32">
        <v>47</v>
      </c>
      <c r="BR1908" s="32">
        <v>52</v>
      </c>
      <c r="BS1908" s="32">
        <v>13</v>
      </c>
      <c r="BT1908" s="32">
        <v>28</v>
      </c>
      <c r="BU1908" s="32">
        <v>33</v>
      </c>
      <c r="BV1908" s="32">
        <v>7</v>
      </c>
      <c r="BW1908" s="32">
        <v>117</v>
      </c>
      <c r="BX1908" s="32">
        <v>135</v>
      </c>
    </row>
    <row r="1909" spans="1:76" x14ac:dyDescent="0.3">
      <c r="A1909" s="35" t="s">
        <v>210</v>
      </c>
      <c r="B1909" s="33">
        <v>0.14050000000000001</v>
      </c>
      <c r="C1909" s="33">
        <v>0.1183</v>
      </c>
      <c r="D1909" s="33">
        <v>0.1646</v>
      </c>
      <c r="E1909" s="33">
        <v>0.1426</v>
      </c>
      <c r="F1909" s="33">
        <v>0.17749999999999999</v>
      </c>
      <c r="G1909" s="33">
        <v>7.1599999999999997E-2</v>
      </c>
      <c r="H1909" s="33">
        <v>0.12670000000000001</v>
      </c>
      <c r="I1909" s="33">
        <v>0.15110000000000001</v>
      </c>
      <c r="J1909" s="33">
        <v>0.16039999999999999</v>
      </c>
      <c r="K1909" s="33">
        <v>0.12529999999999999</v>
      </c>
      <c r="L1909" s="33">
        <v>0.12509999999999999</v>
      </c>
      <c r="M1909" s="33">
        <v>0.13539999999999999</v>
      </c>
      <c r="N1909" s="34">
        <v>0.11</v>
      </c>
      <c r="O1909" s="33">
        <v>0.16550000000000001</v>
      </c>
      <c r="P1909" s="33">
        <v>0.15210000000000001</v>
      </c>
      <c r="Q1909" s="33">
        <v>0.16700000000000001</v>
      </c>
      <c r="R1909" s="33">
        <v>0.14199999999999999</v>
      </c>
      <c r="S1909" s="33">
        <v>0.1198</v>
      </c>
      <c r="T1909" s="33">
        <v>0.1522</v>
      </c>
      <c r="U1909" s="33">
        <v>0.1389</v>
      </c>
      <c r="V1909" s="33">
        <v>0.1547</v>
      </c>
      <c r="W1909" s="33">
        <v>0.13170000000000001</v>
      </c>
      <c r="X1909" s="33">
        <v>0.12559999999999999</v>
      </c>
      <c r="Y1909" s="33">
        <v>0.1386</v>
      </c>
      <c r="Z1909" s="33">
        <v>0.125</v>
      </c>
      <c r="AA1909" s="33">
        <v>0.17319999999999999</v>
      </c>
      <c r="AB1909" s="33">
        <v>0.15579999999999999</v>
      </c>
      <c r="AC1909" s="33">
        <v>0.13100000000000001</v>
      </c>
      <c r="AD1909" s="33">
        <v>0.1492</v>
      </c>
      <c r="AE1909" s="33">
        <v>0.13159999999999999</v>
      </c>
      <c r="AF1909" s="33">
        <v>0.12429999999999999</v>
      </c>
      <c r="AG1909" s="33">
        <v>0.1469</v>
      </c>
      <c r="AH1909" s="33">
        <v>0.15179999999999999</v>
      </c>
      <c r="AI1909" s="33">
        <v>0.13589999999999999</v>
      </c>
      <c r="AJ1909" s="33">
        <v>0.1011</v>
      </c>
      <c r="AK1909" s="33">
        <v>0.14910000000000001</v>
      </c>
      <c r="AL1909" s="33">
        <v>0.15190000000000001</v>
      </c>
      <c r="AM1909" s="33">
        <v>0.14560000000000001</v>
      </c>
      <c r="AN1909" s="33">
        <v>0.21329999999999999</v>
      </c>
      <c r="AO1909" s="33">
        <v>0.1101</v>
      </c>
      <c r="AP1909" s="33">
        <v>0.1139</v>
      </c>
      <c r="AQ1909" s="33">
        <v>0.14099999999999999</v>
      </c>
      <c r="AR1909" s="33">
        <v>0.1236</v>
      </c>
      <c r="AS1909" s="33">
        <v>0.15359999999999999</v>
      </c>
      <c r="AT1909" s="33">
        <v>0.1139</v>
      </c>
      <c r="AU1909" s="33">
        <v>0.17460000000000001</v>
      </c>
      <c r="AV1909" s="33">
        <v>0.15720000000000001</v>
      </c>
      <c r="AW1909" s="33">
        <v>0.16420000000000001</v>
      </c>
      <c r="AX1909" s="33">
        <v>0.1573</v>
      </c>
      <c r="AY1909" s="33">
        <v>0.12839999999999999</v>
      </c>
      <c r="AZ1909" s="33">
        <v>0.1993</v>
      </c>
      <c r="BA1909" s="33">
        <v>0.1452</v>
      </c>
      <c r="BB1909" s="33">
        <v>0.19389999999999999</v>
      </c>
      <c r="BC1909" s="33">
        <v>0.18110000000000001</v>
      </c>
      <c r="BD1909" s="33">
        <v>0.1305</v>
      </c>
      <c r="BE1909" s="33">
        <v>0.16020000000000001</v>
      </c>
      <c r="BF1909" s="33">
        <v>0.14269999999999999</v>
      </c>
      <c r="BG1909" s="33">
        <v>0.12989999999999999</v>
      </c>
      <c r="BH1909" s="33">
        <v>0.17549999999999999</v>
      </c>
      <c r="BI1909" s="33">
        <v>0.36699999999999999</v>
      </c>
      <c r="BJ1909" s="33">
        <v>0.1479</v>
      </c>
      <c r="BK1909" s="33">
        <v>0.2009</v>
      </c>
      <c r="BL1909" s="33">
        <v>0.1336</v>
      </c>
      <c r="BM1909" s="33">
        <v>0.1074</v>
      </c>
      <c r="BN1909" s="33">
        <v>0.16159999999999999</v>
      </c>
      <c r="BO1909" s="33">
        <v>0.13689999999999999</v>
      </c>
      <c r="BP1909" s="33">
        <v>0.13769999999999999</v>
      </c>
      <c r="BQ1909" s="33">
        <v>0.20649999999999999</v>
      </c>
      <c r="BR1909" s="33">
        <v>0.11700000000000001</v>
      </c>
      <c r="BS1909" s="33">
        <v>8.09E-2</v>
      </c>
      <c r="BT1909" s="33">
        <v>0.1575</v>
      </c>
      <c r="BU1909" s="33">
        <v>0.18190000000000001</v>
      </c>
      <c r="BV1909" s="33">
        <v>0.13700000000000001</v>
      </c>
      <c r="BW1909" s="33">
        <v>0.14879999999999999</v>
      </c>
      <c r="BX1909" s="33">
        <v>0.14680000000000001</v>
      </c>
    </row>
    <row r="1910" spans="1:76" x14ac:dyDescent="0.3">
      <c r="A1910" s="35" t="s">
        <v>173</v>
      </c>
      <c r="B1910" s="32">
        <v>345</v>
      </c>
      <c r="C1910" s="32">
        <v>132</v>
      </c>
      <c r="D1910" s="32">
        <v>213</v>
      </c>
      <c r="E1910" s="32">
        <v>31</v>
      </c>
      <c r="F1910" s="32">
        <v>36</v>
      </c>
      <c r="G1910" s="32">
        <v>43</v>
      </c>
      <c r="H1910" s="32">
        <v>62</v>
      </c>
      <c r="I1910" s="32">
        <v>67</v>
      </c>
      <c r="J1910" s="32">
        <v>105</v>
      </c>
      <c r="K1910" s="32">
        <v>21</v>
      </c>
      <c r="L1910" s="32">
        <v>44</v>
      </c>
      <c r="M1910" s="32">
        <v>55</v>
      </c>
      <c r="N1910" s="32">
        <v>48</v>
      </c>
      <c r="O1910" s="32">
        <v>40</v>
      </c>
      <c r="P1910" s="32">
        <v>44</v>
      </c>
      <c r="Q1910" s="32">
        <v>57</v>
      </c>
      <c r="R1910" s="32">
        <v>35</v>
      </c>
      <c r="S1910" s="32">
        <v>69</v>
      </c>
      <c r="T1910" s="32">
        <v>128</v>
      </c>
      <c r="U1910" s="32">
        <v>137</v>
      </c>
      <c r="V1910" s="32">
        <v>86</v>
      </c>
      <c r="W1910" s="32">
        <v>69</v>
      </c>
      <c r="X1910" s="32">
        <v>18</v>
      </c>
      <c r="Y1910" s="32">
        <v>171</v>
      </c>
      <c r="Z1910" s="32">
        <v>140</v>
      </c>
      <c r="AA1910" s="32">
        <v>35</v>
      </c>
      <c r="AB1910" s="32">
        <v>20</v>
      </c>
      <c r="AC1910" s="32">
        <v>9</v>
      </c>
      <c r="AD1910" s="32">
        <v>101</v>
      </c>
      <c r="AE1910" s="32">
        <v>41</v>
      </c>
      <c r="AF1910" s="32">
        <v>61</v>
      </c>
      <c r="AG1910" s="32">
        <v>281</v>
      </c>
      <c r="AH1910" s="32">
        <v>204</v>
      </c>
      <c r="AI1910" s="32">
        <v>40</v>
      </c>
      <c r="AJ1910" s="32">
        <v>78</v>
      </c>
      <c r="AK1910" s="32">
        <v>22</v>
      </c>
      <c r="AL1910" s="32">
        <v>59</v>
      </c>
      <c r="AM1910" s="32">
        <v>120</v>
      </c>
      <c r="AN1910" s="32">
        <v>28</v>
      </c>
      <c r="AO1910" s="32">
        <v>17</v>
      </c>
      <c r="AP1910" s="32">
        <v>20</v>
      </c>
      <c r="AQ1910" s="32">
        <v>10</v>
      </c>
      <c r="AR1910" s="32">
        <v>150</v>
      </c>
      <c r="AS1910" s="32">
        <v>124</v>
      </c>
      <c r="AT1910" s="32">
        <v>145</v>
      </c>
      <c r="AU1910" s="32">
        <v>54</v>
      </c>
      <c r="AV1910" s="32">
        <v>43</v>
      </c>
      <c r="AW1910" s="32">
        <v>10</v>
      </c>
      <c r="AX1910" s="32">
        <v>10</v>
      </c>
      <c r="AY1910" s="32">
        <v>154</v>
      </c>
      <c r="AZ1910" s="32">
        <v>50</v>
      </c>
      <c r="BA1910" s="32">
        <v>43</v>
      </c>
      <c r="BB1910" s="32">
        <v>7</v>
      </c>
      <c r="BC1910" s="32">
        <v>6</v>
      </c>
      <c r="BD1910" s="32">
        <v>117</v>
      </c>
      <c r="BE1910" s="32">
        <v>46</v>
      </c>
      <c r="BF1910" s="32">
        <v>39</v>
      </c>
      <c r="BG1910" s="32">
        <v>7</v>
      </c>
      <c r="BH1910" s="32">
        <v>32</v>
      </c>
      <c r="BI1910" s="32">
        <v>14</v>
      </c>
      <c r="BJ1910" s="32">
        <v>123</v>
      </c>
      <c r="BK1910" s="32">
        <v>36</v>
      </c>
      <c r="BL1910" s="32">
        <v>55</v>
      </c>
      <c r="BM1910" s="32">
        <v>13</v>
      </c>
      <c r="BN1910" s="32">
        <v>34</v>
      </c>
      <c r="BO1910" s="32">
        <v>23</v>
      </c>
      <c r="BP1910" s="32">
        <v>99</v>
      </c>
      <c r="BQ1910" s="32">
        <v>36</v>
      </c>
      <c r="BR1910" s="32">
        <v>38</v>
      </c>
      <c r="BS1910" s="32">
        <v>18</v>
      </c>
      <c r="BT1910" s="32">
        <v>21</v>
      </c>
      <c r="BU1910" s="32">
        <v>36</v>
      </c>
      <c r="BV1910" s="32">
        <v>32</v>
      </c>
      <c r="BW1910" s="32">
        <v>167</v>
      </c>
      <c r="BX1910" s="32">
        <v>135</v>
      </c>
    </row>
    <row r="1911" spans="1:76" x14ac:dyDescent="0.3">
      <c r="A1911" s="35" t="s">
        <v>210</v>
      </c>
      <c r="B1911" s="33">
        <v>0.16739999999999999</v>
      </c>
      <c r="C1911" s="33">
        <v>0.1232</v>
      </c>
      <c r="D1911" s="33">
        <v>0.21510000000000001</v>
      </c>
      <c r="E1911" s="33">
        <v>0.1193</v>
      </c>
      <c r="F1911" s="33">
        <v>0.1133</v>
      </c>
      <c r="G1911" s="33">
        <v>0.13969999999999999</v>
      </c>
      <c r="H1911" s="33">
        <v>0.1908</v>
      </c>
      <c r="I1911" s="33">
        <v>0.18909999999999999</v>
      </c>
      <c r="J1911" s="33">
        <v>0.2137</v>
      </c>
      <c r="K1911" s="33">
        <v>0.1225</v>
      </c>
      <c r="L1911" s="33">
        <v>0.17299999999999999</v>
      </c>
      <c r="M1911" s="33">
        <v>0.1908</v>
      </c>
      <c r="N1911" s="33">
        <v>0.16209999999999999</v>
      </c>
      <c r="O1911" s="33">
        <v>0.15429999999999999</v>
      </c>
      <c r="P1911" s="33">
        <v>0.1651</v>
      </c>
      <c r="Q1911" s="33">
        <v>0.21149999999999999</v>
      </c>
      <c r="R1911" s="33">
        <v>0.14019999999999999</v>
      </c>
      <c r="S1911" s="33">
        <v>0.1769</v>
      </c>
      <c r="T1911" s="33">
        <v>0.17399999999999999</v>
      </c>
      <c r="U1911" s="33">
        <v>0.1643</v>
      </c>
      <c r="V1911" s="33">
        <v>0.16520000000000001</v>
      </c>
      <c r="W1911" s="33">
        <v>0.1787</v>
      </c>
      <c r="X1911" s="33">
        <v>0.13800000000000001</v>
      </c>
      <c r="Y1911" s="33">
        <v>0.16800000000000001</v>
      </c>
      <c r="Z1911" s="33">
        <v>0.17499999999999999</v>
      </c>
      <c r="AA1911" s="33">
        <v>0.12470000000000001</v>
      </c>
      <c r="AB1911" s="33">
        <v>0.2082</v>
      </c>
      <c r="AC1911" s="33">
        <v>9.4500000000000001E-2</v>
      </c>
      <c r="AD1911" s="33">
        <v>0.19989999999999999</v>
      </c>
      <c r="AE1911" s="33">
        <v>0.14960000000000001</v>
      </c>
      <c r="AF1911" s="33">
        <v>0.1144</v>
      </c>
      <c r="AG1911" s="33">
        <v>0.1847</v>
      </c>
      <c r="AH1911" s="33">
        <v>0.16300000000000001</v>
      </c>
      <c r="AI1911" s="33">
        <v>0.14879999999999999</v>
      </c>
      <c r="AJ1911" s="33">
        <v>0.19040000000000001</v>
      </c>
      <c r="AK1911" s="33">
        <v>0.18859999999999999</v>
      </c>
      <c r="AL1911" s="33">
        <v>0.1124</v>
      </c>
      <c r="AM1911" s="33">
        <v>0.27029999999999998</v>
      </c>
      <c r="AN1911" s="33">
        <v>0.14630000000000001</v>
      </c>
      <c r="AO1911" s="33">
        <v>0.1183</v>
      </c>
      <c r="AP1911" s="33">
        <v>0.19520000000000001</v>
      </c>
      <c r="AQ1911" s="33">
        <v>0.12609999999999999</v>
      </c>
      <c r="AR1911" s="33">
        <v>0.22259999999999999</v>
      </c>
      <c r="AS1911" s="33">
        <v>0.14799999999999999</v>
      </c>
      <c r="AT1911" s="33">
        <v>0.2339</v>
      </c>
      <c r="AU1911" s="33">
        <v>0.15429999999999999</v>
      </c>
      <c r="AV1911" s="33">
        <v>0.12959999999999999</v>
      </c>
      <c r="AW1911" s="33">
        <v>8.9099999999999999E-2</v>
      </c>
      <c r="AX1911" s="33">
        <v>0.1321</v>
      </c>
      <c r="AY1911" s="33">
        <v>0.22159999999999999</v>
      </c>
      <c r="AZ1911" s="33">
        <v>0.15620000000000001</v>
      </c>
      <c r="BA1911" s="33">
        <v>0.1363</v>
      </c>
      <c r="BB1911" s="33">
        <v>6.59E-2</v>
      </c>
      <c r="BC1911" s="33">
        <v>0.20730000000000001</v>
      </c>
      <c r="BD1911" s="33">
        <v>0.21510000000000001</v>
      </c>
      <c r="BE1911" s="33">
        <v>0.14560000000000001</v>
      </c>
      <c r="BF1911" s="33">
        <v>0.13350000000000001</v>
      </c>
      <c r="BG1911" s="33">
        <v>5.7299999999999997E-2</v>
      </c>
      <c r="BH1911" s="33">
        <v>0.2417</v>
      </c>
      <c r="BI1911" s="33">
        <v>0.35170000000000001</v>
      </c>
      <c r="BJ1911" s="33">
        <v>0.23449999999999999</v>
      </c>
      <c r="BK1911" s="33">
        <v>0.16350000000000001</v>
      </c>
      <c r="BL1911" s="33">
        <v>0.1026</v>
      </c>
      <c r="BM1911" s="33">
        <v>8.9599999999999999E-2</v>
      </c>
      <c r="BN1911" s="33">
        <v>0.2114</v>
      </c>
      <c r="BO1911" s="33">
        <v>0.16089999999999999</v>
      </c>
      <c r="BP1911" s="33">
        <v>0.21060000000000001</v>
      </c>
      <c r="BQ1911" s="33">
        <v>0.15720000000000001</v>
      </c>
      <c r="BR1911" s="33">
        <v>8.6499999999999994E-2</v>
      </c>
      <c r="BS1911" s="33">
        <v>0.1129</v>
      </c>
      <c r="BT1911" s="33">
        <v>0.1171</v>
      </c>
      <c r="BU1911" s="33">
        <v>0.1986</v>
      </c>
      <c r="BV1911" s="33">
        <v>0.60160000000000002</v>
      </c>
      <c r="BW1911" s="33">
        <v>0.21210000000000001</v>
      </c>
      <c r="BX1911" s="33">
        <v>0.1459</v>
      </c>
    </row>
    <row r="1912" spans="1:76" x14ac:dyDescent="0.3">
      <c r="A1912" s="35" t="s">
        <v>93</v>
      </c>
      <c r="B1912" s="32">
        <v>591</v>
      </c>
      <c r="C1912" s="32">
        <v>396</v>
      </c>
      <c r="D1912" s="32">
        <v>195</v>
      </c>
      <c r="E1912" s="32">
        <v>89</v>
      </c>
      <c r="F1912" s="32">
        <v>102</v>
      </c>
      <c r="G1912" s="32">
        <v>126</v>
      </c>
      <c r="H1912" s="32">
        <v>115</v>
      </c>
      <c r="I1912" s="32">
        <v>78</v>
      </c>
      <c r="J1912" s="32">
        <v>81</v>
      </c>
      <c r="K1912" s="32">
        <v>59</v>
      </c>
      <c r="L1912" s="32">
        <v>67</v>
      </c>
      <c r="M1912" s="32">
        <v>92</v>
      </c>
      <c r="N1912" s="32">
        <v>84</v>
      </c>
      <c r="O1912" s="32">
        <v>82</v>
      </c>
      <c r="P1912" s="32">
        <v>73</v>
      </c>
      <c r="Q1912" s="32">
        <v>54</v>
      </c>
      <c r="R1912" s="32">
        <v>79</v>
      </c>
      <c r="S1912" s="32">
        <v>130</v>
      </c>
      <c r="T1912" s="32">
        <v>206</v>
      </c>
      <c r="U1912" s="32">
        <v>215</v>
      </c>
      <c r="V1912" s="32">
        <v>152</v>
      </c>
      <c r="W1912" s="32">
        <v>121</v>
      </c>
      <c r="X1912" s="32">
        <v>42</v>
      </c>
      <c r="Y1912" s="32">
        <v>275</v>
      </c>
      <c r="Z1912" s="32">
        <v>245</v>
      </c>
      <c r="AA1912" s="32">
        <v>81</v>
      </c>
      <c r="AB1912" s="32">
        <v>26</v>
      </c>
      <c r="AC1912" s="32">
        <v>46</v>
      </c>
      <c r="AD1912" s="32">
        <v>81</v>
      </c>
      <c r="AE1912" s="32">
        <v>106</v>
      </c>
      <c r="AF1912" s="32">
        <v>165</v>
      </c>
      <c r="AG1912" s="32">
        <v>425</v>
      </c>
      <c r="AH1912" s="32">
        <v>317</v>
      </c>
      <c r="AI1912" s="32">
        <v>85</v>
      </c>
      <c r="AJ1912" s="32">
        <v>140</v>
      </c>
      <c r="AK1912" s="32">
        <v>43</v>
      </c>
      <c r="AL1912" s="32">
        <v>151</v>
      </c>
      <c r="AM1912" s="32">
        <v>99</v>
      </c>
      <c r="AN1912" s="32">
        <v>33</v>
      </c>
      <c r="AO1912" s="32">
        <v>35</v>
      </c>
      <c r="AP1912" s="32">
        <v>26</v>
      </c>
      <c r="AQ1912" s="32">
        <v>29</v>
      </c>
      <c r="AR1912" s="32">
        <v>178</v>
      </c>
      <c r="AS1912" s="32">
        <v>219</v>
      </c>
      <c r="AT1912" s="32">
        <v>179</v>
      </c>
      <c r="AU1912" s="32">
        <v>75</v>
      </c>
      <c r="AV1912" s="32">
        <v>84</v>
      </c>
      <c r="AW1912" s="32">
        <v>20</v>
      </c>
      <c r="AX1912" s="32">
        <v>28</v>
      </c>
      <c r="AY1912" s="32">
        <v>197</v>
      </c>
      <c r="AZ1912" s="32">
        <v>61</v>
      </c>
      <c r="BA1912" s="32">
        <v>61</v>
      </c>
      <c r="BB1912" s="32">
        <v>23</v>
      </c>
      <c r="BC1912" s="32">
        <v>10</v>
      </c>
      <c r="BD1912" s="32">
        <v>156</v>
      </c>
      <c r="BE1912" s="32">
        <v>59</v>
      </c>
      <c r="BF1912" s="32">
        <v>70</v>
      </c>
      <c r="BG1912" s="32">
        <v>25</v>
      </c>
      <c r="BH1912" s="32">
        <v>34</v>
      </c>
      <c r="BI1912" s="32">
        <v>4</v>
      </c>
      <c r="BJ1912" s="32">
        <v>118</v>
      </c>
      <c r="BK1912" s="32">
        <v>37</v>
      </c>
      <c r="BL1912" s="32">
        <v>147</v>
      </c>
      <c r="BM1912" s="32">
        <v>31</v>
      </c>
      <c r="BN1912" s="32">
        <v>50</v>
      </c>
      <c r="BO1912" s="32">
        <v>58</v>
      </c>
      <c r="BP1912" s="32">
        <v>108</v>
      </c>
      <c r="BQ1912" s="32">
        <v>40</v>
      </c>
      <c r="BR1912" s="32">
        <v>127</v>
      </c>
      <c r="BS1912" s="32">
        <v>38</v>
      </c>
      <c r="BT1912" s="32">
        <v>70</v>
      </c>
      <c r="BU1912" s="32">
        <v>50</v>
      </c>
      <c r="BV1912" s="32">
        <v>2</v>
      </c>
      <c r="BW1912" s="32">
        <v>217</v>
      </c>
      <c r="BX1912" s="32">
        <v>221</v>
      </c>
    </row>
    <row r="1913" spans="1:76" x14ac:dyDescent="0.3">
      <c r="A1913" s="35" t="s">
        <v>210</v>
      </c>
      <c r="B1913" s="33">
        <v>0.28689999999999999</v>
      </c>
      <c r="C1913" s="33">
        <v>0.37019999999999997</v>
      </c>
      <c r="D1913" s="33">
        <v>0.1968</v>
      </c>
      <c r="E1913" s="33">
        <v>0.3387</v>
      </c>
      <c r="F1913" s="33">
        <v>0.32429999999999998</v>
      </c>
      <c r="G1913" s="33">
        <v>0.4088</v>
      </c>
      <c r="H1913" s="33">
        <v>0.35189999999999999</v>
      </c>
      <c r="I1913" s="33">
        <v>0.21940000000000001</v>
      </c>
      <c r="J1913" s="33">
        <v>0.1646</v>
      </c>
      <c r="K1913" s="33">
        <v>0.34770000000000001</v>
      </c>
      <c r="L1913" s="33">
        <v>0.26650000000000001</v>
      </c>
      <c r="M1913" s="33">
        <v>0.31890000000000002</v>
      </c>
      <c r="N1913" s="33">
        <v>0.28089999999999998</v>
      </c>
      <c r="O1913" s="33">
        <v>0.31269999999999998</v>
      </c>
      <c r="P1913" s="33">
        <v>0.27239999999999998</v>
      </c>
      <c r="Q1913" s="33">
        <v>0.20130000000000001</v>
      </c>
      <c r="R1913" s="33">
        <v>0.31680000000000003</v>
      </c>
      <c r="S1913" s="33">
        <v>0.33300000000000002</v>
      </c>
      <c r="T1913" s="33">
        <v>0.2797</v>
      </c>
      <c r="U1913" s="33">
        <v>0.2576</v>
      </c>
      <c r="V1913" s="33">
        <v>0.29270000000000002</v>
      </c>
      <c r="W1913" s="33">
        <v>0.31340000000000001</v>
      </c>
      <c r="X1913" s="33">
        <v>0.318</v>
      </c>
      <c r="Y1913" s="33">
        <v>0.26979999999999998</v>
      </c>
      <c r="Z1913" s="33">
        <v>0.3075</v>
      </c>
      <c r="AA1913" s="33">
        <v>0.28749999999999998</v>
      </c>
      <c r="AB1913" s="33">
        <v>0.27479999999999999</v>
      </c>
      <c r="AC1913" s="33">
        <v>0.49819999999999998</v>
      </c>
      <c r="AD1913" s="33">
        <v>0.16089999999999999</v>
      </c>
      <c r="AE1913" s="33">
        <v>0.38740000000000002</v>
      </c>
      <c r="AF1913" s="33">
        <v>0.31069999999999998</v>
      </c>
      <c r="AG1913" s="33">
        <v>0.2797</v>
      </c>
      <c r="AH1913" s="33">
        <v>0.254</v>
      </c>
      <c r="AI1913" s="33">
        <v>0.31509999999999999</v>
      </c>
      <c r="AJ1913" s="34">
        <v>0.34</v>
      </c>
      <c r="AK1913" s="33">
        <v>0.3664</v>
      </c>
      <c r="AL1913" s="33">
        <v>0.28810000000000002</v>
      </c>
      <c r="AM1913" s="33">
        <v>0.2233</v>
      </c>
      <c r="AN1913" s="33">
        <v>0.1774</v>
      </c>
      <c r="AO1913" s="33">
        <v>0.24279999999999999</v>
      </c>
      <c r="AP1913" s="33">
        <v>0.24610000000000001</v>
      </c>
      <c r="AQ1913" s="33">
        <v>0.36530000000000001</v>
      </c>
      <c r="AR1913" s="33">
        <v>0.26269999999999999</v>
      </c>
      <c r="AS1913" s="33">
        <v>0.2621</v>
      </c>
      <c r="AT1913" s="33">
        <v>0.28939999999999999</v>
      </c>
      <c r="AU1913" s="33">
        <v>0.216</v>
      </c>
      <c r="AV1913" s="33">
        <v>0.25130000000000002</v>
      </c>
      <c r="AW1913" s="33">
        <v>0.17949999999999999</v>
      </c>
      <c r="AX1913" s="33">
        <v>0.3805</v>
      </c>
      <c r="AY1913" s="33">
        <v>0.28260000000000002</v>
      </c>
      <c r="AZ1913" s="33">
        <v>0.18970000000000001</v>
      </c>
      <c r="BA1913" s="33">
        <v>0.1918</v>
      </c>
      <c r="BB1913" s="33">
        <v>0.22670000000000001</v>
      </c>
      <c r="BC1913" s="33">
        <v>0.34610000000000002</v>
      </c>
      <c r="BD1913" s="33">
        <v>0.28489999999999999</v>
      </c>
      <c r="BE1913" s="33">
        <v>0.18379999999999999</v>
      </c>
      <c r="BF1913" s="33">
        <v>0.23719999999999999</v>
      </c>
      <c r="BG1913" s="33">
        <v>0.2117</v>
      </c>
      <c r="BH1913" s="33">
        <v>0.25800000000000001</v>
      </c>
      <c r="BI1913" s="33">
        <v>9.9400000000000002E-2</v>
      </c>
      <c r="BJ1913" s="33">
        <v>0.22470000000000001</v>
      </c>
      <c r="BK1913" s="33">
        <v>0.16489999999999999</v>
      </c>
      <c r="BL1913" s="33">
        <v>0.27579999999999999</v>
      </c>
      <c r="BM1913" s="33">
        <v>0.21329999999999999</v>
      </c>
      <c r="BN1913" s="33">
        <v>0.31430000000000002</v>
      </c>
      <c r="BO1913" s="33">
        <v>0.40489999999999998</v>
      </c>
      <c r="BP1913" s="34">
        <v>0.23</v>
      </c>
      <c r="BQ1913" s="33">
        <v>0.17660000000000001</v>
      </c>
      <c r="BR1913" s="33">
        <v>0.28610000000000002</v>
      </c>
      <c r="BS1913" s="33">
        <v>0.23669999999999999</v>
      </c>
      <c r="BT1913" s="33">
        <v>0.39329999999999998</v>
      </c>
      <c r="BU1913" s="33">
        <v>0.27879999999999999</v>
      </c>
      <c r="BV1913" s="33">
        <v>3.6299999999999999E-2</v>
      </c>
      <c r="BW1913" s="33">
        <v>0.27579999999999999</v>
      </c>
      <c r="BX1913" s="33">
        <v>0.2402</v>
      </c>
    </row>
    <row r="1914" spans="1:76" x14ac:dyDescent="0.3">
      <c r="A1914" s="35" t="s">
        <v>174</v>
      </c>
      <c r="B1914" s="32">
        <v>293</v>
      </c>
      <c r="C1914" s="32">
        <v>136</v>
      </c>
      <c r="D1914" s="32">
        <v>157</v>
      </c>
      <c r="E1914" s="32">
        <v>57</v>
      </c>
      <c r="F1914" s="32">
        <v>52</v>
      </c>
      <c r="G1914" s="32">
        <v>25</v>
      </c>
      <c r="H1914" s="32">
        <v>30</v>
      </c>
      <c r="I1914" s="32">
        <v>47</v>
      </c>
      <c r="J1914" s="32">
        <v>82</v>
      </c>
      <c r="K1914" s="32">
        <v>33</v>
      </c>
      <c r="L1914" s="32">
        <v>33</v>
      </c>
      <c r="M1914" s="32">
        <v>33</v>
      </c>
      <c r="N1914" s="32">
        <v>49</v>
      </c>
      <c r="O1914" s="32">
        <v>42</v>
      </c>
      <c r="P1914" s="32">
        <v>38</v>
      </c>
      <c r="Q1914" s="32">
        <v>38</v>
      </c>
      <c r="R1914" s="32">
        <v>27</v>
      </c>
      <c r="S1914" s="32">
        <v>41</v>
      </c>
      <c r="T1914" s="32">
        <v>111</v>
      </c>
      <c r="U1914" s="32">
        <v>132</v>
      </c>
      <c r="V1914" s="32">
        <v>69</v>
      </c>
      <c r="W1914" s="32">
        <v>56</v>
      </c>
      <c r="X1914" s="32">
        <v>18</v>
      </c>
      <c r="Y1914" s="32">
        <v>151</v>
      </c>
      <c r="Z1914" s="32">
        <v>128</v>
      </c>
      <c r="AA1914" s="32">
        <v>28</v>
      </c>
      <c r="AB1914" s="32">
        <v>14</v>
      </c>
      <c r="AC1914" s="32">
        <v>13</v>
      </c>
      <c r="AD1914" s="32">
        <v>90</v>
      </c>
      <c r="AE1914" s="32">
        <v>19</v>
      </c>
      <c r="AF1914" s="32">
        <v>88</v>
      </c>
      <c r="AG1914" s="32">
        <v>204</v>
      </c>
      <c r="AH1914" s="32">
        <v>194</v>
      </c>
      <c r="AI1914" s="32">
        <v>40</v>
      </c>
      <c r="AJ1914" s="32">
        <v>49</v>
      </c>
      <c r="AK1914" s="32">
        <v>10</v>
      </c>
      <c r="AL1914" s="32">
        <v>75</v>
      </c>
      <c r="AM1914" s="32">
        <v>46</v>
      </c>
      <c r="AN1914" s="32">
        <v>33</v>
      </c>
      <c r="AO1914" s="32">
        <v>33</v>
      </c>
      <c r="AP1914" s="32">
        <v>17</v>
      </c>
      <c r="AQ1914" s="32">
        <v>11</v>
      </c>
      <c r="AR1914" s="32">
        <v>91</v>
      </c>
      <c r="AS1914" s="32">
        <v>112</v>
      </c>
      <c r="AT1914" s="32">
        <v>59</v>
      </c>
      <c r="AU1914" s="32">
        <v>52</v>
      </c>
      <c r="AV1914" s="32">
        <v>58</v>
      </c>
      <c r="AW1914" s="32">
        <v>31</v>
      </c>
      <c r="AX1914" s="32">
        <v>6</v>
      </c>
      <c r="AY1914" s="32">
        <v>72</v>
      </c>
      <c r="AZ1914" s="32">
        <v>53</v>
      </c>
      <c r="BA1914" s="32">
        <v>60</v>
      </c>
      <c r="BB1914" s="32">
        <v>25</v>
      </c>
      <c r="BC1914" s="32">
        <v>0</v>
      </c>
      <c r="BD1914" s="32">
        <v>51</v>
      </c>
      <c r="BE1914" s="32">
        <v>58</v>
      </c>
      <c r="BF1914" s="32">
        <v>57</v>
      </c>
      <c r="BG1914" s="32">
        <v>27</v>
      </c>
      <c r="BH1914" s="32">
        <v>16</v>
      </c>
      <c r="BI1914" s="32">
        <v>2</v>
      </c>
      <c r="BJ1914" s="32">
        <v>56</v>
      </c>
      <c r="BK1914" s="32">
        <v>37</v>
      </c>
      <c r="BL1914" s="32">
        <v>101</v>
      </c>
      <c r="BM1914" s="32">
        <v>39</v>
      </c>
      <c r="BN1914" s="32">
        <v>14</v>
      </c>
      <c r="BO1914" s="32">
        <v>15</v>
      </c>
      <c r="BP1914" s="32">
        <v>52</v>
      </c>
      <c r="BQ1914" s="32">
        <v>38</v>
      </c>
      <c r="BR1914" s="32">
        <v>85</v>
      </c>
      <c r="BS1914" s="32">
        <v>49</v>
      </c>
      <c r="BT1914" s="32">
        <v>21</v>
      </c>
      <c r="BU1914" s="32">
        <v>22</v>
      </c>
      <c r="BV1914" s="32">
        <v>4</v>
      </c>
      <c r="BW1914" s="32">
        <v>101</v>
      </c>
      <c r="BX1914" s="32">
        <v>147</v>
      </c>
    </row>
    <row r="1915" spans="1:76" x14ac:dyDescent="0.3">
      <c r="A1915" s="35" t="s">
        <v>210</v>
      </c>
      <c r="B1915" s="33">
        <v>0.1424</v>
      </c>
      <c r="C1915" s="33">
        <v>0.12709999999999999</v>
      </c>
      <c r="D1915" s="33">
        <v>0.15890000000000001</v>
      </c>
      <c r="E1915" s="33">
        <v>0.217</v>
      </c>
      <c r="F1915" s="33">
        <v>0.16439999999999999</v>
      </c>
      <c r="G1915" s="33">
        <v>8.1600000000000006E-2</v>
      </c>
      <c r="H1915" s="33">
        <v>9.2499999999999999E-2</v>
      </c>
      <c r="I1915" s="33">
        <v>0.1341</v>
      </c>
      <c r="J1915" s="33">
        <v>0.1653</v>
      </c>
      <c r="K1915" s="33">
        <v>0.19389999999999999</v>
      </c>
      <c r="L1915" s="33">
        <v>0.13189999999999999</v>
      </c>
      <c r="M1915" s="33">
        <v>0.1149</v>
      </c>
      <c r="N1915" s="33">
        <v>0.16339999999999999</v>
      </c>
      <c r="O1915" s="33">
        <v>0.16120000000000001</v>
      </c>
      <c r="P1915" s="33">
        <v>0.1421</v>
      </c>
      <c r="Q1915" s="33">
        <v>0.1401</v>
      </c>
      <c r="R1915" s="33">
        <v>0.1075</v>
      </c>
      <c r="S1915" s="33">
        <v>0.1062</v>
      </c>
      <c r="T1915" s="33">
        <v>0.15090000000000001</v>
      </c>
      <c r="U1915" s="33">
        <v>0.1575</v>
      </c>
      <c r="V1915" s="33">
        <v>0.1318</v>
      </c>
      <c r="W1915" s="33">
        <v>0.1439</v>
      </c>
      <c r="X1915" s="33">
        <v>0.1386</v>
      </c>
      <c r="Y1915" s="33">
        <v>0.1477</v>
      </c>
      <c r="Z1915" s="33">
        <v>0.1605</v>
      </c>
      <c r="AA1915" s="33">
        <v>9.9199999999999997E-2</v>
      </c>
      <c r="AB1915" s="33">
        <v>0.14319999999999999</v>
      </c>
      <c r="AC1915" s="33">
        <v>0.1376</v>
      </c>
      <c r="AD1915" s="33">
        <v>0.17910000000000001</v>
      </c>
      <c r="AE1915" s="33">
        <v>7.0400000000000004E-2</v>
      </c>
      <c r="AF1915" s="33">
        <v>0.16619999999999999</v>
      </c>
      <c r="AG1915" s="33">
        <v>0.1343</v>
      </c>
      <c r="AH1915" s="33">
        <v>0.15540000000000001</v>
      </c>
      <c r="AI1915" s="33">
        <v>0.14699999999999999</v>
      </c>
      <c r="AJ1915" s="33">
        <v>0.1191</v>
      </c>
      <c r="AK1915" s="33">
        <v>8.4900000000000003E-2</v>
      </c>
      <c r="AL1915" s="33">
        <v>0.14330000000000001</v>
      </c>
      <c r="AM1915" s="33">
        <v>0.1031</v>
      </c>
      <c r="AN1915" s="33">
        <v>0.1749</v>
      </c>
      <c r="AO1915" s="33">
        <v>0.23130000000000001</v>
      </c>
      <c r="AP1915" s="33">
        <v>0.1676</v>
      </c>
      <c r="AQ1915" s="33">
        <v>0.14330000000000001</v>
      </c>
      <c r="AR1915" s="33">
        <v>0.13489999999999999</v>
      </c>
      <c r="AS1915" s="33">
        <v>0.13420000000000001</v>
      </c>
      <c r="AT1915" s="33">
        <v>9.5699999999999993E-2</v>
      </c>
      <c r="AU1915" s="33">
        <v>0.1497</v>
      </c>
      <c r="AV1915" s="33">
        <v>0.1734</v>
      </c>
      <c r="AW1915" s="33">
        <v>0.28100000000000003</v>
      </c>
      <c r="AX1915" s="33">
        <v>7.9399999999999998E-2</v>
      </c>
      <c r="AY1915" s="33">
        <v>0.10390000000000001</v>
      </c>
      <c r="AZ1915" s="33">
        <v>0.16569999999999999</v>
      </c>
      <c r="BA1915" s="33">
        <v>0.1895</v>
      </c>
      <c r="BB1915" s="33">
        <v>0.24729999999999999</v>
      </c>
      <c r="BC1915" s="32" t="s">
        <v>58</v>
      </c>
      <c r="BD1915" s="33">
        <v>9.3200000000000005E-2</v>
      </c>
      <c r="BE1915" s="33">
        <v>0.18090000000000001</v>
      </c>
      <c r="BF1915" s="33">
        <v>0.19320000000000001</v>
      </c>
      <c r="BG1915" s="33">
        <v>0.2369</v>
      </c>
      <c r="BH1915" s="33">
        <v>0.1231</v>
      </c>
      <c r="BI1915" s="33">
        <v>4.53E-2</v>
      </c>
      <c r="BJ1915" s="33">
        <v>0.1071</v>
      </c>
      <c r="BK1915" s="33">
        <v>0.1668</v>
      </c>
      <c r="BL1915" s="33">
        <v>0.19089999999999999</v>
      </c>
      <c r="BM1915" s="33">
        <v>0.27179999999999999</v>
      </c>
      <c r="BN1915" s="33">
        <v>8.7900000000000006E-2</v>
      </c>
      <c r="BO1915" s="33">
        <v>0.1031</v>
      </c>
      <c r="BP1915" s="33">
        <v>0.1103</v>
      </c>
      <c r="BQ1915" s="34">
        <v>0.17</v>
      </c>
      <c r="BR1915" s="33">
        <v>0.19040000000000001</v>
      </c>
      <c r="BS1915" s="33">
        <v>0.30259999999999998</v>
      </c>
      <c r="BT1915" s="33">
        <v>0.1174</v>
      </c>
      <c r="BU1915" s="33">
        <v>0.1208</v>
      </c>
      <c r="BV1915" s="33">
        <v>6.7699999999999996E-2</v>
      </c>
      <c r="BW1915" s="33">
        <v>0.129</v>
      </c>
      <c r="BX1915" s="33">
        <v>0.1598</v>
      </c>
    </row>
    <row r="1916" spans="1:76" x14ac:dyDescent="0.3">
      <c r="A1916" s="35" t="s">
        <v>175</v>
      </c>
      <c r="B1916" s="32">
        <v>634</v>
      </c>
      <c r="C1916" s="32">
        <v>258</v>
      </c>
      <c r="D1916" s="32">
        <v>376</v>
      </c>
      <c r="E1916" s="32">
        <v>69</v>
      </c>
      <c r="F1916" s="32">
        <v>91</v>
      </c>
      <c r="G1916" s="32">
        <v>65</v>
      </c>
      <c r="H1916" s="32">
        <v>104</v>
      </c>
      <c r="I1916" s="32">
        <v>120</v>
      </c>
      <c r="J1916" s="32">
        <v>185</v>
      </c>
      <c r="K1916" s="32">
        <v>42</v>
      </c>
      <c r="L1916" s="32">
        <v>75</v>
      </c>
      <c r="M1916" s="32">
        <v>94</v>
      </c>
      <c r="N1916" s="32">
        <v>81</v>
      </c>
      <c r="O1916" s="32">
        <v>84</v>
      </c>
      <c r="P1916" s="32">
        <v>85</v>
      </c>
      <c r="Q1916" s="32">
        <v>102</v>
      </c>
      <c r="R1916" s="32">
        <v>71</v>
      </c>
      <c r="S1916" s="32">
        <v>116</v>
      </c>
      <c r="T1916" s="32">
        <v>240</v>
      </c>
      <c r="U1916" s="32">
        <v>253</v>
      </c>
      <c r="V1916" s="32">
        <v>166</v>
      </c>
      <c r="W1916" s="32">
        <v>120</v>
      </c>
      <c r="X1916" s="32">
        <v>35</v>
      </c>
      <c r="Y1916" s="32">
        <v>312</v>
      </c>
      <c r="Z1916" s="32">
        <v>239</v>
      </c>
      <c r="AA1916" s="32">
        <v>84</v>
      </c>
      <c r="AB1916" s="32">
        <v>35</v>
      </c>
      <c r="AC1916" s="32">
        <v>21</v>
      </c>
      <c r="AD1916" s="32">
        <v>176</v>
      </c>
      <c r="AE1916" s="32">
        <v>77</v>
      </c>
      <c r="AF1916" s="32">
        <v>127</v>
      </c>
      <c r="AG1916" s="32">
        <v>504</v>
      </c>
      <c r="AH1916" s="32">
        <v>393</v>
      </c>
      <c r="AI1916" s="32">
        <v>77</v>
      </c>
      <c r="AJ1916" s="32">
        <v>120</v>
      </c>
      <c r="AK1916" s="32">
        <v>40</v>
      </c>
      <c r="AL1916" s="32">
        <v>138</v>
      </c>
      <c r="AM1916" s="32">
        <v>185</v>
      </c>
      <c r="AN1916" s="32">
        <v>68</v>
      </c>
      <c r="AO1916" s="32">
        <v>33</v>
      </c>
      <c r="AP1916" s="32">
        <v>32</v>
      </c>
      <c r="AQ1916" s="32">
        <v>21</v>
      </c>
      <c r="AR1916" s="32">
        <v>234</v>
      </c>
      <c r="AS1916" s="32">
        <v>252</v>
      </c>
      <c r="AT1916" s="32">
        <v>215</v>
      </c>
      <c r="AU1916" s="32">
        <v>114</v>
      </c>
      <c r="AV1916" s="32">
        <v>96</v>
      </c>
      <c r="AW1916" s="32">
        <v>28</v>
      </c>
      <c r="AX1916" s="32">
        <v>21</v>
      </c>
      <c r="AY1916" s="32">
        <v>244</v>
      </c>
      <c r="AZ1916" s="32">
        <v>114</v>
      </c>
      <c r="BA1916" s="32">
        <v>89</v>
      </c>
      <c r="BB1916" s="32">
        <v>26</v>
      </c>
      <c r="BC1916" s="32">
        <v>11</v>
      </c>
      <c r="BD1916" s="32">
        <v>189</v>
      </c>
      <c r="BE1916" s="32">
        <v>97</v>
      </c>
      <c r="BF1916" s="32">
        <v>82</v>
      </c>
      <c r="BG1916" s="32">
        <v>22</v>
      </c>
      <c r="BH1916" s="32">
        <v>55</v>
      </c>
      <c r="BI1916" s="32">
        <v>29</v>
      </c>
      <c r="BJ1916" s="32">
        <v>201</v>
      </c>
      <c r="BK1916" s="32">
        <v>81</v>
      </c>
      <c r="BL1916" s="32">
        <v>126</v>
      </c>
      <c r="BM1916" s="32">
        <v>29</v>
      </c>
      <c r="BN1916" s="32">
        <v>59</v>
      </c>
      <c r="BO1916" s="32">
        <v>42</v>
      </c>
      <c r="BP1916" s="32">
        <v>164</v>
      </c>
      <c r="BQ1916" s="32">
        <v>82</v>
      </c>
      <c r="BR1916" s="32">
        <v>91</v>
      </c>
      <c r="BS1916" s="32">
        <v>31</v>
      </c>
      <c r="BT1916" s="32">
        <v>49</v>
      </c>
      <c r="BU1916" s="32">
        <v>68</v>
      </c>
      <c r="BV1916" s="32">
        <v>40</v>
      </c>
      <c r="BW1916" s="32">
        <v>284</v>
      </c>
      <c r="BX1916" s="32">
        <v>270</v>
      </c>
    </row>
    <row r="1917" spans="1:76" x14ac:dyDescent="0.3">
      <c r="A1917" s="35" t="s">
        <v>210</v>
      </c>
      <c r="B1917" s="33">
        <v>0.30790000000000001</v>
      </c>
      <c r="C1917" s="33">
        <v>0.24149999999999999</v>
      </c>
      <c r="D1917" s="33">
        <v>0.37969999999999998</v>
      </c>
      <c r="E1917" s="33">
        <v>0.26190000000000002</v>
      </c>
      <c r="F1917" s="33">
        <v>0.2908</v>
      </c>
      <c r="G1917" s="33">
        <v>0.21129999999999999</v>
      </c>
      <c r="H1917" s="33">
        <v>0.31759999999999999</v>
      </c>
      <c r="I1917" s="33">
        <v>0.3402</v>
      </c>
      <c r="J1917" s="33">
        <v>0.37409999999999999</v>
      </c>
      <c r="K1917" s="33">
        <v>0.24779999999999999</v>
      </c>
      <c r="L1917" s="33">
        <v>0.29799999999999999</v>
      </c>
      <c r="M1917" s="33">
        <v>0.32619999999999999</v>
      </c>
      <c r="N1917" s="33">
        <v>0.27200000000000002</v>
      </c>
      <c r="O1917" s="33">
        <v>0.31979999999999997</v>
      </c>
      <c r="P1917" s="33">
        <v>0.31709999999999999</v>
      </c>
      <c r="Q1917" s="33">
        <v>0.37859999999999999</v>
      </c>
      <c r="R1917" s="33">
        <v>0.28220000000000001</v>
      </c>
      <c r="S1917" s="33">
        <v>0.29659999999999997</v>
      </c>
      <c r="T1917" s="33">
        <v>0.32619999999999999</v>
      </c>
      <c r="U1917" s="33">
        <v>0.30320000000000003</v>
      </c>
      <c r="V1917" s="33">
        <v>0.31990000000000002</v>
      </c>
      <c r="W1917" s="33">
        <v>0.31040000000000001</v>
      </c>
      <c r="X1917" s="33">
        <v>0.26350000000000001</v>
      </c>
      <c r="Y1917" s="33">
        <v>0.30659999999999998</v>
      </c>
      <c r="Z1917" s="34">
        <v>0.3</v>
      </c>
      <c r="AA1917" s="33">
        <v>0.2979</v>
      </c>
      <c r="AB1917" s="33">
        <v>0.36399999999999999</v>
      </c>
      <c r="AC1917" s="33">
        <v>0.22550000000000001</v>
      </c>
      <c r="AD1917" s="33">
        <v>0.34899999999999998</v>
      </c>
      <c r="AE1917" s="33">
        <v>0.28110000000000002</v>
      </c>
      <c r="AF1917" s="33">
        <v>0.2387</v>
      </c>
      <c r="AG1917" s="33">
        <v>0.33160000000000001</v>
      </c>
      <c r="AH1917" s="33">
        <v>0.31490000000000001</v>
      </c>
      <c r="AI1917" s="33">
        <v>0.28470000000000001</v>
      </c>
      <c r="AJ1917" s="33">
        <v>0.29149999999999998</v>
      </c>
      <c r="AK1917" s="33">
        <v>0.3377</v>
      </c>
      <c r="AL1917" s="33">
        <v>0.26429999999999998</v>
      </c>
      <c r="AM1917" s="33">
        <v>0.41599999999999998</v>
      </c>
      <c r="AN1917" s="33">
        <v>0.35959999999999998</v>
      </c>
      <c r="AO1917" s="33">
        <v>0.22839999999999999</v>
      </c>
      <c r="AP1917" s="33">
        <v>0.30909999999999999</v>
      </c>
      <c r="AQ1917" s="33">
        <v>0.2671</v>
      </c>
      <c r="AR1917" s="33">
        <v>0.34610000000000002</v>
      </c>
      <c r="AS1917" s="33">
        <v>0.30159999999999998</v>
      </c>
      <c r="AT1917" s="33">
        <v>0.3478</v>
      </c>
      <c r="AU1917" s="33">
        <v>0.32890000000000003</v>
      </c>
      <c r="AV1917" s="33">
        <v>0.2868</v>
      </c>
      <c r="AW1917" s="33">
        <v>0.25330000000000003</v>
      </c>
      <c r="AX1917" s="33">
        <v>0.2893</v>
      </c>
      <c r="AY1917" s="34">
        <v>0.35</v>
      </c>
      <c r="AZ1917" s="33">
        <v>0.35549999999999998</v>
      </c>
      <c r="BA1917" s="33">
        <v>0.28139999999999998</v>
      </c>
      <c r="BB1917" s="33">
        <v>0.25979999999999998</v>
      </c>
      <c r="BC1917" s="33">
        <v>0.38840000000000002</v>
      </c>
      <c r="BD1917" s="33">
        <v>0.34560000000000002</v>
      </c>
      <c r="BE1917" s="33">
        <v>0.30570000000000003</v>
      </c>
      <c r="BF1917" s="33">
        <v>0.2762</v>
      </c>
      <c r="BG1917" s="33">
        <v>0.18720000000000001</v>
      </c>
      <c r="BH1917" s="33">
        <v>0.41720000000000002</v>
      </c>
      <c r="BI1917" s="33">
        <v>0.71870000000000001</v>
      </c>
      <c r="BJ1917" s="33">
        <v>0.38240000000000002</v>
      </c>
      <c r="BK1917" s="33">
        <v>0.36449999999999999</v>
      </c>
      <c r="BL1917" s="33">
        <v>0.23619999999999999</v>
      </c>
      <c r="BM1917" s="33">
        <v>0.19700000000000001</v>
      </c>
      <c r="BN1917" s="33">
        <v>0.37309999999999999</v>
      </c>
      <c r="BO1917" s="33">
        <v>0.2979</v>
      </c>
      <c r="BP1917" s="33">
        <v>0.3483</v>
      </c>
      <c r="BQ1917" s="33">
        <v>0.36370000000000002</v>
      </c>
      <c r="BR1917" s="33">
        <v>0.20349999999999999</v>
      </c>
      <c r="BS1917" s="33">
        <v>0.1938</v>
      </c>
      <c r="BT1917" s="33">
        <v>0.27460000000000001</v>
      </c>
      <c r="BU1917" s="33">
        <v>0.3805</v>
      </c>
      <c r="BV1917" s="33">
        <v>0.73860000000000003</v>
      </c>
      <c r="BW1917" s="33">
        <v>0.3609</v>
      </c>
      <c r="BX1917" s="33">
        <v>0.2928</v>
      </c>
    </row>
    <row r="1918" spans="1:76" x14ac:dyDescent="0.3">
      <c r="A1918" s="35" t="s">
        <v>210</v>
      </c>
    </row>
    <row r="1919" spans="1:76" x14ac:dyDescent="0.3">
      <c r="A1919" s="35" t="s">
        <v>96</v>
      </c>
      <c r="B1919" s="33">
        <v>-0.16550000000000001</v>
      </c>
      <c r="C1919" s="33">
        <v>-0.1144</v>
      </c>
      <c r="D1919" s="33">
        <v>-0.2208</v>
      </c>
      <c r="E1919" s="33">
        <v>-4.4900000000000002E-2</v>
      </c>
      <c r="F1919" s="33">
        <v>-0.12640000000000001</v>
      </c>
      <c r="G1919" s="33">
        <v>-0.12970000000000001</v>
      </c>
      <c r="H1919" s="33">
        <v>-0.22509999999999999</v>
      </c>
      <c r="I1919" s="33">
        <v>-0.20610000000000001</v>
      </c>
      <c r="J1919" s="33">
        <v>-0.20880000000000001</v>
      </c>
      <c r="K1919" s="33">
        <v>-5.3900000000000003E-2</v>
      </c>
      <c r="L1919" s="33">
        <v>-0.1661</v>
      </c>
      <c r="M1919" s="33">
        <v>-0.21129999999999999</v>
      </c>
      <c r="N1919" s="33">
        <v>-0.1086</v>
      </c>
      <c r="O1919" s="33">
        <v>-0.15859999999999999</v>
      </c>
      <c r="P1919" s="33">
        <v>-0.17499999999999999</v>
      </c>
      <c r="Q1919" s="33">
        <v>-0.23849999999999999</v>
      </c>
      <c r="R1919" s="33">
        <v>-0.17469999999999999</v>
      </c>
      <c r="S1919" s="33">
        <v>-0.19040000000000001</v>
      </c>
      <c r="T1919" s="33">
        <v>-0.17530000000000001</v>
      </c>
      <c r="U1919" s="33">
        <v>-0.1457</v>
      </c>
      <c r="V1919" s="33">
        <v>-0.18809999999999999</v>
      </c>
      <c r="W1919" s="33">
        <v>-0.16650000000000001</v>
      </c>
      <c r="X1919" s="33">
        <v>-0.1249</v>
      </c>
      <c r="Y1919" s="33">
        <v>-0.15890000000000001</v>
      </c>
      <c r="Z1919" s="33">
        <v>-0.13950000000000001</v>
      </c>
      <c r="AA1919" s="33">
        <v>-0.19869999999999999</v>
      </c>
      <c r="AB1919" s="33">
        <v>-0.2208</v>
      </c>
      <c r="AC1919" s="33">
        <v>-8.7900000000000006E-2</v>
      </c>
      <c r="AD1919" s="33">
        <v>-0.1699</v>
      </c>
      <c r="AE1919" s="33">
        <v>-0.2107</v>
      </c>
      <c r="AF1919" s="33">
        <v>-7.2499999999999995E-2</v>
      </c>
      <c r="AG1919" s="33">
        <v>-0.1973</v>
      </c>
      <c r="AH1919" s="33">
        <v>-0.1595</v>
      </c>
      <c r="AI1919" s="33">
        <v>-0.13769999999999999</v>
      </c>
      <c r="AJ1919" s="33">
        <v>-0.1724</v>
      </c>
      <c r="AK1919" s="33">
        <v>-0.25280000000000002</v>
      </c>
      <c r="AL1919" s="33">
        <v>-0.121</v>
      </c>
      <c r="AM1919" s="33">
        <v>-0.31290000000000001</v>
      </c>
      <c r="AN1919" s="33">
        <v>-0.1847</v>
      </c>
      <c r="AO1919" s="33">
        <v>2.8999999999999998E-3</v>
      </c>
      <c r="AP1919" s="33">
        <v>-0.14149999999999999</v>
      </c>
      <c r="AQ1919" s="33">
        <v>-0.12379999999999999</v>
      </c>
      <c r="AR1919" s="33">
        <v>-0.2112</v>
      </c>
      <c r="AS1919" s="33">
        <v>-0.16739999999999999</v>
      </c>
      <c r="AT1919" s="33">
        <v>-0.25209999999999999</v>
      </c>
      <c r="AU1919" s="33">
        <v>-0.1792</v>
      </c>
      <c r="AV1919" s="33">
        <v>-0.1134</v>
      </c>
      <c r="AW1919" s="33">
        <v>2.7699999999999999E-2</v>
      </c>
      <c r="AX1919" s="33">
        <v>-0.2099</v>
      </c>
      <c r="AY1919" s="33">
        <v>-0.24610000000000001</v>
      </c>
      <c r="AZ1919" s="33">
        <v>-0.1898</v>
      </c>
      <c r="BA1919" s="33">
        <v>-9.1899999999999996E-2</v>
      </c>
      <c r="BB1919" s="33">
        <v>-1.2500000000000001E-2</v>
      </c>
      <c r="BC1919" s="32" t="s">
        <v>58</v>
      </c>
      <c r="BD1919" s="33">
        <v>-0.25240000000000001</v>
      </c>
      <c r="BE1919" s="33">
        <v>-0.12479999999999999</v>
      </c>
      <c r="BF1919" s="33">
        <v>-8.3000000000000004E-2</v>
      </c>
      <c r="BG1919" s="33">
        <v>4.9700000000000001E-2</v>
      </c>
      <c r="BH1919" s="33">
        <v>-0.29409999999999997</v>
      </c>
      <c r="BI1919" s="33">
        <v>-0.6734</v>
      </c>
      <c r="BJ1919" s="33">
        <v>-0.27529999999999999</v>
      </c>
      <c r="BK1919" s="33">
        <v>-0.19769999999999999</v>
      </c>
      <c r="BL1919" s="33">
        <v>-4.53E-2</v>
      </c>
      <c r="BM1919" s="33">
        <v>7.4800000000000005E-2</v>
      </c>
      <c r="BN1919" s="33">
        <v>-0.28520000000000001</v>
      </c>
      <c r="BO1919" s="33">
        <v>-0.1948</v>
      </c>
      <c r="BP1919" s="33">
        <v>-0.23799999999999999</v>
      </c>
      <c r="BQ1919" s="33">
        <v>-0.19370000000000001</v>
      </c>
      <c r="BR1919" s="33">
        <v>-1.3100000000000001E-2</v>
      </c>
      <c r="BS1919" s="33">
        <v>0.10879999999999999</v>
      </c>
      <c r="BT1919" s="33">
        <v>-0.15720000000000001</v>
      </c>
      <c r="BU1919" s="33">
        <v>-0.25969999999999999</v>
      </c>
      <c r="BV1919" s="33">
        <v>-0.67090000000000005</v>
      </c>
      <c r="BW1919" s="33">
        <v>-0.2319</v>
      </c>
      <c r="BX1919" s="33">
        <v>-0.13300000000000001</v>
      </c>
    </row>
    <row r="1920" spans="1:76" x14ac:dyDescent="0.3">
      <c r="A1920" s="35" t="s">
        <v>210</v>
      </c>
    </row>
    <row r="1921" spans="1:79" x14ac:dyDescent="0.3">
      <c r="A1921" s="41" t="str">
        <f>HYPERLINK("#Contents!A1", "Contents")</f>
        <v>Contents</v>
      </c>
    </row>
    <row r="1922" spans="1:79" x14ac:dyDescent="0.3">
      <c r="A1922" s="44" t="s">
        <v>269</v>
      </c>
      <c r="CA1922" s="42" t="str">
        <f>LEFT(A1922, FIND(" ", A1922) - 2)</f>
        <v>Table_Q7.10</v>
      </c>
    </row>
    <row r="1923" spans="1:79" x14ac:dyDescent="0.3">
      <c r="A1923" s="35" t="s">
        <v>0</v>
      </c>
    </row>
    <row r="1924" spans="1:79" ht="15" thickBot="1" x14ac:dyDescent="0.35">
      <c r="A1924" s="35" t="s">
        <v>210</v>
      </c>
    </row>
    <row r="1925" spans="1:79" ht="40.5" customHeight="1" x14ac:dyDescent="0.3">
      <c r="A1925" s="35" t="s">
        <v>210</v>
      </c>
      <c r="B1925" s="51" t="s">
        <v>16</v>
      </c>
      <c r="C1925" s="46" t="s">
        <v>1</v>
      </c>
      <c r="D1925" s="48"/>
      <c r="E1925" s="46" t="s">
        <v>2</v>
      </c>
      <c r="F1925" s="47"/>
      <c r="G1925" s="47"/>
      <c r="H1925" s="47"/>
      <c r="I1925" s="47"/>
      <c r="J1925" s="47"/>
      <c r="K1925" s="46" t="s">
        <v>298</v>
      </c>
      <c r="L1925" s="47"/>
      <c r="M1925" s="47"/>
      <c r="N1925" s="47"/>
      <c r="O1925" s="47"/>
      <c r="P1925" s="47"/>
      <c r="Q1925" s="47"/>
      <c r="R1925" s="48"/>
      <c r="S1925" s="46" t="s">
        <v>3</v>
      </c>
      <c r="T1925" s="47"/>
      <c r="U1925" s="48"/>
      <c r="V1925" s="46" t="s">
        <v>4</v>
      </c>
      <c r="W1925" s="47"/>
      <c r="X1925" s="47"/>
      <c r="Y1925" s="48"/>
      <c r="Z1925" s="46" t="s">
        <v>5</v>
      </c>
      <c r="AA1925" s="47"/>
      <c r="AB1925" s="47"/>
      <c r="AC1925" s="47"/>
      <c r="AD1925" s="47"/>
      <c r="AE1925" s="48"/>
      <c r="AF1925" s="46" t="s">
        <v>6</v>
      </c>
      <c r="AG1925" s="48"/>
      <c r="AH1925" s="46" t="s">
        <v>7</v>
      </c>
      <c r="AI1925" s="47"/>
      <c r="AJ1925" s="47"/>
      <c r="AK1925" s="47"/>
      <c r="AL1925" s="46" t="s">
        <v>8</v>
      </c>
      <c r="AM1925" s="47"/>
      <c r="AN1925" s="47"/>
      <c r="AO1925" s="47"/>
      <c r="AP1925" s="47"/>
      <c r="AQ1925" s="48"/>
      <c r="AR1925" s="46" t="s">
        <v>9</v>
      </c>
      <c r="AS1925" s="47"/>
      <c r="AT1925" s="46" t="s">
        <v>10</v>
      </c>
      <c r="AU1925" s="47"/>
      <c r="AV1925" s="47"/>
      <c r="AW1925" s="47"/>
      <c r="AX1925" s="47"/>
      <c r="AY1925" s="46" t="s">
        <v>11</v>
      </c>
      <c r="AZ1925" s="47"/>
      <c r="BA1925" s="47"/>
      <c r="BB1925" s="47"/>
      <c r="BC1925" s="47"/>
      <c r="BD1925" s="46" t="s">
        <v>12</v>
      </c>
      <c r="BE1925" s="47"/>
      <c r="BF1925" s="47"/>
      <c r="BG1925" s="47"/>
      <c r="BH1925" s="47"/>
      <c r="BI1925" s="47"/>
      <c r="BJ1925" s="46" t="s">
        <v>13</v>
      </c>
      <c r="BK1925" s="47"/>
      <c r="BL1925" s="47"/>
      <c r="BM1925" s="47"/>
      <c r="BN1925" s="47"/>
      <c r="BO1925" s="47"/>
      <c r="BP1925" s="46" t="s">
        <v>14</v>
      </c>
      <c r="BQ1925" s="47"/>
      <c r="BR1925" s="47"/>
      <c r="BS1925" s="47"/>
      <c r="BT1925" s="47"/>
      <c r="BU1925" s="47"/>
      <c r="BV1925" s="47"/>
      <c r="BW1925" s="49" t="s">
        <v>15</v>
      </c>
      <c r="BX1925" s="50"/>
    </row>
    <row r="1926" spans="1:79" ht="55.2" x14ac:dyDescent="0.3">
      <c r="A1926" s="35" t="s">
        <v>210</v>
      </c>
      <c r="B1926" s="52" t="s">
        <v>16</v>
      </c>
      <c r="C1926" s="1" t="s">
        <v>17</v>
      </c>
      <c r="D1926" s="1" t="s">
        <v>18</v>
      </c>
      <c r="E1926" s="1" t="s">
        <v>19</v>
      </c>
      <c r="F1926" s="1" t="s">
        <v>20</v>
      </c>
      <c r="G1926" s="1" t="s">
        <v>21</v>
      </c>
      <c r="H1926" s="1" t="s">
        <v>22</v>
      </c>
      <c r="I1926" s="1" t="s">
        <v>23</v>
      </c>
      <c r="J1926" s="1" t="s">
        <v>24</v>
      </c>
      <c r="K1926" s="2" t="s">
        <v>25</v>
      </c>
      <c r="L1926" s="1" t="s">
        <v>26</v>
      </c>
      <c r="M1926" s="2" t="s">
        <v>27</v>
      </c>
      <c r="N1926" s="1" t="s">
        <v>28</v>
      </c>
      <c r="O1926" s="2" t="s">
        <v>29</v>
      </c>
      <c r="P1926" s="1" t="s">
        <v>30</v>
      </c>
      <c r="Q1926" s="2" t="s">
        <v>31</v>
      </c>
      <c r="R1926" s="1" t="s">
        <v>32</v>
      </c>
      <c r="S1926" s="2" t="s">
        <v>299</v>
      </c>
      <c r="T1926" s="1" t="s">
        <v>300</v>
      </c>
      <c r="U1926" s="2" t="s">
        <v>301</v>
      </c>
      <c r="V1926" s="2" t="s">
        <v>33</v>
      </c>
      <c r="W1926" s="1" t="s">
        <v>34</v>
      </c>
      <c r="X1926" s="2" t="s">
        <v>35</v>
      </c>
      <c r="Y1926" s="2" t="s">
        <v>36</v>
      </c>
      <c r="Z1926" s="2" t="s">
        <v>37</v>
      </c>
      <c r="AA1926" s="1" t="s">
        <v>38</v>
      </c>
      <c r="AB1926" s="2" t="s">
        <v>39</v>
      </c>
      <c r="AC1926" s="1" t="s">
        <v>40</v>
      </c>
      <c r="AD1926" s="2" t="s">
        <v>41</v>
      </c>
      <c r="AE1926" s="2" t="s">
        <v>42</v>
      </c>
      <c r="AF1926" s="2" t="s">
        <v>44</v>
      </c>
      <c r="AG1926" s="1" t="s">
        <v>45</v>
      </c>
      <c r="AH1926" s="2" t="s">
        <v>46</v>
      </c>
      <c r="AI1926" s="1" t="s">
        <v>47</v>
      </c>
      <c r="AJ1926" s="2" t="s">
        <v>48</v>
      </c>
      <c r="AK1926" s="1" t="s">
        <v>43</v>
      </c>
      <c r="AL1926" s="2" t="s">
        <v>49</v>
      </c>
      <c r="AM1926" s="1" t="s">
        <v>50</v>
      </c>
      <c r="AN1926" s="2" t="s">
        <v>51</v>
      </c>
      <c r="AO1926" s="1" t="s">
        <v>52</v>
      </c>
      <c r="AP1926" s="2" t="s">
        <v>53</v>
      </c>
      <c r="AQ1926" s="2" t="s">
        <v>54</v>
      </c>
      <c r="AR1926" s="2" t="s">
        <v>44</v>
      </c>
      <c r="AS1926" s="1" t="s">
        <v>45</v>
      </c>
      <c r="AT1926" s="2" t="s">
        <v>50</v>
      </c>
      <c r="AU1926" s="1" t="s">
        <v>51</v>
      </c>
      <c r="AV1926" s="2" t="s">
        <v>49</v>
      </c>
      <c r="AW1926" s="1" t="s">
        <v>52</v>
      </c>
      <c r="AX1926" s="2" t="s">
        <v>54</v>
      </c>
      <c r="AY1926" s="2" t="s">
        <v>50</v>
      </c>
      <c r="AZ1926" s="1" t="s">
        <v>51</v>
      </c>
      <c r="BA1926" s="2" t="s">
        <v>49</v>
      </c>
      <c r="BB1926" s="1" t="s">
        <v>52</v>
      </c>
      <c r="BC1926" s="2" t="s">
        <v>54</v>
      </c>
      <c r="BD1926" s="2" t="s">
        <v>50</v>
      </c>
      <c r="BE1926" s="1" t="s">
        <v>51</v>
      </c>
      <c r="BF1926" s="2" t="s">
        <v>49</v>
      </c>
      <c r="BG1926" s="1" t="s">
        <v>52</v>
      </c>
      <c r="BH1926" s="2" t="s">
        <v>302</v>
      </c>
      <c r="BI1926" s="2" t="s">
        <v>54</v>
      </c>
      <c r="BJ1926" s="2" t="s">
        <v>50</v>
      </c>
      <c r="BK1926" s="1" t="s">
        <v>51</v>
      </c>
      <c r="BL1926" s="2" t="s">
        <v>49</v>
      </c>
      <c r="BM1926" s="2" t="s">
        <v>52</v>
      </c>
      <c r="BN1926" s="2" t="s">
        <v>53</v>
      </c>
      <c r="BO1926" s="2" t="s">
        <v>54</v>
      </c>
      <c r="BP1926" s="2" t="s">
        <v>50</v>
      </c>
      <c r="BQ1926" s="1" t="s">
        <v>51</v>
      </c>
      <c r="BR1926" s="2" t="s">
        <v>49</v>
      </c>
      <c r="BS1926" s="2" t="s">
        <v>52</v>
      </c>
      <c r="BT1926" s="2" t="s">
        <v>302</v>
      </c>
      <c r="BU1926" s="2" t="s">
        <v>53</v>
      </c>
      <c r="BV1926" s="2" t="s">
        <v>54</v>
      </c>
      <c r="BW1926" s="2" t="s">
        <v>44</v>
      </c>
      <c r="BX1926" s="3" t="s">
        <v>45</v>
      </c>
    </row>
    <row r="1927" spans="1:79" x14ac:dyDescent="0.3">
      <c r="A1927" s="35" t="s">
        <v>56</v>
      </c>
      <c r="B1927" s="32">
        <v>2059</v>
      </c>
      <c r="C1927" s="32">
        <v>1096</v>
      </c>
      <c r="D1927" s="32">
        <v>963</v>
      </c>
      <c r="E1927" s="32">
        <v>188</v>
      </c>
      <c r="F1927" s="32">
        <v>380</v>
      </c>
      <c r="G1927" s="32">
        <v>405</v>
      </c>
      <c r="H1927" s="32">
        <v>344</v>
      </c>
      <c r="I1927" s="32">
        <v>338</v>
      </c>
      <c r="J1927" s="32">
        <v>404</v>
      </c>
      <c r="K1927" s="32">
        <v>152</v>
      </c>
      <c r="L1927" s="32">
        <v>198</v>
      </c>
      <c r="M1927" s="32">
        <v>328</v>
      </c>
      <c r="N1927" s="32">
        <v>318</v>
      </c>
      <c r="O1927" s="32">
        <v>160</v>
      </c>
      <c r="P1927" s="32">
        <v>427</v>
      </c>
      <c r="Q1927" s="32">
        <v>242</v>
      </c>
      <c r="R1927" s="32">
        <v>234</v>
      </c>
      <c r="S1927" s="32">
        <v>391</v>
      </c>
      <c r="T1927" s="32">
        <v>717</v>
      </c>
      <c r="U1927" s="32">
        <v>859</v>
      </c>
      <c r="V1927" s="32">
        <v>522</v>
      </c>
      <c r="W1927" s="32">
        <v>373</v>
      </c>
      <c r="X1927" s="32">
        <v>131</v>
      </c>
      <c r="Y1927" s="32">
        <v>1033</v>
      </c>
      <c r="Z1927" s="32">
        <v>897</v>
      </c>
      <c r="AA1927" s="32">
        <v>301</v>
      </c>
      <c r="AB1927" s="32">
        <v>95</v>
      </c>
      <c r="AC1927" s="32">
        <v>74</v>
      </c>
      <c r="AD1927" s="32">
        <v>401</v>
      </c>
      <c r="AE1927" s="32">
        <v>273</v>
      </c>
      <c r="AF1927" s="32">
        <v>601</v>
      </c>
      <c r="AG1927" s="32">
        <v>1450</v>
      </c>
      <c r="AH1927" s="32">
        <v>1192</v>
      </c>
      <c r="AI1927" s="32">
        <v>305</v>
      </c>
      <c r="AJ1927" s="32">
        <v>442</v>
      </c>
      <c r="AK1927" s="32">
        <v>107</v>
      </c>
      <c r="AL1927" s="32">
        <v>520</v>
      </c>
      <c r="AM1927" s="32">
        <v>498</v>
      </c>
      <c r="AN1927" s="32">
        <v>166</v>
      </c>
      <c r="AO1927" s="32">
        <v>94</v>
      </c>
      <c r="AP1927" s="32">
        <v>100</v>
      </c>
      <c r="AQ1927" s="32">
        <v>103</v>
      </c>
      <c r="AR1927" s="32">
        <v>1050</v>
      </c>
      <c r="AS1927" s="32">
        <v>462</v>
      </c>
      <c r="AT1927" s="32">
        <v>704</v>
      </c>
      <c r="AU1927" s="32">
        <v>287</v>
      </c>
      <c r="AV1927" s="32">
        <v>336</v>
      </c>
      <c r="AW1927" s="32">
        <v>86</v>
      </c>
      <c r="AX1927" s="32">
        <v>81</v>
      </c>
      <c r="AY1927" s="32">
        <v>753</v>
      </c>
      <c r="AZ1927" s="32">
        <v>276</v>
      </c>
      <c r="BA1927" s="32">
        <v>318</v>
      </c>
      <c r="BB1927" s="32">
        <v>89</v>
      </c>
      <c r="BC1927" s="32">
        <v>25</v>
      </c>
      <c r="BD1927" s="32">
        <v>601</v>
      </c>
      <c r="BE1927" s="32">
        <v>264</v>
      </c>
      <c r="BF1927" s="32">
        <v>293</v>
      </c>
      <c r="BG1927" s="32">
        <v>93</v>
      </c>
      <c r="BH1927" s="32">
        <v>145</v>
      </c>
      <c r="BI1927" s="32">
        <v>46</v>
      </c>
      <c r="BJ1927" s="32">
        <v>591</v>
      </c>
      <c r="BK1927" s="32">
        <v>194</v>
      </c>
      <c r="BL1927" s="32">
        <v>512</v>
      </c>
      <c r="BM1927" s="32">
        <v>120</v>
      </c>
      <c r="BN1927" s="32">
        <v>151</v>
      </c>
      <c r="BO1927" s="32">
        <v>160</v>
      </c>
      <c r="BP1927" s="32">
        <v>529</v>
      </c>
      <c r="BQ1927" s="32">
        <v>204</v>
      </c>
      <c r="BR1927" s="32">
        <v>434</v>
      </c>
      <c r="BS1927" s="32">
        <v>130</v>
      </c>
      <c r="BT1927" s="32">
        <v>191</v>
      </c>
      <c r="BU1927" s="32">
        <v>165</v>
      </c>
      <c r="BV1927" s="32">
        <v>65</v>
      </c>
      <c r="BW1927" s="32">
        <v>940</v>
      </c>
      <c r="BX1927" s="32">
        <v>761</v>
      </c>
    </row>
    <row r="1928" spans="1:79" x14ac:dyDescent="0.3">
      <c r="A1928" s="35" t="s">
        <v>57</v>
      </c>
      <c r="B1928" s="32">
        <v>2059</v>
      </c>
      <c r="C1928" s="32">
        <v>1070</v>
      </c>
      <c r="D1928" s="32">
        <v>989</v>
      </c>
      <c r="E1928" s="32">
        <v>264</v>
      </c>
      <c r="F1928" s="32">
        <v>314</v>
      </c>
      <c r="G1928" s="32">
        <v>308</v>
      </c>
      <c r="H1928" s="32">
        <v>326</v>
      </c>
      <c r="I1928" s="32">
        <v>353</v>
      </c>
      <c r="J1928" s="32">
        <v>494</v>
      </c>
      <c r="K1928" s="32">
        <v>170</v>
      </c>
      <c r="L1928" s="32">
        <v>253</v>
      </c>
      <c r="M1928" s="32">
        <v>289</v>
      </c>
      <c r="N1928" s="32">
        <v>299</v>
      </c>
      <c r="O1928" s="32">
        <v>261</v>
      </c>
      <c r="P1928" s="32">
        <v>268</v>
      </c>
      <c r="Q1928" s="32">
        <v>269</v>
      </c>
      <c r="R1928" s="32">
        <v>250</v>
      </c>
      <c r="S1928" s="32">
        <v>390</v>
      </c>
      <c r="T1928" s="32">
        <v>735</v>
      </c>
      <c r="U1928" s="32">
        <v>835</v>
      </c>
      <c r="V1928" s="32">
        <v>520</v>
      </c>
      <c r="W1928" s="32">
        <v>387</v>
      </c>
      <c r="X1928" s="32">
        <v>133</v>
      </c>
      <c r="Y1928" s="32">
        <v>1019</v>
      </c>
      <c r="Z1928" s="32">
        <v>797</v>
      </c>
      <c r="AA1928" s="32">
        <v>281</v>
      </c>
      <c r="AB1928" s="32">
        <v>95</v>
      </c>
      <c r="AC1928" s="32">
        <v>93</v>
      </c>
      <c r="AD1928" s="32">
        <v>504</v>
      </c>
      <c r="AE1928" s="32">
        <v>273</v>
      </c>
      <c r="AF1928" s="32">
        <v>531</v>
      </c>
      <c r="AG1928" s="32">
        <v>1520</v>
      </c>
      <c r="AH1928" s="32">
        <v>1249</v>
      </c>
      <c r="AI1928" s="32">
        <v>269</v>
      </c>
      <c r="AJ1928" s="32">
        <v>411</v>
      </c>
      <c r="AK1928" s="32">
        <v>117</v>
      </c>
      <c r="AL1928" s="32">
        <v>523</v>
      </c>
      <c r="AM1928" s="32">
        <v>444</v>
      </c>
      <c r="AN1928" s="32">
        <v>188</v>
      </c>
      <c r="AO1928" s="32">
        <v>144</v>
      </c>
      <c r="AP1928" s="32">
        <v>104</v>
      </c>
      <c r="AQ1928" s="32">
        <v>78</v>
      </c>
      <c r="AR1928" s="32">
        <v>676</v>
      </c>
      <c r="AS1928" s="32">
        <v>836</v>
      </c>
      <c r="AT1928" s="32">
        <v>618</v>
      </c>
      <c r="AU1928" s="32">
        <v>347</v>
      </c>
      <c r="AV1928" s="32">
        <v>335</v>
      </c>
      <c r="AW1928" s="32">
        <v>112</v>
      </c>
      <c r="AX1928" s="32">
        <v>72</v>
      </c>
      <c r="AY1928" s="32">
        <v>697</v>
      </c>
      <c r="AZ1928" s="32">
        <v>320</v>
      </c>
      <c r="BA1928" s="32">
        <v>316</v>
      </c>
      <c r="BB1928" s="32">
        <v>101</v>
      </c>
      <c r="BC1928" s="32">
        <v>28</v>
      </c>
      <c r="BD1928" s="32">
        <v>546</v>
      </c>
      <c r="BE1928" s="32">
        <v>319</v>
      </c>
      <c r="BF1928" s="32">
        <v>295</v>
      </c>
      <c r="BG1928" s="32">
        <v>116</v>
      </c>
      <c r="BH1928" s="32">
        <v>131</v>
      </c>
      <c r="BI1928" s="32">
        <v>40</v>
      </c>
      <c r="BJ1928" s="32">
        <v>526</v>
      </c>
      <c r="BK1928" s="32">
        <v>222</v>
      </c>
      <c r="BL1928" s="32">
        <v>532</v>
      </c>
      <c r="BM1928" s="32">
        <v>145</v>
      </c>
      <c r="BN1928" s="32">
        <v>159</v>
      </c>
      <c r="BO1928" s="32">
        <v>143</v>
      </c>
      <c r="BP1928" s="32">
        <v>470</v>
      </c>
      <c r="BQ1928" s="32">
        <v>226</v>
      </c>
      <c r="BR1928" s="32">
        <v>445</v>
      </c>
      <c r="BS1928" s="32">
        <v>161</v>
      </c>
      <c r="BT1928" s="32">
        <v>179</v>
      </c>
      <c r="BU1928" s="32">
        <v>179</v>
      </c>
      <c r="BV1928" s="32">
        <v>54</v>
      </c>
      <c r="BW1928" s="32">
        <v>787</v>
      </c>
      <c r="BX1928" s="32">
        <v>922</v>
      </c>
    </row>
    <row r="1929" spans="1:79" x14ac:dyDescent="0.3">
      <c r="A1929" s="35" t="s">
        <v>172</v>
      </c>
      <c r="B1929" s="32">
        <v>120</v>
      </c>
      <c r="C1929" s="32">
        <v>50</v>
      </c>
      <c r="D1929" s="32">
        <v>70</v>
      </c>
      <c r="E1929" s="32">
        <v>17</v>
      </c>
      <c r="F1929" s="32">
        <v>26</v>
      </c>
      <c r="G1929" s="32">
        <v>10</v>
      </c>
      <c r="H1929" s="32">
        <v>20</v>
      </c>
      <c r="I1929" s="32">
        <v>16</v>
      </c>
      <c r="J1929" s="32">
        <v>31</v>
      </c>
      <c r="K1929" s="32">
        <v>13</v>
      </c>
      <c r="L1929" s="32">
        <v>19</v>
      </c>
      <c r="M1929" s="32">
        <v>15</v>
      </c>
      <c r="N1929" s="32">
        <v>14</v>
      </c>
      <c r="O1929" s="32">
        <v>14</v>
      </c>
      <c r="P1929" s="32">
        <v>18</v>
      </c>
      <c r="Q1929" s="32">
        <v>15</v>
      </c>
      <c r="R1929" s="32">
        <v>13</v>
      </c>
      <c r="S1929" s="32">
        <v>26</v>
      </c>
      <c r="T1929" s="32">
        <v>42</v>
      </c>
      <c r="U1929" s="32">
        <v>51</v>
      </c>
      <c r="V1929" s="32">
        <v>32</v>
      </c>
      <c r="W1929" s="32">
        <v>13</v>
      </c>
      <c r="X1929" s="32">
        <v>12</v>
      </c>
      <c r="Y1929" s="32">
        <v>63</v>
      </c>
      <c r="Z1929" s="32">
        <v>52</v>
      </c>
      <c r="AA1929" s="32">
        <v>15</v>
      </c>
      <c r="AB1929" s="32">
        <v>10</v>
      </c>
      <c r="AC1929" s="32">
        <v>2</v>
      </c>
      <c r="AD1929" s="32">
        <v>30</v>
      </c>
      <c r="AE1929" s="32">
        <v>10</v>
      </c>
      <c r="AF1929" s="32">
        <v>36</v>
      </c>
      <c r="AG1929" s="32">
        <v>85</v>
      </c>
      <c r="AH1929" s="32">
        <v>62</v>
      </c>
      <c r="AI1929" s="32">
        <v>21</v>
      </c>
      <c r="AJ1929" s="32">
        <v>32</v>
      </c>
      <c r="AK1929" s="32">
        <v>5</v>
      </c>
      <c r="AL1929" s="32">
        <v>15</v>
      </c>
      <c r="AM1929" s="32">
        <v>48</v>
      </c>
      <c r="AN1929" s="32">
        <v>10</v>
      </c>
      <c r="AO1929" s="32">
        <v>5</v>
      </c>
      <c r="AP1929" s="32">
        <v>4</v>
      </c>
      <c r="AQ1929" s="32">
        <v>9</v>
      </c>
      <c r="AR1929" s="32">
        <v>70</v>
      </c>
      <c r="AS1929" s="32">
        <v>14</v>
      </c>
      <c r="AT1929" s="32">
        <v>66</v>
      </c>
      <c r="AU1929" s="32">
        <v>9</v>
      </c>
      <c r="AV1929" s="32">
        <v>13</v>
      </c>
      <c r="AW1929" s="32">
        <v>4</v>
      </c>
      <c r="AX1929" s="32">
        <v>4</v>
      </c>
      <c r="AY1929" s="32">
        <v>64</v>
      </c>
      <c r="AZ1929" s="32">
        <v>6</v>
      </c>
      <c r="BA1929" s="32">
        <v>12</v>
      </c>
      <c r="BB1929" s="32">
        <v>8</v>
      </c>
      <c r="BC1929" s="32">
        <v>1</v>
      </c>
      <c r="BD1929" s="32">
        <v>53</v>
      </c>
      <c r="BE1929" s="32">
        <v>6</v>
      </c>
      <c r="BF1929" s="32">
        <v>9</v>
      </c>
      <c r="BG1929" s="32">
        <v>6</v>
      </c>
      <c r="BH1929" s="32">
        <v>4</v>
      </c>
      <c r="BI1929" s="32">
        <v>12</v>
      </c>
      <c r="BJ1929" s="32">
        <v>56</v>
      </c>
      <c r="BK1929" s="32">
        <v>11</v>
      </c>
      <c r="BL1929" s="32">
        <v>14</v>
      </c>
      <c r="BM1929" s="32">
        <v>8</v>
      </c>
      <c r="BN1929" s="32">
        <v>7</v>
      </c>
      <c r="BO1929" s="32">
        <v>16</v>
      </c>
      <c r="BP1929" s="32">
        <v>47</v>
      </c>
      <c r="BQ1929" s="32">
        <v>11</v>
      </c>
      <c r="BR1929" s="32">
        <v>19</v>
      </c>
      <c r="BS1929" s="32">
        <v>5</v>
      </c>
      <c r="BT1929" s="32">
        <v>6</v>
      </c>
      <c r="BU1929" s="32">
        <v>5</v>
      </c>
      <c r="BV1929" s="32">
        <v>17</v>
      </c>
      <c r="BW1929" s="32">
        <v>81</v>
      </c>
      <c r="BX1929" s="32">
        <v>24</v>
      </c>
    </row>
    <row r="1930" spans="1:79" x14ac:dyDescent="0.3">
      <c r="A1930" s="35" t="s">
        <v>210</v>
      </c>
      <c r="B1930" s="33">
        <v>5.8400000000000001E-2</v>
      </c>
      <c r="C1930" s="33">
        <v>4.6600000000000003E-2</v>
      </c>
      <c r="D1930" s="33">
        <v>7.1199999999999999E-2</v>
      </c>
      <c r="E1930" s="33">
        <v>6.6000000000000003E-2</v>
      </c>
      <c r="F1930" s="33">
        <v>8.2600000000000007E-2</v>
      </c>
      <c r="G1930" s="33">
        <v>3.2399999999999998E-2</v>
      </c>
      <c r="H1930" s="33">
        <v>6.1699999999999998E-2</v>
      </c>
      <c r="I1930" s="33">
        <v>4.4200000000000003E-2</v>
      </c>
      <c r="J1930" s="33">
        <v>6.3E-2</v>
      </c>
      <c r="K1930" s="33">
        <v>7.8399999999999997E-2</v>
      </c>
      <c r="L1930" s="33">
        <v>7.3700000000000002E-2</v>
      </c>
      <c r="M1930" s="33">
        <v>5.0700000000000002E-2</v>
      </c>
      <c r="N1930" s="33">
        <v>4.5900000000000003E-2</v>
      </c>
      <c r="O1930" s="33">
        <v>5.2699999999999997E-2</v>
      </c>
      <c r="P1930" s="33">
        <v>6.7500000000000004E-2</v>
      </c>
      <c r="Q1930" s="33">
        <v>5.4199999999999998E-2</v>
      </c>
      <c r="R1930" s="33">
        <v>5.3699999999999998E-2</v>
      </c>
      <c r="S1930" s="33">
        <v>6.6199999999999995E-2</v>
      </c>
      <c r="T1930" s="33">
        <v>5.6899999999999999E-2</v>
      </c>
      <c r="U1930" s="33">
        <v>6.1100000000000002E-2</v>
      </c>
      <c r="V1930" s="33">
        <v>6.0900000000000003E-2</v>
      </c>
      <c r="W1930" s="33">
        <v>3.4099999999999998E-2</v>
      </c>
      <c r="X1930" s="33">
        <v>9.2999999999999999E-2</v>
      </c>
      <c r="Y1930" s="33">
        <v>6.1800000000000001E-2</v>
      </c>
      <c r="Z1930" s="33">
        <v>6.5500000000000003E-2</v>
      </c>
      <c r="AA1930" s="33">
        <v>5.28E-2</v>
      </c>
      <c r="AB1930" s="33">
        <v>0.1014</v>
      </c>
      <c r="AC1930" s="33">
        <v>2.4400000000000002E-2</v>
      </c>
      <c r="AD1930" s="33">
        <v>5.9400000000000001E-2</v>
      </c>
      <c r="AE1930" s="33">
        <v>3.6200000000000003E-2</v>
      </c>
      <c r="AF1930" s="33">
        <v>6.7199999999999996E-2</v>
      </c>
      <c r="AG1930" s="33">
        <v>5.5599999999999997E-2</v>
      </c>
      <c r="AH1930" s="33">
        <v>4.9700000000000001E-2</v>
      </c>
      <c r="AI1930" s="33">
        <v>7.7600000000000002E-2</v>
      </c>
      <c r="AJ1930" s="33">
        <v>7.6799999999999993E-2</v>
      </c>
      <c r="AK1930" s="33">
        <v>3.8899999999999997E-2</v>
      </c>
      <c r="AL1930" s="33">
        <v>2.9399999999999999E-2</v>
      </c>
      <c r="AM1930" s="33">
        <v>0.10879999999999999</v>
      </c>
      <c r="AN1930" s="33">
        <v>5.1299999999999998E-2</v>
      </c>
      <c r="AO1930" s="33">
        <v>3.4299999999999997E-2</v>
      </c>
      <c r="AP1930" s="33">
        <v>4.2700000000000002E-2</v>
      </c>
      <c r="AQ1930" s="33">
        <v>0.1153</v>
      </c>
      <c r="AR1930" s="33">
        <v>0.10390000000000001</v>
      </c>
      <c r="AS1930" s="33">
        <v>1.7000000000000001E-2</v>
      </c>
      <c r="AT1930" s="33">
        <v>0.10630000000000001</v>
      </c>
      <c r="AU1930" s="33">
        <v>2.4500000000000001E-2</v>
      </c>
      <c r="AV1930" s="33">
        <v>3.9199999999999999E-2</v>
      </c>
      <c r="AW1930" s="33">
        <v>3.4099999999999998E-2</v>
      </c>
      <c r="AX1930" s="33">
        <v>5.5899999999999998E-2</v>
      </c>
      <c r="AY1930" s="33">
        <v>9.2399999999999996E-2</v>
      </c>
      <c r="AZ1930" s="33">
        <v>1.8700000000000001E-2</v>
      </c>
      <c r="BA1930" s="33">
        <v>3.7699999999999997E-2</v>
      </c>
      <c r="BB1930" s="33">
        <v>7.46E-2</v>
      </c>
      <c r="BC1930" s="33">
        <v>2.5600000000000001E-2</v>
      </c>
      <c r="BD1930" s="33">
        <v>9.7100000000000006E-2</v>
      </c>
      <c r="BE1930" s="33">
        <v>1.7399999999999999E-2</v>
      </c>
      <c r="BF1930" s="33">
        <v>3.1199999999999999E-2</v>
      </c>
      <c r="BG1930" s="33">
        <v>5.3100000000000001E-2</v>
      </c>
      <c r="BH1930" s="33">
        <v>3.0700000000000002E-2</v>
      </c>
      <c r="BI1930" s="33">
        <v>0.28920000000000001</v>
      </c>
      <c r="BJ1930" s="33">
        <v>0.1062</v>
      </c>
      <c r="BK1930" s="33">
        <v>4.9700000000000001E-2</v>
      </c>
      <c r="BL1930" s="33">
        <v>2.6200000000000001E-2</v>
      </c>
      <c r="BM1930" s="33">
        <v>5.4699999999999999E-2</v>
      </c>
      <c r="BN1930" s="33">
        <v>4.4699999999999997E-2</v>
      </c>
      <c r="BO1930" s="33">
        <v>0.1104</v>
      </c>
      <c r="BP1930" s="33">
        <v>9.9299999999999999E-2</v>
      </c>
      <c r="BQ1930" s="33">
        <v>4.7E-2</v>
      </c>
      <c r="BR1930" s="33">
        <v>4.3499999999999997E-2</v>
      </c>
      <c r="BS1930" s="34">
        <v>0.03</v>
      </c>
      <c r="BT1930" s="33">
        <v>3.2199999999999999E-2</v>
      </c>
      <c r="BU1930" s="33">
        <v>3.0599999999999999E-2</v>
      </c>
      <c r="BV1930" s="33">
        <v>0.3201</v>
      </c>
      <c r="BW1930" s="33">
        <v>0.10349999999999999</v>
      </c>
      <c r="BX1930" s="33">
        <v>2.5999999999999999E-2</v>
      </c>
    </row>
    <row r="1931" spans="1:79" x14ac:dyDescent="0.3">
      <c r="A1931" s="35" t="s">
        <v>216</v>
      </c>
      <c r="B1931" s="32">
        <v>197</v>
      </c>
      <c r="C1931" s="32">
        <v>88</v>
      </c>
      <c r="D1931" s="32">
        <v>109</v>
      </c>
      <c r="E1931" s="32">
        <v>28</v>
      </c>
      <c r="F1931" s="32">
        <v>42</v>
      </c>
      <c r="G1931" s="32">
        <v>33</v>
      </c>
      <c r="H1931" s="32">
        <v>30</v>
      </c>
      <c r="I1931" s="32">
        <v>36</v>
      </c>
      <c r="J1931" s="32">
        <v>28</v>
      </c>
      <c r="K1931" s="32">
        <v>14</v>
      </c>
      <c r="L1931" s="32">
        <v>21</v>
      </c>
      <c r="M1931" s="32">
        <v>30</v>
      </c>
      <c r="N1931" s="32">
        <v>19</v>
      </c>
      <c r="O1931" s="32">
        <v>29</v>
      </c>
      <c r="P1931" s="32">
        <v>35</v>
      </c>
      <c r="Q1931" s="32">
        <v>22</v>
      </c>
      <c r="R1931" s="32">
        <v>27</v>
      </c>
      <c r="S1931" s="32">
        <v>32</v>
      </c>
      <c r="T1931" s="32">
        <v>78</v>
      </c>
      <c r="U1931" s="32">
        <v>79</v>
      </c>
      <c r="V1931" s="32">
        <v>52</v>
      </c>
      <c r="W1931" s="32">
        <v>30</v>
      </c>
      <c r="X1931" s="32">
        <v>19</v>
      </c>
      <c r="Y1931" s="32">
        <v>95</v>
      </c>
      <c r="Z1931" s="32">
        <v>96</v>
      </c>
      <c r="AA1931" s="32">
        <v>21</v>
      </c>
      <c r="AB1931" s="32">
        <v>12</v>
      </c>
      <c r="AC1931" s="32">
        <v>5</v>
      </c>
      <c r="AD1931" s="32">
        <v>27</v>
      </c>
      <c r="AE1931" s="32">
        <v>35</v>
      </c>
      <c r="AF1931" s="32">
        <v>69</v>
      </c>
      <c r="AG1931" s="32">
        <v>127</v>
      </c>
      <c r="AH1931" s="32">
        <v>106</v>
      </c>
      <c r="AI1931" s="32">
        <v>30</v>
      </c>
      <c r="AJ1931" s="32">
        <v>49</v>
      </c>
      <c r="AK1931" s="32">
        <v>10</v>
      </c>
      <c r="AL1931" s="32">
        <v>40</v>
      </c>
      <c r="AM1931" s="32">
        <v>65</v>
      </c>
      <c r="AN1931" s="32">
        <v>9</v>
      </c>
      <c r="AO1931" s="32">
        <v>5</v>
      </c>
      <c r="AP1931" s="32">
        <v>13</v>
      </c>
      <c r="AQ1931" s="32">
        <v>8</v>
      </c>
      <c r="AR1931" s="32">
        <v>97</v>
      </c>
      <c r="AS1931" s="32">
        <v>43</v>
      </c>
      <c r="AT1931" s="32">
        <v>70</v>
      </c>
      <c r="AU1931" s="32">
        <v>18</v>
      </c>
      <c r="AV1931" s="32">
        <v>29</v>
      </c>
      <c r="AW1931" s="32">
        <v>8</v>
      </c>
      <c r="AX1931" s="32">
        <v>7</v>
      </c>
      <c r="AY1931" s="32">
        <v>92</v>
      </c>
      <c r="AZ1931" s="32">
        <v>14</v>
      </c>
      <c r="BA1931" s="32">
        <v>20</v>
      </c>
      <c r="BB1931" s="32">
        <v>2</v>
      </c>
      <c r="BC1931" s="32">
        <v>1</v>
      </c>
      <c r="BD1931" s="32">
        <v>66</v>
      </c>
      <c r="BE1931" s="32">
        <v>18</v>
      </c>
      <c r="BF1931" s="32">
        <v>20</v>
      </c>
      <c r="BG1931" s="32">
        <v>5</v>
      </c>
      <c r="BH1931" s="32">
        <v>16</v>
      </c>
      <c r="BI1931" s="32">
        <v>4</v>
      </c>
      <c r="BJ1931" s="32">
        <v>74</v>
      </c>
      <c r="BK1931" s="32">
        <v>10</v>
      </c>
      <c r="BL1931" s="32">
        <v>52</v>
      </c>
      <c r="BM1931" s="32">
        <v>10</v>
      </c>
      <c r="BN1931" s="32">
        <v>11</v>
      </c>
      <c r="BO1931" s="32">
        <v>14</v>
      </c>
      <c r="BP1931" s="32">
        <v>63</v>
      </c>
      <c r="BQ1931" s="32">
        <v>12</v>
      </c>
      <c r="BR1931" s="32">
        <v>42</v>
      </c>
      <c r="BS1931" s="32">
        <v>8</v>
      </c>
      <c r="BT1931" s="32">
        <v>9</v>
      </c>
      <c r="BU1931" s="32">
        <v>19</v>
      </c>
      <c r="BV1931" s="32">
        <v>17</v>
      </c>
      <c r="BW1931" s="32">
        <v>113</v>
      </c>
      <c r="BX1931" s="32">
        <v>53</v>
      </c>
    </row>
    <row r="1932" spans="1:79" x14ac:dyDescent="0.3">
      <c r="A1932" s="35" t="s">
        <v>210</v>
      </c>
      <c r="B1932" s="33">
        <v>9.5500000000000002E-2</v>
      </c>
      <c r="C1932" s="33">
        <v>8.2100000000000006E-2</v>
      </c>
      <c r="D1932" s="33">
        <v>0.1101</v>
      </c>
      <c r="E1932" s="33">
        <v>0.10440000000000001</v>
      </c>
      <c r="F1932" s="33">
        <v>0.1348</v>
      </c>
      <c r="G1932" s="33">
        <v>0.1069</v>
      </c>
      <c r="H1932" s="33">
        <v>9.1399999999999995E-2</v>
      </c>
      <c r="I1932" s="33">
        <v>0.1023</v>
      </c>
      <c r="J1932" s="33">
        <v>5.6599999999999998E-2</v>
      </c>
      <c r="K1932" s="33">
        <v>7.9600000000000004E-2</v>
      </c>
      <c r="L1932" s="33">
        <v>8.1600000000000006E-2</v>
      </c>
      <c r="M1932" s="33">
        <v>0.1056</v>
      </c>
      <c r="N1932" s="33">
        <v>6.3600000000000004E-2</v>
      </c>
      <c r="O1932" s="33">
        <v>0.1111</v>
      </c>
      <c r="P1932" s="33">
        <v>0.1295</v>
      </c>
      <c r="Q1932" s="33">
        <v>8.3400000000000002E-2</v>
      </c>
      <c r="R1932" s="33">
        <v>0.1076</v>
      </c>
      <c r="S1932" s="33">
        <v>8.2100000000000006E-2</v>
      </c>
      <c r="T1932" s="33">
        <v>0.10580000000000001</v>
      </c>
      <c r="U1932" s="33">
        <v>9.4700000000000006E-2</v>
      </c>
      <c r="V1932" s="33">
        <v>0.1002</v>
      </c>
      <c r="W1932" s="33">
        <v>7.8100000000000003E-2</v>
      </c>
      <c r="X1932" s="33">
        <v>0.14280000000000001</v>
      </c>
      <c r="Y1932" s="33">
        <v>9.3600000000000003E-2</v>
      </c>
      <c r="Z1932" s="33">
        <v>0.1208</v>
      </c>
      <c r="AA1932" s="33">
        <v>7.5899999999999995E-2</v>
      </c>
      <c r="AB1932" s="33">
        <v>0.1227</v>
      </c>
      <c r="AC1932" s="33">
        <v>5.8299999999999998E-2</v>
      </c>
      <c r="AD1932" s="33">
        <v>5.3499999999999999E-2</v>
      </c>
      <c r="AE1932" s="33">
        <v>0.12720000000000001</v>
      </c>
      <c r="AF1932" s="33">
        <v>0.13059999999999999</v>
      </c>
      <c r="AG1932" s="33">
        <v>8.3799999999999999E-2</v>
      </c>
      <c r="AH1932" s="33">
        <v>8.5099999999999995E-2</v>
      </c>
      <c r="AI1932" s="33">
        <v>0.1125</v>
      </c>
      <c r="AJ1932" s="33">
        <v>0.11990000000000001</v>
      </c>
      <c r="AK1932" s="33">
        <v>8.5000000000000006E-2</v>
      </c>
      <c r="AL1932" s="33">
        <v>7.5999999999999998E-2</v>
      </c>
      <c r="AM1932" s="33">
        <v>0.1464</v>
      </c>
      <c r="AN1932" s="33">
        <v>4.6600000000000003E-2</v>
      </c>
      <c r="AO1932" s="33">
        <v>3.5099999999999999E-2</v>
      </c>
      <c r="AP1932" s="33">
        <v>0.1232</v>
      </c>
      <c r="AQ1932" s="33">
        <v>0.1076</v>
      </c>
      <c r="AR1932" s="33">
        <v>0.14330000000000001</v>
      </c>
      <c r="AS1932" s="33">
        <v>5.11E-2</v>
      </c>
      <c r="AT1932" s="33">
        <v>0.11360000000000001</v>
      </c>
      <c r="AU1932" s="33">
        <v>5.0900000000000001E-2</v>
      </c>
      <c r="AV1932" s="33">
        <v>8.6199999999999999E-2</v>
      </c>
      <c r="AW1932" s="33">
        <v>7.5999999999999998E-2</v>
      </c>
      <c r="AX1932" s="33">
        <v>0.1016</v>
      </c>
      <c r="AY1932" s="33">
        <v>0.1323</v>
      </c>
      <c r="AZ1932" s="33">
        <v>4.2999999999999997E-2</v>
      </c>
      <c r="BA1932" s="33">
        <v>6.3700000000000007E-2</v>
      </c>
      <c r="BB1932" s="33">
        <v>2.3800000000000002E-2</v>
      </c>
      <c r="BC1932" s="33">
        <v>2.3E-2</v>
      </c>
      <c r="BD1932" s="33">
        <v>0.1212</v>
      </c>
      <c r="BE1932" s="33">
        <v>5.6399999999999999E-2</v>
      </c>
      <c r="BF1932" s="33">
        <v>6.6100000000000006E-2</v>
      </c>
      <c r="BG1932" s="33">
        <v>4.5400000000000003E-2</v>
      </c>
      <c r="BH1932" s="33">
        <v>0.11849999999999999</v>
      </c>
      <c r="BI1932" s="33">
        <v>9.35E-2</v>
      </c>
      <c r="BJ1932" s="33">
        <v>0.14169999999999999</v>
      </c>
      <c r="BK1932" s="33">
        <v>4.65E-2</v>
      </c>
      <c r="BL1932" s="33">
        <v>9.74E-2</v>
      </c>
      <c r="BM1932" s="33">
        <v>6.8599999999999994E-2</v>
      </c>
      <c r="BN1932" s="33">
        <v>7.0099999999999996E-2</v>
      </c>
      <c r="BO1932" s="33">
        <v>9.7600000000000006E-2</v>
      </c>
      <c r="BP1932" s="33">
        <v>0.13439999999999999</v>
      </c>
      <c r="BQ1932" s="33">
        <v>5.4199999999999998E-2</v>
      </c>
      <c r="BR1932" s="33">
        <v>9.4899999999999998E-2</v>
      </c>
      <c r="BS1932" s="33">
        <v>5.2900000000000003E-2</v>
      </c>
      <c r="BT1932" s="33">
        <v>5.0900000000000001E-2</v>
      </c>
      <c r="BU1932" s="33">
        <v>0.1066</v>
      </c>
      <c r="BV1932" s="33">
        <v>0.31459999999999999</v>
      </c>
      <c r="BW1932" s="33">
        <v>0.1434</v>
      </c>
      <c r="BX1932" s="33">
        <v>5.7099999999999998E-2</v>
      </c>
    </row>
    <row r="1933" spans="1:79" x14ac:dyDescent="0.3">
      <c r="A1933" s="35" t="s">
        <v>217</v>
      </c>
      <c r="B1933" s="32">
        <v>329</v>
      </c>
      <c r="C1933" s="32">
        <v>164</v>
      </c>
      <c r="D1933" s="32">
        <v>164</v>
      </c>
      <c r="E1933" s="32">
        <v>56</v>
      </c>
      <c r="F1933" s="32">
        <v>74</v>
      </c>
      <c r="G1933" s="32">
        <v>57</v>
      </c>
      <c r="H1933" s="32">
        <v>45</v>
      </c>
      <c r="I1933" s="32">
        <v>46</v>
      </c>
      <c r="J1933" s="32">
        <v>50</v>
      </c>
      <c r="K1933" s="32">
        <v>25</v>
      </c>
      <c r="L1933" s="32">
        <v>34</v>
      </c>
      <c r="M1933" s="32">
        <v>45</v>
      </c>
      <c r="N1933" s="32">
        <v>45</v>
      </c>
      <c r="O1933" s="32">
        <v>39</v>
      </c>
      <c r="P1933" s="32">
        <v>56</v>
      </c>
      <c r="Q1933" s="32">
        <v>46</v>
      </c>
      <c r="R1933" s="32">
        <v>39</v>
      </c>
      <c r="S1933" s="32">
        <v>65</v>
      </c>
      <c r="T1933" s="32">
        <v>113</v>
      </c>
      <c r="U1933" s="32">
        <v>132</v>
      </c>
      <c r="V1933" s="32">
        <v>88</v>
      </c>
      <c r="W1933" s="32">
        <v>68</v>
      </c>
      <c r="X1933" s="32">
        <v>13</v>
      </c>
      <c r="Y1933" s="32">
        <v>160</v>
      </c>
      <c r="Z1933" s="32">
        <v>149</v>
      </c>
      <c r="AA1933" s="32">
        <v>48</v>
      </c>
      <c r="AB1933" s="32">
        <v>12</v>
      </c>
      <c r="AC1933" s="32">
        <v>18</v>
      </c>
      <c r="AD1933" s="32">
        <v>50</v>
      </c>
      <c r="AE1933" s="32">
        <v>48</v>
      </c>
      <c r="AF1933" s="32">
        <v>123</v>
      </c>
      <c r="AG1933" s="32">
        <v>205</v>
      </c>
      <c r="AH1933" s="32">
        <v>182</v>
      </c>
      <c r="AI1933" s="32">
        <v>52</v>
      </c>
      <c r="AJ1933" s="32">
        <v>77</v>
      </c>
      <c r="AK1933" s="32">
        <v>16</v>
      </c>
      <c r="AL1933" s="32">
        <v>68</v>
      </c>
      <c r="AM1933" s="32">
        <v>105</v>
      </c>
      <c r="AN1933" s="32">
        <v>14</v>
      </c>
      <c r="AO1933" s="32">
        <v>20</v>
      </c>
      <c r="AP1933" s="32">
        <v>18</v>
      </c>
      <c r="AQ1933" s="32">
        <v>10</v>
      </c>
      <c r="AR1933" s="32">
        <v>135</v>
      </c>
      <c r="AS1933" s="32">
        <v>76</v>
      </c>
      <c r="AT1933" s="32">
        <v>127</v>
      </c>
      <c r="AU1933" s="32">
        <v>20</v>
      </c>
      <c r="AV1933" s="32">
        <v>45</v>
      </c>
      <c r="AW1933" s="32">
        <v>13</v>
      </c>
      <c r="AX1933" s="32">
        <v>12</v>
      </c>
      <c r="AY1933" s="32">
        <v>138</v>
      </c>
      <c r="AZ1933" s="32">
        <v>21</v>
      </c>
      <c r="BA1933" s="32">
        <v>43</v>
      </c>
      <c r="BB1933" s="32">
        <v>10</v>
      </c>
      <c r="BC1933" s="32">
        <v>7</v>
      </c>
      <c r="BD1933" s="32">
        <v>114</v>
      </c>
      <c r="BE1933" s="32">
        <v>21</v>
      </c>
      <c r="BF1933" s="32">
        <v>44</v>
      </c>
      <c r="BG1933" s="32">
        <v>8</v>
      </c>
      <c r="BH1933" s="32">
        <v>23</v>
      </c>
      <c r="BI1933" s="32">
        <v>6</v>
      </c>
      <c r="BJ1933" s="32">
        <v>132</v>
      </c>
      <c r="BK1933" s="32">
        <v>19</v>
      </c>
      <c r="BL1933" s="32">
        <v>77</v>
      </c>
      <c r="BM1933" s="32">
        <v>14</v>
      </c>
      <c r="BN1933" s="32">
        <v>19</v>
      </c>
      <c r="BO1933" s="32">
        <v>21</v>
      </c>
      <c r="BP1933" s="32">
        <v>115</v>
      </c>
      <c r="BQ1933" s="32">
        <v>14</v>
      </c>
      <c r="BR1933" s="32">
        <v>57</v>
      </c>
      <c r="BS1933" s="32">
        <v>19</v>
      </c>
      <c r="BT1933" s="32">
        <v>42</v>
      </c>
      <c r="BU1933" s="32">
        <v>20</v>
      </c>
      <c r="BV1933" s="32">
        <v>6</v>
      </c>
      <c r="BW1933" s="32">
        <v>175</v>
      </c>
      <c r="BX1933" s="32">
        <v>90</v>
      </c>
    </row>
    <row r="1934" spans="1:79" x14ac:dyDescent="0.3">
      <c r="A1934" s="35" t="s">
        <v>210</v>
      </c>
      <c r="B1934" s="33">
        <v>0.15959999999999999</v>
      </c>
      <c r="C1934" s="33">
        <v>0.1535</v>
      </c>
      <c r="D1934" s="33">
        <v>0.1661</v>
      </c>
      <c r="E1934" s="33">
        <v>0.2132</v>
      </c>
      <c r="F1934" s="33">
        <v>0.2361</v>
      </c>
      <c r="G1934" s="33">
        <v>0.18440000000000001</v>
      </c>
      <c r="H1934" s="33">
        <v>0.13930000000000001</v>
      </c>
      <c r="I1934" s="33">
        <v>0.13100000000000001</v>
      </c>
      <c r="J1934" s="33">
        <v>0.10050000000000001</v>
      </c>
      <c r="K1934" s="33">
        <v>0.14530000000000001</v>
      </c>
      <c r="L1934" s="33">
        <v>0.1348</v>
      </c>
      <c r="M1934" s="33">
        <v>0.15440000000000001</v>
      </c>
      <c r="N1934" s="33">
        <v>0.1512</v>
      </c>
      <c r="O1934" s="33">
        <v>0.14899999999999999</v>
      </c>
      <c r="P1934" s="33">
        <v>0.21060000000000001</v>
      </c>
      <c r="Q1934" s="33">
        <v>0.1714</v>
      </c>
      <c r="R1934" s="33">
        <v>0.15390000000000001</v>
      </c>
      <c r="S1934" s="33">
        <v>0.16669999999999999</v>
      </c>
      <c r="T1934" s="33">
        <v>0.1542</v>
      </c>
      <c r="U1934" s="33">
        <v>0.158</v>
      </c>
      <c r="V1934" s="33">
        <v>0.1696</v>
      </c>
      <c r="W1934" s="33">
        <v>0.17449999999999999</v>
      </c>
      <c r="X1934" s="33">
        <v>9.8199999999999996E-2</v>
      </c>
      <c r="Y1934" s="33">
        <v>0.15679999999999999</v>
      </c>
      <c r="Z1934" s="33">
        <v>0.1867</v>
      </c>
      <c r="AA1934" s="33">
        <v>0.17130000000000001</v>
      </c>
      <c r="AB1934" s="33">
        <v>0.13139999999999999</v>
      </c>
      <c r="AC1934" s="33">
        <v>0.19650000000000001</v>
      </c>
      <c r="AD1934" s="33">
        <v>9.9299999999999999E-2</v>
      </c>
      <c r="AE1934" s="33">
        <v>0.17530000000000001</v>
      </c>
      <c r="AF1934" s="33">
        <v>0.2306</v>
      </c>
      <c r="AG1934" s="33">
        <v>0.1348</v>
      </c>
      <c r="AH1934" s="33">
        <v>0.1457</v>
      </c>
      <c r="AI1934" s="33">
        <v>0.19339999999999999</v>
      </c>
      <c r="AJ1934" s="33">
        <v>0.18629999999999999</v>
      </c>
      <c r="AK1934" s="33">
        <v>0.13669999999999999</v>
      </c>
      <c r="AL1934" s="33">
        <v>0.13039999999999999</v>
      </c>
      <c r="AM1934" s="33">
        <v>0.23580000000000001</v>
      </c>
      <c r="AN1934" s="33">
        <v>7.6700000000000004E-2</v>
      </c>
      <c r="AO1934" s="33">
        <v>0.1426</v>
      </c>
      <c r="AP1934" s="33">
        <v>0.1694</v>
      </c>
      <c r="AQ1934" s="33">
        <v>0.1241</v>
      </c>
      <c r="AR1934" s="33">
        <v>0.20030000000000001</v>
      </c>
      <c r="AS1934" s="33">
        <v>9.0800000000000006E-2</v>
      </c>
      <c r="AT1934" s="33">
        <v>0.20469999999999999</v>
      </c>
      <c r="AU1934" s="33">
        <v>5.6300000000000003E-2</v>
      </c>
      <c r="AV1934" s="33">
        <v>0.13469999999999999</v>
      </c>
      <c r="AW1934" s="33">
        <v>0.1205</v>
      </c>
      <c r="AX1934" s="33">
        <v>0.1661</v>
      </c>
      <c r="AY1934" s="33">
        <v>0.19800000000000001</v>
      </c>
      <c r="AZ1934" s="33">
        <v>6.6199999999999995E-2</v>
      </c>
      <c r="BA1934" s="33">
        <v>0.13730000000000001</v>
      </c>
      <c r="BB1934" s="33">
        <v>0.10100000000000001</v>
      </c>
      <c r="BC1934" s="33">
        <v>0.23830000000000001</v>
      </c>
      <c r="BD1934" s="33">
        <v>0.20799999999999999</v>
      </c>
      <c r="BE1934" s="33">
        <v>6.5500000000000003E-2</v>
      </c>
      <c r="BF1934" s="33">
        <v>0.1482</v>
      </c>
      <c r="BG1934" s="33">
        <v>6.5600000000000006E-2</v>
      </c>
      <c r="BH1934" s="33">
        <v>0.17449999999999999</v>
      </c>
      <c r="BI1934" s="33">
        <v>0.151</v>
      </c>
      <c r="BJ1934" s="33">
        <v>0.25059999999999999</v>
      </c>
      <c r="BK1934" s="33">
        <v>8.4500000000000006E-2</v>
      </c>
      <c r="BL1934" s="33">
        <v>0.1439</v>
      </c>
      <c r="BM1934" s="33">
        <v>9.6000000000000002E-2</v>
      </c>
      <c r="BN1934" s="33">
        <v>0.1222</v>
      </c>
      <c r="BO1934" s="33">
        <v>0.14399999999999999</v>
      </c>
      <c r="BP1934" s="33">
        <v>0.24410000000000001</v>
      </c>
      <c r="BQ1934" s="33">
        <v>6.0900000000000003E-2</v>
      </c>
      <c r="BR1934" s="33">
        <v>0.1285</v>
      </c>
      <c r="BS1934" s="33">
        <v>0.1206</v>
      </c>
      <c r="BT1934" s="33">
        <v>0.23350000000000001</v>
      </c>
      <c r="BU1934" s="33">
        <v>0.1104</v>
      </c>
      <c r="BV1934" s="33">
        <v>0.11899999999999999</v>
      </c>
      <c r="BW1934" s="33">
        <v>0.22270000000000001</v>
      </c>
      <c r="BX1934" s="33">
        <v>9.7799999999999998E-2</v>
      </c>
    </row>
    <row r="1935" spans="1:79" x14ac:dyDescent="0.3">
      <c r="A1935" s="35" t="s">
        <v>218</v>
      </c>
      <c r="B1935" s="32">
        <v>358</v>
      </c>
      <c r="C1935" s="32">
        <v>175</v>
      </c>
      <c r="D1935" s="32">
        <v>183</v>
      </c>
      <c r="E1935" s="32">
        <v>48</v>
      </c>
      <c r="F1935" s="32">
        <v>59</v>
      </c>
      <c r="G1935" s="32">
        <v>41</v>
      </c>
      <c r="H1935" s="32">
        <v>61</v>
      </c>
      <c r="I1935" s="32">
        <v>66</v>
      </c>
      <c r="J1935" s="32">
        <v>83</v>
      </c>
      <c r="K1935" s="32">
        <v>31</v>
      </c>
      <c r="L1935" s="32">
        <v>39</v>
      </c>
      <c r="M1935" s="32">
        <v>52</v>
      </c>
      <c r="N1935" s="32">
        <v>46</v>
      </c>
      <c r="O1935" s="32">
        <v>59</v>
      </c>
      <c r="P1935" s="32">
        <v>48</v>
      </c>
      <c r="Q1935" s="32">
        <v>42</v>
      </c>
      <c r="R1935" s="32">
        <v>40</v>
      </c>
      <c r="S1935" s="32">
        <v>65</v>
      </c>
      <c r="T1935" s="32">
        <v>126</v>
      </c>
      <c r="U1935" s="32">
        <v>150</v>
      </c>
      <c r="V1935" s="32">
        <v>75</v>
      </c>
      <c r="W1935" s="32">
        <v>64</v>
      </c>
      <c r="X1935" s="32">
        <v>26</v>
      </c>
      <c r="Y1935" s="32">
        <v>192</v>
      </c>
      <c r="Z1935" s="32">
        <v>141</v>
      </c>
      <c r="AA1935" s="32">
        <v>54</v>
      </c>
      <c r="AB1935" s="32">
        <v>17</v>
      </c>
      <c r="AC1935" s="32">
        <v>20</v>
      </c>
      <c r="AD1935" s="32">
        <v>86</v>
      </c>
      <c r="AE1935" s="32">
        <v>37</v>
      </c>
      <c r="AF1935" s="32">
        <v>80</v>
      </c>
      <c r="AG1935" s="32">
        <v>278</v>
      </c>
      <c r="AH1935" s="32">
        <v>201</v>
      </c>
      <c r="AI1935" s="32">
        <v>64</v>
      </c>
      <c r="AJ1935" s="32">
        <v>59</v>
      </c>
      <c r="AK1935" s="32">
        <v>29</v>
      </c>
      <c r="AL1935" s="32">
        <v>89</v>
      </c>
      <c r="AM1935" s="32">
        <v>81</v>
      </c>
      <c r="AN1935" s="32">
        <v>29</v>
      </c>
      <c r="AO1935" s="32">
        <v>15</v>
      </c>
      <c r="AP1935" s="32">
        <v>26</v>
      </c>
      <c r="AQ1935" s="32">
        <v>21</v>
      </c>
      <c r="AR1935" s="32">
        <v>123</v>
      </c>
      <c r="AS1935" s="32">
        <v>135</v>
      </c>
      <c r="AT1935" s="32">
        <v>114</v>
      </c>
      <c r="AU1935" s="32">
        <v>63</v>
      </c>
      <c r="AV1935" s="32">
        <v>51</v>
      </c>
      <c r="AW1935" s="32">
        <v>17</v>
      </c>
      <c r="AX1935" s="32">
        <v>20</v>
      </c>
      <c r="AY1935" s="32">
        <v>142</v>
      </c>
      <c r="AZ1935" s="32">
        <v>63</v>
      </c>
      <c r="BA1935" s="32">
        <v>47</v>
      </c>
      <c r="BB1935" s="32">
        <v>21</v>
      </c>
      <c r="BC1935" s="32">
        <v>4</v>
      </c>
      <c r="BD1935" s="32">
        <v>112</v>
      </c>
      <c r="BE1935" s="32">
        <v>54</v>
      </c>
      <c r="BF1935" s="32">
        <v>47</v>
      </c>
      <c r="BG1935" s="32">
        <v>22</v>
      </c>
      <c r="BH1935" s="32">
        <v>38</v>
      </c>
      <c r="BI1935" s="32">
        <v>2</v>
      </c>
      <c r="BJ1935" s="32">
        <v>99</v>
      </c>
      <c r="BK1935" s="32">
        <v>38</v>
      </c>
      <c r="BL1935" s="32">
        <v>85</v>
      </c>
      <c r="BM1935" s="32">
        <v>20</v>
      </c>
      <c r="BN1935" s="32">
        <v>35</v>
      </c>
      <c r="BO1935" s="32">
        <v>35</v>
      </c>
      <c r="BP1935" s="32">
        <v>84</v>
      </c>
      <c r="BQ1935" s="32">
        <v>37</v>
      </c>
      <c r="BR1935" s="32">
        <v>67</v>
      </c>
      <c r="BS1935" s="32">
        <v>24</v>
      </c>
      <c r="BT1935" s="32">
        <v>48</v>
      </c>
      <c r="BU1935" s="32">
        <v>40</v>
      </c>
      <c r="BV1935" s="32">
        <v>4</v>
      </c>
      <c r="BW1935" s="32">
        <v>148</v>
      </c>
      <c r="BX1935" s="32">
        <v>153</v>
      </c>
    </row>
    <row r="1936" spans="1:79" x14ac:dyDescent="0.3">
      <c r="A1936" s="35" t="s">
        <v>210</v>
      </c>
      <c r="B1936" s="33">
        <v>0.1736</v>
      </c>
      <c r="C1936" s="33">
        <v>0.16339999999999999</v>
      </c>
      <c r="D1936" s="33">
        <v>0.1847</v>
      </c>
      <c r="E1936" s="33">
        <v>0.1817</v>
      </c>
      <c r="F1936" s="33">
        <v>0.18640000000000001</v>
      </c>
      <c r="G1936" s="33">
        <v>0.13189999999999999</v>
      </c>
      <c r="H1936" s="33">
        <v>0.18820000000000001</v>
      </c>
      <c r="I1936" s="33">
        <v>0.18579999999999999</v>
      </c>
      <c r="J1936" s="33">
        <v>0.16900000000000001</v>
      </c>
      <c r="K1936" s="33">
        <v>0.18340000000000001</v>
      </c>
      <c r="L1936" s="33">
        <v>0.15579999999999999</v>
      </c>
      <c r="M1936" s="33">
        <v>0.1804</v>
      </c>
      <c r="N1936" s="33">
        <v>0.15359999999999999</v>
      </c>
      <c r="O1936" s="33">
        <v>0.22509999999999999</v>
      </c>
      <c r="P1936" s="33">
        <v>0.1784</v>
      </c>
      <c r="Q1936" s="33">
        <v>0.15759999999999999</v>
      </c>
      <c r="R1936" s="33">
        <v>0.15959999999999999</v>
      </c>
      <c r="S1936" s="33">
        <v>0.16650000000000001</v>
      </c>
      <c r="T1936" s="33">
        <v>0.17150000000000001</v>
      </c>
      <c r="U1936" s="33">
        <v>0.18010000000000001</v>
      </c>
      <c r="V1936" s="33">
        <v>0.14449999999999999</v>
      </c>
      <c r="W1936" s="33">
        <v>0.1661</v>
      </c>
      <c r="X1936" s="33">
        <v>0.19550000000000001</v>
      </c>
      <c r="Y1936" s="33">
        <v>0.1885</v>
      </c>
      <c r="Z1936" s="33">
        <v>0.17710000000000001</v>
      </c>
      <c r="AA1936" s="33">
        <v>0.19089999999999999</v>
      </c>
      <c r="AB1936" s="33">
        <v>0.1744</v>
      </c>
      <c r="AC1936" s="33">
        <v>0.22040000000000001</v>
      </c>
      <c r="AD1936" s="33">
        <v>0.1706</v>
      </c>
      <c r="AE1936" s="33">
        <v>0.13600000000000001</v>
      </c>
      <c r="AF1936" s="34">
        <v>0.15</v>
      </c>
      <c r="AG1936" s="33">
        <v>0.18279999999999999</v>
      </c>
      <c r="AH1936" s="33">
        <v>0.16059999999999999</v>
      </c>
      <c r="AI1936" s="33">
        <v>0.2364</v>
      </c>
      <c r="AJ1936" s="33">
        <v>0.14419999999999999</v>
      </c>
      <c r="AK1936" s="33">
        <v>0.2462</v>
      </c>
      <c r="AL1936" s="33">
        <v>0.1711</v>
      </c>
      <c r="AM1936" s="33">
        <v>0.182</v>
      </c>
      <c r="AN1936" s="33">
        <v>0.15479999999999999</v>
      </c>
      <c r="AO1936" s="33">
        <v>0.1013</v>
      </c>
      <c r="AP1936" s="33">
        <v>0.24740000000000001</v>
      </c>
      <c r="AQ1936" s="33">
        <v>0.2666</v>
      </c>
      <c r="AR1936" s="33">
        <v>0.18149999999999999</v>
      </c>
      <c r="AS1936" s="33">
        <v>0.161</v>
      </c>
      <c r="AT1936" s="33">
        <v>0.18379999999999999</v>
      </c>
      <c r="AU1936" s="33">
        <v>0.18099999999999999</v>
      </c>
      <c r="AV1936" s="33">
        <v>0.15379999999999999</v>
      </c>
      <c r="AW1936" s="33">
        <v>0.15540000000000001</v>
      </c>
      <c r="AX1936" s="33">
        <v>0.27360000000000001</v>
      </c>
      <c r="AY1936" s="33">
        <v>0.2031</v>
      </c>
      <c r="AZ1936" s="33">
        <v>0.19769999999999999</v>
      </c>
      <c r="BA1936" s="33">
        <v>0.15010000000000001</v>
      </c>
      <c r="BB1936" s="33">
        <v>0.2044</v>
      </c>
      <c r="BC1936" s="33">
        <v>0.1608</v>
      </c>
      <c r="BD1936" s="33">
        <v>0.20449999999999999</v>
      </c>
      <c r="BE1936" s="33">
        <v>0.1701</v>
      </c>
      <c r="BF1936" s="33">
        <v>0.1583</v>
      </c>
      <c r="BG1936" s="33">
        <v>0.19309999999999999</v>
      </c>
      <c r="BH1936" s="33">
        <v>0.28739999999999999</v>
      </c>
      <c r="BI1936" s="33">
        <v>5.8599999999999999E-2</v>
      </c>
      <c r="BJ1936" s="33">
        <v>0.1883</v>
      </c>
      <c r="BK1936" s="33">
        <v>0.17280000000000001</v>
      </c>
      <c r="BL1936" s="33">
        <v>0.15989999999999999</v>
      </c>
      <c r="BM1936" s="33">
        <v>0.13789999999999999</v>
      </c>
      <c r="BN1936" s="33">
        <v>0.21820000000000001</v>
      </c>
      <c r="BO1936" s="33">
        <v>0.24329999999999999</v>
      </c>
      <c r="BP1936" s="33">
        <v>0.17960000000000001</v>
      </c>
      <c r="BQ1936" s="33">
        <v>0.16189999999999999</v>
      </c>
      <c r="BR1936" s="33">
        <v>0.14979999999999999</v>
      </c>
      <c r="BS1936" s="33">
        <v>0.15140000000000001</v>
      </c>
      <c r="BT1936" s="33">
        <v>0.26850000000000002</v>
      </c>
      <c r="BU1936" s="33">
        <v>0.22559999999999999</v>
      </c>
      <c r="BV1936" s="33">
        <v>7.3899999999999993E-2</v>
      </c>
      <c r="BW1936" s="33">
        <v>0.18809999999999999</v>
      </c>
      <c r="BX1936" s="33">
        <v>0.1661</v>
      </c>
    </row>
    <row r="1937" spans="1:79" x14ac:dyDescent="0.3">
      <c r="A1937" s="35" t="s">
        <v>173</v>
      </c>
      <c r="B1937" s="32">
        <v>876</v>
      </c>
      <c r="C1937" s="32">
        <v>462</v>
      </c>
      <c r="D1937" s="32">
        <v>414</v>
      </c>
      <c r="E1937" s="32">
        <v>53</v>
      </c>
      <c r="F1937" s="32">
        <v>81</v>
      </c>
      <c r="G1937" s="32">
        <v>135</v>
      </c>
      <c r="H1937" s="32">
        <v>148</v>
      </c>
      <c r="I1937" s="32">
        <v>177</v>
      </c>
      <c r="J1937" s="32">
        <v>283</v>
      </c>
      <c r="K1937" s="32">
        <v>70</v>
      </c>
      <c r="L1937" s="32">
        <v>117</v>
      </c>
      <c r="M1937" s="32">
        <v>109</v>
      </c>
      <c r="N1937" s="32">
        <v>146</v>
      </c>
      <c r="O1937" s="32">
        <v>110</v>
      </c>
      <c r="P1937" s="32">
        <v>87</v>
      </c>
      <c r="Q1937" s="32">
        <v>127</v>
      </c>
      <c r="R1937" s="32">
        <v>110</v>
      </c>
      <c r="S1937" s="32">
        <v>158</v>
      </c>
      <c r="T1937" s="32">
        <v>301</v>
      </c>
      <c r="U1937" s="32">
        <v>383</v>
      </c>
      <c r="V1937" s="32">
        <v>230</v>
      </c>
      <c r="W1937" s="32">
        <v>150</v>
      </c>
      <c r="X1937" s="32">
        <v>48</v>
      </c>
      <c r="Y1937" s="32">
        <v>449</v>
      </c>
      <c r="Z1937" s="32">
        <v>295</v>
      </c>
      <c r="AA1937" s="32">
        <v>123</v>
      </c>
      <c r="AB1937" s="32">
        <v>37</v>
      </c>
      <c r="AC1937" s="32">
        <v>20</v>
      </c>
      <c r="AD1937" s="32">
        <v>291</v>
      </c>
      <c r="AE1937" s="32">
        <v>102</v>
      </c>
      <c r="AF1937" s="32">
        <v>163</v>
      </c>
      <c r="AG1937" s="32">
        <v>709</v>
      </c>
      <c r="AH1937" s="32">
        <v>647</v>
      </c>
      <c r="AI1937" s="32">
        <v>67</v>
      </c>
      <c r="AJ1937" s="32">
        <v>127</v>
      </c>
      <c r="AK1937" s="32">
        <v>34</v>
      </c>
      <c r="AL1937" s="32">
        <v>281</v>
      </c>
      <c r="AM1937" s="32">
        <v>127</v>
      </c>
      <c r="AN1937" s="32">
        <v>123</v>
      </c>
      <c r="AO1937" s="32">
        <v>88</v>
      </c>
      <c r="AP1937" s="32">
        <v>39</v>
      </c>
      <c r="AQ1937" s="32">
        <v>24</v>
      </c>
      <c r="AR1937" s="32">
        <v>215</v>
      </c>
      <c r="AS1937" s="32">
        <v>530</v>
      </c>
      <c r="AT1937" s="32">
        <v>213</v>
      </c>
      <c r="AU1937" s="32">
        <v>233</v>
      </c>
      <c r="AV1937" s="32">
        <v>179</v>
      </c>
      <c r="AW1937" s="32">
        <v>69</v>
      </c>
      <c r="AX1937" s="32">
        <v>27</v>
      </c>
      <c r="AY1937" s="32">
        <v>226</v>
      </c>
      <c r="AZ1937" s="32">
        <v>210</v>
      </c>
      <c r="BA1937" s="32">
        <v>183</v>
      </c>
      <c r="BB1937" s="32">
        <v>58</v>
      </c>
      <c r="BC1937" s="32">
        <v>14</v>
      </c>
      <c r="BD1937" s="32">
        <v>166</v>
      </c>
      <c r="BE1937" s="32">
        <v>214</v>
      </c>
      <c r="BF1937" s="32">
        <v>167</v>
      </c>
      <c r="BG1937" s="32">
        <v>75</v>
      </c>
      <c r="BH1937" s="32">
        <v>49</v>
      </c>
      <c r="BI1937" s="32">
        <v>16</v>
      </c>
      <c r="BJ1937" s="32">
        <v>127</v>
      </c>
      <c r="BK1937" s="32">
        <v>140</v>
      </c>
      <c r="BL1937" s="32">
        <v>274</v>
      </c>
      <c r="BM1937" s="32">
        <v>80</v>
      </c>
      <c r="BN1937" s="32">
        <v>79</v>
      </c>
      <c r="BO1937" s="32">
        <v>46</v>
      </c>
      <c r="BP1937" s="32">
        <v>127</v>
      </c>
      <c r="BQ1937" s="32">
        <v>150</v>
      </c>
      <c r="BR1937" s="32">
        <v>228</v>
      </c>
      <c r="BS1937" s="32">
        <v>94</v>
      </c>
      <c r="BT1937" s="32">
        <v>63</v>
      </c>
      <c r="BU1937" s="32">
        <v>82</v>
      </c>
      <c r="BV1937" s="32">
        <v>9</v>
      </c>
      <c r="BW1937" s="32">
        <v>205</v>
      </c>
      <c r="BX1937" s="32">
        <v>575</v>
      </c>
    </row>
    <row r="1938" spans="1:79" x14ac:dyDescent="0.3">
      <c r="A1938" s="35" t="s">
        <v>210</v>
      </c>
      <c r="B1938" s="33">
        <v>0.42559999999999998</v>
      </c>
      <c r="C1938" s="33">
        <v>0.43169999999999997</v>
      </c>
      <c r="D1938" s="33">
        <v>0.41889999999999999</v>
      </c>
      <c r="E1938" s="33">
        <v>0.20039999999999999</v>
      </c>
      <c r="F1938" s="33">
        <v>0.25900000000000001</v>
      </c>
      <c r="G1938" s="33">
        <v>0.43769999999999998</v>
      </c>
      <c r="H1938" s="33">
        <v>0.4541</v>
      </c>
      <c r="I1938" s="33">
        <v>0.49969999999999998</v>
      </c>
      <c r="J1938" s="33">
        <v>0.57250000000000001</v>
      </c>
      <c r="K1938" s="33">
        <v>0.41349999999999998</v>
      </c>
      <c r="L1938" s="33">
        <v>0.46450000000000002</v>
      </c>
      <c r="M1938" s="33">
        <v>0.37690000000000001</v>
      </c>
      <c r="N1938" s="33">
        <v>0.48649999999999999</v>
      </c>
      <c r="O1938" s="33">
        <v>0.41959999999999997</v>
      </c>
      <c r="P1938" s="33">
        <v>0.32590000000000002</v>
      </c>
      <c r="Q1938" s="33">
        <v>0.47349999999999998</v>
      </c>
      <c r="R1938" s="33">
        <v>0.43930000000000002</v>
      </c>
      <c r="S1938" s="33">
        <v>0.40410000000000001</v>
      </c>
      <c r="T1938" s="33">
        <v>0.40939999999999999</v>
      </c>
      <c r="U1938" s="33">
        <v>0.45810000000000001</v>
      </c>
      <c r="V1938" s="33">
        <v>0.4415</v>
      </c>
      <c r="W1938" s="33">
        <v>0.38790000000000002</v>
      </c>
      <c r="X1938" s="33">
        <v>0.36009999999999998</v>
      </c>
      <c r="Y1938" s="33">
        <v>0.44030000000000002</v>
      </c>
      <c r="Z1938" s="33">
        <v>0.36940000000000001</v>
      </c>
      <c r="AA1938" s="33">
        <v>0.43869999999999998</v>
      </c>
      <c r="AB1938" s="33">
        <v>0.39100000000000001</v>
      </c>
      <c r="AC1938" s="34">
        <v>0.22</v>
      </c>
      <c r="AD1938" s="33">
        <v>0.57689999999999997</v>
      </c>
      <c r="AE1938" s="33">
        <v>0.37459999999999999</v>
      </c>
      <c r="AF1938" s="33">
        <v>0.30680000000000002</v>
      </c>
      <c r="AG1938" s="33">
        <v>0.46650000000000003</v>
      </c>
      <c r="AH1938" s="33">
        <v>0.51819999999999999</v>
      </c>
      <c r="AI1938" s="33">
        <v>0.25009999999999999</v>
      </c>
      <c r="AJ1938" s="33">
        <v>0.31009999999999999</v>
      </c>
      <c r="AK1938" s="33">
        <v>0.28749999999999998</v>
      </c>
      <c r="AL1938" s="33">
        <v>0.53790000000000004</v>
      </c>
      <c r="AM1938" s="33">
        <v>0.2848</v>
      </c>
      <c r="AN1938" s="33">
        <v>0.65449999999999997</v>
      </c>
      <c r="AO1938" s="33">
        <v>0.61339999999999995</v>
      </c>
      <c r="AP1938" s="33">
        <v>0.37769999999999998</v>
      </c>
      <c r="AQ1938" s="33">
        <v>0.30590000000000001</v>
      </c>
      <c r="AR1938" s="33">
        <v>0.31879999999999997</v>
      </c>
      <c r="AS1938" s="33">
        <v>0.63400000000000001</v>
      </c>
      <c r="AT1938" s="33">
        <v>0.34449999999999997</v>
      </c>
      <c r="AU1938" s="33">
        <v>0.67159999999999997</v>
      </c>
      <c r="AV1938" s="33">
        <v>0.53459999999999996</v>
      </c>
      <c r="AW1938" s="33">
        <v>0.61409999999999998</v>
      </c>
      <c r="AX1938" s="33">
        <v>0.36670000000000003</v>
      </c>
      <c r="AY1938" s="33">
        <v>0.32390000000000002</v>
      </c>
      <c r="AZ1938" s="33">
        <v>0.65590000000000004</v>
      </c>
      <c r="BA1938" s="33">
        <v>0.57840000000000003</v>
      </c>
      <c r="BB1938" s="33">
        <v>0.57879999999999998</v>
      </c>
      <c r="BC1938" s="33">
        <v>0.4975</v>
      </c>
      <c r="BD1938" s="33">
        <v>0.30330000000000001</v>
      </c>
      <c r="BE1938" s="33">
        <v>0.67200000000000004</v>
      </c>
      <c r="BF1938" s="33">
        <v>0.56610000000000005</v>
      </c>
      <c r="BG1938" s="33">
        <v>0.64280000000000004</v>
      </c>
      <c r="BH1938" s="33">
        <v>0.3735</v>
      </c>
      <c r="BI1938" s="33">
        <v>0.40760000000000002</v>
      </c>
      <c r="BJ1938" s="33">
        <v>0.2417</v>
      </c>
      <c r="BK1938" s="33">
        <v>0.63129999999999997</v>
      </c>
      <c r="BL1938" s="33">
        <v>0.51559999999999995</v>
      </c>
      <c r="BM1938" s="33">
        <v>0.5504</v>
      </c>
      <c r="BN1938" s="33">
        <v>0.49869999999999998</v>
      </c>
      <c r="BO1938" s="33">
        <v>0.31979999999999997</v>
      </c>
      <c r="BP1938" s="34">
        <v>0.27</v>
      </c>
      <c r="BQ1938" s="33">
        <v>0.66400000000000003</v>
      </c>
      <c r="BR1938" s="33">
        <v>0.51329999999999998</v>
      </c>
      <c r="BS1938" s="33">
        <v>0.58720000000000006</v>
      </c>
      <c r="BT1938" s="33">
        <v>0.35089999999999999</v>
      </c>
      <c r="BU1938" s="33">
        <v>0.45839999999999997</v>
      </c>
      <c r="BV1938" s="33">
        <v>0.1724</v>
      </c>
      <c r="BW1938" s="33">
        <v>0.2601</v>
      </c>
      <c r="BX1938" s="33">
        <v>0.62339999999999995</v>
      </c>
    </row>
    <row r="1939" spans="1:79" x14ac:dyDescent="0.3">
      <c r="A1939" s="35" t="s">
        <v>93</v>
      </c>
      <c r="B1939" s="32">
        <v>180</v>
      </c>
      <c r="C1939" s="32">
        <v>131</v>
      </c>
      <c r="D1939" s="32">
        <v>48</v>
      </c>
      <c r="E1939" s="32">
        <v>62</v>
      </c>
      <c r="F1939" s="32">
        <v>32</v>
      </c>
      <c r="G1939" s="32">
        <v>33</v>
      </c>
      <c r="H1939" s="32">
        <v>21</v>
      </c>
      <c r="I1939" s="32">
        <v>13</v>
      </c>
      <c r="J1939" s="32">
        <v>19</v>
      </c>
      <c r="K1939" s="32">
        <v>17</v>
      </c>
      <c r="L1939" s="32">
        <v>23</v>
      </c>
      <c r="M1939" s="32">
        <v>38</v>
      </c>
      <c r="N1939" s="32">
        <v>30</v>
      </c>
      <c r="O1939" s="32">
        <v>11</v>
      </c>
      <c r="P1939" s="32">
        <v>24</v>
      </c>
      <c r="Q1939" s="32">
        <v>16</v>
      </c>
      <c r="R1939" s="32">
        <v>22</v>
      </c>
      <c r="S1939" s="32">
        <v>45</v>
      </c>
      <c r="T1939" s="32">
        <v>75</v>
      </c>
      <c r="U1939" s="32">
        <v>40</v>
      </c>
      <c r="V1939" s="32">
        <v>43</v>
      </c>
      <c r="W1939" s="32">
        <v>62</v>
      </c>
      <c r="X1939" s="32">
        <v>15</v>
      </c>
      <c r="Y1939" s="32">
        <v>60</v>
      </c>
      <c r="Z1939" s="32">
        <v>64</v>
      </c>
      <c r="AA1939" s="32">
        <v>20</v>
      </c>
      <c r="AB1939" s="32">
        <v>7</v>
      </c>
      <c r="AC1939" s="32">
        <v>26</v>
      </c>
      <c r="AD1939" s="32">
        <v>20</v>
      </c>
      <c r="AE1939" s="32">
        <v>41</v>
      </c>
      <c r="AF1939" s="32">
        <v>61</v>
      </c>
      <c r="AG1939" s="32">
        <v>116</v>
      </c>
      <c r="AH1939" s="32">
        <v>51</v>
      </c>
      <c r="AI1939" s="32">
        <v>35</v>
      </c>
      <c r="AJ1939" s="32">
        <v>67</v>
      </c>
      <c r="AK1939" s="32">
        <v>24</v>
      </c>
      <c r="AL1939" s="32">
        <v>29</v>
      </c>
      <c r="AM1939" s="32">
        <v>19</v>
      </c>
      <c r="AN1939" s="32">
        <v>3</v>
      </c>
      <c r="AO1939" s="32">
        <v>11</v>
      </c>
      <c r="AP1939" s="32">
        <v>4</v>
      </c>
      <c r="AQ1939" s="32">
        <v>6</v>
      </c>
      <c r="AR1939" s="32">
        <v>35</v>
      </c>
      <c r="AS1939" s="32">
        <v>38</v>
      </c>
      <c r="AT1939" s="32">
        <v>29</v>
      </c>
      <c r="AU1939" s="32">
        <v>5</v>
      </c>
      <c r="AV1939" s="32">
        <v>17</v>
      </c>
      <c r="AW1939" s="32">
        <v>0</v>
      </c>
      <c r="AX1939" s="32">
        <v>3</v>
      </c>
      <c r="AY1939" s="32">
        <v>35</v>
      </c>
      <c r="AZ1939" s="32">
        <v>6</v>
      </c>
      <c r="BA1939" s="32">
        <v>10</v>
      </c>
      <c r="BB1939" s="32">
        <v>2</v>
      </c>
      <c r="BC1939" s="32">
        <v>2</v>
      </c>
      <c r="BD1939" s="32">
        <v>36</v>
      </c>
      <c r="BE1939" s="32">
        <v>6</v>
      </c>
      <c r="BF1939" s="32">
        <v>9</v>
      </c>
      <c r="BG1939" s="32">
        <v>0</v>
      </c>
      <c r="BH1939" s="32">
        <v>2</v>
      </c>
      <c r="BI1939" s="32">
        <v>0</v>
      </c>
      <c r="BJ1939" s="32">
        <v>38</v>
      </c>
      <c r="BK1939" s="32">
        <v>3</v>
      </c>
      <c r="BL1939" s="32">
        <v>30</v>
      </c>
      <c r="BM1939" s="32">
        <v>13</v>
      </c>
      <c r="BN1939" s="32">
        <v>7</v>
      </c>
      <c r="BO1939" s="32">
        <v>12</v>
      </c>
      <c r="BP1939" s="32">
        <v>34</v>
      </c>
      <c r="BQ1939" s="32">
        <v>3</v>
      </c>
      <c r="BR1939" s="32">
        <v>31</v>
      </c>
      <c r="BS1939" s="32">
        <v>9</v>
      </c>
      <c r="BT1939" s="32">
        <v>11</v>
      </c>
      <c r="BU1939" s="32">
        <v>12</v>
      </c>
      <c r="BV1939" s="32">
        <v>0</v>
      </c>
      <c r="BW1939" s="32">
        <v>65</v>
      </c>
      <c r="BX1939" s="32">
        <v>27</v>
      </c>
    </row>
    <row r="1940" spans="1:79" x14ac:dyDescent="0.3">
      <c r="A1940" s="35" t="s">
        <v>210</v>
      </c>
      <c r="B1940" s="33">
        <v>8.7300000000000003E-2</v>
      </c>
      <c r="C1940" s="33">
        <v>0.1227</v>
      </c>
      <c r="D1940" s="33">
        <v>4.9000000000000002E-2</v>
      </c>
      <c r="E1940" s="33">
        <v>0.23430000000000001</v>
      </c>
      <c r="F1940" s="33">
        <v>0.1012</v>
      </c>
      <c r="G1940" s="33">
        <v>0.10680000000000001</v>
      </c>
      <c r="H1940" s="33">
        <v>6.5299999999999997E-2</v>
      </c>
      <c r="I1940" s="33">
        <v>3.6900000000000002E-2</v>
      </c>
      <c r="J1940" s="33">
        <v>3.8300000000000001E-2</v>
      </c>
      <c r="K1940" s="33">
        <v>9.98E-2</v>
      </c>
      <c r="L1940" s="33">
        <v>8.9599999999999999E-2</v>
      </c>
      <c r="M1940" s="33">
        <v>0.13200000000000001</v>
      </c>
      <c r="N1940" s="33">
        <v>9.9199999999999997E-2</v>
      </c>
      <c r="O1940" s="33">
        <v>4.2500000000000003E-2</v>
      </c>
      <c r="P1940" s="33">
        <v>8.8200000000000001E-2</v>
      </c>
      <c r="Q1940" s="33">
        <v>5.9900000000000002E-2</v>
      </c>
      <c r="R1940" s="33">
        <v>8.5800000000000001E-2</v>
      </c>
      <c r="S1940" s="33">
        <v>0.1144</v>
      </c>
      <c r="T1940" s="33">
        <v>0.1021</v>
      </c>
      <c r="U1940" s="33">
        <v>4.8099999999999997E-2</v>
      </c>
      <c r="V1940" s="33">
        <v>8.3299999999999999E-2</v>
      </c>
      <c r="W1940" s="33">
        <v>0.1593</v>
      </c>
      <c r="X1940" s="33">
        <v>0.1103</v>
      </c>
      <c r="Y1940" s="33">
        <v>5.8999999999999997E-2</v>
      </c>
      <c r="Z1940" s="33">
        <v>8.0600000000000005E-2</v>
      </c>
      <c r="AA1940" s="33">
        <v>7.0499999999999993E-2</v>
      </c>
      <c r="AB1940" s="33">
        <v>7.9000000000000001E-2</v>
      </c>
      <c r="AC1940" s="33">
        <v>0.28039999999999998</v>
      </c>
      <c r="AD1940" s="33">
        <v>4.02E-2</v>
      </c>
      <c r="AE1940" s="33">
        <v>0.1507</v>
      </c>
      <c r="AF1940" s="33">
        <v>0.1148</v>
      </c>
      <c r="AG1940" s="33">
        <v>7.6600000000000001E-2</v>
      </c>
      <c r="AH1940" s="33">
        <v>4.07E-2</v>
      </c>
      <c r="AI1940" s="34">
        <v>0.13</v>
      </c>
      <c r="AJ1940" s="33">
        <v>0.16270000000000001</v>
      </c>
      <c r="AK1940" s="33">
        <v>0.20569999999999999</v>
      </c>
      <c r="AL1940" s="33">
        <v>5.5199999999999999E-2</v>
      </c>
      <c r="AM1940" s="33">
        <v>4.2000000000000003E-2</v>
      </c>
      <c r="AN1940" s="33">
        <v>1.61E-2</v>
      </c>
      <c r="AO1940" s="33">
        <v>7.3300000000000004E-2</v>
      </c>
      <c r="AP1940" s="33">
        <v>3.95E-2</v>
      </c>
      <c r="AQ1940" s="33">
        <v>8.0699999999999994E-2</v>
      </c>
      <c r="AR1940" s="33">
        <v>5.2299999999999999E-2</v>
      </c>
      <c r="AS1940" s="33">
        <v>4.5999999999999999E-2</v>
      </c>
      <c r="AT1940" s="33">
        <v>4.7199999999999999E-2</v>
      </c>
      <c r="AU1940" s="33">
        <v>1.5699999999999999E-2</v>
      </c>
      <c r="AV1940" s="33">
        <v>5.1499999999999997E-2</v>
      </c>
      <c r="AW1940" s="32" t="s">
        <v>58</v>
      </c>
      <c r="AX1940" s="33">
        <v>3.6200000000000003E-2</v>
      </c>
      <c r="AY1940" s="33">
        <v>5.0200000000000002E-2</v>
      </c>
      <c r="AZ1940" s="33">
        <v>1.8599999999999998E-2</v>
      </c>
      <c r="BA1940" s="33">
        <v>3.2899999999999999E-2</v>
      </c>
      <c r="BB1940" s="33">
        <v>1.7299999999999999E-2</v>
      </c>
      <c r="BC1940" s="33">
        <v>5.4800000000000001E-2</v>
      </c>
      <c r="BD1940" s="33">
        <v>6.59E-2</v>
      </c>
      <c r="BE1940" s="33">
        <v>1.8599999999999998E-2</v>
      </c>
      <c r="BF1940" s="33">
        <v>3.0200000000000001E-2</v>
      </c>
      <c r="BG1940" s="32" t="s">
        <v>58</v>
      </c>
      <c r="BH1940" s="33">
        <v>1.55E-2</v>
      </c>
      <c r="BI1940" s="32" t="s">
        <v>58</v>
      </c>
      <c r="BJ1940" s="33">
        <v>7.1599999999999997E-2</v>
      </c>
      <c r="BK1940" s="33">
        <v>1.52E-2</v>
      </c>
      <c r="BL1940" s="33">
        <v>5.7000000000000002E-2</v>
      </c>
      <c r="BM1940" s="33">
        <v>9.2399999999999996E-2</v>
      </c>
      <c r="BN1940" s="33">
        <v>4.6100000000000002E-2</v>
      </c>
      <c r="BO1940" s="33">
        <v>8.48E-2</v>
      </c>
      <c r="BP1940" s="33">
        <v>7.2499999999999995E-2</v>
      </c>
      <c r="BQ1940" s="33">
        <v>1.2E-2</v>
      </c>
      <c r="BR1940" s="34">
        <v>7.0000000000000007E-2</v>
      </c>
      <c r="BS1940" s="33">
        <v>5.8000000000000003E-2</v>
      </c>
      <c r="BT1940" s="33">
        <v>6.4100000000000004E-2</v>
      </c>
      <c r="BU1940" s="33">
        <v>6.8400000000000002E-2</v>
      </c>
      <c r="BV1940" s="32" t="s">
        <v>58</v>
      </c>
      <c r="BW1940" s="33">
        <v>8.2100000000000006E-2</v>
      </c>
      <c r="BX1940" s="33">
        <v>2.9600000000000001E-2</v>
      </c>
    </row>
    <row r="1941" spans="1:79" x14ac:dyDescent="0.3">
      <c r="A1941" s="35" t="s">
        <v>174</v>
      </c>
      <c r="B1941" s="32">
        <v>317</v>
      </c>
      <c r="C1941" s="32">
        <v>138</v>
      </c>
      <c r="D1941" s="32">
        <v>179</v>
      </c>
      <c r="E1941" s="32">
        <v>45</v>
      </c>
      <c r="F1941" s="32">
        <v>68</v>
      </c>
      <c r="G1941" s="32">
        <v>43</v>
      </c>
      <c r="H1941" s="32">
        <v>50</v>
      </c>
      <c r="I1941" s="32">
        <v>52</v>
      </c>
      <c r="J1941" s="32">
        <v>59</v>
      </c>
      <c r="K1941" s="32">
        <v>27</v>
      </c>
      <c r="L1941" s="32">
        <v>39</v>
      </c>
      <c r="M1941" s="32">
        <v>45</v>
      </c>
      <c r="N1941" s="32">
        <v>33</v>
      </c>
      <c r="O1941" s="32">
        <v>43</v>
      </c>
      <c r="P1941" s="32">
        <v>53</v>
      </c>
      <c r="Q1941" s="32">
        <v>37</v>
      </c>
      <c r="R1941" s="32">
        <v>40</v>
      </c>
      <c r="S1941" s="32">
        <v>58</v>
      </c>
      <c r="T1941" s="32">
        <v>120</v>
      </c>
      <c r="U1941" s="32">
        <v>130</v>
      </c>
      <c r="V1941" s="32">
        <v>84</v>
      </c>
      <c r="W1941" s="32">
        <v>43</v>
      </c>
      <c r="X1941" s="32">
        <v>31</v>
      </c>
      <c r="Y1941" s="32">
        <v>158</v>
      </c>
      <c r="Z1941" s="32">
        <v>149</v>
      </c>
      <c r="AA1941" s="32">
        <v>36</v>
      </c>
      <c r="AB1941" s="32">
        <v>21</v>
      </c>
      <c r="AC1941" s="32">
        <v>8</v>
      </c>
      <c r="AD1941" s="32">
        <v>57</v>
      </c>
      <c r="AE1941" s="32">
        <v>45</v>
      </c>
      <c r="AF1941" s="32">
        <v>105</v>
      </c>
      <c r="AG1941" s="32">
        <v>212</v>
      </c>
      <c r="AH1941" s="32">
        <v>168</v>
      </c>
      <c r="AI1941" s="32">
        <v>51</v>
      </c>
      <c r="AJ1941" s="32">
        <v>81</v>
      </c>
      <c r="AK1941" s="32">
        <v>15</v>
      </c>
      <c r="AL1941" s="32">
        <v>55</v>
      </c>
      <c r="AM1941" s="32">
        <v>113</v>
      </c>
      <c r="AN1941" s="32">
        <v>18</v>
      </c>
      <c r="AO1941" s="32">
        <v>10</v>
      </c>
      <c r="AP1941" s="32">
        <v>17</v>
      </c>
      <c r="AQ1941" s="32">
        <v>17</v>
      </c>
      <c r="AR1941" s="32">
        <v>167</v>
      </c>
      <c r="AS1941" s="32">
        <v>57</v>
      </c>
      <c r="AT1941" s="32">
        <v>136</v>
      </c>
      <c r="AU1941" s="32">
        <v>26</v>
      </c>
      <c r="AV1941" s="32">
        <v>42</v>
      </c>
      <c r="AW1941" s="32">
        <v>12</v>
      </c>
      <c r="AX1941" s="32">
        <v>11</v>
      </c>
      <c r="AY1941" s="32">
        <v>157</v>
      </c>
      <c r="AZ1941" s="32">
        <v>20</v>
      </c>
      <c r="BA1941" s="32">
        <v>32</v>
      </c>
      <c r="BB1941" s="32">
        <v>10</v>
      </c>
      <c r="BC1941" s="32">
        <v>1</v>
      </c>
      <c r="BD1941" s="32">
        <v>119</v>
      </c>
      <c r="BE1941" s="32">
        <v>24</v>
      </c>
      <c r="BF1941" s="32">
        <v>29</v>
      </c>
      <c r="BG1941" s="32">
        <v>11</v>
      </c>
      <c r="BH1941" s="32">
        <v>20</v>
      </c>
      <c r="BI1941" s="32">
        <v>15</v>
      </c>
      <c r="BJ1941" s="32">
        <v>130</v>
      </c>
      <c r="BK1941" s="32">
        <v>21</v>
      </c>
      <c r="BL1941" s="32">
        <v>66</v>
      </c>
      <c r="BM1941" s="32">
        <v>18</v>
      </c>
      <c r="BN1941" s="32">
        <v>18</v>
      </c>
      <c r="BO1941" s="32">
        <v>30</v>
      </c>
      <c r="BP1941" s="32">
        <v>110</v>
      </c>
      <c r="BQ1941" s="32">
        <v>23</v>
      </c>
      <c r="BR1941" s="32">
        <v>62</v>
      </c>
      <c r="BS1941" s="32">
        <v>13</v>
      </c>
      <c r="BT1941" s="32">
        <v>15</v>
      </c>
      <c r="BU1941" s="32">
        <v>25</v>
      </c>
      <c r="BV1941" s="32">
        <v>34</v>
      </c>
      <c r="BW1941" s="32">
        <v>194</v>
      </c>
      <c r="BX1941" s="32">
        <v>77</v>
      </c>
    </row>
    <row r="1942" spans="1:79" x14ac:dyDescent="0.3">
      <c r="A1942" s="35" t="s">
        <v>210</v>
      </c>
      <c r="B1942" s="33">
        <v>0.15390000000000001</v>
      </c>
      <c r="C1942" s="33">
        <v>0.12859999999999999</v>
      </c>
      <c r="D1942" s="33">
        <v>0.18129999999999999</v>
      </c>
      <c r="E1942" s="33">
        <v>0.1704</v>
      </c>
      <c r="F1942" s="33">
        <v>0.21740000000000001</v>
      </c>
      <c r="G1942" s="33">
        <v>0.13930000000000001</v>
      </c>
      <c r="H1942" s="33">
        <v>0.15310000000000001</v>
      </c>
      <c r="I1942" s="33">
        <v>0.14649999999999999</v>
      </c>
      <c r="J1942" s="33">
        <v>0.1197</v>
      </c>
      <c r="K1942" s="33">
        <v>0.158</v>
      </c>
      <c r="L1942" s="33">
        <v>0.15529999999999999</v>
      </c>
      <c r="M1942" s="33">
        <v>0.15629999999999999</v>
      </c>
      <c r="N1942" s="33">
        <v>0.1095</v>
      </c>
      <c r="O1942" s="33">
        <v>0.1638</v>
      </c>
      <c r="P1942" s="33">
        <v>0.19689999999999999</v>
      </c>
      <c r="Q1942" s="33">
        <v>0.13750000000000001</v>
      </c>
      <c r="R1942" s="33">
        <v>0.1613</v>
      </c>
      <c r="S1942" s="33">
        <v>0.14829999999999999</v>
      </c>
      <c r="T1942" s="33">
        <v>0.16270000000000001</v>
      </c>
      <c r="U1942" s="33">
        <v>0.15579999999999999</v>
      </c>
      <c r="V1942" s="33">
        <v>0.16120000000000001</v>
      </c>
      <c r="W1942" s="33">
        <v>0.1123</v>
      </c>
      <c r="X1942" s="33">
        <v>0.2359</v>
      </c>
      <c r="Y1942" s="33">
        <v>0.15540000000000001</v>
      </c>
      <c r="Z1942" s="33">
        <v>0.18629999999999999</v>
      </c>
      <c r="AA1942" s="33">
        <v>0.12859999999999999</v>
      </c>
      <c r="AB1942" s="33">
        <v>0.22409999999999999</v>
      </c>
      <c r="AC1942" s="33">
        <v>8.2699999999999996E-2</v>
      </c>
      <c r="AD1942" s="33">
        <v>0.1129</v>
      </c>
      <c r="AE1942" s="33">
        <v>0.16339999999999999</v>
      </c>
      <c r="AF1942" s="33">
        <v>0.1978</v>
      </c>
      <c r="AG1942" s="33">
        <v>0.13930000000000001</v>
      </c>
      <c r="AH1942" s="33">
        <v>0.1348</v>
      </c>
      <c r="AI1942" s="33">
        <v>0.19009999999999999</v>
      </c>
      <c r="AJ1942" s="33">
        <v>0.19670000000000001</v>
      </c>
      <c r="AK1942" s="33">
        <v>0.1239</v>
      </c>
      <c r="AL1942" s="33">
        <v>0.1055</v>
      </c>
      <c r="AM1942" s="33">
        <v>0.25530000000000003</v>
      </c>
      <c r="AN1942" s="33">
        <v>9.7900000000000001E-2</v>
      </c>
      <c r="AO1942" s="33">
        <v>6.9400000000000003E-2</v>
      </c>
      <c r="AP1942" s="33">
        <v>0.16600000000000001</v>
      </c>
      <c r="AQ1942" s="33">
        <v>0.2228</v>
      </c>
      <c r="AR1942" s="33">
        <v>0.2472</v>
      </c>
      <c r="AS1942" s="33">
        <v>6.8199999999999997E-2</v>
      </c>
      <c r="AT1942" s="33">
        <v>0.2198</v>
      </c>
      <c r="AU1942" s="33">
        <v>7.5499999999999998E-2</v>
      </c>
      <c r="AV1942" s="33">
        <v>0.12540000000000001</v>
      </c>
      <c r="AW1942" s="34">
        <v>0.11</v>
      </c>
      <c r="AX1942" s="33">
        <v>0.1575</v>
      </c>
      <c r="AY1942" s="33">
        <v>0.22470000000000001</v>
      </c>
      <c r="AZ1942" s="33">
        <v>6.1600000000000002E-2</v>
      </c>
      <c r="BA1942" s="33">
        <v>0.1013</v>
      </c>
      <c r="BB1942" s="33">
        <v>9.8400000000000001E-2</v>
      </c>
      <c r="BC1942" s="33">
        <v>4.8599999999999997E-2</v>
      </c>
      <c r="BD1942" s="33">
        <v>0.21829999999999999</v>
      </c>
      <c r="BE1942" s="33">
        <v>7.3800000000000004E-2</v>
      </c>
      <c r="BF1942" s="33">
        <v>9.7299999999999998E-2</v>
      </c>
      <c r="BG1942" s="33">
        <v>9.8599999999999993E-2</v>
      </c>
      <c r="BH1942" s="33">
        <v>0.1492</v>
      </c>
      <c r="BI1942" s="33">
        <v>0.38279999999999997</v>
      </c>
      <c r="BJ1942" s="33">
        <v>0.24779999999999999</v>
      </c>
      <c r="BK1942" s="33">
        <v>9.6199999999999994E-2</v>
      </c>
      <c r="BL1942" s="33">
        <v>0.1236</v>
      </c>
      <c r="BM1942" s="33">
        <v>0.12330000000000001</v>
      </c>
      <c r="BN1942" s="33">
        <v>0.1148</v>
      </c>
      <c r="BO1942" s="33">
        <v>0.20799999999999999</v>
      </c>
      <c r="BP1942" s="33">
        <v>0.23380000000000001</v>
      </c>
      <c r="BQ1942" s="33">
        <v>0.1012</v>
      </c>
      <c r="BR1942" s="33">
        <v>0.13850000000000001</v>
      </c>
      <c r="BS1942" s="33">
        <v>8.2799999999999999E-2</v>
      </c>
      <c r="BT1942" s="33">
        <v>8.3099999999999993E-2</v>
      </c>
      <c r="BU1942" s="33">
        <v>0.13719999999999999</v>
      </c>
      <c r="BV1942" s="33">
        <v>0.63470000000000004</v>
      </c>
      <c r="BW1942" s="33">
        <v>0.24690000000000001</v>
      </c>
      <c r="BX1942" s="33">
        <v>8.3099999999999993E-2</v>
      </c>
    </row>
    <row r="1943" spans="1:79" x14ac:dyDescent="0.3">
      <c r="A1943" s="35" t="s">
        <v>175</v>
      </c>
      <c r="B1943" s="32">
        <v>1234</v>
      </c>
      <c r="C1943" s="32">
        <v>637</v>
      </c>
      <c r="D1943" s="32">
        <v>597</v>
      </c>
      <c r="E1943" s="32">
        <v>101</v>
      </c>
      <c r="F1943" s="32">
        <v>140</v>
      </c>
      <c r="G1943" s="32">
        <v>176</v>
      </c>
      <c r="H1943" s="32">
        <v>209</v>
      </c>
      <c r="I1943" s="32">
        <v>242</v>
      </c>
      <c r="J1943" s="32">
        <v>366</v>
      </c>
      <c r="K1943" s="32">
        <v>102</v>
      </c>
      <c r="L1943" s="32">
        <v>157</v>
      </c>
      <c r="M1943" s="32">
        <v>161</v>
      </c>
      <c r="N1943" s="32">
        <v>192</v>
      </c>
      <c r="O1943" s="32">
        <v>168</v>
      </c>
      <c r="P1943" s="32">
        <v>135</v>
      </c>
      <c r="Q1943" s="32">
        <v>170</v>
      </c>
      <c r="R1943" s="32">
        <v>150</v>
      </c>
      <c r="S1943" s="32">
        <v>223</v>
      </c>
      <c r="T1943" s="32">
        <v>427</v>
      </c>
      <c r="U1943" s="32">
        <v>533</v>
      </c>
      <c r="V1943" s="32">
        <v>305</v>
      </c>
      <c r="W1943" s="32">
        <v>214</v>
      </c>
      <c r="X1943" s="32">
        <v>74</v>
      </c>
      <c r="Y1943" s="32">
        <v>641</v>
      </c>
      <c r="Z1943" s="32">
        <v>436</v>
      </c>
      <c r="AA1943" s="32">
        <v>177</v>
      </c>
      <c r="AB1943" s="32">
        <v>54</v>
      </c>
      <c r="AC1943" s="32">
        <v>41</v>
      </c>
      <c r="AD1943" s="32">
        <v>377</v>
      </c>
      <c r="AE1943" s="32">
        <v>139</v>
      </c>
      <c r="AF1943" s="32">
        <v>243</v>
      </c>
      <c r="AG1943" s="32">
        <v>987</v>
      </c>
      <c r="AH1943" s="32">
        <v>848</v>
      </c>
      <c r="AI1943" s="32">
        <v>131</v>
      </c>
      <c r="AJ1943" s="32">
        <v>187</v>
      </c>
      <c r="AK1943" s="32">
        <v>63</v>
      </c>
      <c r="AL1943" s="32">
        <v>371</v>
      </c>
      <c r="AM1943" s="32">
        <v>207</v>
      </c>
      <c r="AN1943" s="32">
        <v>152</v>
      </c>
      <c r="AO1943" s="32">
        <v>103</v>
      </c>
      <c r="AP1943" s="32">
        <v>65</v>
      </c>
      <c r="AQ1943" s="32">
        <v>45</v>
      </c>
      <c r="AR1943" s="32">
        <v>338</v>
      </c>
      <c r="AS1943" s="32">
        <v>665</v>
      </c>
      <c r="AT1943" s="32">
        <v>327</v>
      </c>
      <c r="AU1943" s="32">
        <v>296</v>
      </c>
      <c r="AV1943" s="32">
        <v>230</v>
      </c>
      <c r="AW1943" s="32">
        <v>86</v>
      </c>
      <c r="AX1943" s="32">
        <v>46</v>
      </c>
      <c r="AY1943" s="32">
        <v>367</v>
      </c>
      <c r="AZ1943" s="32">
        <v>273</v>
      </c>
      <c r="BA1943" s="32">
        <v>230</v>
      </c>
      <c r="BB1943" s="32">
        <v>79</v>
      </c>
      <c r="BC1943" s="32">
        <v>18</v>
      </c>
      <c r="BD1943" s="32">
        <v>277</v>
      </c>
      <c r="BE1943" s="32">
        <v>268</v>
      </c>
      <c r="BF1943" s="32">
        <v>214</v>
      </c>
      <c r="BG1943" s="32">
        <v>97</v>
      </c>
      <c r="BH1943" s="32">
        <v>87</v>
      </c>
      <c r="BI1943" s="32">
        <v>19</v>
      </c>
      <c r="BJ1943" s="32">
        <v>226</v>
      </c>
      <c r="BK1943" s="32">
        <v>179</v>
      </c>
      <c r="BL1943" s="32">
        <v>359</v>
      </c>
      <c r="BM1943" s="32">
        <v>100</v>
      </c>
      <c r="BN1943" s="32">
        <v>114</v>
      </c>
      <c r="BO1943" s="32">
        <v>80</v>
      </c>
      <c r="BP1943" s="32">
        <v>211</v>
      </c>
      <c r="BQ1943" s="32">
        <v>187</v>
      </c>
      <c r="BR1943" s="32">
        <v>295</v>
      </c>
      <c r="BS1943" s="32">
        <v>119</v>
      </c>
      <c r="BT1943" s="32">
        <v>111</v>
      </c>
      <c r="BU1943" s="32">
        <v>123</v>
      </c>
      <c r="BV1943" s="32">
        <v>13</v>
      </c>
      <c r="BW1943" s="32">
        <v>353</v>
      </c>
      <c r="BX1943" s="32">
        <v>728</v>
      </c>
    </row>
    <row r="1944" spans="1:79" x14ac:dyDescent="0.3">
      <c r="A1944" s="35" t="s">
        <v>210</v>
      </c>
      <c r="B1944" s="33">
        <v>0.59919999999999995</v>
      </c>
      <c r="C1944" s="33">
        <v>0.59509999999999996</v>
      </c>
      <c r="D1944" s="33">
        <v>0.60370000000000001</v>
      </c>
      <c r="E1944" s="33">
        <v>0.3821</v>
      </c>
      <c r="F1944" s="33">
        <v>0.44529999999999997</v>
      </c>
      <c r="G1944" s="33">
        <v>0.56950000000000001</v>
      </c>
      <c r="H1944" s="33">
        <v>0.64229999999999998</v>
      </c>
      <c r="I1944" s="33">
        <v>0.68559999999999999</v>
      </c>
      <c r="J1944" s="33">
        <v>0.74150000000000005</v>
      </c>
      <c r="K1944" s="33">
        <v>0.59689999999999999</v>
      </c>
      <c r="L1944" s="33">
        <v>0.62029999999999996</v>
      </c>
      <c r="M1944" s="33">
        <v>0.55730000000000002</v>
      </c>
      <c r="N1944" s="33">
        <v>0.6401</v>
      </c>
      <c r="O1944" s="33">
        <v>0.64470000000000005</v>
      </c>
      <c r="P1944" s="33">
        <v>0.50429999999999997</v>
      </c>
      <c r="Q1944" s="33">
        <v>0.63109999999999999</v>
      </c>
      <c r="R1944" s="33">
        <v>0.59899999999999998</v>
      </c>
      <c r="S1944" s="33">
        <v>0.5706</v>
      </c>
      <c r="T1944" s="33">
        <v>0.58099999999999996</v>
      </c>
      <c r="U1944" s="33">
        <v>0.6381</v>
      </c>
      <c r="V1944" s="33">
        <v>0.58589999999999998</v>
      </c>
      <c r="W1944" s="33">
        <v>0.55400000000000005</v>
      </c>
      <c r="X1944" s="33">
        <v>0.55559999999999998</v>
      </c>
      <c r="Y1944" s="33">
        <v>0.62890000000000001</v>
      </c>
      <c r="Z1944" s="33">
        <v>0.5464</v>
      </c>
      <c r="AA1944" s="33">
        <v>0.62949999999999995</v>
      </c>
      <c r="AB1944" s="33">
        <v>0.56540000000000001</v>
      </c>
      <c r="AC1944" s="33">
        <v>0.44040000000000001</v>
      </c>
      <c r="AD1944" s="33">
        <v>0.74760000000000004</v>
      </c>
      <c r="AE1944" s="33">
        <v>0.51049999999999995</v>
      </c>
      <c r="AF1944" s="33">
        <v>0.45679999999999998</v>
      </c>
      <c r="AG1944" s="33">
        <v>0.64929999999999999</v>
      </c>
      <c r="AH1944" s="33">
        <v>0.67889999999999995</v>
      </c>
      <c r="AI1944" s="33">
        <v>0.48659999999999998</v>
      </c>
      <c r="AJ1944" s="33">
        <v>0.45429999999999998</v>
      </c>
      <c r="AK1944" s="33">
        <v>0.53369999999999995</v>
      </c>
      <c r="AL1944" s="33">
        <v>0.70899999999999996</v>
      </c>
      <c r="AM1944" s="33">
        <v>0.46679999999999999</v>
      </c>
      <c r="AN1944" s="33">
        <v>0.80930000000000002</v>
      </c>
      <c r="AO1944" s="33">
        <v>0.7147</v>
      </c>
      <c r="AP1944" s="33">
        <v>0.62509999999999999</v>
      </c>
      <c r="AQ1944" s="33">
        <v>0.57240000000000002</v>
      </c>
      <c r="AR1944" s="33">
        <v>0.50019999999999998</v>
      </c>
      <c r="AS1944" s="33">
        <v>0.79500000000000004</v>
      </c>
      <c r="AT1944" s="33">
        <v>0.52829999999999999</v>
      </c>
      <c r="AU1944" s="33">
        <v>0.85260000000000002</v>
      </c>
      <c r="AV1944" s="33">
        <v>0.68840000000000001</v>
      </c>
      <c r="AW1944" s="33">
        <v>0.76949999999999996</v>
      </c>
      <c r="AX1944" s="33">
        <v>0.64019999999999999</v>
      </c>
      <c r="AY1944" s="33">
        <v>0.52700000000000002</v>
      </c>
      <c r="AZ1944" s="33">
        <v>0.85360000000000003</v>
      </c>
      <c r="BA1944" s="33">
        <v>0.72860000000000003</v>
      </c>
      <c r="BB1944" s="33">
        <v>0.78320000000000001</v>
      </c>
      <c r="BC1944" s="33">
        <v>0.6583</v>
      </c>
      <c r="BD1944" s="33">
        <v>0.50790000000000002</v>
      </c>
      <c r="BE1944" s="33">
        <v>0.84209999999999996</v>
      </c>
      <c r="BF1944" s="33">
        <v>0.72440000000000004</v>
      </c>
      <c r="BG1944" s="33">
        <v>0.83589999999999998</v>
      </c>
      <c r="BH1944" s="33">
        <v>0.66080000000000005</v>
      </c>
      <c r="BI1944" s="33">
        <v>0.4662</v>
      </c>
      <c r="BJ1944" s="34">
        <v>0.43</v>
      </c>
      <c r="BK1944" s="33">
        <v>0.80410000000000004</v>
      </c>
      <c r="BL1944" s="33">
        <v>0.67549999999999999</v>
      </c>
      <c r="BM1944" s="33">
        <v>0.68830000000000002</v>
      </c>
      <c r="BN1944" s="33">
        <v>0.71699999999999997</v>
      </c>
      <c r="BO1944" s="33">
        <v>0.56320000000000003</v>
      </c>
      <c r="BP1944" s="33">
        <v>0.4496</v>
      </c>
      <c r="BQ1944" s="33">
        <v>0.82589999999999997</v>
      </c>
      <c r="BR1944" s="33">
        <v>0.66310000000000002</v>
      </c>
      <c r="BS1944" s="33">
        <v>0.73860000000000003</v>
      </c>
      <c r="BT1944" s="33">
        <v>0.61929999999999996</v>
      </c>
      <c r="BU1944" s="33">
        <v>0.68400000000000005</v>
      </c>
      <c r="BV1944" s="33">
        <v>0.24629999999999999</v>
      </c>
      <c r="BW1944" s="33">
        <v>0.44819999999999999</v>
      </c>
      <c r="BX1944" s="33">
        <v>0.78959999999999997</v>
      </c>
    </row>
    <row r="1945" spans="1:79" x14ac:dyDescent="0.3">
      <c r="A1945" s="35" t="s">
        <v>210</v>
      </c>
    </row>
    <row r="1946" spans="1:79" x14ac:dyDescent="0.3">
      <c r="A1946" s="35" t="s">
        <v>96</v>
      </c>
      <c r="B1946" s="33">
        <v>-0.44529999999999997</v>
      </c>
      <c r="C1946" s="33">
        <v>-0.46650000000000003</v>
      </c>
      <c r="D1946" s="33">
        <v>-0.4224</v>
      </c>
      <c r="E1946" s="33">
        <v>-0.2117</v>
      </c>
      <c r="F1946" s="33">
        <v>-0.22789999999999999</v>
      </c>
      <c r="G1946" s="33">
        <v>-0.43020000000000003</v>
      </c>
      <c r="H1946" s="33">
        <v>-0.48920000000000002</v>
      </c>
      <c r="I1946" s="33">
        <v>-0.53910000000000002</v>
      </c>
      <c r="J1946" s="33">
        <v>-0.62180000000000002</v>
      </c>
      <c r="K1946" s="33">
        <v>-0.43890000000000001</v>
      </c>
      <c r="L1946" s="33">
        <v>-0.46500000000000002</v>
      </c>
      <c r="M1946" s="33">
        <v>-0.40100000000000002</v>
      </c>
      <c r="N1946" s="33">
        <v>-0.53059999999999996</v>
      </c>
      <c r="O1946" s="33">
        <v>-0.48089999999999999</v>
      </c>
      <c r="P1946" s="33">
        <v>-0.30740000000000001</v>
      </c>
      <c r="Q1946" s="33">
        <v>-0.49359999999999998</v>
      </c>
      <c r="R1946" s="33">
        <v>-0.43769999999999998</v>
      </c>
      <c r="S1946" s="33">
        <v>-0.42230000000000001</v>
      </c>
      <c r="T1946" s="33">
        <v>-0.41830000000000001</v>
      </c>
      <c r="U1946" s="33">
        <v>-0.48230000000000001</v>
      </c>
      <c r="V1946" s="33">
        <v>-0.42470000000000002</v>
      </c>
      <c r="W1946" s="33">
        <v>-0.44169999999999998</v>
      </c>
      <c r="X1946" s="33">
        <v>-0.31969999999999998</v>
      </c>
      <c r="Y1946" s="33">
        <v>-0.47349999999999998</v>
      </c>
      <c r="Z1946" s="33">
        <v>-0.36009999999999998</v>
      </c>
      <c r="AA1946" s="33">
        <v>-0.50090000000000001</v>
      </c>
      <c r="AB1946" s="33">
        <v>-0.34129999999999999</v>
      </c>
      <c r="AC1946" s="33">
        <v>-0.35770000000000002</v>
      </c>
      <c r="AD1946" s="33">
        <v>-0.63470000000000004</v>
      </c>
      <c r="AE1946" s="33">
        <v>-0.34710000000000002</v>
      </c>
      <c r="AF1946" s="33">
        <v>-0.25900000000000001</v>
      </c>
      <c r="AG1946" s="34">
        <v>-0.51</v>
      </c>
      <c r="AH1946" s="33">
        <v>-0.54410000000000003</v>
      </c>
      <c r="AI1946" s="33">
        <v>-0.29649999999999999</v>
      </c>
      <c r="AJ1946" s="33">
        <v>-0.2576</v>
      </c>
      <c r="AK1946" s="33">
        <v>-0.4098</v>
      </c>
      <c r="AL1946" s="33">
        <v>-0.60350000000000004</v>
      </c>
      <c r="AM1946" s="33">
        <v>-0.21149999999999999</v>
      </c>
      <c r="AN1946" s="33">
        <v>-0.71140000000000003</v>
      </c>
      <c r="AO1946" s="33">
        <v>-0.64529999999999998</v>
      </c>
      <c r="AP1946" s="33">
        <v>-0.45910000000000001</v>
      </c>
      <c r="AQ1946" s="33">
        <v>-0.34960000000000002</v>
      </c>
      <c r="AR1946" s="33">
        <v>-0.253</v>
      </c>
      <c r="AS1946" s="33">
        <v>-0.7268</v>
      </c>
      <c r="AT1946" s="33">
        <v>-0.3085</v>
      </c>
      <c r="AU1946" s="33">
        <v>-0.77710000000000001</v>
      </c>
      <c r="AV1946" s="33">
        <v>-0.56299999999999994</v>
      </c>
      <c r="AW1946" s="33">
        <v>-0.65949999999999998</v>
      </c>
      <c r="AX1946" s="33">
        <v>-0.48270000000000002</v>
      </c>
      <c r="AY1946" s="33">
        <v>-0.30230000000000001</v>
      </c>
      <c r="AZ1946" s="33">
        <v>-0.79200000000000004</v>
      </c>
      <c r="BA1946" s="33">
        <v>-0.62729999999999997</v>
      </c>
      <c r="BB1946" s="33">
        <v>-0.68479999999999996</v>
      </c>
      <c r="BC1946" s="33">
        <v>-0.60970000000000002</v>
      </c>
      <c r="BD1946" s="33">
        <v>-0.28960000000000002</v>
      </c>
      <c r="BE1946" s="33">
        <v>-0.76829999999999998</v>
      </c>
      <c r="BF1946" s="33">
        <v>-0.62709999999999999</v>
      </c>
      <c r="BG1946" s="33">
        <v>-0.73729999999999996</v>
      </c>
      <c r="BH1946" s="33">
        <v>-0.51160000000000005</v>
      </c>
      <c r="BI1946" s="33">
        <v>-8.3400000000000002E-2</v>
      </c>
      <c r="BJ1946" s="33">
        <v>-0.1822</v>
      </c>
      <c r="BK1946" s="33">
        <v>-0.70789999999999997</v>
      </c>
      <c r="BL1946" s="33">
        <v>-0.55189999999999995</v>
      </c>
      <c r="BM1946" s="33">
        <v>-0.56499999999999995</v>
      </c>
      <c r="BN1946" s="33">
        <v>-0.60219999999999996</v>
      </c>
      <c r="BO1946" s="33">
        <v>-0.35520000000000002</v>
      </c>
      <c r="BP1946" s="33">
        <v>-0.21579999999999999</v>
      </c>
      <c r="BQ1946" s="33">
        <v>-0.72470000000000001</v>
      </c>
      <c r="BR1946" s="33">
        <v>-0.52459999999999996</v>
      </c>
      <c r="BS1946" s="33">
        <v>-0.65580000000000005</v>
      </c>
      <c r="BT1946" s="33">
        <v>-0.53620000000000001</v>
      </c>
      <c r="BU1946" s="33">
        <v>-0.54679999999999995</v>
      </c>
      <c r="BV1946" s="33">
        <v>0.38840000000000002</v>
      </c>
      <c r="BW1946" s="33">
        <v>-0.20130000000000001</v>
      </c>
      <c r="BX1946" s="33">
        <v>-0.70650000000000002</v>
      </c>
    </row>
    <row r="1947" spans="1:79" x14ac:dyDescent="0.3">
      <c r="A1947" s="35" t="s">
        <v>210</v>
      </c>
    </row>
    <row r="1948" spans="1:79" x14ac:dyDescent="0.3">
      <c r="A1948" s="41" t="str">
        <f>HYPERLINK("#Contents!A1", "Contents")</f>
        <v>Contents</v>
      </c>
    </row>
    <row r="1949" spans="1:79" x14ac:dyDescent="0.3">
      <c r="A1949" s="44" t="s">
        <v>270</v>
      </c>
      <c r="CA1949" s="42" t="str">
        <f>LEFT(A1949, FIND(" ", A1949) - 2)</f>
        <v>Table_Q7.11</v>
      </c>
    </row>
    <row r="1950" spans="1:79" x14ac:dyDescent="0.3">
      <c r="A1950" s="35" t="s">
        <v>0</v>
      </c>
    </row>
    <row r="1951" spans="1:79" ht="15" thickBot="1" x14ac:dyDescent="0.35">
      <c r="A1951" s="35" t="s">
        <v>210</v>
      </c>
    </row>
    <row r="1952" spans="1:79" ht="40.5" customHeight="1" x14ac:dyDescent="0.3">
      <c r="A1952" s="35" t="s">
        <v>210</v>
      </c>
      <c r="B1952" s="51" t="s">
        <v>16</v>
      </c>
      <c r="C1952" s="46" t="s">
        <v>1</v>
      </c>
      <c r="D1952" s="48"/>
      <c r="E1952" s="46" t="s">
        <v>2</v>
      </c>
      <c r="F1952" s="47"/>
      <c r="G1952" s="47"/>
      <c r="H1952" s="47"/>
      <c r="I1952" s="47"/>
      <c r="J1952" s="47"/>
      <c r="K1952" s="46" t="s">
        <v>298</v>
      </c>
      <c r="L1952" s="47"/>
      <c r="M1952" s="47"/>
      <c r="N1952" s="47"/>
      <c r="O1952" s="47"/>
      <c r="P1952" s="47"/>
      <c r="Q1952" s="47"/>
      <c r="R1952" s="48"/>
      <c r="S1952" s="46" t="s">
        <v>3</v>
      </c>
      <c r="T1952" s="47"/>
      <c r="U1952" s="48"/>
      <c r="V1952" s="46" t="s">
        <v>4</v>
      </c>
      <c r="W1952" s="47"/>
      <c r="X1952" s="47"/>
      <c r="Y1952" s="48"/>
      <c r="Z1952" s="46" t="s">
        <v>5</v>
      </c>
      <c r="AA1952" s="47"/>
      <c r="AB1952" s="47"/>
      <c r="AC1952" s="47"/>
      <c r="AD1952" s="47"/>
      <c r="AE1952" s="48"/>
      <c r="AF1952" s="46" t="s">
        <v>6</v>
      </c>
      <c r="AG1952" s="48"/>
      <c r="AH1952" s="46" t="s">
        <v>7</v>
      </c>
      <c r="AI1952" s="47"/>
      <c r="AJ1952" s="47"/>
      <c r="AK1952" s="47"/>
      <c r="AL1952" s="46" t="s">
        <v>8</v>
      </c>
      <c r="AM1952" s="47"/>
      <c r="AN1952" s="47"/>
      <c r="AO1952" s="47"/>
      <c r="AP1952" s="47"/>
      <c r="AQ1952" s="48"/>
      <c r="AR1952" s="46" t="s">
        <v>9</v>
      </c>
      <c r="AS1952" s="47"/>
      <c r="AT1952" s="46" t="s">
        <v>10</v>
      </c>
      <c r="AU1952" s="47"/>
      <c r="AV1952" s="47"/>
      <c r="AW1952" s="47"/>
      <c r="AX1952" s="47"/>
      <c r="AY1952" s="46" t="s">
        <v>11</v>
      </c>
      <c r="AZ1952" s="47"/>
      <c r="BA1952" s="47"/>
      <c r="BB1952" s="47"/>
      <c r="BC1952" s="47"/>
      <c r="BD1952" s="46" t="s">
        <v>12</v>
      </c>
      <c r="BE1952" s="47"/>
      <c r="BF1952" s="47"/>
      <c r="BG1952" s="47"/>
      <c r="BH1952" s="47"/>
      <c r="BI1952" s="47"/>
      <c r="BJ1952" s="46" t="s">
        <v>13</v>
      </c>
      <c r="BK1952" s="47"/>
      <c r="BL1952" s="47"/>
      <c r="BM1952" s="47"/>
      <c r="BN1952" s="47"/>
      <c r="BO1952" s="47"/>
      <c r="BP1952" s="46" t="s">
        <v>14</v>
      </c>
      <c r="BQ1952" s="47"/>
      <c r="BR1952" s="47"/>
      <c r="BS1952" s="47"/>
      <c r="BT1952" s="47"/>
      <c r="BU1952" s="47"/>
      <c r="BV1952" s="47"/>
      <c r="BW1952" s="49" t="s">
        <v>15</v>
      </c>
      <c r="BX1952" s="50"/>
    </row>
    <row r="1953" spans="1:76" ht="55.2" x14ac:dyDescent="0.3">
      <c r="A1953" s="35" t="s">
        <v>210</v>
      </c>
      <c r="B1953" s="52" t="s">
        <v>16</v>
      </c>
      <c r="C1953" s="1" t="s">
        <v>17</v>
      </c>
      <c r="D1953" s="1" t="s">
        <v>18</v>
      </c>
      <c r="E1953" s="1" t="s">
        <v>19</v>
      </c>
      <c r="F1953" s="1" t="s">
        <v>20</v>
      </c>
      <c r="G1953" s="1" t="s">
        <v>21</v>
      </c>
      <c r="H1953" s="1" t="s">
        <v>22</v>
      </c>
      <c r="I1953" s="1" t="s">
        <v>23</v>
      </c>
      <c r="J1953" s="1" t="s">
        <v>24</v>
      </c>
      <c r="K1953" s="2" t="s">
        <v>25</v>
      </c>
      <c r="L1953" s="1" t="s">
        <v>26</v>
      </c>
      <c r="M1953" s="2" t="s">
        <v>27</v>
      </c>
      <c r="N1953" s="1" t="s">
        <v>28</v>
      </c>
      <c r="O1953" s="2" t="s">
        <v>29</v>
      </c>
      <c r="P1953" s="1" t="s">
        <v>30</v>
      </c>
      <c r="Q1953" s="2" t="s">
        <v>31</v>
      </c>
      <c r="R1953" s="1" t="s">
        <v>32</v>
      </c>
      <c r="S1953" s="2" t="s">
        <v>299</v>
      </c>
      <c r="T1953" s="1" t="s">
        <v>300</v>
      </c>
      <c r="U1953" s="2" t="s">
        <v>301</v>
      </c>
      <c r="V1953" s="2" t="s">
        <v>33</v>
      </c>
      <c r="W1953" s="1" t="s">
        <v>34</v>
      </c>
      <c r="X1953" s="2" t="s">
        <v>35</v>
      </c>
      <c r="Y1953" s="2" t="s">
        <v>36</v>
      </c>
      <c r="Z1953" s="2" t="s">
        <v>37</v>
      </c>
      <c r="AA1953" s="1" t="s">
        <v>38</v>
      </c>
      <c r="AB1953" s="2" t="s">
        <v>39</v>
      </c>
      <c r="AC1953" s="1" t="s">
        <v>40</v>
      </c>
      <c r="AD1953" s="2" t="s">
        <v>41</v>
      </c>
      <c r="AE1953" s="2" t="s">
        <v>42</v>
      </c>
      <c r="AF1953" s="2" t="s">
        <v>44</v>
      </c>
      <c r="AG1953" s="1" t="s">
        <v>45</v>
      </c>
      <c r="AH1953" s="2" t="s">
        <v>46</v>
      </c>
      <c r="AI1953" s="1" t="s">
        <v>47</v>
      </c>
      <c r="AJ1953" s="2" t="s">
        <v>48</v>
      </c>
      <c r="AK1953" s="1" t="s">
        <v>43</v>
      </c>
      <c r="AL1953" s="2" t="s">
        <v>49</v>
      </c>
      <c r="AM1953" s="1" t="s">
        <v>50</v>
      </c>
      <c r="AN1953" s="2" t="s">
        <v>51</v>
      </c>
      <c r="AO1953" s="1" t="s">
        <v>52</v>
      </c>
      <c r="AP1953" s="2" t="s">
        <v>53</v>
      </c>
      <c r="AQ1953" s="2" t="s">
        <v>54</v>
      </c>
      <c r="AR1953" s="2" t="s">
        <v>44</v>
      </c>
      <c r="AS1953" s="1" t="s">
        <v>45</v>
      </c>
      <c r="AT1953" s="2" t="s">
        <v>50</v>
      </c>
      <c r="AU1953" s="1" t="s">
        <v>51</v>
      </c>
      <c r="AV1953" s="2" t="s">
        <v>49</v>
      </c>
      <c r="AW1953" s="1" t="s">
        <v>52</v>
      </c>
      <c r="AX1953" s="2" t="s">
        <v>54</v>
      </c>
      <c r="AY1953" s="2" t="s">
        <v>50</v>
      </c>
      <c r="AZ1953" s="1" t="s">
        <v>51</v>
      </c>
      <c r="BA1953" s="2" t="s">
        <v>49</v>
      </c>
      <c r="BB1953" s="1" t="s">
        <v>52</v>
      </c>
      <c r="BC1953" s="2" t="s">
        <v>54</v>
      </c>
      <c r="BD1953" s="2" t="s">
        <v>50</v>
      </c>
      <c r="BE1953" s="1" t="s">
        <v>51</v>
      </c>
      <c r="BF1953" s="2" t="s">
        <v>49</v>
      </c>
      <c r="BG1953" s="1" t="s">
        <v>52</v>
      </c>
      <c r="BH1953" s="2" t="s">
        <v>302</v>
      </c>
      <c r="BI1953" s="2" t="s">
        <v>54</v>
      </c>
      <c r="BJ1953" s="2" t="s">
        <v>50</v>
      </c>
      <c r="BK1953" s="1" t="s">
        <v>51</v>
      </c>
      <c r="BL1953" s="2" t="s">
        <v>49</v>
      </c>
      <c r="BM1953" s="2" t="s">
        <v>52</v>
      </c>
      <c r="BN1953" s="2" t="s">
        <v>53</v>
      </c>
      <c r="BO1953" s="2" t="s">
        <v>54</v>
      </c>
      <c r="BP1953" s="2" t="s">
        <v>50</v>
      </c>
      <c r="BQ1953" s="1" t="s">
        <v>51</v>
      </c>
      <c r="BR1953" s="2" t="s">
        <v>49</v>
      </c>
      <c r="BS1953" s="2" t="s">
        <v>52</v>
      </c>
      <c r="BT1953" s="2" t="s">
        <v>302</v>
      </c>
      <c r="BU1953" s="2" t="s">
        <v>53</v>
      </c>
      <c r="BV1953" s="2" t="s">
        <v>54</v>
      </c>
      <c r="BW1953" s="2" t="s">
        <v>44</v>
      </c>
      <c r="BX1953" s="3" t="s">
        <v>45</v>
      </c>
    </row>
    <row r="1954" spans="1:76" x14ac:dyDescent="0.3">
      <c r="A1954" s="35" t="s">
        <v>56</v>
      </c>
      <c r="B1954" s="32">
        <v>2059</v>
      </c>
      <c r="C1954" s="32">
        <v>1096</v>
      </c>
      <c r="D1954" s="32">
        <v>963</v>
      </c>
      <c r="E1954" s="32">
        <v>188</v>
      </c>
      <c r="F1954" s="32">
        <v>380</v>
      </c>
      <c r="G1954" s="32">
        <v>405</v>
      </c>
      <c r="H1954" s="32">
        <v>344</v>
      </c>
      <c r="I1954" s="32">
        <v>338</v>
      </c>
      <c r="J1954" s="32">
        <v>404</v>
      </c>
      <c r="K1954" s="32">
        <v>152</v>
      </c>
      <c r="L1954" s="32">
        <v>198</v>
      </c>
      <c r="M1954" s="32">
        <v>328</v>
      </c>
      <c r="N1954" s="32">
        <v>318</v>
      </c>
      <c r="O1954" s="32">
        <v>160</v>
      </c>
      <c r="P1954" s="32">
        <v>427</v>
      </c>
      <c r="Q1954" s="32">
        <v>242</v>
      </c>
      <c r="R1954" s="32">
        <v>234</v>
      </c>
      <c r="S1954" s="32">
        <v>391</v>
      </c>
      <c r="T1954" s="32">
        <v>717</v>
      </c>
      <c r="U1954" s="32">
        <v>859</v>
      </c>
      <c r="V1954" s="32">
        <v>522</v>
      </c>
      <c r="W1954" s="32">
        <v>373</v>
      </c>
      <c r="X1954" s="32">
        <v>131</v>
      </c>
      <c r="Y1954" s="32">
        <v>1033</v>
      </c>
      <c r="Z1954" s="32">
        <v>897</v>
      </c>
      <c r="AA1954" s="32">
        <v>301</v>
      </c>
      <c r="AB1954" s="32">
        <v>95</v>
      </c>
      <c r="AC1954" s="32">
        <v>74</v>
      </c>
      <c r="AD1954" s="32">
        <v>401</v>
      </c>
      <c r="AE1954" s="32">
        <v>273</v>
      </c>
      <c r="AF1954" s="32">
        <v>601</v>
      </c>
      <c r="AG1954" s="32">
        <v>1450</v>
      </c>
      <c r="AH1954" s="32">
        <v>1192</v>
      </c>
      <c r="AI1954" s="32">
        <v>305</v>
      </c>
      <c r="AJ1954" s="32">
        <v>442</v>
      </c>
      <c r="AK1954" s="32">
        <v>107</v>
      </c>
      <c r="AL1954" s="32">
        <v>520</v>
      </c>
      <c r="AM1954" s="32">
        <v>498</v>
      </c>
      <c r="AN1954" s="32">
        <v>166</v>
      </c>
      <c r="AO1954" s="32">
        <v>94</v>
      </c>
      <c r="AP1954" s="32">
        <v>100</v>
      </c>
      <c r="AQ1954" s="32">
        <v>103</v>
      </c>
      <c r="AR1954" s="32">
        <v>1050</v>
      </c>
      <c r="AS1954" s="32">
        <v>462</v>
      </c>
      <c r="AT1954" s="32">
        <v>704</v>
      </c>
      <c r="AU1954" s="32">
        <v>287</v>
      </c>
      <c r="AV1954" s="32">
        <v>336</v>
      </c>
      <c r="AW1954" s="32">
        <v>86</v>
      </c>
      <c r="AX1954" s="32">
        <v>81</v>
      </c>
      <c r="AY1954" s="32">
        <v>753</v>
      </c>
      <c r="AZ1954" s="32">
        <v>276</v>
      </c>
      <c r="BA1954" s="32">
        <v>318</v>
      </c>
      <c r="BB1954" s="32">
        <v>89</v>
      </c>
      <c r="BC1954" s="32">
        <v>25</v>
      </c>
      <c r="BD1954" s="32">
        <v>601</v>
      </c>
      <c r="BE1954" s="32">
        <v>264</v>
      </c>
      <c r="BF1954" s="32">
        <v>293</v>
      </c>
      <c r="BG1954" s="32">
        <v>93</v>
      </c>
      <c r="BH1954" s="32">
        <v>145</v>
      </c>
      <c r="BI1954" s="32">
        <v>46</v>
      </c>
      <c r="BJ1954" s="32">
        <v>591</v>
      </c>
      <c r="BK1954" s="32">
        <v>194</v>
      </c>
      <c r="BL1954" s="32">
        <v>512</v>
      </c>
      <c r="BM1954" s="32">
        <v>120</v>
      </c>
      <c r="BN1954" s="32">
        <v>151</v>
      </c>
      <c r="BO1954" s="32">
        <v>160</v>
      </c>
      <c r="BP1954" s="32">
        <v>529</v>
      </c>
      <c r="BQ1954" s="32">
        <v>204</v>
      </c>
      <c r="BR1954" s="32">
        <v>434</v>
      </c>
      <c r="BS1954" s="32">
        <v>130</v>
      </c>
      <c r="BT1954" s="32">
        <v>191</v>
      </c>
      <c r="BU1954" s="32">
        <v>165</v>
      </c>
      <c r="BV1954" s="32">
        <v>65</v>
      </c>
      <c r="BW1954" s="32">
        <v>940</v>
      </c>
      <c r="BX1954" s="32">
        <v>761</v>
      </c>
    </row>
    <row r="1955" spans="1:76" x14ac:dyDescent="0.3">
      <c r="A1955" s="35" t="s">
        <v>57</v>
      </c>
      <c r="B1955" s="32">
        <v>2059</v>
      </c>
      <c r="C1955" s="32">
        <v>1070</v>
      </c>
      <c r="D1955" s="32">
        <v>989</v>
      </c>
      <c r="E1955" s="32">
        <v>264</v>
      </c>
      <c r="F1955" s="32">
        <v>314</v>
      </c>
      <c r="G1955" s="32">
        <v>308</v>
      </c>
      <c r="H1955" s="32">
        <v>326</v>
      </c>
      <c r="I1955" s="32">
        <v>353</v>
      </c>
      <c r="J1955" s="32">
        <v>494</v>
      </c>
      <c r="K1955" s="32">
        <v>170</v>
      </c>
      <c r="L1955" s="32">
        <v>253</v>
      </c>
      <c r="M1955" s="32">
        <v>289</v>
      </c>
      <c r="N1955" s="32">
        <v>299</v>
      </c>
      <c r="O1955" s="32">
        <v>261</v>
      </c>
      <c r="P1955" s="32">
        <v>268</v>
      </c>
      <c r="Q1955" s="32">
        <v>269</v>
      </c>
      <c r="R1955" s="32">
        <v>250</v>
      </c>
      <c r="S1955" s="32">
        <v>390</v>
      </c>
      <c r="T1955" s="32">
        <v>735</v>
      </c>
      <c r="U1955" s="32">
        <v>835</v>
      </c>
      <c r="V1955" s="32">
        <v>520</v>
      </c>
      <c r="W1955" s="32">
        <v>387</v>
      </c>
      <c r="X1955" s="32">
        <v>133</v>
      </c>
      <c r="Y1955" s="32">
        <v>1019</v>
      </c>
      <c r="Z1955" s="32">
        <v>797</v>
      </c>
      <c r="AA1955" s="32">
        <v>281</v>
      </c>
      <c r="AB1955" s="32">
        <v>95</v>
      </c>
      <c r="AC1955" s="32">
        <v>93</v>
      </c>
      <c r="AD1955" s="32">
        <v>504</v>
      </c>
      <c r="AE1955" s="32">
        <v>273</v>
      </c>
      <c r="AF1955" s="32">
        <v>531</v>
      </c>
      <c r="AG1955" s="32">
        <v>1520</v>
      </c>
      <c r="AH1955" s="32">
        <v>1249</v>
      </c>
      <c r="AI1955" s="32">
        <v>269</v>
      </c>
      <c r="AJ1955" s="32">
        <v>411</v>
      </c>
      <c r="AK1955" s="32">
        <v>117</v>
      </c>
      <c r="AL1955" s="32">
        <v>523</v>
      </c>
      <c r="AM1955" s="32">
        <v>444</v>
      </c>
      <c r="AN1955" s="32">
        <v>188</v>
      </c>
      <c r="AO1955" s="32">
        <v>144</v>
      </c>
      <c r="AP1955" s="32">
        <v>104</v>
      </c>
      <c r="AQ1955" s="32">
        <v>78</v>
      </c>
      <c r="AR1955" s="32">
        <v>676</v>
      </c>
      <c r="AS1955" s="32">
        <v>836</v>
      </c>
      <c r="AT1955" s="32">
        <v>618</v>
      </c>
      <c r="AU1955" s="32">
        <v>347</v>
      </c>
      <c r="AV1955" s="32">
        <v>335</v>
      </c>
      <c r="AW1955" s="32">
        <v>112</v>
      </c>
      <c r="AX1955" s="32">
        <v>72</v>
      </c>
      <c r="AY1955" s="32">
        <v>697</v>
      </c>
      <c r="AZ1955" s="32">
        <v>320</v>
      </c>
      <c r="BA1955" s="32">
        <v>316</v>
      </c>
      <c r="BB1955" s="32">
        <v>101</v>
      </c>
      <c r="BC1955" s="32">
        <v>28</v>
      </c>
      <c r="BD1955" s="32">
        <v>546</v>
      </c>
      <c r="BE1955" s="32">
        <v>319</v>
      </c>
      <c r="BF1955" s="32">
        <v>295</v>
      </c>
      <c r="BG1955" s="32">
        <v>116</v>
      </c>
      <c r="BH1955" s="32">
        <v>131</v>
      </c>
      <c r="BI1955" s="32">
        <v>40</v>
      </c>
      <c r="BJ1955" s="32">
        <v>526</v>
      </c>
      <c r="BK1955" s="32">
        <v>222</v>
      </c>
      <c r="BL1955" s="32">
        <v>532</v>
      </c>
      <c r="BM1955" s="32">
        <v>145</v>
      </c>
      <c r="BN1955" s="32">
        <v>159</v>
      </c>
      <c r="BO1955" s="32">
        <v>143</v>
      </c>
      <c r="BP1955" s="32">
        <v>470</v>
      </c>
      <c r="BQ1955" s="32">
        <v>226</v>
      </c>
      <c r="BR1955" s="32">
        <v>445</v>
      </c>
      <c r="BS1955" s="32">
        <v>161</v>
      </c>
      <c r="BT1955" s="32">
        <v>179</v>
      </c>
      <c r="BU1955" s="32">
        <v>179</v>
      </c>
      <c r="BV1955" s="32">
        <v>54</v>
      </c>
      <c r="BW1955" s="32">
        <v>787</v>
      </c>
      <c r="BX1955" s="32">
        <v>922</v>
      </c>
    </row>
    <row r="1956" spans="1:76" x14ac:dyDescent="0.3">
      <c r="A1956" s="35" t="s">
        <v>172</v>
      </c>
      <c r="B1956" s="32">
        <v>114</v>
      </c>
      <c r="C1956" s="32">
        <v>52</v>
      </c>
      <c r="D1956" s="32">
        <v>62</v>
      </c>
      <c r="E1956" s="32">
        <v>18</v>
      </c>
      <c r="F1956" s="32">
        <v>24</v>
      </c>
      <c r="G1956" s="32">
        <v>11</v>
      </c>
      <c r="H1956" s="32">
        <v>20</v>
      </c>
      <c r="I1956" s="32">
        <v>15</v>
      </c>
      <c r="J1956" s="32">
        <v>25</v>
      </c>
      <c r="K1956" s="32">
        <v>9</v>
      </c>
      <c r="L1956" s="32">
        <v>12</v>
      </c>
      <c r="M1956" s="32">
        <v>14</v>
      </c>
      <c r="N1956" s="32">
        <v>17</v>
      </c>
      <c r="O1956" s="32">
        <v>17</v>
      </c>
      <c r="P1956" s="32">
        <v>13</v>
      </c>
      <c r="Q1956" s="32">
        <v>19</v>
      </c>
      <c r="R1956" s="32">
        <v>13</v>
      </c>
      <c r="S1956" s="32">
        <v>15</v>
      </c>
      <c r="T1956" s="32">
        <v>37</v>
      </c>
      <c r="U1956" s="32">
        <v>60</v>
      </c>
      <c r="V1956" s="32">
        <v>26</v>
      </c>
      <c r="W1956" s="32">
        <v>14</v>
      </c>
      <c r="X1956" s="32">
        <v>10</v>
      </c>
      <c r="Y1956" s="32">
        <v>64</v>
      </c>
      <c r="Z1956" s="32">
        <v>58</v>
      </c>
      <c r="AA1956" s="32">
        <v>10</v>
      </c>
      <c r="AB1956" s="32">
        <v>10</v>
      </c>
      <c r="AC1956" s="32">
        <v>4</v>
      </c>
      <c r="AD1956" s="32">
        <v>23</v>
      </c>
      <c r="AE1956" s="32">
        <v>8</v>
      </c>
      <c r="AF1956" s="32">
        <v>36</v>
      </c>
      <c r="AG1956" s="32">
        <v>78</v>
      </c>
      <c r="AH1956" s="32">
        <v>70</v>
      </c>
      <c r="AI1956" s="32">
        <v>17</v>
      </c>
      <c r="AJ1956" s="32">
        <v>23</v>
      </c>
      <c r="AK1956" s="32">
        <v>5</v>
      </c>
      <c r="AL1956" s="32">
        <v>31</v>
      </c>
      <c r="AM1956" s="32">
        <v>37</v>
      </c>
      <c r="AN1956" s="32">
        <v>6</v>
      </c>
      <c r="AO1956" s="32">
        <v>2</v>
      </c>
      <c r="AP1956" s="32">
        <v>5</v>
      </c>
      <c r="AQ1956" s="32">
        <v>11</v>
      </c>
      <c r="AR1956" s="32">
        <v>55</v>
      </c>
      <c r="AS1956" s="32">
        <v>28</v>
      </c>
      <c r="AT1956" s="32">
        <v>42</v>
      </c>
      <c r="AU1956" s="32">
        <v>15</v>
      </c>
      <c r="AV1956" s="32">
        <v>13</v>
      </c>
      <c r="AW1956" s="32">
        <v>8</v>
      </c>
      <c r="AX1956" s="32">
        <v>12</v>
      </c>
      <c r="AY1956" s="32">
        <v>58</v>
      </c>
      <c r="AZ1956" s="32">
        <v>10</v>
      </c>
      <c r="BA1956" s="32">
        <v>8</v>
      </c>
      <c r="BB1956" s="32">
        <v>5</v>
      </c>
      <c r="BC1956" s="32">
        <v>2</v>
      </c>
      <c r="BD1956" s="32">
        <v>38</v>
      </c>
      <c r="BE1956" s="32">
        <v>13</v>
      </c>
      <c r="BF1956" s="32">
        <v>10</v>
      </c>
      <c r="BG1956" s="32">
        <v>2</v>
      </c>
      <c r="BH1956" s="32">
        <v>18</v>
      </c>
      <c r="BI1956" s="32">
        <v>1</v>
      </c>
      <c r="BJ1956" s="32">
        <v>43</v>
      </c>
      <c r="BK1956" s="32">
        <v>8</v>
      </c>
      <c r="BL1956" s="32">
        <v>30</v>
      </c>
      <c r="BM1956" s="32">
        <v>4</v>
      </c>
      <c r="BN1956" s="32">
        <v>7</v>
      </c>
      <c r="BO1956" s="32">
        <v>14</v>
      </c>
      <c r="BP1956" s="32">
        <v>32</v>
      </c>
      <c r="BQ1956" s="32">
        <v>4</v>
      </c>
      <c r="BR1956" s="32">
        <v>25</v>
      </c>
      <c r="BS1956" s="32">
        <v>7</v>
      </c>
      <c r="BT1956" s="32">
        <v>28</v>
      </c>
      <c r="BU1956" s="32">
        <v>8</v>
      </c>
      <c r="BV1956" s="32">
        <v>1</v>
      </c>
      <c r="BW1956" s="32">
        <v>63</v>
      </c>
      <c r="BX1956" s="32">
        <v>30</v>
      </c>
    </row>
    <row r="1957" spans="1:76" x14ac:dyDescent="0.3">
      <c r="A1957" s="35" t="s">
        <v>210</v>
      </c>
      <c r="B1957" s="33">
        <v>5.5399999999999998E-2</v>
      </c>
      <c r="C1957" s="33">
        <v>4.8599999999999997E-2</v>
      </c>
      <c r="D1957" s="33">
        <v>6.2799999999999995E-2</v>
      </c>
      <c r="E1957" s="34">
        <v>7.0000000000000007E-2</v>
      </c>
      <c r="F1957" s="33">
        <v>7.7499999999999999E-2</v>
      </c>
      <c r="G1957" s="33">
        <v>3.61E-2</v>
      </c>
      <c r="H1957" s="33">
        <v>6.1899999999999997E-2</v>
      </c>
      <c r="I1957" s="33">
        <v>4.2700000000000002E-2</v>
      </c>
      <c r="J1957" s="33">
        <v>5.0599999999999999E-2</v>
      </c>
      <c r="K1957" s="33">
        <v>5.33E-2</v>
      </c>
      <c r="L1957" s="33">
        <v>4.5999999999999999E-2</v>
      </c>
      <c r="M1957" s="33">
        <v>4.9500000000000002E-2</v>
      </c>
      <c r="N1957" s="33">
        <v>5.6599999999999998E-2</v>
      </c>
      <c r="O1957" s="33">
        <v>6.6199999999999995E-2</v>
      </c>
      <c r="P1957" s="33">
        <v>4.8800000000000003E-2</v>
      </c>
      <c r="Q1957" s="33">
        <v>7.1400000000000005E-2</v>
      </c>
      <c r="R1957" s="33">
        <v>5.0599999999999999E-2</v>
      </c>
      <c r="S1957" s="33">
        <v>3.8399999999999997E-2</v>
      </c>
      <c r="T1957" s="33">
        <v>5.0299999999999997E-2</v>
      </c>
      <c r="U1957" s="33">
        <v>7.22E-2</v>
      </c>
      <c r="V1957" s="33">
        <v>4.99E-2</v>
      </c>
      <c r="W1957" s="33">
        <v>3.6999999999999998E-2</v>
      </c>
      <c r="X1957" s="33">
        <v>7.4700000000000003E-2</v>
      </c>
      <c r="Y1957" s="33">
        <v>6.2700000000000006E-2</v>
      </c>
      <c r="Z1957" s="33">
        <v>7.3300000000000004E-2</v>
      </c>
      <c r="AA1957" s="33">
        <v>3.7199999999999997E-2</v>
      </c>
      <c r="AB1957" s="33">
        <v>0.1046</v>
      </c>
      <c r="AC1957" s="33">
        <v>4.3200000000000002E-2</v>
      </c>
      <c r="AD1957" s="33">
        <v>4.5400000000000003E-2</v>
      </c>
      <c r="AE1957" s="33">
        <v>3.09E-2</v>
      </c>
      <c r="AF1957" s="33">
        <v>6.7199999999999996E-2</v>
      </c>
      <c r="AG1957" s="33">
        <v>5.16E-2</v>
      </c>
      <c r="AH1957" s="33">
        <v>5.6099999999999997E-2</v>
      </c>
      <c r="AI1957" s="33">
        <v>6.1499999999999999E-2</v>
      </c>
      <c r="AJ1957" s="33">
        <v>5.4899999999999997E-2</v>
      </c>
      <c r="AK1957" s="33">
        <v>4.1799999999999997E-2</v>
      </c>
      <c r="AL1957" s="33">
        <v>5.8500000000000003E-2</v>
      </c>
      <c r="AM1957" s="33">
        <v>8.3400000000000002E-2</v>
      </c>
      <c r="AN1957" s="33">
        <v>3.1600000000000003E-2</v>
      </c>
      <c r="AO1957" s="33">
        <v>1.7299999999999999E-2</v>
      </c>
      <c r="AP1957" s="33">
        <v>4.6800000000000001E-2</v>
      </c>
      <c r="AQ1957" s="33">
        <v>0.1361</v>
      </c>
      <c r="AR1957" s="33">
        <v>8.2000000000000003E-2</v>
      </c>
      <c r="AS1957" s="33">
        <v>3.3300000000000003E-2</v>
      </c>
      <c r="AT1957" s="33">
        <v>6.7799999999999999E-2</v>
      </c>
      <c r="AU1957" s="33">
        <v>4.19E-2</v>
      </c>
      <c r="AV1957" s="33">
        <v>3.9E-2</v>
      </c>
      <c r="AW1957" s="33">
        <v>6.7500000000000004E-2</v>
      </c>
      <c r="AX1957" s="33">
        <v>0.16850000000000001</v>
      </c>
      <c r="AY1957" s="33">
        <v>8.3699999999999997E-2</v>
      </c>
      <c r="AZ1957" s="33">
        <v>3.0800000000000001E-2</v>
      </c>
      <c r="BA1957" s="33">
        <v>2.6800000000000001E-2</v>
      </c>
      <c r="BB1957" s="33">
        <v>4.5100000000000001E-2</v>
      </c>
      <c r="BC1957" s="33">
        <v>8.7800000000000003E-2</v>
      </c>
      <c r="BD1957" s="33">
        <v>7.0099999999999996E-2</v>
      </c>
      <c r="BE1957" s="33">
        <v>4.0500000000000001E-2</v>
      </c>
      <c r="BF1957" s="33">
        <v>3.5200000000000002E-2</v>
      </c>
      <c r="BG1957" s="33">
        <v>1.9599999999999999E-2</v>
      </c>
      <c r="BH1957" s="34">
        <v>0.14000000000000001</v>
      </c>
      <c r="BI1957" s="33">
        <v>3.5900000000000001E-2</v>
      </c>
      <c r="BJ1957" s="33">
        <v>8.1000000000000003E-2</v>
      </c>
      <c r="BK1957" s="33">
        <v>3.6299999999999999E-2</v>
      </c>
      <c r="BL1957" s="33">
        <v>5.6599999999999998E-2</v>
      </c>
      <c r="BM1957" s="33">
        <v>3.0599999999999999E-2</v>
      </c>
      <c r="BN1957" s="33">
        <v>4.4600000000000001E-2</v>
      </c>
      <c r="BO1957" s="33">
        <v>9.5000000000000001E-2</v>
      </c>
      <c r="BP1957" s="33">
        <v>6.7299999999999999E-2</v>
      </c>
      <c r="BQ1957" s="33">
        <v>1.8100000000000002E-2</v>
      </c>
      <c r="BR1957" s="33">
        <v>5.6000000000000001E-2</v>
      </c>
      <c r="BS1957" s="33">
        <v>4.6300000000000001E-2</v>
      </c>
      <c r="BT1957" s="33">
        <v>0.15670000000000001</v>
      </c>
      <c r="BU1957" s="33">
        <v>4.5999999999999999E-2</v>
      </c>
      <c r="BV1957" s="33">
        <v>2.1899999999999999E-2</v>
      </c>
      <c r="BW1957" s="33">
        <v>7.9799999999999996E-2</v>
      </c>
      <c r="BX1957" s="33">
        <v>3.2500000000000001E-2</v>
      </c>
    </row>
    <row r="1958" spans="1:76" x14ac:dyDescent="0.3">
      <c r="A1958" s="35" t="s">
        <v>216</v>
      </c>
      <c r="B1958" s="32">
        <v>229</v>
      </c>
      <c r="C1958" s="32">
        <v>96</v>
      </c>
      <c r="D1958" s="32">
        <v>133</v>
      </c>
      <c r="E1958" s="32">
        <v>43</v>
      </c>
      <c r="F1958" s="32">
        <v>38</v>
      </c>
      <c r="G1958" s="32">
        <v>37</v>
      </c>
      <c r="H1958" s="32">
        <v>21</v>
      </c>
      <c r="I1958" s="32">
        <v>44</v>
      </c>
      <c r="J1958" s="32">
        <v>46</v>
      </c>
      <c r="K1958" s="32">
        <v>21</v>
      </c>
      <c r="L1958" s="32">
        <v>42</v>
      </c>
      <c r="M1958" s="32">
        <v>22</v>
      </c>
      <c r="N1958" s="32">
        <v>40</v>
      </c>
      <c r="O1958" s="32">
        <v>29</v>
      </c>
      <c r="P1958" s="32">
        <v>37</v>
      </c>
      <c r="Q1958" s="32">
        <v>21</v>
      </c>
      <c r="R1958" s="32">
        <v>16</v>
      </c>
      <c r="S1958" s="32">
        <v>34</v>
      </c>
      <c r="T1958" s="32">
        <v>76</v>
      </c>
      <c r="U1958" s="32">
        <v>112</v>
      </c>
      <c r="V1958" s="32">
        <v>40</v>
      </c>
      <c r="W1958" s="32">
        <v>22</v>
      </c>
      <c r="X1958" s="32">
        <v>16</v>
      </c>
      <c r="Y1958" s="32">
        <v>151</v>
      </c>
      <c r="Z1958" s="32">
        <v>106</v>
      </c>
      <c r="AA1958" s="32">
        <v>29</v>
      </c>
      <c r="AB1958" s="32">
        <v>15</v>
      </c>
      <c r="AC1958" s="32">
        <v>7</v>
      </c>
      <c r="AD1958" s="32">
        <v>51</v>
      </c>
      <c r="AE1958" s="32">
        <v>17</v>
      </c>
      <c r="AF1958" s="32">
        <v>72</v>
      </c>
      <c r="AG1958" s="32">
        <v>157</v>
      </c>
      <c r="AH1958" s="32">
        <v>139</v>
      </c>
      <c r="AI1958" s="32">
        <v>37</v>
      </c>
      <c r="AJ1958" s="32">
        <v>43</v>
      </c>
      <c r="AK1958" s="32">
        <v>9</v>
      </c>
      <c r="AL1958" s="32">
        <v>46</v>
      </c>
      <c r="AM1958" s="32">
        <v>83</v>
      </c>
      <c r="AN1958" s="32">
        <v>11</v>
      </c>
      <c r="AO1958" s="32">
        <v>13</v>
      </c>
      <c r="AP1958" s="32">
        <v>8</v>
      </c>
      <c r="AQ1958" s="32">
        <v>15</v>
      </c>
      <c r="AR1958" s="32">
        <v>106</v>
      </c>
      <c r="AS1958" s="32">
        <v>45</v>
      </c>
      <c r="AT1958" s="32">
        <v>102</v>
      </c>
      <c r="AU1958" s="32">
        <v>10</v>
      </c>
      <c r="AV1958" s="32">
        <v>39</v>
      </c>
      <c r="AW1958" s="32">
        <v>15</v>
      </c>
      <c r="AX1958" s="32">
        <v>13</v>
      </c>
      <c r="AY1958" s="32">
        <v>124</v>
      </c>
      <c r="AZ1958" s="32">
        <v>9</v>
      </c>
      <c r="BA1958" s="32">
        <v>33</v>
      </c>
      <c r="BB1958" s="32">
        <v>16</v>
      </c>
      <c r="BC1958" s="32">
        <v>1</v>
      </c>
      <c r="BD1958" s="32">
        <v>87</v>
      </c>
      <c r="BE1958" s="32">
        <v>11</v>
      </c>
      <c r="BF1958" s="32">
        <v>31</v>
      </c>
      <c r="BG1958" s="32">
        <v>10</v>
      </c>
      <c r="BH1958" s="32">
        <v>42</v>
      </c>
      <c r="BI1958" s="32">
        <v>3</v>
      </c>
      <c r="BJ1958" s="32">
        <v>99</v>
      </c>
      <c r="BK1958" s="32">
        <v>8</v>
      </c>
      <c r="BL1958" s="32">
        <v>56</v>
      </c>
      <c r="BM1958" s="32">
        <v>17</v>
      </c>
      <c r="BN1958" s="32">
        <v>9</v>
      </c>
      <c r="BO1958" s="32">
        <v>22</v>
      </c>
      <c r="BP1958" s="32">
        <v>74</v>
      </c>
      <c r="BQ1958" s="32">
        <v>12</v>
      </c>
      <c r="BR1958" s="32">
        <v>50</v>
      </c>
      <c r="BS1958" s="32">
        <v>10</v>
      </c>
      <c r="BT1958" s="32">
        <v>48</v>
      </c>
      <c r="BU1958" s="32">
        <v>7</v>
      </c>
      <c r="BV1958" s="32">
        <v>5</v>
      </c>
      <c r="BW1958" s="32">
        <v>143</v>
      </c>
      <c r="BX1958" s="32">
        <v>48</v>
      </c>
    </row>
    <row r="1959" spans="1:76" x14ac:dyDescent="0.3">
      <c r="A1959" s="35" t="s">
        <v>210</v>
      </c>
      <c r="B1959" s="33">
        <v>0.111</v>
      </c>
      <c r="C1959" s="33">
        <v>8.9700000000000002E-2</v>
      </c>
      <c r="D1959" s="33">
        <v>0.13420000000000001</v>
      </c>
      <c r="E1959" s="33">
        <v>0.16120000000000001</v>
      </c>
      <c r="F1959" s="33">
        <v>0.12130000000000001</v>
      </c>
      <c r="G1959" s="33">
        <v>0.1211</v>
      </c>
      <c r="H1959" s="33">
        <v>6.3799999999999996E-2</v>
      </c>
      <c r="I1959" s="33">
        <v>0.12429999999999999</v>
      </c>
      <c r="J1959" s="33">
        <v>9.3100000000000002E-2</v>
      </c>
      <c r="K1959" s="33">
        <v>0.1239</v>
      </c>
      <c r="L1959" s="33">
        <v>0.16669999999999999</v>
      </c>
      <c r="M1959" s="33">
        <v>7.5300000000000006E-2</v>
      </c>
      <c r="N1959" s="33">
        <v>0.1343</v>
      </c>
      <c r="O1959" s="33">
        <v>0.1109</v>
      </c>
      <c r="P1959" s="33">
        <v>0.13780000000000001</v>
      </c>
      <c r="Q1959" s="33">
        <v>7.9600000000000004E-2</v>
      </c>
      <c r="R1959" s="33">
        <v>6.4799999999999996E-2</v>
      </c>
      <c r="S1959" s="33">
        <v>8.6599999999999996E-2</v>
      </c>
      <c r="T1959" s="33">
        <v>0.1028</v>
      </c>
      <c r="U1959" s="33">
        <v>0.13389999999999999</v>
      </c>
      <c r="V1959" s="33">
        <v>7.7600000000000002E-2</v>
      </c>
      <c r="W1959" s="33">
        <v>5.6399999999999999E-2</v>
      </c>
      <c r="X1959" s="33">
        <v>0.1173</v>
      </c>
      <c r="Y1959" s="33">
        <v>0.14799999999999999</v>
      </c>
      <c r="Z1959" s="33">
        <v>0.1333</v>
      </c>
      <c r="AA1959" s="33">
        <v>0.1018</v>
      </c>
      <c r="AB1959" s="33">
        <v>0.16239999999999999</v>
      </c>
      <c r="AC1959" s="33">
        <v>7.3899999999999993E-2</v>
      </c>
      <c r="AD1959" s="33">
        <v>0.1013</v>
      </c>
      <c r="AE1959" s="33">
        <v>6.0999999999999999E-2</v>
      </c>
      <c r="AF1959" s="33">
        <v>0.13500000000000001</v>
      </c>
      <c r="AG1959" s="33">
        <v>0.1032</v>
      </c>
      <c r="AH1959" s="33">
        <v>0.1115</v>
      </c>
      <c r="AI1959" s="33">
        <v>0.1366</v>
      </c>
      <c r="AJ1959" s="33">
        <v>0.1042</v>
      </c>
      <c r="AK1959" s="33">
        <v>7.85E-2</v>
      </c>
      <c r="AL1959" s="33">
        <v>8.7099999999999997E-2</v>
      </c>
      <c r="AM1959" s="33">
        <v>0.18779999999999999</v>
      </c>
      <c r="AN1959" s="33">
        <v>5.8000000000000003E-2</v>
      </c>
      <c r="AO1959" s="33">
        <v>8.7300000000000003E-2</v>
      </c>
      <c r="AP1959" s="33">
        <v>7.3499999999999996E-2</v>
      </c>
      <c r="AQ1959" s="33">
        <v>0.192</v>
      </c>
      <c r="AR1959" s="33">
        <v>0.15629999999999999</v>
      </c>
      <c r="AS1959" s="33">
        <v>5.3999999999999999E-2</v>
      </c>
      <c r="AT1959" s="33">
        <v>0.16520000000000001</v>
      </c>
      <c r="AU1959" s="33">
        <v>2.76E-2</v>
      </c>
      <c r="AV1959" s="33">
        <v>0.1167</v>
      </c>
      <c r="AW1959" s="33">
        <v>0.13159999999999999</v>
      </c>
      <c r="AX1959" s="33">
        <v>0.1807</v>
      </c>
      <c r="AY1959" s="33">
        <v>0.17810000000000001</v>
      </c>
      <c r="AZ1959" s="33">
        <v>2.7199999999999998E-2</v>
      </c>
      <c r="BA1959" s="33">
        <v>0.1043</v>
      </c>
      <c r="BB1959" s="33">
        <v>0.15659999999999999</v>
      </c>
      <c r="BC1959" s="33">
        <v>3.7900000000000003E-2</v>
      </c>
      <c r="BD1959" s="33">
        <v>0.15989999999999999</v>
      </c>
      <c r="BE1959" s="33">
        <v>3.3300000000000003E-2</v>
      </c>
      <c r="BF1959" s="33">
        <v>0.1053</v>
      </c>
      <c r="BG1959" s="33">
        <v>8.5400000000000004E-2</v>
      </c>
      <c r="BH1959" s="33">
        <v>0.32319999999999999</v>
      </c>
      <c r="BI1959" s="33">
        <v>6.7500000000000004E-2</v>
      </c>
      <c r="BJ1959" s="33">
        <v>0.18870000000000001</v>
      </c>
      <c r="BK1959" s="33">
        <v>3.4000000000000002E-2</v>
      </c>
      <c r="BL1959" s="33">
        <v>0.1051</v>
      </c>
      <c r="BM1959" s="33">
        <v>0.1186</v>
      </c>
      <c r="BN1959" s="33">
        <v>5.8799999999999998E-2</v>
      </c>
      <c r="BO1959" s="33">
        <v>0.15440000000000001</v>
      </c>
      <c r="BP1959" s="33">
        <v>0.15820000000000001</v>
      </c>
      <c r="BQ1959" s="33">
        <v>5.2600000000000001E-2</v>
      </c>
      <c r="BR1959" s="33">
        <v>0.11169999999999999</v>
      </c>
      <c r="BS1959" s="33">
        <v>6.3399999999999998E-2</v>
      </c>
      <c r="BT1959" s="33">
        <v>0.26729999999999998</v>
      </c>
      <c r="BU1959" s="33">
        <v>4.0899999999999999E-2</v>
      </c>
      <c r="BV1959" s="33">
        <v>9.7299999999999998E-2</v>
      </c>
      <c r="BW1959" s="33">
        <v>0.182</v>
      </c>
      <c r="BX1959" s="33">
        <v>5.1900000000000002E-2</v>
      </c>
    </row>
    <row r="1960" spans="1:76" x14ac:dyDescent="0.3">
      <c r="A1960" s="35" t="s">
        <v>217</v>
      </c>
      <c r="B1960" s="32">
        <v>473</v>
      </c>
      <c r="C1960" s="32">
        <v>244</v>
      </c>
      <c r="D1960" s="32">
        <v>229</v>
      </c>
      <c r="E1960" s="32">
        <v>59</v>
      </c>
      <c r="F1960" s="32">
        <v>85</v>
      </c>
      <c r="G1960" s="32">
        <v>81</v>
      </c>
      <c r="H1960" s="32">
        <v>77</v>
      </c>
      <c r="I1960" s="32">
        <v>90</v>
      </c>
      <c r="J1960" s="32">
        <v>81</v>
      </c>
      <c r="K1960" s="32">
        <v>37</v>
      </c>
      <c r="L1960" s="32">
        <v>56</v>
      </c>
      <c r="M1960" s="32">
        <v>58</v>
      </c>
      <c r="N1960" s="32">
        <v>64</v>
      </c>
      <c r="O1960" s="32">
        <v>71</v>
      </c>
      <c r="P1960" s="32">
        <v>70</v>
      </c>
      <c r="Q1960" s="32">
        <v>48</v>
      </c>
      <c r="R1960" s="32">
        <v>69</v>
      </c>
      <c r="S1960" s="32">
        <v>95</v>
      </c>
      <c r="T1960" s="32">
        <v>169</v>
      </c>
      <c r="U1960" s="32">
        <v>192</v>
      </c>
      <c r="V1960" s="32">
        <v>115</v>
      </c>
      <c r="W1960" s="32">
        <v>83</v>
      </c>
      <c r="X1960" s="32">
        <v>30</v>
      </c>
      <c r="Y1960" s="32">
        <v>244</v>
      </c>
      <c r="Z1960" s="32">
        <v>214</v>
      </c>
      <c r="AA1960" s="32">
        <v>72</v>
      </c>
      <c r="AB1960" s="32">
        <v>13</v>
      </c>
      <c r="AC1960" s="32">
        <v>21</v>
      </c>
      <c r="AD1960" s="32">
        <v>81</v>
      </c>
      <c r="AE1960" s="32">
        <v>67</v>
      </c>
      <c r="AF1960" s="32">
        <v>144</v>
      </c>
      <c r="AG1960" s="32">
        <v>329</v>
      </c>
      <c r="AH1960" s="32">
        <v>267</v>
      </c>
      <c r="AI1960" s="32">
        <v>82</v>
      </c>
      <c r="AJ1960" s="32">
        <v>94</v>
      </c>
      <c r="AK1960" s="32">
        <v>28</v>
      </c>
      <c r="AL1960" s="32">
        <v>120</v>
      </c>
      <c r="AM1960" s="32">
        <v>152</v>
      </c>
      <c r="AN1960" s="32">
        <v>24</v>
      </c>
      <c r="AO1960" s="32">
        <v>35</v>
      </c>
      <c r="AP1960" s="32">
        <v>17</v>
      </c>
      <c r="AQ1960" s="32">
        <v>15</v>
      </c>
      <c r="AR1960" s="32">
        <v>175</v>
      </c>
      <c r="AS1960" s="32">
        <v>175</v>
      </c>
      <c r="AT1960" s="32">
        <v>183</v>
      </c>
      <c r="AU1960" s="32">
        <v>42</v>
      </c>
      <c r="AV1960" s="32">
        <v>75</v>
      </c>
      <c r="AW1960" s="32">
        <v>25</v>
      </c>
      <c r="AX1960" s="32">
        <v>12</v>
      </c>
      <c r="AY1960" s="32">
        <v>194</v>
      </c>
      <c r="AZ1960" s="32">
        <v>37</v>
      </c>
      <c r="BA1960" s="32">
        <v>70</v>
      </c>
      <c r="BB1960" s="32">
        <v>19</v>
      </c>
      <c r="BC1960" s="32">
        <v>8</v>
      </c>
      <c r="BD1960" s="32">
        <v>158</v>
      </c>
      <c r="BE1960" s="32">
        <v>34</v>
      </c>
      <c r="BF1960" s="32">
        <v>66</v>
      </c>
      <c r="BG1960" s="32">
        <v>27</v>
      </c>
      <c r="BH1960" s="32">
        <v>31</v>
      </c>
      <c r="BI1960" s="32">
        <v>5</v>
      </c>
      <c r="BJ1960" s="32">
        <v>178</v>
      </c>
      <c r="BK1960" s="32">
        <v>27</v>
      </c>
      <c r="BL1960" s="32">
        <v>121</v>
      </c>
      <c r="BM1960" s="32">
        <v>43</v>
      </c>
      <c r="BN1960" s="32">
        <v>18</v>
      </c>
      <c r="BO1960" s="32">
        <v>31</v>
      </c>
      <c r="BP1960" s="32">
        <v>165</v>
      </c>
      <c r="BQ1960" s="32">
        <v>26</v>
      </c>
      <c r="BR1960" s="32">
        <v>105</v>
      </c>
      <c r="BS1960" s="32">
        <v>46</v>
      </c>
      <c r="BT1960" s="32">
        <v>38</v>
      </c>
      <c r="BU1960" s="32">
        <v>21</v>
      </c>
      <c r="BV1960" s="32">
        <v>14</v>
      </c>
      <c r="BW1960" s="32">
        <v>230</v>
      </c>
      <c r="BX1960" s="32">
        <v>178</v>
      </c>
    </row>
    <row r="1961" spans="1:76" x14ac:dyDescent="0.3">
      <c r="A1961" s="35" t="s">
        <v>210</v>
      </c>
      <c r="B1961" s="33">
        <v>0.22969999999999999</v>
      </c>
      <c r="C1961" s="33">
        <v>0.2278</v>
      </c>
      <c r="D1961" s="33">
        <v>0.23180000000000001</v>
      </c>
      <c r="E1961" s="33">
        <v>0.2225</v>
      </c>
      <c r="F1961" s="33">
        <v>0.26960000000000001</v>
      </c>
      <c r="G1961" s="33">
        <v>0.26279999999999998</v>
      </c>
      <c r="H1961" s="33">
        <v>0.2374</v>
      </c>
      <c r="I1961" s="33">
        <v>0.25440000000000002</v>
      </c>
      <c r="J1961" s="33">
        <v>0.16489999999999999</v>
      </c>
      <c r="K1961" s="33">
        <v>0.21920000000000001</v>
      </c>
      <c r="L1961" s="33">
        <v>0.22009999999999999</v>
      </c>
      <c r="M1961" s="33">
        <v>0.2024</v>
      </c>
      <c r="N1961" s="33">
        <v>0.21410000000000001</v>
      </c>
      <c r="O1961" s="33">
        <v>0.27039999999999997</v>
      </c>
      <c r="P1961" s="33">
        <v>0.26090000000000002</v>
      </c>
      <c r="Q1961" s="33">
        <v>0.1772</v>
      </c>
      <c r="R1961" s="33">
        <v>0.27729999999999999</v>
      </c>
      <c r="S1961" s="33">
        <v>0.24310000000000001</v>
      </c>
      <c r="T1961" s="33">
        <v>0.23050000000000001</v>
      </c>
      <c r="U1961" s="33">
        <v>0.23019999999999999</v>
      </c>
      <c r="V1961" s="33">
        <v>0.22159999999999999</v>
      </c>
      <c r="W1961" s="33">
        <v>0.21560000000000001</v>
      </c>
      <c r="X1961" s="33">
        <v>0.22889999999999999</v>
      </c>
      <c r="Y1961" s="33">
        <v>0.2394</v>
      </c>
      <c r="Z1961" s="33">
        <v>0.26779999999999998</v>
      </c>
      <c r="AA1961" s="33">
        <v>0.25540000000000002</v>
      </c>
      <c r="AB1961" s="33">
        <v>0.13289999999999999</v>
      </c>
      <c r="AC1961" s="33">
        <v>0.22969999999999999</v>
      </c>
      <c r="AD1961" s="33">
        <v>0.1618</v>
      </c>
      <c r="AE1961" s="33">
        <v>0.24490000000000001</v>
      </c>
      <c r="AF1961" s="33">
        <v>0.27179999999999999</v>
      </c>
      <c r="AG1961" s="33">
        <v>0.21609999999999999</v>
      </c>
      <c r="AH1961" s="33">
        <v>0.21410000000000001</v>
      </c>
      <c r="AI1961" s="33">
        <v>0.30580000000000002</v>
      </c>
      <c r="AJ1961" s="33">
        <v>0.22770000000000001</v>
      </c>
      <c r="AK1961" s="33">
        <v>0.2351</v>
      </c>
      <c r="AL1961" s="33">
        <v>0.22869999999999999</v>
      </c>
      <c r="AM1961" s="33">
        <v>0.34300000000000003</v>
      </c>
      <c r="AN1961" s="33">
        <v>0.1283</v>
      </c>
      <c r="AO1961" s="33">
        <v>0.24579999999999999</v>
      </c>
      <c r="AP1961" s="33">
        <v>0.16839999999999999</v>
      </c>
      <c r="AQ1961" s="33">
        <v>0.1973</v>
      </c>
      <c r="AR1961" s="33">
        <v>0.2586</v>
      </c>
      <c r="AS1961" s="33">
        <v>0.20979999999999999</v>
      </c>
      <c r="AT1961" s="33">
        <v>0.29630000000000001</v>
      </c>
      <c r="AU1961" s="33">
        <v>0.11990000000000001</v>
      </c>
      <c r="AV1961" s="33">
        <v>0.2238</v>
      </c>
      <c r="AW1961" s="33">
        <v>0.22359999999999999</v>
      </c>
      <c r="AX1961" s="33">
        <v>0.15970000000000001</v>
      </c>
      <c r="AY1961" s="33">
        <v>0.27850000000000003</v>
      </c>
      <c r="AZ1961" s="33">
        <v>0.11459999999999999</v>
      </c>
      <c r="BA1961" s="33">
        <v>0.22070000000000001</v>
      </c>
      <c r="BB1961" s="33">
        <v>0.1928</v>
      </c>
      <c r="BC1961" s="33">
        <v>0.27429999999999999</v>
      </c>
      <c r="BD1961" s="33">
        <v>0.28860000000000002</v>
      </c>
      <c r="BE1961" s="33">
        <v>0.10780000000000001</v>
      </c>
      <c r="BF1961" s="33">
        <v>0.22170000000000001</v>
      </c>
      <c r="BG1961" s="33">
        <v>0.2339</v>
      </c>
      <c r="BH1961" s="33">
        <v>0.23710000000000001</v>
      </c>
      <c r="BI1961" s="33">
        <v>0.13300000000000001</v>
      </c>
      <c r="BJ1961" s="33">
        <v>0.33850000000000002</v>
      </c>
      <c r="BK1961" s="33">
        <v>0.1211</v>
      </c>
      <c r="BL1961" s="33">
        <v>0.2273</v>
      </c>
      <c r="BM1961" s="33">
        <v>0.29509999999999997</v>
      </c>
      <c r="BN1961" s="33">
        <v>0.113</v>
      </c>
      <c r="BO1961" s="33">
        <v>0.21909999999999999</v>
      </c>
      <c r="BP1961" s="33">
        <v>0.35210000000000002</v>
      </c>
      <c r="BQ1961" s="33">
        <v>0.11650000000000001</v>
      </c>
      <c r="BR1961" s="33">
        <v>0.23619999999999999</v>
      </c>
      <c r="BS1961" s="33">
        <v>0.2888</v>
      </c>
      <c r="BT1961" s="33">
        <v>0.21060000000000001</v>
      </c>
      <c r="BU1961" s="33">
        <v>0.11749999999999999</v>
      </c>
      <c r="BV1961" s="33">
        <v>0.26640000000000003</v>
      </c>
      <c r="BW1961" s="33">
        <v>0.2918</v>
      </c>
      <c r="BX1961" s="33">
        <v>0.1933</v>
      </c>
    </row>
    <row r="1962" spans="1:76" x14ac:dyDescent="0.3">
      <c r="A1962" s="35" t="s">
        <v>218</v>
      </c>
      <c r="B1962" s="32">
        <v>238</v>
      </c>
      <c r="C1962" s="32">
        <v>122</v>
      </c>
      <c r="D1962" s="32">
        <v>116</v>
      </c>
      <c r="E1962" s="32">
        <v>31</v>
      </c>
      <c r="F1962" s="32">
        <v>40</v>
      </c>
      <c r="G1962" s="32">
        <v>25</v>
      </c>
      <c r="H1962" s="32">
        <v>36</v>
      </c>
      <c r="I1962" s="32">
        <v>38</v>
      </c>
      <c r="J1962" s="32">
        <v>69</v>
      </c>
      <c r="K1962" s="32">
        <v>17</v>
      </c>
      <c r="L1962" s="32">
        <v>24</v>
      </c>
      <c r="M1962" s="32">
        <v>37</v>
      </c>
      <c r="N1962" s="32">
        <v>20</v>
      </c>
      <c r="O1962" s="32">
        <v>28</v>
      </c>
      <c r="P1962" s="32">
        <v>32</v>
      </c>
      <c r="Q1962" s="32">
        <v>43</v>
      </c>
      <c r="R1962" s="32">
        <v>38</v>
      </c>
      <c r="S1962" s="32">
        <v>40</v>
      </c>
      <c r="T1962" s="32">
        <v>92</v>
      </c>
      <c r="U1962" s="32">
        <v>93</v>
      </c>
      <c r="V1962" s="32">
        <v>61</v>
      </c>
      <c r="W1962" s="32">
        <v>54</v>
      </c>
      <c r="X1962" s="32">
        <v>16</v>
      </c>
      <c r="Y1962" s="32">
        <v>108</v>
      </c>
      <c r="Z1962" s="32">
        <v>74</v>
      </c>
      <c r="AA1962" s="32">
        <v>35</v>
      </c>
      <c r="AB1962" s="32">
        <v>12</v>
      </c>
      <c r="AC1962" s="32">
        <v>12</v>
      </c>
      <c r="AD1962" s="32">
        <v>69</v>
      </c>
      <c r="AE1962" s="32">
        <v>34</v>
      </c>
      <c r="AF1962" s="32">
        <v>62</v>
      </c>
      <c r="AG1962" s="32">
        <v>176</v>
      </c>
      <c r="AH1962" s="32">
        <v>155</v>
      </c>
      <c r="AI1962" s="32">
        <v>30</v>
      </c>
      <c r="AJ1962" s="32">
        <v>38</v>
      </c>
      <c r="AK1962" s="32">
        <v>11</v>
      </c>
      <c r="AL1962" s="32">
        <v>60</v>
      </c>
      <c r="AM1962" s="32">
        <v>56</v>
      </c>
      <c r="AN1962" s="32">
        <v>22</v>
      </c>
      <c r="AO1962" s="32">
        <v>24</v>
      </c>
      <c r="AP1962" s="32">
        <v>11</v>
      </c>
      <c r="AQ1962" s="32">
        <v>6</v>
      </c>
      <c r="AR1962" s="32">
        <v>76</v>
      </c>
      <c r="AS1962" s="32">
        <v>100</v>
      </c>
      <c r="AT1962" s="32">
        <v>63</v>
      </c>
      <c r="AU1962" s="32">
        <v>35</v>
      </c>
      <c r="AV1962" s="32">
        <v>46</v>
      </c>
      <c r="AW1962" s="32">
        <v>15</v>
      </c>
      <c r="AX1962" s="32">
        <v>7</v>
      </c>
      <c r="AY1962" s="32">
        <v>78</v>
      </c>
      <c r="AZ1962" s="32">
        <v>30</v>
      </c>
      <c r="BA1962" s="32">
        <v>44</v>
      </c>
      <c r="BB1962" s="32">
        <v>20</v>
      </c>
      <c r="BC1962" s="32">
        <v>6</v>
      </c>
      <c r="BD1962" s="32">
        <v>62</v>
      </c>
      <c r="BE1962" s="32">
        <v>34</v>
      </c>
      <c r="BF1962" s="32">
        <v>35</v>
      </c>
      <c r="BG1962" s="32">
        <v>24</v>
      </c>
      <c r="BH1962" s="32">
        <v>19</v>
      </c>
      <c r="BI1962" s="32">
        <v>5</v>
      </c>
      <c r="BJ1962" s="32">
        <v>60</v>
      </c>
      <c r="BK1962" s="32">
        <v>27</v>
      </c>
      <c r="BL1962" s="32">
        <v>68</v>
      </c>
      <c r="BM1962" s="32">
        <v>21</v>
      </c>
      <c r="BN1962" s="32">
        <v>13</v>
      </c>
      <c r="BO1962" s="32">
        <v>16</v>
      </c>
      <c r="BP1962" s="32">
        <v>54</v>
      </c>
      <c r="BQ1962" s="32">
        <v>25</v>
      </c>
      <c r="BR1962" s="32">
        <v>49</v>
      </c>
      <c r="BS1962" s="32">
        <v>25</v>
      </c>
      <c r="BT1962" s="32">
        <v>19</v>
      </c>
      <c r="BU1962" s="32">
        <v>17</v>
      </c>
      <c r="BV1962" s="32">
        <v>9</v>
      </c>
      <c r="BW1962" s="32">
        <v>88</v>
      </c>
      <c r="BX1962" s="32">
        <v>112</v>
      </c>
    </row>
    <row r="1963" spans="1:76" x14ac:dyDescent="0.3">
      <c r="A1963" s="35" t="s">
        <v>210</v>
      </c>
      <c r="B1963" s="33">
        <v>0.1157</v>
      </c>
      <c r="C1963" s="33">
        <v>0.1143</v>
      </c>
      <c r="D1963" s="33">
        <v>0.1173</v>
      </c>
      <c r="E1963" s="33">
        <v>0.1167</v>
      </c>
      <c r="F1963" s="33">
        <v>0.1258</v>
      </c>
      <c r="G1963" s="33">
        <v>8.1100000000000005E-2</v>
      </c>
      <c r="H1963" s="33">
        <v>0.1113</v>
      </c>
      <c r="I1963" s="33">
        <v>0.1071</v>
      </c>
      <c r="J1963" s="33">
        <v>0.1394</v>
      </c>
      <c r="K1963" s="33">
        <v>9.8199999999999996E-2</v>
      </c>
      <c r="L1963" s="33">
        <v>9.4299999999999995E-2</v>
      </c>
      <c r="M1963" s="33">
        <v>0.12859999999999999</v>
      </c>
      <c r="N1963" s="33">
        <v>6.8400000000000002E-2</v>
      </c>
      <c r="O1963" s="33">
        <v>0.10639999999999999</v>
      </c>
      <c r="P1963" s="33">
        <v>0.1176</v>
      </c>
      <c r="Q1963" s="33">
        <v>0.1598</v>
      </c>
      <c r="R1963" s="33">
        <v>0.1512</v>
      </c>
      <c r="S1963" s="33">
        <v>0.10150000000000001</v>
      </c>
      <c r="T1963" s="33">
        <v>0.12509999999999999</v>
      </c>
      <c r="U1963" s="33">
        <v>0.1111</v>
      </c>
      <c r="V1963" s="33">
        <v>0.11700000000000001</v>
      </c>
      <c r="W1963" s="33">
        <v>0.1391</v>
      </c>
      <c r="X1963" s="33">
        <v>0.11990000000000001</v>
      </c>
      <c r="Y1963" s="33">
        <v>0.1056</v>
      </c>
      <c r="Z1963" s="33">
        <v>9.2299999999999993E-2</v>
      </c>
      <c r="AA1963" s="33">
        <v>0.1258</v>
      </c>
      <c r="AB1963" s="33">
        <v>0.1293</v>
      </c>
      <c r="AC1963" s="33">
        <v>0.13389999999999999</v>
      </c>
      <c r="AD1963" s="33">
        <v>0.13780000000000001</v>
      </c>
      <c r="AE1963" s="33">
        <v>0.123</v>
      </c>
      <c r="AF1963" s="33">
        <v>0.1176</v>
      </c>
      <c r="AG1963" s="33">
        <v>0.11559999999999999</v>
      </c>
      <c r="AH1963" s="33">
        <v>0.12429999999999999</v>
      </c>
      <c r="AI1963" s="33">
        <v>0.11310000000000001</v>
      </c>
      <c r="AJ1963" s="33">
        <v>9.2200000000000004E-2</v>
      </c>
      <c r="AK1963" s="33">
        <v>9.6500000000000002E-2</v>
      </c>
      <c r="AL1963" s="33">
        <v>0.114</v>
      </c>
      <c r="AM1963" s="33">
        <v>0.12509999999999999</v>
      </c>
      <c r="AN1963" s="33">
        <v>0.1154</v>
      </c>
      <c r="AO1963" s="33">
        <v>0.16600000000000001</v>
      </c>
      <c r="AP1963" s="33">
        <v>0.11070000000000001</v>
      </c>
      <c r="AQ1963" s="33">
        <v>7.6700000000000004E-2</v>
      </c>
      <c r="AR1963" s="33">
        <v>0.1125</v>
      </c>
      <c r="AS1963" s="33">
        <v>0.1193</v>
      </c>
      <c r="AT1963" s="33">
        <v>0.1026</v>
      </c>
      <c r="AU1963" s="33">
        <v>0.1017</v>
      </c>
      <c r="AV1963" s="33">
        <v>0.13650000000000001</v>
      </c>
      <c r="AW1963" s="33">
        <v>0.1303</v>
      </c>
      <c r="AX1963" s="33">
        <v>9.9099999999999994E-2</v>
      </c>
      <c r="AY1963" s="33">
        <v>0.1114</v>
      </c>
      <c r="AZ1963" s="33">
        <v>9.3200000000000005E-2</v>
      </c>
      <c r="BA1963" s="33">
        <v>0.13919999999999999</v>
      </c>
      <c r="BB1963" s="33">
        <v>0.19470000000000001</v>
      </c>
      <c r="BC1963" s="33">
        <v>0.21540000000000001</v>
      </c>
      <c r="BD1963" s="33">
        <v>0.1139</v>
      </c>
      <c r="BE1963" s="33">
        <v>0.1067</v>
      </c>
      <c r="BF1963" s="33">
        <v>0.1177</v>
      </c>
      <c r="BG1963" s="33">
        <v>0.20399999999999999</v>
      </c>
      <c r="BH1963" s="33">
        <v>0.14799999999999999</v>
      </c>
      <c r="BI1963" s="33">
        <v>0.1133</v>
      </c>
      <c r="BJ1963" s="33">
        <v>0.11509999999999999</v>
      </c>
      <c r="BK1963" s="33">
        <v>0.1222</v>
      </c>
      <c r="BL1963" s="33">
        <v>0.1273</v>
      </c>
      <c r="BM1963" s="33">
        <v>0.14230000000000001</v>
      </c>
      <c r="BN1963" s="33">
        <v>8.2699999999999996E-2</v>
      </c>
      <c r="BO1963" s="33">
        <v>0.1132</v>
      </c>
      <c r="BP1963" s="33">
        <v>0.1158</v>
      </c>
      <c r="BQ1963" s="33">
        <v>0.1085</v>
      </c>
      <c r="BR1963" s="33">
        <v>0.1095</v>
      </c>
      <c r="BS1963" s="33">
        <v>0.15709999999999999</v>
      </c>
      <c r="BT1963" s="33">
        <v>0.1055</v>
      </c>
      <c r="BU1963" s="33">
        <v>9.7299999999999998E-2</v>
      </c>
      <c r="BV1963" s="33">
        <v>0.16070000000000001</v>
      </c>
      <c r="BW1963" s="33">
        <v>0.1124</v>
      </c>
      <c r="BX1963" s="33">
        <v>0.12180000000000001</v>
      </c>
    </row>
    <row r="1964" spans="1:76" x14ac:dyDescent="0.3">
      <c r="A1964" s="35" t="s">
        <v>173</v>
      </c>
      <c r="B1964" s="32">
        <v>533</v>
      </c>
      <c r="C1964" s="32">
        <v>203</v>
      </c>
      <c r="D1964" s="32">
        <v>330</v>
      </c>
      <c r="E1964" s="32">
        <v>25</v>
      </c>
      <c r="F1964" s="32">
        <v>39</v>
      </c>
      <c r="G1964" s="32">
        <v>58</v>
      </c>
      <c r="H1964" s="32">
        <v>83</v>
      </c>
      <c r="I1964" s="32">
        <v>112</v>
      </c>
      <c r="J1964" s="32">
        <v>216</v>
      </c>
      <c r="K1964" s="32">
        <v>40</v>
      </c>
      <c r="L1964" s="32">
        <v>72</v>
      </c>
      <c r="M1964" s="32">
        <v>74</v>
      </c>
      <c r="N1964" s="32">
        <v>82</v>
      </c>
      <c r="O1964" s="32">
        <v>57</v>
      </c>
      <c r="P1964" s="32">
        <v>57</v>
      </c>
      <c r="Q1964" s="32">
        <v>95</v>
      </c>
      <c r="R1964" s="32">
        <v>57</v>
      </c>
      <c r="S1964" s="32">
        <v>88</v>
      </c>
      <c r="T1964" s="32">
        <v>192</v>
      </c>
      <c r="U1964" s="32">
        <v>230</v>
      </c>
      <c r="V1964" s="32">
        <v>147</v>
      </c>
      <c r="W1964" s="32">
        <v>93</v>
      </c>
      <c r="X1964" s="32">
        <v>24</v>
      </c>
      <c r="Y1964" s="32">
        <v>268</v>
      </c>
      <c r="Z1964" s="32">
        <v>165</v>
      </c>
      <c r="AA1964" s="32">
        <v>64</v>
      </c>
      <c r="AB1964" s="32">
        <v>25</v>
      </c>
      <c r="AC1964" s="32">
        <v>6</v>
      </c>
      <c r="AD1964" s="32">
        <v>221</v>
      </c>
      <c r="AE1964" s="32">
        <v>50</v>
      </c>
      <c r="AF1964" s="32">
        <v>78</v>
      </c>
      <c r="AG1964" s="32">
        <v>451</v>
      </c>
      <c r="AH1964" s="32">
        <v>397</v>
      </c>
      <c r="AI1964" s="32">
        <v>31</v>
      </c>
      <c r="AJ1964" s="32">
        <v>88</v>
      </c>
      <c r="AK1964" s="32">
        <v>15</v>
      </c>
      <c r="AL1964" s="32">
        <v>159</v>
      </c>
      <c r="AM1964" s="32">
        <v>46</v>
      </c>
      <c r="AN1964" s="32">
        <v>99</v>
      </c>
      <c r="AO1964" s="32">
        <v>43</v>
      </c>
      <c r="AP1964" s="32">
        <v>46</v>
      </c>
      <c r="AQ1964" s="32">
        <v>12</v>
      </c>
      <c r="AR1964" s="32">
        <v>128</v>
      </c>
      <c r="AS1964" s="32">
        <v>335</v>
      </c>
      <c r="AT1964" s="32">
        <v>107</v>
      </c>
      <c r="AU1964" s="32">
        <v>204</v>
      </c>
      <c r="AV1964" s="32">
        <v>80</v>
      </c>
      <c r="AW1964" s="32">
        <v>34</v>
      </c>
      <c r="AX1964" s="32">
        <v>15</v>
      </c>
      <c r="AY1964" s="32">
        <v>103</v>
      </c>
      <c r="AZ1964" s="32">
        <v>202</v>
      </c>
      <c r="BA1964" s="32">
        <v>110</v>
      </c>
      <c r="BB1964" s="32">
        <v>22</v>
      </c>
      <c r="BC1964" s="32">
        <v>8</v>
      </c>
      <c r="BD1964" s="32">
        <v>82</v>
      </c>
      <c r="BE1964" s="32">
        <v>193</v>
      </c>
      <c r="BF1964" s="32">
        <v>102</v>
      </c>
      <c r="BG1964" s="32">
        <v>34</v>
      </c>
      <c r="BH1964" s="32">
        <v>6</v>
      </c>
      <c r="BI1964" s="32">
        <v>24</v>
      </c>
      <c r="BJ1964" s="32">
        <v>47</v>
      </c>
      <c r="BK1964" s="32">
        <v>125</v>
      </c>
      <c r="BL1964" s="32">
        <v>142</v>
      </c>
      <c r="BM1964" s="32">
        <v>33</v>
      </c>
      <c r="BN1964" s="32">
        <v>78</v>
      </c>
      <c r="BO1964" s="32">
        <v>19</v>
      </c>
      <c r="BP1964" s="32">
        <v>50</v>
      </c>
      <c r="BQ1964" s="32">
        <v>130</v>
      </c>
      <c r="BR1964" s="32">
        <v>108</v>
      </c>
      <c r="BS1964" s="32">
        <v>41</v>
      </c>
      <c r="BT1964" s="32">
        <v>2</v>
      </c>
      <c r="BU1964" s="32">
        <v>91</v>
      </c>
      <c r="BV1964" s="32">
        <v>24</v>
      </c>
      <c r="BW1964" s="32">
        <v>88</v>
      </c>
      <c r="BX1964" s="32">
        <v>386</v>
      </c>
    </row>
    <row r="1965" spans="1:76" x14ac:dyDescent="0.3">
      <c r="A1965" s="35" t="s">
        <v>210</v>
      </c>
      <c r="B1965" s="33">
        <v>0.25879999999999997</v>
      </c>
      <c r="C1965" s="33">
        <v>0.18990000000000001</v>
      </c>
      <c r="D1965" s="33">
        <v>0.33329999999999999</v>
      </c>
      <c r="E1965" s="33">
        <v>9.6600000000000005E-2</v>
      </c>
      <c r="F1965" s="33">
        <v>0.1242</v>
      </c>
      <c r="G1965" s="33">
        <v>0.18709999999999999</v>
      </c>
      <c r="H1965" s="33">
        <v>0.25519999999999998</v>
      </c>
      <c r="I1965" s="33">
        <v>0.317</v>
      </c>
      <c r="J1965" s="33">
        <v>0.43659999999999999</v>
      </c>
      <c r="K1965" s="33">
        <v>0.23519999999999999</v>
      </c>
      <c r="L1965" s="33">
        <v>0.28320000000000001</v>
      </c>
      <c r="M1965" s="33">
        <v>0.25559999999999999</v>
      </c>
      <c r="N1965" s="33">
        <v>0.27310000000000001</v>
      </c>
      <c r="O1965" s="33">
        <v>0.21909999999999999</v>
      </c>
      <c r="P1965" s="33">
        <v>0.21160000000000001</v>
      </c>
      <c r="Q1965" s="33">
        <v>0.3548</v>
      </c>
      <c r="R1965" s="33">
        <v>0.2258</v>
      </c>
      <c r="S1965" s="33">
        <v>0.2243</v>
      </c>
      <c r="T1965" s="33">
        <v>0.26119999999999999</v>
      </c>
      <c r="U1965" s="33">
        <v>0.27579999999999999</v>
      </c>
      <c r="V1965" s="33">
        <v>0.28270000000000001</v>
      </c>
      <c r="W1965" s="33">
        <v>0.2414</v>
      </c>
      <c r="X1965" s="33">
        <v>0.18360000000000001</v>
      </c>
      <c r="Y1965" s="33">
        <v>0.26300000000000001</v>
      </c>
      <c r="Z1965" s="33">
        <v>0.20749999999999999</v>
      </c>
      <c r="AA1965" s="33">
        <v>0.2291</v>
      </c>
      <c r="AB1965" s="33">
        <v>0.26479999999999998</v>
      </c>
      <c r="AC1965" s="33">
        <v>6.8599999999999994E-2</v>
      </c>
      <c r="AD1965" s="33">
        <v>0.438</v>
      </c>
      <c r="AE1965" s="33">
        <v>0.18279999999999999</v>
      </c>
      <c r="AF1965" s="33">
        <v>0.14599999999999999</v>
      </c>
      <c r="AG1965" s="33">
        <v>0.29649999999999999</v>
      </c>
      <c r="AH1965" s="33">
        <v>0.31769999999999998</v>
      </c>
      <c r="AI1965" s="33">
        <v>0.11409999999999999</v>
      </c>
      <c r="AJ1965" s="33">
        <v>0.21440000000000001</v>
      </c>
      <c r="AK1965" s="33">
        <v>0.13020000000000001</v>
      </c>
      <c r="AL1965" s="33">
        <v>0.30420000000000003</v>
      </c>
      <c r="AM1965" s="33">
        <v>0.1027</v>
      </c>
      <c r="AN1965" s="33">
        <v>0.52900000000000003</v>
      </c>
      <c r="AO1965" s="33">
        <v>0.2994</v>
      </c>
      <c r="AP1965" s="33">
        <v>0.4471</v>
      </c>
      <c r="AQ1965" s="33">
        <v>0.14910000000000001</v>
      </c>
      <c r="AR1965" s="33">
        <v>0.18970000000000001</v>
      </c>
      <c r="AS1965" s="33">
        <v>0.40060000000000001</v>
      </c>
      <c r="AT1965" s="33">
        <v>0.1736</v>
      </c>
      <c r="AU1965" s="33">
        <v>0.5877</v>
      </c>
      <c r="AV1965" s="33">
        <v>0.23780000000000001</v>
      </c>
      <c r="AW1965" s="33">
        <v>0.30099999999999999</v>
      </c>
      <c r="AX1965" s="33">
        <v>0.20680000000000001</v>
      </c>
      <c r="AY1965" s="33">
        <v>0.1479</v>
      </c>
      <c r="AZ1965" s="33">
        <v>0.63049999999999995</v>
      </c>
      <c r="BA1965" s="33">
        <v>0.34970000000000001</v>
      </c>
      <c r="BB1965" s="33">
        <v>0.21959999999999999</v>
      </c>
      <c r="BC1965" s="33">
        <v>0.28139999999999998</v>
      </c>
      <c r="BD1965" s="33">
        <v>0.14940000000000001</v>
      </c>
      <c r="BE1965" s="33">
        <v>0.60450000000000004</v>
      </c>
      <c r="BF1965" s="33">
        <v>0.34489999999999998</v>
      </c>
      <c r="BG1965" s="33">
        <v>0.28989999999999999</v>
      </c>
      <c r="BH1965" s="33">
        <v>4.7E-2</v>
      </c>
      <c r="BI1965" s="33">
        <v>0.59960000000000002</v>
      </c>
      <c r="BJ1965" s="33">
        <v>8.8499999999999995E-2</v>
      </c>
      <c r="BK1965" s="33">
        <v>0.56279999999999997</v>
      </c>
      <c r="BL1965" s="33">
        <v>0.26729999999999998</v>
      </c>
      <c r="BM1965" s="34">
        <v>0.23</v>
      </c>
      <c r="BN1965" s="33">
        <v>0.49009999999999998</v>
      </c>
      <c r="BO1965" s="33">
        <v>0.13059999999999999</v>
      </c>
      <c r="BP1965" s="33">
        <v>0.1057</v>
      </c>
      <c r="BQ1965" s="33">
        <v>0.57320000000000004</v>
      </c>
      <c r="BR1965" s="33">
        <v>0.24249999999999999</v>
      </c>
      <c r="BS1965" s="33">
        <v>0.25419999999999998</v>
      </c>
      <c r="BT1965" s="33">
        <v>1.12E-2</v>
      </c>
      <c r="BU1965" s="33">
        <v>0.50780000000000003</v>
      </c>
      <c r="BV1965" s="33">
        <v>0.44330000000000003</v>
      </c>
      <c r="BW1965" s="33">
        <v>0.112</v>
      </c>
      <c r="BX1965" s="33">
        <v>0.41909999999999997</v>
      </c>
    </row>
    <row r="1966" spans="1:76" x14ac:dyDescent="0.3">
      <c r="A1966" s="35" t="s">
        <v>93</v>
      </c>
      <c r="B1966" s="32">
        <v>472</v>
      </c>
      <c r="C1966" s="32">
        <v>353</v>
      </c>
      <c r="D1966" s="32">
        <v>119</v>
      </c>
      <c r="E1966" s="32">
        <v>88</v>
      </c>
      <c r="F1966" s="32">
        <v>89</v>
      </c>
      <c r="G1966" s="32">
        <v>96</v>
      </c>
      <c r="H1966" s="32">
        <v>88</v>
      </c>
      <c r="I1966" s="32">
        <v>55</v>
      </c>
      <c r="J1966" s="32">
        <v>57</v>
      </c>
      <c r="K1966" s="32">
        <v>46</v>
      </c>
      <c r="L1966" s="32">
        <v>48</v>
      </c>
      <c r="M1966" s="32">
        <v>83</v>
      </c>
      <c r="N1966" s="32">
        <v>76</v>
      </c>
      <c r="O1966" s="32">
        <v>59</v>
      </c>
      <c r="P1966" s="32">
        <v>60</v>
      </c>
      <c r="Q1966" s="32">
        <v>42</v>
      </c>
      <c r="R1966" s="32">
        <v>58</v>
      </c>
      <c r="S1966" s="32">
        <v>120</v>
      </c>
      <c r="T1966" s="32">
        <v>169</v>
      </c>
      <c r="U1966" s="32">
        <v>148</v>
      </c>
      <c r="V1966" s="32">
        <v>131</v>
      </c>
      <c r="W1966" s="32">
        <v>120</v>
      </c>
      <c r="X1966" s="32">
        <v>37</v>
      </c>
      <c r="Y1966" s="32">
        <v>185</v>
      </c>
      <c r="Z1966" s="32">
        <v>180</v>
      </c>
      <c r="AA1966" s="32">
        <v>70</v>
      </c>
      <c r="AB1966" s="32">
        <v>20</v>
      </c>
      <c r="AC1966" s="32">
        <v>42</v>
      </c>
      <c r="AD1966" s="32">
        <v>58</v>
      </c>
      <c r="AE1966" s="32">
        <v>98</v>
      </c>
      <c r="AF1966" s="32">
        <v>139</v>
      </c>
      <c r="AG1966" s="32">
        <v>330</v>
      </c>
      <c r="AH1966" s="32">
        <v>220</v>
      </c>
      <c r="AI1966" s="32">
        <v>72</v>
      </c>
      <c r="AJ1966" s="32">
        <v>126</v>
      </c>
      <c r="AK1966" s="32">
        <v>49</v>
      </c>
      <c r="AL1966" s="32">
        <v>108</v>
      </c>
      <c r="AM1966" s="32">
        <v>70</v>
      </c>
      <c r="AN1966" s="32">
        <v>26</v>
      </c>
      <c r="AO1966" s="32">
        <v>26</v>
      </c>
      <c r="AP1966" s="32">
        <v>16</v>
      </c>
      <c r="AQ1966" s="32">
        <v>20</v>
      </c>
      <c r="AR1966" s="32">
        <v>136</v>
      </c>
      <c r="AS1966" s="32">
        <v>153</v>
      </c>
      <c r="AT1966" s="32">
        <v>120</v>
      </c>
      <c r="AU1966" s="32">
        <v>42</v>
      </c>
      <c r="AV1966" s="32">
        <v>82</v>
      </c>
      <c r="AW1966" s="32">
        <v>16</v>
      </c>
      <c r="AX1966" s="32">
        <v>13</v>
      </c>
      <c r="AY1966" s="32">
        <v>140</v>
      </c>
      <c r="AZ1966" s="32">
        <v>33</v>
      </c>
      <c r="BA1966" s="32">
        <v>50</v>
      </c>
      <c r="BB1966" s="32">
        <v>19</v>
      </c>
      <c r="BC1966" s="32">
        <v>3</v>
      </c>
      <c r="BD1966" s="32">
        <v>119</v>
      </c>
      <c r="BE1966" s="32">
        <v>34</v>
      </c>
      <c r="BF1966" s="32">
        <v>52</v>
      </c>
      <c r="BG1966" s="32">
        <v>19</v>
      </c>
      <c r="BH1966" s="32">
        <v>14</v>
      </c>
      <c r="BI1966" s="32">
        <v>2</v>
      </c>
      <c r="BJ1966" s="32">
        <v>99</v>
      </c>
      <c r="BK1966" s="32">
        <v>27</v>
      </c>
      <c r="BL1966" s="32">
        <v>115</v>
      </c>
      <c r="BM1966" s="32">
        <v>27</v>
      </c>
      <c r="BN1966" s="32">
        <v>34</v>
      </c>
      <c r="BO1966" s="32">
        <v>41</v>
      </c>
      <c r="BP1966" s="32">
        <v>94</v>
      </c>
      <c r="BQ1966" s="32">
        <v>30</v>
      </c>
      <c r="BR1966" s="32">
        <v>109</v>
      </c>
      <c r="BS1966" s="32">
        <v>31</v>
      </c>
      <c r="BT1966" s="32">
        <v>44</v>
      </c>
      <c r="BU1966" s="32">
        <v>34</v>
      </c>
      <c r="BV1966" s="32">
        <v>1</v>
      </c>
      <c r="BW1966" s="32">
        <v>175</v>
      </c>
      <c r="BX1966" s="32">
        <v>167</v>
      </c>
    </row>
    <row r="1967" spans="1:76" x14ac:dyDescent="0.3">
      <c r="A1967" s="35" t="s">
        <v>210</v>
      </c>
      <c r="B1967" s="33">
        <v>0.2293</v>
      </c>
      <c r="C1967" s="33">
        <v>0.32979999999999998</v>
      </c>
      <c r="D1967" s="33">
        <v>0.1206</v>
      </c>
      <c r="E1967" s="33">
        <v>0.33300000000000002</v>
      </c>
      <c r="F1967" s="33">
        <v>0.28170000000000001</v>
      </c>
      <c r="G1967" s="33">
        <v>0.31180000000000002</v>
      </c>
      <c r="H1967" s="33">
        <v>0.27039999999999997</v>
      </c>
      <c r="I1967" s="33">
        <v>0.15459999999999999</v>
      </c>
      <c r="J1967" s="33">
        <v>0.1154</v>
      </c>
      <c r="K1967" s="33">
        <v>0.27029999999999998</v>
      </c>
      <c r="L1967" s="33">
        <v>0.1898</v>
      </c>
      <c r="M1967" s="33">
        <v>0.28860000000000002</v>
      </c>
      <c r="N1967" s="33">
        <v>0.25359999999999999</v>
      </c>
      <c r="O1967" s="33">
        <v>0.22700000000000001</v>
      </c>
      <c r="P1967" s="33">
        <v>0.2233</v>
      </c>
      <c r="Q1967" s="33">
        <v>0.15709999999999999</v>
      </c>
      <c r="R1967" s="33">
        <v>0.23019999999999999</v>
      </c>
      <c r="S1967" s="33">
        <v>0.30620000000000003</v>
      </c>
      <c r="T1967" s="33">
        <v>0.2301</v>
      </c>
      <c r="U1967" s="33">
        <v>0.17680000000000001</v>
      </c>
      <c r="V1967" s="33">
        <v>0.25119999999999998</v>
      </c>
      <c r="W1967" s="33">
        <v>0.3105</v>
      </c>
      <c r="X1967" s="33">
        <v>0.27550000000000002</v>
      </c>
      <c r="Y1967" s="33">
        <v>0.18129999999999999</v>
      </c>
      <c r="Z1967" s="33">
        <v>0.22570000000000001</v>
      </c>
      <c r="AA1967" s="33">
        <v>0.25080000000000002</v>
      </c>
      <c r="AB1967" s="33">
        <v>0.20610000000000001</v>
      </c>
      <c r="AC1967" s="33">
        <v>0.45069999999999999</v>
      </c>
      <c r="AD1967" s="33">
        <v>0.1158</v>
      </c>
      <c r="AE1967" s="33">
        <v>0.35730000000000001</v>
      </c>
      <c r="AF1967" s="33">
        <v>0.26250000000000001</v>
      </c>
      <c r="AG1967" s="33">
        <v>0.21690000000000001</v>
      </c>
      <c r="AH1967" s="33">
        <v>0.17630000000000001</v>
      </c>
      <c r="AI1967" s="33">
        <v>0.26879999999999998</v>
      </c>
      <c r="AJ1967" s="33">
        <v>0.30669999999999997</v>
      </c>
      <c r="AK1967" s="33">
        <v>0.4178</v>
      </c>
      <c r="AL1967" s="33">
        <v>0.20749999999999999</v>
      </c>
      <c r="AM1967" s="33">
        <v>0.158</v>
      </c>
      <c r="AN1967" s="33">
        <v>0.13769999999999999</v>
      </c>
      <c r="AO1967" s="33">
        <v>0.1842</v>
      </c>
      <c r="AP1967" s="33">
        <v>0.1535</v>
      </c>
      <c r="AQ1967" s="33">
        <v>0.24879999999999999</v>
      </c>
      <c r="AR1967" s="33">
        <v>0.2009</v>
      </c>
      <c r="AS1967" s="33">
        <v>0.18279999999999999</v>
      </c>
      <c r="AT1967" s="33">
        <v>0.19450000000000001</v>
      </c>
      <c r="AU1967" s="33">
        <v>0.1212</v>
      </c>
      <c r="AV1967" s="33">
        <v>0.24629999999999999</v>
      </c>
      <c r="AW1967" s="33">
        <v>0.1459</v>
      </c>
      <c r="AX1967" s="33">
        <v>0.18509999999999999</v>
      </c>
      <c r="AY1967" s="33">
        <v>0.20019999999999999</v>
      </c>
      <c r="AZ1967" s="33">
        <v>0.1037</v>
      </c>
      <c r="BA1967" s="33">
        <v>0.15920000000000001</v>
      </c>
      <c r="BB1967" s="33">
        <v>0.19109999999999999</v>
      </c>
      <c r="BC1967" s="33">
        <v>0.1031</v>
      </c>
      <c r="BD1967" s="33">
        <v>0.21809999999999999</v>
      </c>
      <c r="BE1967" s="33">
        <v>0.1072</v>
      </c>
      <c r="BF1967" s="33">
        <v>0.17519999999999999</v>
      </c>
      <c r="BG1967" s="33">
        <v>0.16719999999999999</v>
      </c>
      <c r="BH1967" s="33">
        <v>0.1046</v>
      </c>
      <c r="BI1967" s="33">
        <v>5.0700000000000002E-2</v>
      </c>
      <c r="BJ1967" s="33">
        <v>0.18820000000000001</v>
      </c>
      <c r="BK1967" s="33">
        <v>0.1235</v>
      </c>
      <c r="BL1967" s="33">
        <v>0.21640000000000001</v>
      </c>
      <c r="BM1967" s="33">
        <v>0.1835</v>
      </c>
      <c r="BN1967" s="33">
        <v>0.2107</v>
      </c>
      <c r="BO1967" s="33">
        <v>0.28770000000000001</v>
      </c>
      <c r="BP1967" s="33">
        <v>0.20080000000000001</v>
      </c>
      <c r="BQ1967" s="33">
        <v>0.13120000000000001</v>
      </c>
      <c r="BR1967" s="33">
        <v>0.24410000000000001</v>
      </c>
      <c r="BS1967" s="33">
        <v>0.19020000000000001</v>
      </c>
      <c r="BT1967" s="33">
        <v>0.2487</v>
      </c>
      <c r="BU1967" s="33">
        <v>0.1905</v>
      </c>
      <c r="BV1967" s="33">
        <v>1.0500000000000001E-2</v>
      </c>
      <c r="BW1967" s="33">
        <v>0.22209999999999999</v>
      </c>
      <c r="BX1967" s="33">
        <v>0.18140000000000001</v>
      </c>
    </row>
    <row r="1968" spans="1:76" x14ac:dyDescent="0.3">
      <c r="A1968" s="35" t="s">
        <v>174</v>
      </c>
      <c r="B1968" s="32">
        <v>343</v>
      </c>
      <c r="C1968" s="32">
        <v>148</v>
      </c>
      <c r="D1968" s="32">
        <v>195</v>
      </c>
      <c r="E1968" s="32">
        <v>61</v>
      </c>
      <c r="F1968" s="32">
        <v>62</v>
      </c>
      <c r="G1968" s="32">
        <v>48</v>
      </c>
      <c r="H1968" s="32">
        <v>41</v>
      </c>
      <c r="I1968" s="32">
        <v>59</v>
      </c>
      <c r="J1968" s="32">
        <v>71</v>
      </c>
      <c r="K1968" s="32">
        <v>30</v>
      </c>
      <c r="L1968" s="32">
        <v>54</v>
      </c>
      <c r="M1968" s="32">
        <v>36</v>
      </c>
      <c r="N1968" s="32">
        <v>57</v>
      </c>
      <c r="O1968" s="32">
        <v>46</v>
      </c>
      <c r="P1968" s="32">
        <v>50</v>
      </c>
      <c r="Q1968" s="32">
        <v>41</v>
      </c>
      <c r="R1968" s="32">
        <v>29</v>
      </c>
      <c r="S1968" s="32">
        <v>49</v>
      </c>
      <c r="T1968" s="32">
        <v>113</v>
      </c>
      <c r="U1968" s="32">
        <v>172</v>
      </c>
      <c r="V1968" s="32">
        <v>66</v>
      </c>
      <c r="W1968" s="32">
        <v>36</v>
      </c>
      <c r="X1968" s="32">
        <v>26</v>
      </c>
      <c r="Y1968" s="32">
        <v>215</v>
      </c>
      <c r="Z1968" s="32">
        <v>165</v>
      </c>
      <c r="AA1968" s="32">
        <v>39</v>
      </c>
      <c r="AB1968" s="32">
        <v>25</v>
      </c>
      <c r="AC1968" s="32">
        <v>11</v>
      </c>
      <c r="AD1968" s="32">
        <v>74</v>
      </c>
      <c r="AE1968" s="32">
        <v>25</v>
      </c>
      <c r="AF1968" s="32">
        <v>107</v>
      </c>
      <c r="AG1968" s="32">
        <v>235</v>
      </c>
      <c r="AH1968" s="32">
        <v>209</v>
      </c>
      <c r="AI1968" s="32">
        <v>53</v>
      </c>
      <c r="AJ1968" s="32">
        <v>65</v>
      </c>
      <c r="AK1968" s="32">
        <v>14</v>
      </c>
      <c r="AL1968" s="32">
        <v>76</v>
      </c>
      <c r="AM1968" s="32">
        <v>120</v>
      </c>
      <c r="AN1968" s="32">
        <v>17</v>
      </c>
      <c r="AO1968" s="32">
        <v>15</v>
      </c>
      <c r="AP1968" s="32">
        <v>12</v>
      </c>
      <c r="AQ1968" s="32">
        <v>26</v>
      </c>
      <c r="AR1968" s="32">
        <v>161</v>
      </c>
      <c r="AS1968" s="32">
        <v>73</v>
      </c>
      <c r="AT1968" s="32">
        <v>144</v>
      </c>
      <c r="AU1968" s="32">
        <v>24</v>
      </c>
      <c r="AV1968" s="32">
        <v>52</v>
      </c>
      <c r="AW1968" s="32">
        <v>22</v>
      </c>
      <c r="AX1968" s="32">
        <v>25</v>
      </c>
      <c r="AY1968" s="32">
        <v>182</v>
      </c>
      <c r="AZ1968" s="32">
        <v>19</v>
      </c>
      <c r="BA1968" s="32">
        <v>41</v>
      </c>
      <c r="BB1968" s="32">
        <v>20</v>
      </c>
      <c r="BC1968" s="32">
        <v>3</v>
      </c>
      <c r="BD1968" s="32">
        <v>126</v>
      </c>
      <c r="BE1968" s="32">
        <v>23</v>
      </c>
      <c r="BF1968" s="32">
        <v>42</v>
      </c>
      <c r="BG1968" s="32">
        <v>12</v>
      </c>
      <c r="BH1968" s="32">
        <v>61</v>
      </c>
      <c r="BI1968" s="32">
        <v>4</v>
      </c>
      <c r="BJ1968" s="32">
        <v>142</v>
      </c>
      <c r="BK1968" s="32">
        <v>16</v>
      </c>
      <c r="BL1968" s="32">
        <v>86</v>
      </c>
      <c r="BM1968" s="32">
        <v>22</v>
      </c>
      <c r="BN1968" s="32">
        <v>16</v>
      </c>
      <c r="BO1968" s="32">
        <v>36</v>
      </c>
      <c r="BP1968" s="32">
        <v>106</v>
      </c>
      <c r="BQ1968" s="32">
        <v>16</v>
      </c>
      <c r="BR1968" s="32">
        <v>75</v>
      </c>
      <c r="BS1968" s="32">
        <v>18</v>
      </c>
      <c r="BT1968" s="32">
        <v>76</v>
      </c>
      <c r="BU1968" s="32">
        <v>16</v>
      </c>
      <c r="BV1968" s="32">
        <v>6</v>
      </c>
      <c r="BW1968" s="32">
        <v>206</v>
      </c>
      <c r="BX1968" s="32">
        <v>78</v>
      </c>
    </row>
    <row r="1969" spans="1:79" x14ac:dyDescent="0.3">
      <c r="A1969" s="35" t="s">
        <v>210</v>
      </c>
      <c r="B1969" s="33">
        <v>0.16650000000000001</v>
      </c>
      <c r="C1969" s="33">
        <v>0.13819999999999999</v>
      </c>
      <c r="D1969" s="33">
        <v>0.19700000000000001</v>
      </c>
      <c r="E1969" s="33">
        <v>0.23119999999999999</v>
      </c>
      <c r="F1969" s="33">
        <v>0.1988</v>
      </c>
      <c r="G1969" s="33">
        <v>0.15720000000000001</v>
      </c>
      <c r="H1969" s="33">
        <v>0.12570000000000001</v>
      </c>
      <c r="I1969" s="33">
        <v>0.16689999999999999</v>
      </c>
      <c r="J1969" s="33">
        <v>0.14369999999999999</v>
      </c>
      <c r="K1969" s="33">
        <v>0.1772</v>
      </c>
      <c r="L1969" s="33">
        <v>0.2127</v>
      </c>
      <c r="M1969" s="33">
        <v>0.12479999999999999</v>
      </c>
      <c r="N1969" s="33">
        <v>0.19089999999999999</v>
      </c>
      <c r="O1969" s="33">
        <v>0.17710000000000001</v>
      </c>
      <c r="P1969" s="33">
        <v>0.18659999999999999</v>
      </c>
      <c r="Q1969" s="33">
        <v>0.151</v>
      </c>
      <c r="R1969" s="33">
        <v>0.1154</v>
      </c>
      <c r="S1969" s="33">
        <v>0.1249</v>
      </c>
      <c r="T1969" s="33">
        <v>0.15310000000000001</v>
      </c>
      <c r="U1969" s="33">
        <v>0.20619999999999999</v>
      </c>
      <c r="V1969" s="33">
        <v>0.12759999999999999</v>
      </c>
      <c r="W1969" s="33">
        <v>9.3399999999999997E-2</v>
      </c>
      <c r="X1969" s="33">
        <v>0.192</v>
      </c>
      <c r="Y1969" s="33">
        <v>0.21079999999999999</v>
      </c>
      <c r="Z1969" s="33">
        <v>0.20660000000000001</v>
      </c>
      <c r="AA1969" s="33">
        <v>0.13900000000000001</v>
      </c>
      <c r="AB1969" s="33">
        <v>0.26690000000000003</v>
      </c>
      <c r="AC1969" s="33">
        <v>0.1171</v>
      </c>
      <c r="AD1969" s="33">
        <v>0.1467</v>
      </c>
      <c r="AE1969" s="33">
        <v>9.1899999999999996E-2</v>
      </c>
      <c r="AF1969" s="33">
        <v>0.2021</v>
      </c>
      <c r="AG1969" s="33">
        <v>0.15479999999999999</v>
      </c>
      <c r="AH1969" s="33">
        <v>0.1676</v>
      </c>
      <c r="AI1969" s="33">
        <v>0.19819999999999999</v>
      </c>
      <c r="AJ1969" s="33">
        <v>0.15909999999999999</v>
      </c>
      <c r="AK1969" s="33">
        <v>0.1203</v>
      </c>
      <c r="AL1969" s="33">
        <v>0.14560000000000001</v>
      </c>
      <c r="AM1969" s="33">
        <v>0.2712</v>
      </c>
      <c r="AN1969" s="33">
        <v>8.9599999999999999E-2</v>
      </c>
      <c r="AO1969" s="33">
        <v>0.1047</v>
      </c>
      <c r="AP1969" s="33">
        <v>0.1203</v>
      </c>
      <c r="AQ1969" s="33">
        <v>0.3281</v>
      </c>
      <c r="AR1969" s="33">
        <v>0.23830000000000001</v>
      </c>
      <c r="AS1969" s="33">
        <v>8.7300000000000003E-2</v>
      </c>
      <c r="AT1969" s="33">
        <v>0.23300000000000001</v>
      </c>
      <c r="AU1969" s="33">
        <v>6.9400000000000003E-2</v>
      </c>
      <c r="AV1969" s="33">
        <v>0.15570000000000001</v>
      </c>
      <c r="AW1969" s="33">
        <v>0.19919999999999999</v>
      </c>
      <c r="AX1969" s="33">
        <v>0.34920000000000001</v>
      </c>
      <c r="AY1969" s="33">
        <v>0.26190000000000002</v>
      </c>
      <c r="AZ1969" s="33">
        <v>5.8000000000000003E-2</v>
      </c>
      <c r="BA1969" s="33">
        <v>0.13109999999999999</v>
      </c>
      <c r="BB1969" s="33">
        <v>0.20180000000000001</v>
      </c>
      <c r="BC1969" s="33">
        <v>0.1258</v>
      </c>
      <c r="BD1969" s="34">
        <v>0.23</v>
      </c>
      <c r="BE1969" s="33">
        <v>7.3800000000000004E-2</v>
      </c>
      <c r="BF1969" s="33">
        <v>0.14050000000000001</v>
      </c>
      <c r="BG1969" s="33">
        <v>0.105</v>
      </c>
      <c r="BH1969" s="33">
        <v>0.46329999999999999</v>
      </c>
      <c r="BI1969" s="33">
        <v>0.10340000000000001</v>
      </c>
      <c r="BJ1969" s="33">
        <v>0.2697</v>
      </c>
      <c r="BK1969" s="33">
        <v>7.0300000000000001E-2</v>
      </c>
      <c r="BL1969" s="33">
        <v>0.16170000000000001</v>
      </c>
      <c r="BM1969" s="33">
        <v>0.1492</v>
      </c>
      <c r="BN1969" s="33">
        <v>0.10349999999999999</v>
      </c>
      <c r="BO1969" s="33">
        <v>0.24940000000000001</v>
      </c>
      <c r="BP1969" s="33">
        <v>0.22550000000000001</v>
      </c>
      <c r="BQ1969" s="33">
        <v>7.0599999999999996E-2</v>
      </c>
      <c r="BR1969" s="33">
        <v>0.16769999999999999</v>
      </c>
      <c r="BS1969" s="33">
        <v>0.10970000000000001</v>
      </c>
      <c r="BT1969" s="33">
        <v>0.4239</v>
      </c>
      <c r="BU1969" s="33">
        <v>8.6900000000000005E-2</v>
      </c>
      <c r="BV1969" s="33">
        <v>0.1192</v>
      </c>
      <c r="BW1969" s="33">
        <v>0.26169999999999999</v>
      </c>
      <c r="BX1969" s="33">
        <v>8.4400000000000003E-2</v>
      </c>
    </row>
    <row r="1970" spans="1:79" x14ac:dyDescent="0.3">
      <c r="A1970" s="35" t="s">
        <v>175</v>
      </c>
      <c r="B1970" s="32">
        <v>771</v>
      </c>
      <c r="C1970" s="32">
        <v>325</v>
      </c>
      <c r="D1970" s="32">
        <v>446</v>
      </c>
      <c r="E1970" s="32">
        <v>56</v>
      </c>
      <c r="F1970" s="32">
        <v>79</v>
      </c>
      <c r="G1970" s="32">
        <v>83</v>
      </c>
      <c r="H1970" s="32">
        <v>119</v>
      </c>
      <c r="I1970" s="32">
        <v>150</v>
      </c>
      <c r="J1970" s="32">
        <v>284</v>
      </c>
      <c r="K1970" s="32">
        <v>57</v>
      </c>
      <c r="L1970" s="32">
        <v>95</v>
      </c>
      <c r="M1970" s="32">
        <v>111</v>
      </c>
      <c r="N1970" s="32">
        <v>102</v>
      </c>
      <c r="O1970" s="32">
        <v>85</v>
      </c>
      <c r="P1970" s="32">
        <v>88</v>
      </c>
      <c r="Q1970" s="32">
        <v>138</v>
      </c>
      <c r="R1970" s="32">
        <v>94</v>
      </c>
      <c r="S1970" s="32">
        <v>127</v>
      </c>
      <c r="T1970" s="32">
        <v>284</v>
      </c>
      <c r="U1970" s="32">
        <v>323</v>
      </c>
      <c r="V1970" s="32">
        <v>208</v>
      </c>
      <c r="W1970" s="32">
        <v>147</v>
      </c>
      <c r="X1970" s="32">
        <v>40</v>
      </c>
      <c r="Y1970" s="32">
        <v>376</v>
      </c>
      <c r="Z1970" s="32">
        <v>239</v>
      </c>
      <c r="AA1970" s="32">
        <v>100</v>
      </c>
      <c r="AB1970" s="32">
        <v>37</v>
      </c>
      <c r="AC1970" s="32">
        <v>19</v>
      </c>
      <c r="AD1970" s="32">
        <v>290</v>
      </c>
      <c r="AE1970" s="32">
        <v>84</v>
      </c>
      <c r="AF1970" s="32">
        <v>140</v>
      </c>
      <c r="AG1970" s="32">
        <v>627</v>
      </c>
      <c r="AH1970" s="32">
        <v>552</v>
      </c>
      <c r="AI1970" s="32">
        <v>61</v>
      </c>
      <c r="AJ1970" s="32">
        <v>126</v>
      </c>
      <c r="AK1970" s="32">
        <v>27</v>
      </c>
      <c r="AL1970" s="32">
        <v>219</v>
      </c>
      <c r="AM1970" s="32">
        <v>101</v>
      </c>
      <c r="AN1970" s="32">
        <v>121</v>
      </c>
      <c r="AO1970" s="32">
        <v>67</v>
      </c>
      <c r="AP1970" s="32">
        <v>58</v>
      </c>
      <c r="AQ1970" s="32">
        <v>18</v>
      </c>
      <c r="AR1970" s="32">
        <v>204</v>
      </c>
      <c r="AS1970" s="32">
        <v>435</v>
      </c>
      <c r="AT1970" s="32">
        <v>171</v>
      </c>
      <c r="AU1970" s="32">
        <v>239</v>
      </c>
      <c r="AV1970" s="32">
        <v>125</v>
      </c>
      <c r="AW1970" s="32">
        <v>48</v>
      </c>
      <c r="AX1970" s="32">
        <v>22</v>
      </c>
      <c r="AY1970" s="32">
        <v>181</v>
      </c>
      <c r="AZ1970" s="32">
        <v>232</v>
      </c>
      <c r="BA1970" s="32">
        <v>154</v>
      </c>
      <c r="BB1970" s="32">
        <v>42</v>
      </c>
      <c r="BC1970" s="32">
        <v>14</v>
      </c>
      <c r="BD1970" s="32">
        <v>144</v>
      </c>
      <c r="BE1970" s="32">
        <v>227</v>
      </c>
      <c r="BF1970" s="32">
        <v>137</v>
      </c>
      <c r="BG1970" s="32">
        <v>57</v>
      </c>
      <c r="BH1970" s="32">
        <v>26</v>
      </c>
      <c r="BI1970" s="32">
        <v>29</v>
      </c>
      <c r="BJ1970" s="32">
        <v>107</v>
      </c>
      <c r="BK1970" s="32">
        <v>152</v>
      </c>
      <c r="BL1970" s="32">
        <v>210</v>
      </c>
      <c r="BM1970" s="32">
        <v>54</v>
      </c>
      <c r="BN1970" s="32">
        <v>91</v>
      </c>
      <c r="BO1970" s="32">
        <v>35</v>
      </c>
      <c r="BP1970" s="32">
        <v>104</v>
      </c>
      <c r="BQ1970" s="32">
        <v>154</v>
      </c>
      <c r="BR1970" s="32">
        <v>157</v>
      </c>
      <c r="BS1970" s="32">
        <v>66</v>
      </c>
      <c r="BT1970" s="32">
        <v>21</v>
      </c>
      <c r="BU1970" s="32">
        <v>108</v>
      </c>
      <c r="BV1970" s="32">
        <v>32</v>
      </c>
      <c r="BW1970" s="32">
        <v>177</v>
      </c>
      <c r="BX1970" s="32">
        <v>499</v>
      </c>
    </row>
    <row r="1971" spans="1:79" x14ac:dyDescent="0.3">
      <c r="A1971" s="35" t="s">
        <v>210</v>
      </c>
      <c r="B1971" s="33">
        <v>0.3745</v>
      </c>
      <c r="C1971" s="33">
        <v>0.30409999999999998</v>
      </c>
      <c r="D1971" s="33">
        <v>0.4506</v>
      </c>
      <c r="E1971" s="33">
        <v>0.21329999999999999</v>
      </c>
      <c r="F1971" s="34">
        <v>0.25</v>
      </c>
      <c r="G1971" s="33">
        <v>0.26819999999999999</v>
      </c>
      <c r="H1971" s="33">
        <v>0.36649999999999999</v>
      </c>
      <c r="I1971" s="33">
        <v>0.42409999999999998</v>
      </c>
      <c r="J1971" s="33">
        <v>0.57599999999999996</v>
      </c>
      <c r="K1971" s="33">
        <v>0.33329999999999999</v>
      </c>
      <c r="L1971" s="33">
        <v>0.3775</v>
      </c>
      <c r="M1971" s="33">
        <v>0.38419999999999999</v>
      </c>
      <c r="N1971" s="33">
        <v>0.34139999999999998</v>
      </c>
      <c r="O1971" s="33">
        <v>0.32550000000000001</v>
      </c>
      <c r="P1971" s="33">
        <v>0.32919999999999999</v>
      </c>
      <c r="Q1971" s="33">
        <v>0.51470000000000005</v>
      </c>
      <c r="R1971" s="33">
        <v>0.377</v>
      </c>
      <c r="S1971" s="33">
        <v>0.32579999999999998</v>
      </c>
      <c r="T1971" s="33">
        <v>0.38629999999999998</v>
      </c>
      <c r="U1971" s="33">
        <v>0.38690000000000002</v>
      </c>
      <c r="V1971" s="33">
        <v>0.3997</v>
      </c>
      <c r="W1971" s="33">
        <v>0.38059999999999999</v>
      </c>
      <c r="X1971" s="33">
        <v>0.30359999999999998</v>
      </c>
      <c r="Y1971" s="33">
        <v>0.36859999999999998</v>
      </c>
      <c r="Z1971" s="33">
        <v>0.29980000000000001</v>
      </c>
      <c r="AA1971" s="33">
        <v>0.35489999999999999</v>
      </c>
      <c r="AB1971" s="33">
        <v>0.39410000000000001</v>
      </c>
      <c r="AC1971" s="33">
        <v>0.20250000000000001</v>
      </c>
      <c r="AD1971" s="33">
        <v>0.57579999999999998</v>
      </c>
      <c r="AE1971" s="33">
        <v>0.30580000000000002</v>
      </c>
      <c r="AF1971" s="33">
        <v>0.2636</v>
      </c>
      <c r="AG1971" s="33">
        <v>0.41210000000000002</v>
      </c>
      <c r="AH1971" s="33">
        <v>0.442</v>
      </c>
      <c r="AI1971" s="33">
        <v>0.22720000000000001</v>
      </c>
      <c r="AJ1971" s="33">
        <v>0.30649999999999999</v>
      </c>
      <c r="AK1971" s="33">
        <v>0.2268</v>
      </c>
      <c r="AL1971" s="33">
        <v>0.41820000000000002</v>
      </c>
      <c r="AM1971" s="33">
        <v>0.2278</v>
      </c>
      <c r="AN1971" s="33">
        <v>0.64439999999999997</v>
      </c>
      <c r="AO1971" s="33">
        <v>0.46539999999999998</v>
      </c>
      <c r="AP1971" s="33">
        <v>0.55779999999999996</v>
      </c>
      <c r="AQ1971" s="33">
        <v>0.2258</v>
      </c>
      <c r="AR1971" s="33">
        <v>0.30220000000000002</v>
      </c>
      <c r="AS1971" s="34">
        <v>0.52</v>
      </c>
      <c r="AT1971" s="33">
        <v>0.2762</v>
      </c>
      <c r="AU1971" s="33">
        <v>0.68940000000000001</v>
      </c>
      <c r="AV1971" s="33">
        <v>0.37430000000000002</v>
      </c>
      <c r="AW1971" s="33">
        <v>0.43130000000000002</v>
      </c>
      <c r="AX1971" s="33">
        <v>0.30590000000000001</v>
      </c>
      <c r="AY1971" s="33">
        <v>0.25940000000000002</v>
      </c>
      <c r="AZ1971" s="33">
        <v>0.72370000000000001</v>
      </c>
      <c r="BA1971" s="33">
        <v>0.4889</v>
      </c>
      <c r="BB1971" s="33">
        <v>0.4143</v>
      </c>
      <c r="BC1971" s="33">
        <v>0.49680000000000002</v>
      </c>
      <c r="BD1971" s="33">
        <v>0.26329999999999998</v>
      </c>
      <c r="BE1971" s="33">
        <v>0.71120000000000005</v>
      </c>
      <c r="BF1971" s="33">
        <v>0.46260000000000001</v>
      </c>
      <c r="BG1971" s="33">
        <v>0.49390000000000001</v>
      </c>
      <c r="BH1971" s="33">
        <v>0.1951</v>
      </c>
      <c r="BI1971" s="33">
        <v>0.71289999999999998</v>
      </c>
      <c r="BJ1971" s="33">
        <v>0.2036</v>
      </c>
      <c r="BK1971" s="33">
        <v>0.68510000000000004</v>
      </c>
      <c r="BL1971" s="33">
        <v>0.39460000000000001</v>
      </c>
      <c r="BM1971" s="33">
        <v>0.37230000000000002</v>
      </c>
      <c r="BN1971" s="33">
        <v>0.57279999999999998</v>
      </c>
      <c r="BO1971" s="33">
        <v>0.24379999999999999</v>
      </c>
      <c r="BP1971" s="33">
        <v>0.2215</v>
      </c>
      <c r="BQ1971" s="33">
        <v>0.68169999999999997</v>
      </c>
      <c r="BR1971" s="33">
        <v>0.35199999999999998</v>
      </c>
      <c r="BS1971" s="33">
        <v>0.4113</v>
      </c>
      <c r="BT1971" s="33">
        <v>0.1167</v>
      </c>
      <c r="BU1971" s="33">
        <v>0.60509999999999997</v>
      </c>
      <c r="BV1971" s="33">
        <v>0.60399999999999998</v>
      </c>
      <c r="BW1971" s="33">
        <v>0.22439999999999999</v>
      </c>
      <c r="BX1971" s="33">
        <v>0.54090000000000005</v>
      </c>
    </row>
    <row r="1972" spans="1:79" x14ac:dyDescent="0.3">
      <c r="A1972" s="35" t="s">
        <v>210</v>
      </c>
    </row>
    <row r="1973" spans="1:79" x14ac:dyDescent="0.3">
      <c r="A1973" s="35" t="s">
        <v>96</v>
      </c>
      <c r="B1973" s="33">
        <v>-0.20799999999999999</v>
      </c>
      <c r="C1973" s="33">
        <v>-0.16589999999999999</v>
      </c>
      <c r="D1973" s="33">
        <v>-0.25359999999999999</v>
      </c>
      <c r="E1973" s="33">
        <v>1.7899999999999999E-2</v>
      </c>
      <c r="F1973" s="33">
        <v>-5.1200000000000002E-2</v>
      </c>
      <c r="G1973" s="33">
        <v>-0.111</v>
      </c>
      <c r="H1973" s="33">
        <v>-0.24079999999999999</v>
      </c>
      <c r="I1973" s="33">
        <v>-0.25719999999999998</v>
      </c>
      <c r="J1973" s="33">
        <v>-0.43230000000000002</v>
      </c>
      <c r="K1973" s="33">
        <v>-0.15609999999999999</v>
      </c>
      <c r="L1973" s="33">
        <v>-0.1648</v>
      </c>
      <c r="M1973" s="33">
        <v>-0.25940000000000002</v>
      </c>
      <c r="N1973" s="33">
        <v>-0.15049999999999999</v>
      </c>
      <c r="O1973" s="33">
        <v>-0.1484</v>
      </c>
      <c r="P1973" s="33">
        <v>-0.1426</v>
      </c>
      <c r="Q1973" s="33">
        <v>-0.36370000000000002</v>
      </c>
      <c r="R1973" s="33">
        <v>-0.2616</v>
      </c>
      <c r="S1973" s="33">
        <v>-0.2009</v>
      </c>
      <c r="T1973" s="33">
        <v>-0.23319999999999999</v>
      </c>
      <c r="U1973" s="33">
        <v>-0.1807</v>
      </c>
      <c r="V1973" s="33">
        <v>-0.27210000000000001</v>
      </c>
      <c r="W1973" s="33">
        <v>-0.28720000000000001</v>
      </c>
      <c r="X1973" s="33">
        <v>-0.1116</v>
      </c>
      <c r="Y1973" s="33">
        <v>-0.1578</v>
      </c>
      <c r="Z1973" s="33">
        <v>-9.3200000000000005E-2</v>
      </c>
      <c r="AA1973" s="33">
        <v>-0.21590000000000001</v>
      </c>
      <c r="AB1973" s="33">
        <v>-0.12720000000000001</v>
      </c>
      <c r="AC1973" s="33">
        <v>-8.5400000000000004E-2</v>
      </c>
      <c r="AD1973" s="33">
        <v>-0.42909999999999998</v>
      </c>
      <c r="AE1973" s="33">
        <v>-0.21390000000000001</v>
      </c>
      <c r="AF1973" s="33">
        <v>-6.1499999999999999E-2</v>
      </c>
      <c r="AG1973" s="33">
        <v>-0.25729999999999997</v>
      </c>
      <c r="AH1973" s="33">
        <v>-0.27439999999999998</v>
      </c>
      <c r="AI1973" s="33">
        <v>-2.9000000000000001E-2</v>
      </c>
      <c r="AJ1973" s="33">
        <v>-0.1474</v>
      </c>
      <c r="AK1973" s="33">
        <v>-0.1065</v>
      </c>
      <c r="AL1973" s="33">
        <v>-0.27260000000000001</v>
      </c>
      <c r="AM1973" s="33">
        <v>4.3400000000000001E-2</v>
      </c>
      <c r="AN1973" s="33">
        <v>-0.55479999999999996</v>
      </c>
      <c r="AO1973" s="33">
        <v>-0.36070000000000002</v>
      </c>
      <c r="AP1973" s="33">
        <v>-0.4375</v>
      </c>
      <c r="AQ1973" s="33">
        <v>0.1023</v>
      </c>
      <c r="AR1973" s="33">
        <v>-6.3899999999999998E-2</v>
      </c>
      <c r="AS1973" s="33">
        <v>-0.43269999999999997</v>
      </c>
      <c r="AT1973" s="33">
        <v>-4.3200000000000002E-2</v>
      </c>
      <c r="AU1973" s="34">
        <v>-0.62</v>
      </c>
      <c r="AV1973" s="33">
        <v>-0.21859999999999999</v>
      </c>
      <c r="AW1973" s="33">
        <v>-0.2321</v>
      </c>
      <c r="AX1973" s="33">
        <v>4.3299999999999998E-2</v>
      </c>
      <c r="AY1973" s="33">
        <v>2.5000000000000001E-3</v>
      </c>
      <c r="AZ1973" s="33">
        <v>-0.66569999999999996</v>
      </c>
      <c r="BA1973" s="33">
        <v>-0.35780000000000001</v>
      </c>
      <c r="BB1973" s="33">
        <v>-0.21249999999999999</v>
      </c>
      <c r="BC1973" s="33">
        <v>-0.371</v>
      </c>
      <c r="BD1973" s="33">
        <v>-3.3300000000000003E-2</v>
      </c>
      <c r="BE1973" s="33">
        <v>-0.63739999999999997</v>
      </c>
      <c r="BF1973" s="33">
        <v>-0.3221</v>
      </c>
      <c r="BG1973" s="33">
        <v>-0.38890000000000002</v>
      </c>
      <c r="BH1973" s="33">
        <v>0.26819999999999999</v>
      </c>
      <c r="BI1973" s="33">
        <v>-0.60950000000000004</v>
      </c>
      <c r="BJ1973" s="33">
        <v>6.6100000000000006E-2</v>
      </c>
      <c r="BK1973" s="33">
        <v>-0.61480000000000001</v>
      </c>
      <c r="BL1973" s="33">
        <v>-0.2329</v>
      </c>
      <c r="BM1973" s="33">
        <v>-0.22309999999999999</v>
      </c>
      <c r="BN1973" s="33">
        <v>-0.46929999999999999</v>
      </c>
      <c r="BO1973" s="33">
        <v>5.5999999999999999E-3</v>
      </c>
      <c r="BP1973" s="33">
        <v>4.0000000000000001E-3</v>
      </c>
      <c r="BQ1973" s="33">
        <v>-0.61109999999999998</v>
      </c>
      <c r="BR1973" s="33">
        <v>-0.18429999999999999</v>
      </c>
      <c r="BS1973" s="33">
        <v>-0.30159999999999998</v>
      </c>
      <c r="BT1973" s="33">
        <v>0.30719999999999997</v>
      </c>
      <c r="BU1973" s="33">
        <v>-0.51819999999999999</v>
      </c>
      <c r="BV1973" s="33">
        <v>-0.48480000000000001</v>
      </c>
      <c r="BW1973" s="33">
        <v>3.73E-2</v>
      </c>
      <c r="BX1973" s="33">
        <v>-0.45650000000000002</v>
      </c>
    </row>
    <row r="1974" spans="1:79" x14ac:dyDescent="0.3">
      <c r="A1974" s="35" t="s">
        <v>210</v>
      </c>
    </row>
    <row r="1975" spans="1:79" x14ac:dyDescent="0.3">
      <c r="A1975" s="41" t="str">
        <f>HYPERLINK("#Contents!A1", "Contents")</f>
        <v>Contents</v>
      </c>
    </row>
    <row r="1976" spans="1:79" x14ac:dyDescent="0.3">
      <c r="A1976" s="44" t="s">
        <v>271</v>
      </c>
      <c r="CA1976" s="42" t="str">
        <f>LEFT(A1976, FIND(" ", A1976) - 2)</f>
        <v>Table_Q7.12</v>
      </c>
    </row>
    <row r="1977" spans="1:79" x14ac:dyDescent="0.3">
      <c r="A1977" s="35" t="s">
        <v>0</v>
      </c>
    </row>
    <row r="1978" spans="1:79" ht="15" thickBot="1" x14ac:dyDescent="0.35">
      <c r="A1978" s="35" t="s">
        <v>210</v>
      </c>
    </row>
    <row r="1979" spans="1:79" ht="40.5" customHeight="1" x14ac:dyDescent="0.3">
      <c r="A1979" s="35" t="s">
        <v>210</v>
      </c>
      <c r="B1979" s="51" t="s">
        <v>16</v>
      </c>
      <c r="C1979" s="46" t="s">
        <v>1</v>
      </c>
      <c r="D1979" s="48"/>
      <c r="E1979" s="46" t="s">
        <v>2</v>
      </c>
      <c r="F1979" s="47"/>
      <c r="G1979" s="47"/>
      <c r="H1979" s="47"/>
      <c r="I1979" s="47"/>
      <c r="J1979" s="47"/>
      <c r="K1979" s="46" t="s">
        <v>298</v>
      </c>
      <c r="L1979" s="47"/>
      <c r="M1979" s="47"/>
      <c r="N1979" s="47"/>
      <c r="O1979" s="47"/>
      <c r="P1979" s="47"/>
      <c r="Q1979" s="47"/>
      <c r="R1979" s="48"/>
      <c r="S1979" s="46" t="s">
        <v>3</v>
      </c>
      <c r="T1979" s="47"/>
      <c r="U1979" s="48"/>
      <c r="V1979" s="46" t="s">
        <v>4</v>
      </c>
      <c r="W1979" s="47"/>
      <c r="X1979" s="47"/>
      <c r="Y1979" s="48"/>
      <c r="Z1979" s="46" t="s">
        <v>5</v>
      </c>
      <c r="AA1979" s="47"/>
      <c r="AB1979" s="47"/>
      <c r="AC1979" s="47"/>
      <c r="AD1979" s="47"/>
      <c r="AE1979" s="48"/>
      <c r="AF1979" s="46" t="s">
        <v>6</v>
      </c>
      <c r="AG1979" s="48"/>
      <c r="AH1979" s="46" t="s">
        <v>7</v>
      </c>
      <c r="AI1979" s="47"/>
      <c r="AJ1979" s="47"/>
      <c r="AK1979" s="47"/>
      <c r="AL1979" s="46" t="s">
        <v>8</v>
      </c>
      <c r="AM1979" s="47"/>
      <c r="AN1979" s="47"/>
      <c r="AO1979" s="47"/>
      <c r="AP1979" s="47"/>
      <c r="AQ1979" s="48"/>
      <c r="AR1979" s="46" t="s">
        <v>9</v>
      </c>
      <c r="AS1979" s="47"/>
      <c r="AT1979" s="46" t="s">
        <v>10</v>
      </c>
      <c r="AU1979" s="47"/>
      <c r="AV1979" s="47"/>
      <c r="AW1979" s="47"/>
      <c r="AX1979" s="47"/>
      <c r="AY1979" s="46" t="s">
        <v>11</v>
      </c>
      <c r="AZ1979" s="47"/>
      <c r="BA1979" s="47"/>
      <c r="BB1979" s="47"/>
      <c r="BC1979" s="47"/>
      <c r="BD1979" s="46" t="s">
        <v>12</v>
      </c>
      <c r="BE1979" s="47"/>
      <c r="BF1979" s="47"/>
      <c r="BG1979" s="47"/>
      <c r="BH1979" s="47"/>
      <c r="BI1979" s="47"/>
      <c r="BJ1979" s="46" t="s">
        <v>13</v>
      </c>
      <c r="BK1979" s="47"/>
      <c r="BL1979" s="47"/>
      <c r="BM1979" s="47"/>
      <c r="BN1979" s="47"/>
      <c r="BO1979" s="47"/>
      <c r="BP1979" s="46" t="s">
        <v>14</v>
      </c>
      <c r="BQ1979" s="47"/>
      <c r="BR1979" s="47"/>
      <c r="BS1979" s="47"/>
      <c r="BT1979" s="47"/>
      <c r="BU1979" s="47"/>
      <c r="BV1979" s="47"/>
      <c r="BW1979" s="49" t="s">
        <v>15</v>
      </c>
      <c r="BX1979" s="50"/>
    </row>
    <row r="1980" spans="1:79" ht="55.2" x14ac:dyDescent="0.3">
      <c r="A1980" s="35" t="s">
        <v>210</v>
      </c>
      <c r="B1980" s="52" t="s">
        <v>16</v>
      </c>
      <c r="C1980" s="1" t="s">
        <v>17</v>
      </c>
      <c r="D1980" s="1" t="s">
        <v>18</v>
      </c>
      <c r="E1980" s="1" t="s">
        <v>19</v>
      </c>
      <c r="F1980" s="1" t="s">
        <v>20</v>
      </c>
      <c r="G1980" s="1" t="s">
        <v>21</v>
      </c>
      <c r="H1980" s="1" t="s">
        <v>22</v>
      </c>
      <c r="I1980" s="1" t="s">
        <v>23</v>
      </c>
      <c r="J1980" s="1" t="s">
        <v>24</v>
      </c>
      <c r="K1980" s="2" t="s">
        <v>25</v>
      </c>
      <c r="L1980" s="1" t="s">
        <v>26</v>
      </c>
      <c r="M1980" s="2" t="s">
        <v>27</v>
      </c>
      <c r="N1980" s="1" t="s">
        <v>28</v>
      </c>
      <c r="O1980" s="2" t="s">
        <v>29</v>
      </c>
      <c r="P1980" s="1" t="s">
        <v>30</v>
      </c>
      <c r="Q1980" s="2" t="s">
        <v>31</v>
      </c>
      <c r="R1980" s="1" t="s">
        <v>32</v>
      </c>
      <c r="S1980" s="2" t="s">
        <v>299</v>
      </c>
      <c r="T1980" s="1" t="s">
        <v>300</v>
      </c>
      <c r="U1980" s="2" t="s">
        <v>301</v>
      </c>
      <c r="V1980" s="2" t="s">
        <v>33</v>
      </c>
      <c r="W1980" s="1" t="s">
        <v>34</v>
      </c>
      <c r="X1980" s="2" t="s">
        <v>35</v>
      </c>
      <c r="Y1980" s="2" t="s">
        <v>36</v>
      </c>
      <c r="Z1980" s="2" t="s">
        <v>37</v>
      </c>
      <c r="AA1980" s="1" t="s">
        <v>38</v>
      </c>
      <c r="AB1980" s="2" t="s">
        <v>39</v>
      </c>
      <c r="AC1980" s="1" t="s">
        <v>40</v>
      </c>
      <c r="AD1980" s="2" t="s">
        <v>41</v>
      </c>
      <c r="AE1980" s="2" t="s">
        <v>42</v>
      </c>
      <c r="AF1980" s="2" t="s">
        <v>44</v>
      </c>
      <c r="AG1980" s="1" t="s">
        <v>45</v>
      </c>
      <c r="AH1980" s="2" t="s">
        <v>46</v>
      </c>
      <c r="AI1980" s="1" t="s">
        <v>47</v>
      </c>
      <c r="AJ1980" s="2" t="s">
        <v>48</v>
      </c>
      <c r="AK1980" s="1" t="s">
        <v>43</v>
      </c>
      <c r="AL1980" s="2" t="s">
        <v>49</v>
      </c>
      <c r="AM1980" s="1" t="s">
        <v>50</v>
      </c>
      <c r="AN1980" s="2" t="s">
        <v>51</v>
      </c>
      <c r="AO1980" s="1" t="s">
        <v>52</v>
      </c>
      <c r="AP1980" s="2" t="s">
        <v>53</v>
      </c>
      <c r="AQ1980" s="2" t="s">
        <v>54</v>
      </c>
      <c r="AR1980" s="2" t="s">
        <v>44</v>
      </c>
      <c r="AS1980" s="1" t="s">
        <v>45</v>
      </c>
      <c r="AT1980" s="2" t="s">
        <v>50</v>
      </c>
      <c r="AU1980" s="1" t="s">
        <v>51</v>
      </c>
      <c r="AV1980" s="2" t="s">
        <v>49</v>
      </c>
      <c r="AW1980" s="1" t="s">
        <v>52</v>
      </c>
      <c r="AX1980" s="2" t="s">
        <v>54</v>
      </c>
      <c r="AY1980" s="2" t="s">
        <v>50</v>
      </c>
      <c r="AZ1980" s="1" t="s">
        <v>51</v>
      </c>
      <c r="BA1980" s="2" t="s">
        <v>49</v>
      </c>
      <c r="BB1980" s="1" t="s">
        <v>52</v>
      </c>
      <c r="BC1980" s="2" t="s">
        <v>54</v>
      </c>
      <c r="BD1980" s="2" t="s">
        <v>50</v>
      </c>
      <c r="BE1980" s="1" t="s">
        <v>51</v>
      </c>
      <c r="BF1980" s="2" t="s">
        <v>49</v>
      </c>
      <c r="BG1980" s="1" t="s">
        <v>52</v>
      </c>
      <c r="BH1980" s="2" t="s">
        <v>302</v>
      </c>
      <c r="BI1980" s="2" t="s">
        <v>54</v>
      </c>
      <c r="BJ1980" s="2" t="s">
        <v>50</v>
      </c>
      <c r="BK1980" s="1" t="s">
        <v>51</v>
      </c>
      <c r="BL1980" s="2" t="s">
        <v>49</v>
      </c>
      <c r="BM1980" s="2" t="s">
        <v>52</v>
      </c>
      <c r="BN1980" s="2" t="s">
        <v>53</v>
      </c>
      <c r="BO1980" s="2" t="s">
        <v>54</v>
      </c>
      <c r="BP1980" s="2" t="s">
        <v>50</v>
      </c>
      <c r="BQ1980" s="1" t="s">
        <v>51</v>
      </c>
      <c r="BR1980" s="2" t="s">
        <v>49</v>
      </c>
      <c r="BS1980" s="2" t="s">
        <v>52</v>
      </c>
      <c r="BT1980" s="2" t="s">
        <v>302</v>
      </c>
      <c r="BU1980" s="2" t="s">
        <v>53</v>
      </c>
      <c r="BV1980" s="2" t="s">
        <v>54</v>
      </c>
      <c r="BW1980" s="2" t="s">
        <v>44</v>
      </c>
      <c r="BX1980" s="3" t="s">
        <v>45</v>
      </c>
    </row>
    <row r="1981" spans="1:79" x14ac:dyDescent="0.3">
      <c r="A1981" s="35" t="s">
        <v>56</v>
      </c>
      <c r="B1981" s="32">
        <v>2059</v>
      </c>
      <c r="C1981" s="32">
        <v>1096</v>
      </c>
      <c r="D1981" s="32">
        <v>963</v>
      </c>
      <c r="E1981" s="32">
        <v>188</v>
      </c>
      <c r="F1981" s="32">
        <v>380</v>
      </c>
      <c r="G1981" s="32">
        <v>405</v>
      </c>
      <c r="H1981" s="32">
        <v>344</v>
      </c>
      <c r="I1981" s="32">
        <v>338</v>
      </c>
      <c r="J1981" s="32">
        <v>404</v>
      </c>
      <c r="K1981" s="32">
        <v>152</v>
      </c>
      <c r="L1981" s="32">
        <v>198</v>
      </c>
      <c r="M1981" s="32">
        <v>328</v>
      </c>
      <c r="N1981" s="32">
        <v>318</v>
      </c>
      <c r="O1981" s="32">
        <v>160</v>
      </c>
      <c r="P1981" s="32">
        <v>427</v>
      </c>
      <c r="Q1981" s="32">
        <v>242</v>
      </c>
      <c r="R1981" s="32">
        <v>234</v>
      </c>
      <c r="S1981" s="32">
        <v>391</v>
      </c>
      <c r="T1981" s="32">
        <v>717</v>
      </c>
      <c r="U1981" s="32">
        <v>859</v>
      </c>
      <c r="V1981" s="32">
        <v>522</v>
      </c>
      <c r="W1981" s="32">
        <v>373</v>
      </c>
      <c r="X1981" s="32">
        <v>131</v>
      </c>
      <c r="Y1981" s="32">
        <v>1033</v>
      </c>
      <c r="Z1981" s="32">
        <v>897</v>
      </c>
      <c r="AA1981" s="32">
        <v>301</v>
      </c>
      <c r="AB1981" s="32">
        <v>95</v>
      </c>
      <c r="AC1981" s="32">
        <v>74</v>
      </c>
      <c r="AD1981" s="32">
        <v>401</v>
      </c>
      <c r="AE1981" s="32">
        <v>273</v>
      </c>
      <c r="AF1981" s="32">
        <v>601</v>
      </c>
      <c r="AG1981" s="32">
        <v>1450</v>
      </c>
      <c r="AH1981" s="32">
        <v>1192</v>
      </c>
      <c r="AI1981" s="32">
        <v>305</v>
      </c>
      <c r="AJ1981" s="32">
        <v>442</v>
      </c>
      <c r="AK1981" s="32">
        <v>107</v>
      </c>
      <c r="AL1981" s="32">
        <v>520</v>
      </c>
      <c r="AM1981" s="32">
        <v>498</v>
      </c>
      <c r="AN1981" s="32">
        <v>166</v>
      </c>
      <c r="AO1981" s="32">
        <v>94</v>
      </c>
      <c r="AP1981" s="32">
        <v>100</v>
      </c>
      <c r="AQ1981" s="32">
        <v>103</v>
      </c>
      <c r="AR1981" s="32">
        <v>1050</v>
      </c>
      <c r="AS1981" s="32">
        <v>462</v>
      </c>
      <c r="AT1981" s="32">
        <v>704</v>
      </c>
      <c r="AU1981" s="32">
        <v>287</v>
      </c>
      <c r="AV1981" s="32">
        <v>336</v>
      </c>
      <c r="AW1981" s="32">
        <v>86</v>
      </c>
      <c r="AX1981" s="32">
        <v>81</v>
      </c>
      <c r="AY1981" s="32">
        <v>753</v>
      </c>
      <c r="AZ1981" s="32">
        <v>276</v>
      </c>
      <c r="BA1981" s="32">
        <v>318</v>
      </c>
      <c r="BB1981" s="32">
        <v>89</v>
      </c>
      <c r="BC1981" s="32">
        <v>25</v>
      </c>
      <c r="BD1981" s="32">
        <v>601</v>
      </c>
      <c r="BE1981" s="32">
        <v>264</v>
      </c>
      <c r="BF1981" s="32">
        <v>293</v>
      </c>
      <c r="BG1981" s="32">
        <v>93</v>
      </c>
      <c r="BH1981" s="32">
        <v>145</v>
      </c>
      <c r="BI1981" s="32">
        <v>46</v>
      </c>
      <c r="BJ1981" s="32">
        <v>591</v>
      </c>
      <c r="BK1981" s="32">
        <v>194</v>
      </c>
      <c r="BL1981" s="32">
        <v>512</v>
      </c>
      <c r="BM1981" s="32">
        <v>120</v>
      </c>
      <c r="BN1981" s="32">
        <v>151</v>
      </c>
      <c r="BO1981" s="32">
        <v>160</v>
      </c>
      <c r="BP1981" s="32">
        <v>529</v>
      </c>
      <c r="BQ1981" s="32">
        <v>204</v>
      </c>
      <c r="BR1981" s="32">
        <v>434</v>
      </c>
      <c r="BS1981" s="32">
        <v>130</v>
      </c>
      <c r="BT1981" s="32">
        <v>191</v>
      </c>
      <c r="BU1981" s="32">
        <v>165</v>
      </c>
      <c r="BV1981" s="32">
        <v>65</v>
      </c>
      <c r="BW1981" s="32">
        <v>940</v>
      </c>
      <c r="BX1981" s="32">
        <v>761</v>
      </c>
    </row>
    <row r="1982" spans="1:79" x14ac:dyDescent="0.3">
      <c r="A1982" s="35" t="s">
        <v>57</v>
      </c>
      <c r="B1982" s="32">
        <v>2059</v>
      </c>
      <c r="C1982" s="32">
        <v>1070</v>
      </c>
      <c r="D1982" s="32">
        <v>989</v>
      </c>
      <c r="E1982" s="32">
        <v>264</v>
      </c>
      <c r="F1982" s="32">
        <v>314</v>
      </c>
      <c r="G1982" s="32">
        <v>308</v>
      </c>
      <c r="H1982" s="32">
        <v>326</v>
      </c>
      <c r="I1982" s="32">
        <v>353</v>
      </c>
      <c r="J1982" s="32">
        <v>494</v>
      </c>
      <c r="K1982" s="32">
        <v>170</v>
      </c>
      <c r="L1982" s="32">
        <v>253</v>
      </c>
      <c r="M1982" s="32">
        <v>289</v>
      </c>
      <c r="N1982" s="32">
        <v>299</v>
      </c>
      <c r="O1982" s="32">
        <v>261</v>
      </c>
      <c r="P1982" s="32">
        <v>268</v>
      </c>
      <c r="Q1982" s="32">
        <v>269</v>
      </c>
      <c r="R1982" s="32">
        <v>250</v>
      </c>
      <c r="S1982" s="32">
        <v>390</v>
      </c>
      <c r="T1982" s="32">
        <v>735</v>
      </c>
      <c r="U1982" s="32">
        <v>835</v>
      </c>
      <c r="V1982" s="32">
        <v>520</v>
      </c>
      <c r="W1982" s="32">
        <v>387</v>
      </c>
      <c r="X1982" s="32">
        <v>133</v>
      </c>
      <c r="Y1982" s="32">
        <v>1019</v>
      </c>
      <c r="Z1982" s="32">
        <v>797</v>
      </c>
      <c r="AA1982" s="32">
        <v>281</v>
      </c>
      <c r="AB1982" s="32">
        <v>95</v>
      </c>
      <c r="AC1982" s="32">
        <v>93</v>
      </c>
      <c r="AD1982" s="32">
        <v>504</v>
      </c>
      <c r="AE1982" s="32">
        <v>273</v>
      </c>
      <c r="AF1982" s="32">
        <v>531</v>
      </c>
      <c r="AG1982" s="32">
        <v>1520</v>
      </c>
      <c r="AH1982" s="32">
        <v>1249</v>
      </c>
      <c r="AI1982" s="32">
        <v>269</v>
      </c>
      <c r="AJ1982" s="32">
        <v>411</v>
      </c>
      <c r="AK1982" s="32">
        <v>117</v>
      </c>
      <c r="AL1982" s="32">
        <v>523</v>
      </c>
      <c r="AM1982" s="32">
        <v>444</v>
      </c>
      <c r="AN1982" s="32">
        <v>188</v>
      </c>
      <c r="AO1982" s="32">
        <v>144</v>
      </c>
      <c r="AP1982" s="32">
        <v>104</v>
      </c>
      <c r="AQ1982" s="32">
        <v>78</v>
      </c>
      <c r="AR1982" s="32">
        <v>676</v>
      </c>
      <c r="AS1982" s="32">
        <v>836</v>
      </c>
      <c r="AT1982" s="32">
        <v>618</v>
      </c>
      <c r="AU1982" s="32">
        <v>347</v>
      </c>
      <c r="AV1982" s="32">
        <v>335</v>
      </c>
      <c r="AW1982" s="32">
        <v>112</v>
      </c>
      <c r="AX1982" s="32">
        <v>72</v>
      </c>
      <c r="AY1982" s="32">
        <v>697</v>
      </c>
      <c r="AZ1982" s="32">
        <v>320</v>
      </c>
      <c r="BA1982" s="32">
        <v>316</v>
      </c>
      <c r="BB1982" s="32">
        <v>101</v>
      </c>
      <c r="BC1982" s="32">
        <v>28</v>
      </c>
      <c r="BD1982" s="32">
        <v>546</v>
      </c>
      <c r="BE1982" s="32">
        <v>319</v>
      </c>
      <c r="BF1982" s="32">
        <v>295</v>
      </c>
      <c r="BG1982" s="32">
        <v>116</v>
      </c>
      <c r="BH1982" s="32">
        <v>131</v>
      </c>
      <c r="BI1982" s="32">
        <v>40</v>
      </c>
      <c r="BJ1982" s="32">
        <v>526</v>
      </c>
      <c r="BK1982" s="32">
        <v>222</v>
      </c>
      <c r="BL1982" s="32">
        <v>532</v>
      </c>
      <c r="BM1982" s="32">
        <v>145</v>
      </c>
      <c r="BN1982" s="32">
        <v>159</v>
      </c>
      <c r="BO1982" s="32">
        <v>143</v>
      </c>
      <c r="BP1982" s="32">
        <v>470</v>
      </c>
      <c r="BQ1982" s="32">
        <v>226</v>
      </c>
      <c r="BR1982" s="32">
        <v>445</v>
      </c>
      <c r="BS1982" s="32">
        <v>161</v>
      </c>
      <c r="BT1982" s="32">
        <v>179</v>
      </c>
      <c r="BU1982" s="32">
        <v>179</v>
      </c>
      <c r="BV1982" s="32">
        <v>54</v>
      </c>
      <c r="BW1982" s="32">
        <v>787</v>
      </c>
      <c r="BX1982" s="32">
        <v>922</v>
      </c>
    </row>
    <row r="1983" spans="1:79" x14ac:dyDescent="0.3">
      <c r="A1983" s="35" t="s">
        <v>172</v>
      </c>
      <c r="B1983" s="32">
        <v>94</v>
      </c>
      <c r="C1983" s="32">
        <v>34</v>
      </c>
      <c r="D1983" s="32">
        <v>60</v>
      </c>
      <c r="E1983" s="32">
        <v>18</v>
      </c>
      <c r="F1983" s="32">
        <v>14</v>
      </c>
      <c r="G1983" s="32">
        <v>8</v>
      </c>
      <c r="H1983" s="32">
        <v>12</v>
      </c>
      <c r="I1983" s="32">
        <v>19</v>
      </c>
      <c r="J1983" s="32">
        <v>23</v>
      </c>
      <c r="K1983" s="32">
        <v>10</v>
      </c>
      <c r="L1983" s="32">
        <v>7</v>
      </c>
      <c r="M1983" s="32">
        <v>5</v>
      </c>
      <c r="N1983" s="32">
        <v>19</v>
      </c>
      <c r="O1983" s="32">
        <v>18</v>
      </c>
      <c r="P1983" s="32">
        <v>15</v>
      </c>
      <c r="Q1983" s="32">
        <v>10</v>
      </c>
      <c r="R1983" s="32">
        <v>10</v>
      </c>
      <c r="S1983" s="32">
        <v>12</v>
      </c>
      <c r="T1983" s="32">
        <v>38</v>
      </c>
      <c r="U1983" s="32">
        <v>40</v>
      </c>
      <c r="V1983" s="32">
        <v>25</v>
      </c>
      <c r="W1983" s="32">
        <v>11</v>
      </c>
      <c r="X1983" s="32">
        <v>5</v>
      </c>
      <c r="Y1983" s="32">
        <v>53</v>
      </c>
      <c r="Z1983" s="32">
        <v>41</v>
      </c>
      <c r="AA1983" s="32">
        <v>7</v>
      </c>
      <c r="AB1983" s="32">
        <v>6</v>
      </c>
      <c r="AC1983" s="32">
        <v>2</v>
      </c>
      <c r="AD1983" s="32">
        <v>26</v>
      </c>
      <c r="AE1983" s="32">
        <v>11</v>
      </c>
      <c r="AF1983" s="32">
        <v>24</v>
      </c>
      <c r="AG1983" s="32">
        <v>70</v>
      </c>
      <c r="AH1983" s="32">
        <v>53</v>
      </c>
      <c r="AI1983" s="32">
        <v>9</v>
      </c>
      <c r="AJ1983" s="32">
        <v>25</v>
      </c>
      <c r="AK1983" s="32">
        <v>6</v>
      </c>
      <c r="AL1983" s="32">
        <v>19</v>
      </c>
      <c r="AM1983" s="32">
        <v>29</v>
      </c>
      <c r="AN1983" s="32">
        <v>9</v>
      </c>
      <c r="AO1983" s="32">
        <v>5</v>
      </c>
      <c r="AP1983" s="32">
        <v>6</v>
      </c>
      <c r="AQ1983" s="32">
        <v>9</v>
      </c>
      <c r="AR1983" s="32">
        <v>46</v>
      </c>
      <c r="AS1983" s="32">
        <v>19</v>
      </c>
      <c r="AT1983" s="32">
        <v>32</v>
      </c>
      <c r="AU1983" s="32">
        <v>11</v>
      </c>
      <c r="AV1983" s="32">
        <v>14</v>
      </c>
      <c r="AW1983" s="32">
        <v>3</v>
      </c>
      <c r="AX1983" s="32">
        <v>9</v>
      </c>
      <c r="AY1983" s="32">
        <v>44</v>
      </c>
      <c r="AZ1983" s="32">
        <v>7</v>
      </c>
      <c r="BA1983" s="32">
        <v>12</v>
      </c>
      <c r="BB1983" s="32">
        <v>3</v>
      </c>
      <c r="BC1983" s="32">
        <v>3</v>
      </c>
      <c r="BD1983" s="32">
        <v>27</v>
      </c>
      <c r="BE1983" s="32">
        <v>11</v>
      </c>
      <c r="BF1983" s="32">
        <v>11</v>
      </c>
      <c r="BG1983" s="32">
        <v>2</v>
      </c>
      <c r="BH1983" s="32">
        <v>17</v>
      </c>
      <c r="BI1983" s="32">
        <v>1</v>
      </c>
      <c r="BJ1983" s="32">
        <v>38</v>
      </c>
      <c r="BK1983" s="32">
        <v>9</v>
      </c>
      <c r="BL1983" s="32">
        <v>21</v>
      </c>
      <c r="BM1983" s="32">
        <v>6</v>
      </c>
      <c r="BN1983" s="32">
        <v>3</v>
      </c>
      <c r="BO1983" s="32">
        <v>8</v>
      </c>
      <c r="BP1983" s="32">
        <v>24</v>
      </c>
      <c r="BQ1983" s="32">
        <v>9</v>
      </c>
      <c r="BR1983" s="32">
        <v>21</v>
      </c>
      <c r="BS1983" s="32">
        <v>7</v>
      </c>
      <c r="BT1983" s="32">
        <v>18</v>
      </c>
      <c r="BU1983" s="32">
        <v>4</v>
      </c>
      <c r="BV1983" s="32">
        <v>1</v>
      </c>
      <c r="BW1983" s="32">
        <v>52</v>
      </c>
      <c r="BX1983" s="32">
        <v>21</v>
      </c>
    </row>
    <row r="1984" spans="1:79" x14ac:dyDescent="0.3">
      <c r="A1984" s="35" t="s">
        <v>210</v>
      </c>
      <c r="B1984" s="33">
        <v>4.5499999999999999E-2</v>
      </c>
      <c r="C1984" s="33">
        <v>3.1800000000000002E-2</v>
      </c>
      <c r="D1984" s="33">
        <v>6.0199999999999997E-2</v>
      </c>
      <c r="E1984" s="33">
        <v>6.7100000000000007E-2</v>
      </c>
      <c r="F1984" s="33">
        <v>4.3099999999999999E-2</v>
      </c>
      <c r="G1984" s="33">
        <v>2.5600000000000001E-2</v>
      </c>
      <c r="H1984" s="33">
        <v>3.7199999999999997E-2</v>
      </c>
      <c r="I1984" s="33">
        <v>5.3600000000000002E-2</v>
      </c>
      <c r="J1984" s="33">
        <v>4.7399999999999998E-2</v>
      </c>
      <c r="K1984" s="33">
        <v>6.1400000000000003E-2</v>
      </c>
      <c r="L1984" s="33">
        <v>2.76E-2</v>
      </c>
      <c r="M1984" s="33">
        <v>1.7999999999999999E-2</v>
      </c>
      <c r="N1984" s="33">
        <v>6.25E-2</v>
      </c>
      <c r="O1984" s="33">
        <v>6.8000000000000005E-2</v>
      </c>
      <c r="P1984" s="33">
        <v>5.5899999999999998E-2</v>
      </c>
      <c r="Q1984" s="33">
        <v>3.5799999999999998E-2</v>
      </c>
      <c r="R1984" s="33">
        <v>3.9600000000000003E-2</v>
      </c>
      <c r="S1984" s="33">
        <v>2.9700000000000001E-2</v>
      </c>
      <c r="T1984" s="33">
        <v>5.1499999999999997E-2</v>
      </c>
      <c r="U1984" s="33">
        <v>4.82E-2</v>
      </c>
      <c r="V1984" s="33">
        <v>4.7399999999999998E-2</v>
      </c>
      <c r="W1984" s="33">
        <v>2.7900000000000001E-2</v>
      </c>
      <c r="X1984" s="33">
        <v>3.7400000000000003E-2</v>
      </c>
      <c r="Y1984" s="33">
        <v>5.2200000000000003E-2</v>
      </c>
      <c r="Z1984" s="33">
        <v>5.1299999999999998E-2</v>
      </c>
      <c r="AA1984" s="33">
        <v>2.5899999999999999E-2</v>
      </c>
      <c r="AB1984" s="33">
        <v>6.2199999999999998E-2</v>
      </c>
      <c r="AC1984" s="33">
        <v>2.64E-2</v>
      </c>
      <c r="AD1984" s="33">
        <v>5.1900000000000002E-2</v>
      </c>
      <c r="AE1984" s="34">
        <v>0.04</v>
      </c>
      <c r="AF1984" s="33">
        <v>4.4999999999999998E-2</v>
      </c>
      <c r="AG1984" s="33">
        <v>4.58E-2</v>
      </c>
      <c r="AH1984" s="33">
        <v>4.2599999999999999E-2</v>
      </c>
      <c r="AI1984" s="33">
        <v>3.44E-2</v>
      </c>
      <c r="AJ1984" s="33">
        <v>6.1600000000000002E-2</v>
      </c>
      <c r="AK1984" s="33">
        <v>4.9099999999999998E-2</v>
      </c>
      <c r="AL1984" s="33">
        <v>3.56E-2</v>
      </c>
      <c r="AM1984" s="33">
        <v>6.5100000000000005E-2</v>
      </c>
      <c r="AN1984" s="33">
        <v>5.04E-2</v>
      </c>
      <c r="AO1984" s="33">
        <v>3.5299999999999998E-2</v>
      </c>
      <c r="AP1984" s="33">
        <v>6.1100000000000002E-2</v>
      </c>
      <c r="AQ1984" s="33">
        <v>0.1177</v>
      </c>
      <c r="AR1984" s="33">
        <v>6.7299999999999999E-2</v>
      </c>
      <c r="AS1984" s="33">
        <v>2.3300000000000001E-2</v>
      </c>
      <c r="AT1984" s="33">
        <v>5.2200000000000003E-2</v>
      </c>
      <c r="AU1984" s="33">
        <v>3.27E-2</v>
      </c>
      <c r="AV1984" s="33">
        <v>4.3200000000000002E-2</v>
      </c>
      <c r="AW1984" s="33">
        <v>3.0800000000000001E-2</v>
      </c>
      <c r="AX1984" s="33">
        <v>0.11899999999999999</v>
      </c>
      <c r="AY1984" s="33">
        <v>6.3299999999999995E-2</v>
      </c>
      <c r="AZ1984" s="33">
        <v>2.29E-2</v>
      </c>
      <c r="BA1984" s="33">
        <v>3.7499999999999999E-2</v>
      </c>
      <c r="BB1984" s="33">
        <v>2.5999999999999999E-2</v>
      </c>
      <c r="BC1984" s="34">
        <v>0.11</v>
      </c>
      <c r="BD1984" s="33">
        <v>4.99E-2</v>
      </c>
      <c r="BE1984" s="33">
        <v>3.3000000000000002E-2</v>
      </c>
      <c r="BF1984" s="33">
        <v>3.7699999999999997E-2</v>
      </c>
      <c r="BG1984" s="33">
        <v>1.6899999999999998E-2</v>
      </c>
      <c r="BH1984" s="33">
        <v>0.1321</v>
      </c>
      <c r="BI1984" s="33">
        <v>1.77E-2</v>
      </c>
      <c r="BJ1984" s="33">
        <v>7.2599999999999998E-2</v>
      </c>
      <c r="BK1984" s="33">
        <v>3.9100000000000003E-2</v>
      </c>
      <c r="BL1984" s="33">
        <v>3.9100000000000003E-2</v>
      </c>
      <c r="BM1984" s="33">
        <v>4.2900000000000001E-2</v>
      </c>
      <c r="BN1984" s="33">
        <v>1.9599999999999999E-2</v>
      </c>
      <c r="BO1984" s="33">
        <v>5.4899999999999997E-2</v>
      </c>
      <c r="BP1984" s="33">
        <v>5.0700000000000002E-2</v>
      </c>
      <c r="BQ1984" s="33">
        <v>3.78E-2</v>
      </c>
      <c r="BR1984" s="33">
        <v>4.7199999999999999E-2</v>
      </c>
      <c r="BS1984" s="33">
        <v>4.5199999999999997E-2</v>
      </c>
      <c r="BT1984" s="33">
        <v>9.8199999999999996E-2</v>
      </c>
      <c r="BU1984" s="33">
        <v>2.3300000000000001E-2</v>
      </c>
      <c r="BV1984" s="33">
        <v>1.2999999999999999E-2</v>
      </c>
      <c r="BW1984" s="33">
        <v>6.6699999999999995E-2</v>
      </c>
      <c r="BX1984" s="33">
        <v>2.2700000000000001E-2</v>
      </c>
    </row>
    <row r="1985" spans="1:76" x14ac:dyDescent="0.3">
      <c r="A1985" s="35" t="s">
        <v>216</v>
      </c>
      <c r="B1985" s="32">
        <v>198</v>
      </c>
      <c r="C1985" s="32">
        <v>94</v>
      </c>
      <c r="D1985" s="32">
        <v>105</v>
      </c>
      <c r="E1985" s="32">
        <v>31</v>
      </c>
      <c r="F1985" s="32">
        <v>49</v>
      </c>
      <c r="G1985" s="32">
        <v>31</v>
      </c>
      <c r="H1985" s="32">
        <v>25</v>
      </c>
      <c r="I1985" s="32">
        <v>21</v>
      </c>
      <c r="J1985" s="32">
        <v>42</v>
      </c>
      <c r="K1985" s="32">
        <v>10</v>
      </c>
      <c r="L1985" s="32">
        <v>28</v>
      </c>
      <c r="M1985" s="32">
        <v>27</v>
      </c>
      <c r="N1985" s="32">
        <v>32</v>
      </c>
      <c r="O1985" s="32">
        <v>27</v>
      </c>
      <c r="P1985" s="32">
        <v>27</v>
      </c>
      <c r="Q1985" s="32">
        <v>32</v>
      </c>
      <c r="R1985" s="32">
        <v>16</v>
      </c>
      <c r="S1985" s="32">
        <v>33</v>
      </c>
      <c r="T1985" s="32">
        <v>60</v>
      </c>
      <c r="U1985" s="32">
        <v>94</v>
      </c>
      <c r="V1985" s="32">
        <v>37</v>
      </c>
      <c r="W1985" s="32">
        <v>24</v>
      </c>
      <c r="X1985" s="32">
        <v>20</v>
      </c>
      <c r="Y1985" s="32">
        <v>116</v>
      </c>
      <c r="Z1985" s="32">
        <v>89</v>
      </c>
      <c r="AA1985" s="32">
        <v>33</v>
      </c>
      <c r="AB1985" s="32">
        <v>9</v>
      </c>
      <c r="AC1985" s="32">
        <v>7</v>
      </c>
      <c r="AD1985" s="32">
        <v>43</v>
      </c>
      <c r="AE1985" s="32">
        <v>12</v>
      </c>
      <c r="AF1985" s="32">
        <v>72</v>
      </c>
      <c r="AG1985" s="32">
        <v>126</v>
      </c>
      <c r="AH1985" s="32">
        <v>122</v>
      </c>
      <c r="AI1985" s="32">
        <v>32</v>
      </c>
      <c r="AJ1985" s="32">
        <v>32</v>
      </c>
      <c r="AK1985" s="32">
        <v>13</v>
      </c>
      <c r="AL1985" s="32">
        <v>43</v>
      </c>
      <c r="AM1985" s="32">
        <v>61</v>
      </c>
      <c r="AN1985" s="32">
        <v>8</v>
      </c>
      <c r="AO1985" s="32">
        <v>14</v>
      </c>
      <c r="AP1985" s="32">
        <v>2</v>
      </c>
      <c r="AQ1985" s="32">
        <v>8</v>
      </c>
      <c r="AR1985" s="32">
        <v>81</v>
      </c>
      <c r="AS1985" s="32">
        <v>55</v>
      </c>
      <c r="AT1985" s="32">
        <v>81</v>
      </c>
      <c r="AU1985" s="32">
        <v>9</v>
      </c>
      <c r="AV1985" s="32">
        <v>32</v>
      </c>
      <c r="AW1985" s="32">
        <v>11</v>
      </c>
      <c r="AX1985" s="32">
        <v>11</v>
      </c>
      <c r="AY1985" s="32">
        <v>94</v>
      </c>
      <c r="AZ1985" s="32">
        <v>8</v>
      </c>
      <c r="BA1985" s="32">
        <v>30</v>
      </c>
      <c r="BB1985" s="32">
        <v>12</v>
      </c>
      <c r="BC1985" s="32">
        <v>1</v>
      </c>
      <c r="BD1985" s="32">
        <v>67</v>
      </c>
      <c r="BE1985" s="32">
        <v>7</v>
      </c>
      <c r="BF1985" s="32">
        <v>34</v>
      </c>
      <c r="BG1985" s="32">
        <v>9</v>
      </c>
      <c r="BH1985" s="32">
        <v>25</v>
      </c>
      <c r="BI1985" s="32">
        <v>1</v>
      </c>
      <c r="BJ1985" s="32">
        <v>77</v>
      </c>
      <c r="BK1985" s="32">
        <v>6</v>
      </c>
      <c r="BL1985" s="32">
        <v>58</v>
      </c>
      <c r="BM1985" s="32">
        <v>13</v>
      </c>
      <c r="BN1985" s="32">
        <v>3</v>
      </c>
      <c r="BO1985" s="32">
        <v>21</v>
      </c>
      <c r="BP1985" s="32">
        <v>71</v>
      </c>
      <c r="BQ1985" s="32">
        <v>8</v>
      </c>
      <c r="BR1985" s="32">
        <v>44</v>
      </c>
      <c r="BS1985" s="32">
        <v>10</v>
      </c>
      <c r="BT1985" s="32">
        <v>35</v>
      </c>
      <c r="BU1985" s="32">
        <v>4</v>
      </c>
      <c r="BV1985" s="32">
        <v>5</v>
      </c>
      <c r="BW1985" s="32">
        <v>109</v>
      </c>
      <c r="BX1985" s="32">
        <v>53</v>
      </c>
    </row>
    <row r="1986" spans="1:76" x14ac:dyDescent="0.3">
      <c r="A1986" s="35" t="s">
        <v>210</v>
      </c>
      <c r="B1986" s="33">
        <v>9.6299999999999997E-2</v>
      </c>
      <c r="C1986" s="33">
        <v>8.7499999999999994E-2</v>
      </c>
      <c r="D1986" s="33">
        <v>0.1057</v>
      </c>
      <c r="E1986" s="33">
        <v>0.1163</v>
      </c>
      <c r="F1986" s="33">
        <v>0.1575</v>
      </c>
      <c r="G1986" s="33">
        <v>0.1003</v>
      </c>
      <c r="H1986" s="33">
        <v>7.5300000000000006E-2</v>
      </c>
      <c r="I1986" s="33">
        <v>5.8500000000000003E-2</v>
      </c>
      <c r="J1986" s="33">
        <v>8.4900000000000003E-2</v>
      </c>
      <c r="K1986" s="33">
        <v>5.8000000000000003E-2</v>
      </c>
      <c r="L1986" s="33">
        <v>0.1124</v>
      </c>
      <c r="M1986" s="33">
        <v>9.1899999999999996E-2</v>
      </c>
      <c r="N1986" s="33">
        <v>0.10589999999999999</v>
      </c>
      <c r="O1986" s="33">
        <v>0.10249999999999999</v>
      </c>
      <c r="P1986" s="33">
        <v>0.10100000000000001</v>
      </c>
      <c r="Q1986" s="33">
        <v>0.1187</v>
      </c>
      <c r="R1986" s="33">
        <v>6.3799999999999996E-2</v>
      </c>
      <c r="S1986" s="33">
        <v>8.5400000000000004E-2</v>
      </c>
      <c r="T1986" s="33">
        <v>8.1000000000000003E-2</v>
      </c>
      <c r="U1986" s="33">
        <v>0.11219999999999999</v>
      </c>
      <c r="V1986" s="33">
        <v>7.1800000000000003E-2</v>
      </c>
      <c r="W1986" s="33">
        <v>6.2399999999999997E-2</v>
      </c>
      <c r="X1986" s="33">
        <v>0.1542</v>
      </c>
      <c r="Y1986" s="33">
        <v>0.11409999999999999</v>
      </c>
      <c r="Z1986" s="33">
        <v>0.11169999999999999</v>
      </c>
      <c r="AA1986" s="33">
        <v>0.11849999999999999</v>
      </c>
      <c r="AB1986" s="33">
        <v>9.7500000000000003E-2</v>
      </c>
      <c r="AC1986" s="33">
        <v>8.0399999999999999E-2</v>
      </c>
      <c r="AD1986" s="33">
        <v>8.5500000000000007E-2</v>
      </c>
      <c r="AE1986" s="33">
        <v>4.4900000000000002E-2</v>
      </c>
      <c r="AF1986" s="33">
        <v>0.1348</v>
      </c>
      <c r="AG1986" s="33">
        <v>8.2900000000000001E-2</v>
      </c>
      <c r="AH1986" s="33">
        <v>9.7500000000000003E-2</v>
      </c>
      <c r="AI1986" s="33">
        <v>0.1174</v>
      </c>
      <c r="AJ1986" s="33">
        <v>7.8100000000000003E-2</v>
      </c>
      <c r="AK1986" s="33">
        <v>0.1082</v>
      </c>
      <c r="AL1986" s="33">
        <v>8.1699999999999995E-2</v>
      </c>
      <c r="AM1986" s="33">
        <v>0.13830000000000001</v>
      </c>
      <c r="AN1986" s="33">
        <v>4.4699999999999997E-2</v>
      </c>
      <c r="AO1986" s="33">
        <v>9.9699999999999997E-2</v>
      </c>
      <c r="AP1986" s="33">
        <v>1.8700000000000001E-2</v>
      </c>
      <c r="AQ1986" s="33">
        <v>0.107</v>
      </c>
      <c r="AR1986" s="33">
        <v>0.1195</v>
      </c>
      <c r="AS1986" s="33">
        <v>6.5600000000000006E-2</v>
      </c>
      <c r="AT1986" s="33">
        <v>0.13159999999999999</v>
      </c>
      <c r="AU1986" s="33">
        <v>2.6700000000000002E-2</v>
      </c>
      <c r="AV1986" s="33">
        <v>9.4799999999999995E-2</v>
      </c>
      <c r="AW1986" s="33">
        <v>9.8599999999999993E-2</v>
      </c>
      <c r="AX1986" s="33">
        <v>0.1515</v>
      </c>
      <c r="AY1986" s="33">
        <v>0.1353</v>
      </c>
      <c r="AZ1986" s="33">
        <v>2.5999999999999999E-2</v>
      </c>
      <c r="BA1986" s="33">
        <v>9.3600000000000003E-2</v>
      </c>
      <c r="BB1986" s="33">
        <v>0.115</v>
      </c>
      <c r="BC1986" s="33">
        <v>1.8100000000000002E-2</v>
      </c>
      <c r="BD1986" s="33">
        <v>0.1221</v>
      </c>
      <c r="BE1986" s="33">
        <v>2.2700000000000001E-2</v>
      </c>
      <c r="BF1986" s="33">
        <v>0.1148</v>
      </c>
      <c r="BG1986" s="33">
        <v>7.3400000000000007E-2</v>
      </c>
      <c r="BH1986" s="33">
        <v>0.19189999999999999</v>
      </c>
      <c r="BI1986" s="33">
        <v>1.8800000000000001E-2</v>
      </c>
      <c r="BJ1986" s="33">
        <v>0.14699999999999999</v>
      </c>
      <c r="BK1986" s="33">
        <v>2.7900000000000001E-2</v>
      </c>
      <c r="BL1986" s="33">
        <v>0.1099</v>
      </c>
      <c r="BM1986" s="33">
        <v>8.8200000000000001E-2</v>
      </c>
      <c r="BN1986" s="33">
        <v>2.1399999999999999E-2</v>
      </c>
      <c r="BO1986" s="33">
        <v>0.14860000000000001</v>
      </c>
      <c r="BP1986" s="33">
        <v>0.1517</v>
      </c>
      <c r="BQ1986" s="33">
        <v>3.6900000000000002E-2</v>
      </c>
      <c r="BR1986" s="33">
        <v>9.8000000000000004E-2</v>
      </c>
      <c r="BS1986" s="33">
        <v>5.9299999999999999E-2</v>
      </c>
      <c r="BT1986" s="33">
        <v>0.1978</v>
      </c>
      <c r="BU1986" s="33">
        <v>1.9599999999999999E-2</v>
      </c>
      <c r="BV1986" s="33">
        <v>9.6199999999999994E-2</v>
      </c>
      <c r="BW1986" s="33">
        <v>0.1391</v>
      </c>
      <c r="BX1986" s="33">
        <v>5.7500000000000002E-2</v>
      </c>
    </row>
    <row r="1987" spans="1:76" x14ac:dyDescent="0.3">
      <c r="A1987" s="35" t="s">
        <v>217</v>
      </c>
      <c r="B1987" s="32">
        <v>489</v>
      </c>
      <c r="C1987" s="32">
        <v>259</v>
      </c>
      <c r="D1987" s="32">
        <v>231</v>
      </c>
      <c r="E1987" s="32">
        <v>73</v>
      </c>
      <c r="F1987" s="32">
        <v>79</v>
      </c>
      <c r="G1987" s="32">
        <v>76</v>
      </c>
      <c r="H1987" s="32">
        <v>83</v>
      </c>
      <c r="I1987" s="32">
        <v>97</v>
      </c>
      <c r="J1987" s="32">
        <v>81</v>
      </c>
      <c r="K1987" s="32">
        <v>41</v>
      </c>
      <c r="L1987" s="32">
        <v>57</v>
      </c>
      <c r="M1987" s="32">
        <v>62</v>
      </c>
      <c r="N1987" s="32">
        <v>64</v>
      </c>
      <c r="O1987" s="32">
        <v>70</v>
      </c>
      <c r="P1987" s="32">
        <v>75</v>
      </c>
      <c r="Q1987" s="32">
        <v>64</v>
      </c>
      <c r="R1987" s="32">
        <v>56</v>
      </c>
      <c r="S1987" s="32">
        <v>93</v>
      </c>
      <c r="T1987" s="32">
        <v>174</v>
      </c>
      <c r="U1987" s="32">
        <v>205</v>
      </c>
      <c r="V1987" s="32">
        <v>118</v>
      </c>
      <c r="W1987" s="32">
        <v>91</v>
      </c>
      <c r="X1987" s="32">
        <v>28</v>
      </c>
      <c r="Y1987" s="32">
        <v>252</v>
      </c>
      <c r="Z1987" s="32">
        <v>210</v>
      </c>
      <c r="AA1987" s="32">
        <v>82</v>
      </c>
      <c r="AB1987" s="32">
        <v>19</v>
      </c>
      <c r="AC1987" s="32">
        <v>21</v>
      </c>
      <c r="AD1987" s="32">
        <v>82</v>
      </c>
      <c r="AE1987" s="32">
        <v>70</v>
      </c>
      <c r="AF1987" s="32">
        <v>153</v>
      </c>
      <c r="AG1987" s="32">
        <v>333</v>
      </c>
      <c r="AH1987" s="32">
        <v>269</v>
      </c>
      <c r="AI1987" s="32">
        <v>89</v>
      </c>
      <c r="AJ1987" s="32">
        <v>104</v>
      </c>
      <c r="AK1987" s="32">
        <v>25</v>
      </c>
      <c r="AL1987" s="32">
        <v>115</v>
      </c>
      <c r="AM1987" s="32">
        <v>145</v>
      </c>
      <c r="AN1987" s="32">
        <v>26</v>
      </c>
      <c r="AO1987" s="32">
        <v>28</v>
      </c>
      <c r="AP1987" s="32">
        <v>22</v>
      </c>
      <c r="AQ1987" s="32">
        <v>22</v>
      </c>
      <c r="AR1987" s="32">
        <v>181</v>
      </c>
      <c r="AS1987" s="32">
        <v>165</v>
      </c>
      <c r="AT1987" s="32">
        <v>178</v>
      </c>
      <c r="AU1987" s="32">
        <v>49</v>
      </c>
      <c r="AV1987" s="32">
        <v>84</v>
      </c>
      <c r="AW1987" s="32">
        <v>25</v>
      </c>
      <c r="AX1987" s="32">
        <v>13</v>
      </c>
      <c r="AY1987" s="32">
        <v>195</v>
      </c>
      <c r="AZ1987" s="32">
        <v>42</v>
      </c>
      <c r="BA1987" s="32">
        <v>75</v>
      </c>
      <c r="BB1987" s="32">
        <v>22</v>
      </c>
      <c r="BC1987" s="32">
        <v>8</v>
      </c>
      <c r="BD1987" s="32">
        <v>165</v>
      </c>
      <c r="BE1987" s="32">
        <v>45</v>
      </c>
      <c r="BF1987" s="32">
        <v>55</v>
      </c>
      <c r="BG1987" s="32">
        <v>29</v>
      </c>
      <c r="BH1987" s="32">
        <v>38</v>
      </c>
      <c r="BI1987" s="32">
        <v>6</v>
      </c>
      <c r="BJ1987" s="32">
        <v>173</v>
      </c>
      <c r="BK1987" s="32">
        <v>30</v>
      </c>
      <c r="BL1987" s="32">
        <v>133</v>
      </c>
      <c r="BM1987" s="32">
        <v>43</v>
      </c>
      <c r="BN1987" s="32">
        <v>29</v>
      </c>
      <c r="BO1987" s="32">
        <v>32</v>
      </c>
      <c r="BP1987" s="32">
        <v>164</v>
      </c>
      <c r="BQ1987" s="32">
        <v>34</v>
      </c>
      <c r="BR1987" s="32">
        <v>115</v>
      </c>
      <c r="BS1987" s="32">
        <v>37</v>
      </c>
      <c r="BT1987" s="32">
        <v>43</v>
      </c>
      <c r="BU1987" s="32">
        <v>28</v>
      </c>
      <c r="BV1987" s="32">
        <v>14</v>
      </c>
      <c r="BW1987" s="32">
        <v>233</v>
      </c>
      <c r="BX1987" s="32">
        <v>174</v>
      </c>
    </row>
    <row r="1988" spans="1:76" x14ac:dyDescent="0.3">
      <c r="A1988" s="35" t="s">
        <v>210</v>
      </c>
      <c r="B1988" s="33">
        <v>0.23769999999999999</v>
      </c>
      <c r="C1988" s="33">
        <v>0.2417</v>
      </c>
      <c r="D1988" s="33">
        <v>0.23350000000000001</v>
      </c>
      <c r="E1988" s="33">
        <v>0.27600000000000002</v>
      </c>
      <c r="F1988" s="33">
        <v>0.25240000000000001</v>
      </c>
      <c r="G1988" s="33">
        <v>0.24740000000000001</v>
      </c>
      <c r="H1988" s="33">
        <v>0.25369999999999998</v>
      </c>
      <c r="I1988" s="33">
        <v>0.2747</v>
      </c>
      <c r="J1988" s="33">
        <v>0.16500000000000001</v>
      </c>
      <c r="K1988" s="33">
        <v>0.24149999999999999</v>
      </c>
      <c r="L1988" s="33">
        <v>0.22470000000000001</v>
      </c>
      <c r="M1988" s="33">
        <v>0.21440000000000001</v>
      </c>
      <c r="N1988" s="33">
        <v>0.215</v>
      </c>
      <c r="O1988" s="33">
        <v>0.26979999999999998</v>
      </c>
      <c r="P1988" s="33">
        <v>0.27950000000000003</v>
      </c>
      <c r="Q1988" s="33">
        <v>0.23849999999999999</v>
      </c>
      <c r="R1988" s="33">
        <v>0.22339999999999999</v>
      </c>
      <c r="S1988" s="33">
        <v>0.2382</v>
      </c>
      <c r="T1988" s="33">
        <v>0.2361</v>
      </c>
      <c r="U1988" s="33">
        <v>0.2455</v>
      </c>
      <c r="V1988" s="33">
        <v>0.2268</v>
      </c>
      <c r="W1988" s="33">
        <v>0.23599999999999999</v>
      </c>
      <c r="X1988" s="33">
        <v>0.21340000000000001</v>
      </c>
      <c r="Y1988" s="33">
        <v>0.2472</v>
      </c>
      <c r="Z1988" s="33">
        <v>0.26369999999999999</v>
      </c>
      <c r="AA1988" s="33">
        <v>0.29070000000000001</v>
      </c>
      <c r="AB1988" s="33">
        <v>0.19969999999999999</v>
      </c>
      <c r="AC1988" s="33">
        <v>0.2261</v>
      </c>
      <c r="AD1988" s="33">
        <v>0.16289999999999999</v>
      </c>
      <c r="AE1988" s="33">
        <v>0.25779999999999997</v>
      </c>
      <c r="AF1988" s="33">
        <v>0.28720000000000001</v>
      </c>
      <c r="AG1988" s="33">
        <v>0.21929999999999999</v>
      </c>
      <c r="AH1988" s="33">
        <v>0.21529999999999999</v>
      </c>
      <c r="AI1988" s="33">
        <v>0.33079999999999998</v>
      </c>
      <c r="AJ1988" s="33">
        <v>0.25319999999999998</v>
      </c>
      <c r="AK1988" s="33">
        <v>0.21579999999999999</v>
      </c>
      <c r="AL1988" s="33">
        <v>0.21920000000000001</v>
      </c>
      <c r="AM1988" s="33">
        <v>0.32550000000000001</v>
      </c>
      <c r="AN1988" s="33">
        <v>0.14050000000000001</v>
      </c>
      <c r="AO1988" s="33">
        <v>0.19350000000000001</v>
      </c>
      <c r="AP1988" s="33">
        <v>0.2122</v>
      </c>
      <c r="AQ1988" s="33">
        <v>0.27629999999999999</v>
      </c>
      <c r="AR1988" s="33">
        <v>0.26829999999999998</v>
      </c>
      <c r="AS1988" s="33">
        <v>0.19750000000000001</v>
      </c>
      <c r="AT1988" s="33">
        <v>0.28810000000000002</v>
      </c>
      <c r="AU1988" s="33">
        <v>0.14219999999999999</v>
      </c>
      <c r="AV1988" s="33">
        <v>0.25019999999999998</v>
      </c>
      <c r="AW1988" s="33">
        <v>0.22550000000000001</v>
      </c>
      <c r="AX1988" s="33">
        <v>0.1797</v>
      </c>
      <c r="AY1988" s="34">
        <v>0.28000000000000003</v>
      </c>
      <c r="AZ1988" s="33">
        <v>0.1308</v>
      </c>
      <c r="BA1988" s="33">
        <v>0.2374</v>
      </c>
      <c r="BB1988" s="33">
        <v>0.21759999999999999</v>
      </c>
      <c r="BC1988" s="33">
        <v>0.2823</v>
      </c>
      <c r="BD1988" s="33">
        <v>0.3029</v>
      </c>
      <c r="BE1988" s="33">
        <v>0.14269999999999999</v>
      </c>
      <c r="BF1988" s="33">
        <v>0.18679999999999999</v>
      </c>
      <c r="BG1988" s="33">
        <v>0.25259999999999999</v>
      </c>
      <c r="BH1988" s="33">
        <v>0.28770000000000001</v>
      </c>
      <c r="BI1988" s="33">
        <v>0.159</v>
      </c>
      <c r="BJ1988" s="33">
        <v>0.32919999999999999</v>
      </c>
      <c r="BK1988" s="33">
        <v>0.1353</v>
      </c>
      <c r="BL1988" s="33">
        <v>0.25040000000000001</v>
      </c>
      <c r="BM1988" s="33">
        <v>0.29749999999999999</v>
      </c>
      <c r="BN1988" s="33">
        <v>0.18079999999999999</v>
      </c>
      <c r="BO1988" s="33">
        <v>0.22109999999999999</v>
      </c>
      <c r="BP1988" s="33">
        <v>0.34820000000000001</v>
      </c>
      <c r="BQ1988" s="33">
        <v>0.15229999999999999</v>
      </c>
      <c r="BR1988" s="33">
        <v>0.25840000000000002</v>
      </c>
      <c r="BS1988" s="33">
        <v>0.22900000000000001</v>
      </c>
      <c r="BT1988" s="33">
        <v>0.2432</v>
      </c>
      <c r="BU1988" s="33">
        <v>0.1545</v>
      </c>
      <c r="BV1988" s="33">
        <v>0.26040000000000002</v>
      </c>
      <c r="BW1988" s="33">
        <v>0.29599999999999999</v>
      </c>
      <c r="BX1988" s="33">
        <v>0.18840000000000001</v>
      </c>
    </row>
    <row r="1989" spans="1:76" x14ac:dyDescent="0.3">
      <c r="A1989" s="35" t="s">
        <v>218</v>
      </c>
      <c r="B1989" s="32">
        <v>237</v>
      </c>
      <c r="C1989" s="32">
        <v>113</v>
      </c>
      <c r="D1989" s="32">
        <v>125</v>
      </c>
      <c r="E1989" s="32">
        <v>35</v>
      </c>
      <c r="F1989" s="32">
        <v>40</v>
      </c>
      <c r="G1989" s="32">
        <v>27</v>
      </c>
      <c r="H1989" s="32">
        <v>32</v>
      </c>
      <c r="I1989" s="32">
        <v>38</v>
      </c>
      <c r="J1989" s="32">
        <v>66</v>
      </c>
      <c r="K1989" s="32">
        <v>20</v>
      </c>
      <c r="L1989" s="32">
        <v>30</v>
      </c>
      <c r="M1989" s="32">
        <v>40</v>
      </c>
      <c r="N1989" s="32">
        <v>28</v>
      </c>
      <c r="O1989" s="32">
        <v>21</v>
      </c>
      <c r="P1989" s="32">
        <v>36</v>
      </c>
      <c r="Q1989" s="32">
        <v>26</v>
      </c>
      <c r="R1989" s="32">
        <v>37</v>
      </c>
      <c r="S1989" s="32">
        <v>51</v>
      </c>
      <c r="T1989" s="32">
        <v>84</v>
      </c>
      <c r="U1989" s="32">
        <v>92</v>
      </c>
      <c r="V1989" s="32">
        <v>51</v>
      </c>
      <c r="W1989" s="32">
        <v>55</v>
      </c>
      <c r="X1989" s="32">
        <v>14</v>
      </c>
      <c r="Y1989" s="32">
        <v>117</v>
      </c>
      <c r="Z1989" s="32">
        <v>84</v>
      </c>
      <c r="AA1989" s="32">
        <v>27</v>
      </c>
      <c r="AB1989" s="32">
        <v>11</v>
      </c>
      <c r="AC1989" s="32">
        <v>17</v>
      </c>
      <c r="AD1989" s="32">
        <v>63</v>
      </c>
      <c r="AE1989" s="32">
        <v>33</v>
      </c>
      <c r="AF1989" s="32">
        <v>51</v>
      </c>
      <c r="AG1989" s="32">
        <v>186</v>
      </c>
      <c r="AH1989" s="32">
        <v>148</v>
      </c>
      <c r="AI1989" s="32">
        <v>33</v>
      </c>
      <c r="AJ1989" s="32">
        <v>38</v>
      </c>
      <c r="AK1989" s="32">
        <v>13</v>
      </c>
      <c r="AL1989" s="32">
        <v>58</v>
      </c>
      <c r="AM1989" s="32">
        <v>58</v>
      </c>
      <c r="AN1989" s="32">
        <v>20</v>
      </c>
      <c r="AO1989" s="32">
        <v>22</v>
      </c>
      <c r="AP1989" s="32">
        <v>8</v>
      </c>
      <c r="AQ1989" s="32">
        <v>7</v>
      </c>
      <c r="AR1989" s="32">
        <v>84</v>
      </c>
      <c r="AS1989" s="32">
        <v>91</v>
      </c>
      <c r="AT1989" s="32">
        <v>69</v>
      </c>
      <c r="AU1989" s="32">
        <v>30</v>
      </c>
      <c r="AV1989" s="32">
        <v>41</v>
      </c>
      <c r="AW1989" s="32">
        <v>13</v>
      </c>
      <c r="AX1989" s="32">
        <v>9</v>
      </c>
      <c r="AY1989" s="32">
        <v>87</v>
      </c>
      <c r="AZ1989" s="32">
        <v>29</v>
      </c>
      <c r="BA1989" s="32">
        <v>32</v>
      </c>
      <c r="BB1989" s="32">
        <v>19</v>
      </c>
      <c r="BC1989" s="32">
        <v>6</v>
      </c>
      <c r="BD1989" s="32">
        <v>64</v>
      </c>
      <c r="BE1989" s="32">
        <v>29</v>
      </c>
      <c r="BF1989" s="32">
        <v>29</v>
      </c>
      <c r="BG1989" s="32">
        <v>20</v>
      </c>
      <c r="BH1989" s="32">
        <v>22</v>
      </c>
      <c r="BI1989" s="32">
        <v>8</v>
      </c>
      <c r="BJ1989" s="32">
        <v>72</v>
      </c>
      <c r="BK1989" s="32">
        <v>26</v>
      </c>
      <c r="BL1989" s="32">
        <v>55</v>
      </c>
      <c r="BM1989" s="32">
        <v>24</v>
      </c>
      <c r="BN1989" s="32">
        <v>16</v>
      </c>
      <c r="BO1989" s="32">
        <v>15</v>
      </c>
      <c r="BP1989" s="32">
        <v>53</v>
      </c>
      <c r="BQ1989" s="32">
        <v>24</v>
      </c>
      <c r="BR1989" s="32">
        <v>47</v>
      </c>
      <c r="BS1989" s="32">
        <v>29</v>
      </c>
      <c r="BT1989" s="32">
        <v>25</v>
      </c>
      <c r="BU1989" s="32">
        <v>18</v>
      </c>
      <c r="BV1989" s="32">
        <v>9</v>
      </c>
      <c r="BW1989" s="32">
        <v>96</v>
      </c>
      <c r="BX1989" s="32">
        <v>113</v>
      </c>
    </row>
    <row r="1990" spans="1:76" x14ac:dyDescent="0.3">
      <c r="A1990" s="35" t="s">
        <v>210</v>
      </c>
      <c r="B1990" s="33">
        <v>0.1152</v>
      </c>
      <c r="C1990" s="33">
        <v>0.10539999999999999</v>
      </c>
      <c r="D1990" s="33">
        <v>0.12590000000000001</v>
      </c>
      <c r="E1990" s="33">
        <v>0.13170000000000001</v>
      </c>
      <c r="F1990" s="33">
        <v>0.1268</v>
      </c>
      <c r="G1990" s="33">
        <v>8.7400000000000005E-2</v>
      </c>
      <c r="H1990" s="33">
        <v>9.8599999999999993E-2</v>
      </c>
      <c r="I1990" s="33">
        <v>0.1076</v>
      </c>
      <c r="J1990" s="33">
        <v>0.13289999999999999</v>
      </c>
      <c r="K1990" s="33">
        <v>0.1182</v>
      </c>
      <c r="L1990" s="33">
        <v>0.1172</v>
      </c>
      <c r="M1990" s="33">
        <v>0.13800000000000001</v>
      </c>
      <c r="N1990" s="33">
        <v>9.2399999999999996E-2</v>
      </c>
      <c r="O1990" s="33">
        <v>8.0299999999999996E-2</v>
      </c>
      <c r="P1990" s="33">
        <v>0.13350000000000001</v>
      </c>
      <c r="Q1990" s="33">
        <v>9.8199999999999996E-2</v>
      </c>
      <c r="R1990" s="33">
        <v>0.14749999999999999</v>
      </c>
      <c r="S1990" s="33">
        <v>0.13170000000000001</v>
      </c>
      <c r="T1990" s="33">
        <v>0.1148</v>
      </c>
      <c r="U1990" s="33">
        <v>0.1106</v>
      </c>
      <c r="V1990" s="33">
        <v>9.8500000000000004E-2</v>
      </c>
      <c r="W1990" s="33">
        <v>0.14130000000000001</v>
      </c>
      <c r="X1990" s="33">
        <v>0.1067</v>
      </c>
      <c r="Y1990" s="33">
        <v>0.115</v>
      </c>
      <c r="Z1990" s="33">
        <v>0.1057</v>
      </c>
      <c r="AA1990" s="33">
        <v>9.7500000000000003E-2</v>
      </c>
      <c r="AB1990" s="33">
        <v>0.11749999999999999</v>
      </c>
      <c r="AC1990" s="33">
        <v>0.18340000000000001</v>
      </c>
      <c r="AD1990" s="33">
        <v>0.125</v>
      </c>
      <c r="AE1990" s="33">
        <v>0.11940000000000001</v>
      </c>
      <c r="AF1990" s="33">
        <v>9.5799999999999996E-2</v>
      </c>
      <c r="AG1990" s="33">
        <v>0.1226</v>
      </c>
      <c r="AH1990" s="33">
        <v>0.1186</v>
      </c>
      <c r="AI1990" s="33">
        <v>0.1242</v>
      </c>
      <c r="AJ1990" s="33">
        <v>9.3600000000000003E-2</v>
      </c>
      <c r="AK1990" s="33">
        <v>0.11360000000000001</v>
      </c>
      <c r="AL1990" s="33">
        <v>0.1114</v>
      </c>
      <c r="AM1990" s="33">
        <v>0.13089999999999999</v>
      </c>
      <c r="AN1990" s="33">
        <v>0.1074</v>
      </c>
      <c r="AO1990" s="33">
        <v>0.1555</v>
      </c>
      <c r="AP1990" s="33">
        <v>7.85E-2</v>
      </c>
      <c r="AQ1990" s="33">
        <v>9.11E-2</v>
      </c>
      <c r="AR1990" s="33">
        <v>0.1237</v>
      </c>
      <c r="AS1990" s="33">
        <v>0.1085</v>
      </c>
      <c r="AT1990" s="33">
        <v>0.111</v>
      </c>
      <c r="AU1990" s="33">
        <v>8.5999999999999993E-2</v>
      </c>
      <c r="AV1990" s="33">
        <v>0.1225</v>
      </c>
      <c r="AW1990" s="33">
        <v>0.1191</v>
      </c>
      <c r="AX1990" s="33">
        <v>0.129</v>
      </c>
      <c r="AY1990" s="33">
        <v>0.12520000000000001</v>
      </c>
      <c r="AZ1990" s="33">
        <v>9.11E-2</v>
      </c>
      <c r="BA1990" s="33">
        <v>0.10199999999999999</v>
      </c>
      <c r="BB1990" s="33">
        <v>0.18809999999999999</v>
      </c>
      <c r="BC1990" s="33">
        <v>0.2293</v>
      </c>
      <c r="BD1990" s="33">
        <v>0.1171</v>
      </c>
      <c r="BE1990" s="33">
        <v>9.1300000000000006E-2</v>
      </c>
      <c r="BF1990" s="33">
        <v>9.9000000000000005E-2</v>
      </c>
      <c r="BG1990" s="33">
        <v>0.17680000000000001</v>
      </c>
      <c r="BH1990" s="33">
        <v>0.1686</v>
      </c>
      <c r="BI1990" s="33">
        <v>0.19070000000000001</v>
      </c>
      <c r="BJ1990" s="33">
        <v>0.13700000000000001</v>
      </c>
      <c r="BK1990" s="33">
        <v>0.1158</v>
      </c>
      <c r="BL1990" s="33">
        <v>0.1028</v>
      </c>
      <c r="BM1990" s="33">
        <v>0.16539999999999999</v>
      </c>
      <c r="BN1990" s="33">
        <v>0.1007</v>
      </c>
      <c r="BO1990" s="33">
        <v>0.1082</v>
      </c>
      <c r="BP1990" s="33">
        <v>0.11269999999999999</v>
      </c>
      <c r="BQ1990" s="33">
        <v>0.1052</v>
      </c>
      <c r="BR1990" s="33">
        <v>0.1065</v>
      </c>
      <c r="BS1990" s="33">
        <v>0.18190000000000001</v>
      </c>
      <c r="BT1990" s="33">
        <v>0.13830000000000001</v>
      </c>
      <c r="BU1990" s="33">
        <v>0.1016</v>
      </c>
      <c r="BV1990" s="33">
        <v>0.16439999999999999</v>
      </c>
      <c r="BW1990" s="33">
        <v>0.12180000000000001</v>
      </c>
      <c r="BX1990" s="33">
        <v>0.1222</v>
      </c>
    </row>
    <row r="1991" spans="1:76" x14ac:dyDescent="0.3">
      <c r="A1991" s="35" t="s">
        <v>173</v>
      </c>
      <c r="B1991" s="32">
        <v>517</v>
      </c>
      <c r="C1991" s="32">
        <v>208</v>
      </c>
      <c r="D1991" s="32">
        <v>309</v>
      </c>
      <c r="E1991" s="32">
        <v>22</v>
      </c>
      <c r="F1991" s="32">
        <v>36</v>
      </c>
      <c r="G1991" s="32">
        <v>60</v>
      </c>
      <c r="H1991" s="32">
        <v>78</v>
      </c>
      <c r="I1991" s="32">
        <v>114</v>
      </c>
      <c r="J1991" s="32">
        <v>208</v>
      </c>
      <c r="K1991" s="32">
        <v>39</v>
      </c>
      <c r="L1991" s="32">
        <v>68</v>
      </c>
      <c r="M1991" s="32">
        <v>71</v>
      </c>
      <c r="N1991" s="32">
        <v>80</v>
      </c>
      <c r="O1991" s="32">
        <v>51</v>
      </c>
      <c r="P1991" s="32">
        <v>53</v>
      </c>
      <c r="Q1991" s="32">
        <v>88</v>
      </c>
      <c r="R1991" s="32">
        <v>66</v>
      </c>
      <c r="S1991" s="32">
        <v>73</v>
      </c>
      <c r="T1991" s="32">
        <v>197</v>
      </c>
      <c r="U1991" s="32">
        <v>220</v>
      </c>
      <c r="V1991" s="32">
        <v>144</v>
      </c>
      <c r="W1991" s="32">
        <v>84</v>
      </c>
      <c r="X1991" s="32">
        <v>22</v>
      </c>
      <c r="Y1991" s="32">
        <v>267</v>
      </c>
      <c r="Z1991" s="32">
        <v>164</v>
      </c>
      <c r="AA1991" s="32">
        <v>60</v>
      </c>
      <c r="AB1991" s="32">
        <v>26</v>
      </c>
      <c r="AC1991" s="32">
        <v>6</v>
      </c>
      <c r="AD1991" s="32">
        <v>216</v>
      </c>
      <c r="AE1991" s="32">
        <v>44</v>
      </c>
      <c r="AF1991" s="32">
        <v>84</v>
      </c>
      <c r="AG1991" s="32">
        <v>430</v>
      </c>
      <c r="AH1991" s="32">
        <v>394</v>
      </c>
      <c r="AI1991" s="32">
        <v>31</v>
      </c>
      <c r="AJ1991" s="32">
        <v>73</v>
      </c>
      <c r="AK1991" s="32">
        <v>17</v>
      </c>
      <c r="AL1991" s="32">
        <v>161</v>
      </c>
      <c r="AM1991" s="32">
        <v>51</v>
      </c>
      <c r="AN1991" s="32">
        <v>98</v>
      </c>
      <c r="AO1991" s="32">
        <v>43</v>
      </c>
      <c r="AP1991" s="32">
        <v>48</v>
      </c>
      <c r="AQ1991" s="32">
        <v>8</v>
      </c>
      <c r="AR1991" s="32">
        <v>122</v>
      </c>
      <c r="AS1991" s="32">
        <v>333</v>
      </c>
      <c r="AT1991" s="32">
        <v>105</v>
      </c>
      <c r="AU1991" s="32">
        <v>196</v>
      </c>
      <c r="AV1991" s="32">
        <v>82</v>
      </c>
      <c r="AW1991" s="32">
        <v>40</v>
      </c>
      <c r="AX1991" s="32">
        <v>11</v>
      </c>
      <c r="AY1991" s="32">
        <v>99</v>
      </c>
      <c r="AZ1991" s="32">
        <v>192</v>
      </c>
      <c r="BA1991" s="32">
        <v>113</v>
      </c>
      <c r="BB1991" s="32">
        <v>24</v>
      </c>
      <c r="BC1991" s="32">
        <v>6</v>
      </c>
      <c r="BD1991" s="32">
        <v>84</v>
      </c>
      <c r="BE1991" s="32">
        <v>185</v>
      </c>
      <c r="BF1991" s="32">
        <v>101</v>
      </c>
      <c r="BG1991" s="32">
        <v>33</v>
      </c>
      <c r="BH1991" s="32">
        <v>6</v>
      </c>
      <c r="BI1991" s="32">
        <v>23</v>
      </c>
      <c r="BJ1991" s="32">
        <v>47</v>
      </c>
      <c r="BK1991" s="32">
        <v>117</v>
      </c>
      <c r="BL1991" s="32">
        <v>137</v>
      </c>
      <c r="BM1991" s="32">
        <v>32</v>
      </c>
      <c r="BN1991" s="32">
        <v>74</v>
      </c>
      <c r="BO1991" s="32">
        <v>20</v>
      </c>
      <c r="BP1991" s="32">
        <v>47</v>
      </c>
      <c r="BQ1991" s="32">
        <v>119</v>
      </c>
      <c r="BR1991" s="32">
        <v>101</v>
      </c>
      <c r="BS1991" s="32">
        <v>44</v>
      </c>
      <c r="BT1991" s="32">
        <v>5</v>
      </c>
      <c r="BU1991" s="32">
        <v>90</v>
      </c>
      <c r="BV1991" s="32">
        <v>24</v>
      </c>
      <c r="BW1991" s="32">
        <v>89</v>
      </c>
      <c r="BX1991" s="32">
        <v>380</v>
      </c>
    </row>
    <row r="1992" spans="1:76" x14ac:dyDescent="0.3">
      <c r="A1992" s="35" t="s">
        <v>210</v>
      </c>
      <c r="B1992" s="33">
        <v>0.251</v>
      </c>
      <c r="C1992" s="33">
        <v>0.1943</v>
      </c>
      <c r="D1992" s="33">
        <v>0.31230000000000002</v>
      </c>
      <c r="E1992" s="33">
        <v>8.3699999999999997E-2</v>
      </c>
      <c r="F1992" s="33">
        <v>0.114</v>
      </c>
      <c r="G1992" s="33">
        <v>0.19409999999999999</v>
      </c>
      <c r="H1992" s="33">
        <v>0.23849999999999999</v>
      </c>
      <c r="I1992" s="33">
        <v>0.32150000000000001</v>
      </c>
      <c r="J1992" s="33">
        <v>0.42099999999999999</v>
      </c>
      <c r="K1992" s="33">
        <v>0.22939999999999999</v>
      </c>
      <c r="L1992" s="33">
        <v>0.26979999999999998</v>
      </c>
      <c r="M1992" s="33">
        <v>0.2457</v>
      </c>
      <c r="N1992" s="33">
        <v>0.2681</v>
      </c>
      <c r="O1992" s="33">
        <v>0.19650000000000001</v>
      </c>
      <c r="P1992" s="33">
        <v>0.1986</v>
      </c>
      <c r="Q1992" s="33">
        <v>0.32850000000000001</v>
      </c>
      <c r="R1992" s="33">
        <v>0.26229999999999998</v>
      </c>
      <c r="S1992" s="33">
        <v>0.18629999999999999</v>
      </c>
      <c r="T1992" s="33">
        <v>0.26860000000000001</v>
      </c>
      <c r="U1992" s="33">
        <v>0.26319999999999999</v>
      </c>
      <c r="V1992" s="33">
        <v>0.27739999999999998</v>
      </c>
      <c r="W1992" s="33">
        <v>0.21640000000000001</v>
      </c>
      <c r="X1992" s="33">
        <v>0.16220000000000001</v>
      </c>
      <c r="Y1992" s="33">
        <v>0.26229999999999998</v>
      </c>
      <c r="Z1992" s="33">
        <v>0.20630000000000001</v>
      </c>
      <c r="AA1992" s="33">
        <v>0.2152</v>
      </c>
      <c r="AB1992" s="33">
        <v>0.27129999999999999</v>
      </c>
      <c r="AC1992" s="33">
        <v>6.5600000000000006E-2</v>
      </c>
      <c r="AD1992" s="33">
        <v>0.42859999999999998</v>
      </c>
      <c r="AE1992" s="33">
        <v>0.1603</v>
      </c>
      <c r="AF1992" s="33">
        <v>0.15809999999999999</v>
      </c>
      <c r="AG1992" s="33">
        <v>0.28270000000000001</v>
      </c>
      <c r="AH1992" s="33">
        <v>0.31569999999999998</v>
      </c>
      <c r="AI1992" s="33">
        <v>0.1164</v>
      </c>
      <c r="AJ1992" s="33">
        <v>0.1789</v>
      </c>
      <c r="AK1992" s="33">
        <v>0.14249999999999999</v>
      </c>
      <c r="AL1992" s="33">
        <v>0.30759999999999998</v>
      </c>
      <c r="AM1992" s="33">
        <v>0.11509999999999999</v>
      </c>
      <c r="AN1992" s="33">
        <v>0.51970000000000005</v>
      </c>
      <c r="AO1992" s="33">
        <v>0.30220000000000002</v>
      </c>
      <c r="AP1992" s="33">
        <v>0.45829999999999999</v>
      </c>
      <c r="AQ1992" s="33">
        <v>0.105</v>
      </c>
      <c r="AR1992" s="33">
        <v>0.17979999999999999</v>
      </c>
      <c r="AS1992" s="33">
        <v>0.3982</v>
      </c>
      <c r="AT1992" s="33">
        <v>0.1694</v>
      </c>
      <c r="AU1992" s="33">
        <v>0.56420000000000003</v>
      </c>
      <c r="AV1992" s="33">
        <v>0.24460000000000001</v>
      </c>
      <c r="AW1992" s="33">
        <v>0.35930000000000001</v>
      </c>
      <c r="AX1992" s="33">
        <v>0.14849999999999999</v>
      </c>
      <c r="AY1992" s="33">
        <v>0.1421</v>
      </c>
      <c r="AZ1992" s="33">
        <v>0.60089999999999999</v>
      </c>
      <c r="BA1992" s="33">
        <v>0.3579</v>
      </c>
      <c r="BB1992" s="33">
        <v>0.24030000000000001</v>
      </c>
      <c r="BC1992" s="33">
        <v>0.2175</v>
      </c>
      <c r="BD1992" s="33">
        <v>0.15379999999999999</v>
      </c>
      <c r="BE1992" s="33">
        <v>0.58099999999999996</v>
      </c>
      <c r="BF1992" s="33">
        <v>0.34239999999999998</v>
      </c>
      <c r="BG1992" s="33">
        <v>0.28460000000000002</v>
      </c>
      <c r="BH1992" s="33">
        <v>4.8000000000000001E-2</v>
      </c>
      <c r="BI1992" s="33">
        <v>0.56310000000000004</v>
      </c>
      <c r="BJ1992" s="33">
        <v>8.8800000000000004E-2</v>
      </c>
      <c r="BK1992" s="33">
        <v>0.5272</v>
      </c>
      <c r="BL1992" s="33">
        <v>0.25719999999999998</v>
      </c>
      <c r="BM1992" s="33">
        <v>0.22120000000000001</v>
      </c>
      <c r="BN1992" s="33">
        <v>0.46450000000000002</v>
      </c>
      <c r="BO1992" s="33">
        <v>0.1386</v>
      </c>
      <c r="BP1992" s="33">
        <v>9.9099999999999994E-2</v>
      </c>
      <c r="BQ1992" s="33">
        <v>0.5272</v>
      </c>
      <c r="BR1992" s="33">
        <v>0.22689999999999999</v>
      </c>
      <c r="BS1992" s="33">
        <v>0.27579999999999999</v>
      </c>
      <c r="BT1992" s="33">
        <v>2.6700000000000002E-2</v>
      </c>
      <c r="BU1992" s="33">
        <v>0.50439999999999996</v>
      </c>
      <c r="BV1992" s="33">
        <v>0.44390000000000002</v>
      </c>
      <c r="BW1992" s="33">
        <v>0.1134</v>
      </c>
      <c r="BX1992" s="33">
        <v>0.41239999999999999</v>
      </c>
    </row>
    <row r="1993" spans="1:76" x14ac:dyDescent="0.3">
      <c r="A1993" s="35" t="s">
        <v>93</v>
      </c>
      <c r="B1993" s="32">
        <v>524</v>
      </c>
      <c r="C1993" s="32">
        <v>363</v>
      </c>
      <c r="D1993" s="32">
        <v>161</v>
      </c>
      <c r="E1993" s="32">
        <v>86</v>
      </c>
      <c r="F1993" s="32">
        <v>96</v>
      </c>
      <c r="G1993" s="32">
        <v>106</v>
      </c>
      <c r="H1993" s="32">
        <v>97</v>
      </c>
      <c r="I1993" s="32">
        <v>65</v>
      </c>
      <c r="J1993" s="32">
        <v>73</v>
      </c>
      <c r="K1993" s="32">
        <v>50</v>
      </c>
      <c r="L1993" s="32">
        <v>63</v>
      </c>
      <c r="M1993" s="32">
        <v>84</v>
      </c>
      <c r="N1993" s="32">
        <v>77</v>
      </c>
      <c r="O1993" s="32">
        <v>74</v>
      </c>
      <c r="P1993" s="32">
        <v>62</v>
      </c>
      <c r="Q1993" s="32">
        <v>48</v>
      </c>
      <c r="R1993" s="32">
        <v>66</v>
      </c>
      <c r="S1993" s="32">
        <v>128</v>
      </c>
      <c r="T1993" s="32">
        <v>182</v>
      </c>
      <c r="U1993" s="32">
        <v>184</v>
      </c>
      <c r="V1993" s="32">
        <v>145</v>
      </c>
      <c r="W1993" s="32">
        <v>122</v>
      </c>
      <c r="X1993" s="32">
        <v>43</v>
      </c>
      <c r="Y1993" s="32">
        <v>213</v>
      </c>
      <c r="Z1993" s="32">
        <v>208</v>
      </c>
      <c r="AA1993" s="32">
        <v>71</v>
      </c>
      <c r="AB1993" s="32">
        <v>24</v>
      </c>
      <c r="AC1993" s="32">
        <v>39</v>
      </c>
      <c r="AD1993" s="32">
        <v>74</v>
      </c>
      <c r="AE1993" s="32">
        <v>103</v>
      </c>
      <c r="AF1993" s="32">
        <v>148</v>
      </c>
      <c r="AG1993" s="32">
        <v>375</v>
      </c>
      <c r="AH1993" s="32">
        <v>263</v>
      </c>
      <c r="AI1993" s="32">
        <v>75</v>
      </c>
      <c r="AJ1993" s="32">
        <v>137</v>
      </c>
      <c r="AK1993" s="32">
        <v>43</v>
      </c>
      <c r="AL1993" s="32">
        <v>128</v>
      </c>
      <c r="AM1993" s="32">
        <v>100</v>
      </c>
      <c r="AN1993" s="32">
        <v>26</v>
      </c>
      <c r="AO1993" s="32">
        <v>31</v>
      </c>
      <c r="AP1993" s="32">
        <v>18</v>
      </c>
      <c r="AQ1993" s="32">
        <v>24</v>
      </c>
      <c r="AR1993" s="32">
        <v>163</v>
      </c>
      <c r="AS1993" s="32">
        <v>173</v>
      </c>
      <c r="AT1993" s="32">
        <v>153</v>
      </c>
      <c r="AU1993" s="32">
        <v>51</v>
      </c>
      <c r="AV1993" s="32">
        <v>82</v>
      </c>
      <c r="AW1993" s="32">
        <v>19</v>
      </c>
      <c r="AX1993" s="32">
        <v>20</v>
      </c>
      <c r="AY1993" s="32">
        <v>177</v>
      </c>
      <c r="AZ1993" s="32">
        <v>41</v>
      </c>
      <c r="BA1993" s="32">
        <v>54</v>
      </c>
      <c r="BB1993" s="32">
        <v>21</v>
      </c>
      <c r="BC1993" s="32">
        <v>4</v>
      </c>
      <c r="BD1993" s="32">
        <v>139</v>
      </c>
      <c r="BE1993" s="32">
        <v>41</v>
      </c>
      <c r="BF1993" s="32">
        <v>65</v>
      </c>
      <c r="BG1993" s="32">
        <v>23</v>
      </c>
      <c r="BH1993" s="32">
        <v>23</v>
      </c>
      <c r="BI1993" s="32">
        <v>2</v>
      </c>
      <c r="BJ1993" s="32">
        <v>119</v>
      </c>
      <c r="BK1993" s="32">
        <v>34</v>
      </c>
      <c r="BL1993" s="32">
        <v>128</v>
      </c>
      <c r="BM1993" s="32">
        <v>27</v>
      </c>
      <c r="BN1993" s="32">
        <v>34</v>
      </c>
      <c r="BO1993" s="32">
        <v>47</v>
      </c>
      <c r="BP1993" s="32">
        <v>112</v>
      </c>
      <c r="BQ1993" s="32">
        <v>32</v>
      </c>
      <c r="BR1993" s="32">
        <v>117</v>
      </c>
      <c r="BS1993" s="32">
        <v>34</v>
      </c>
      <c r="BT1993" s="32">
        <v>53</v>
      </c>
      <c r="BU1993" s="32">
        <v>35</v>
      </c>
      <c r="BV1993" s="32">
        <v>1</v>
      </c>
      <c r="BW1993" s="32">
        <v>207</v>
      </c>
      <c r="BX1993" s="32">
        <v>181</v>
      </c>
    </row>
    <row r="1994" spans="1:76" x14ac:dyDescent="0.3">
      <c r="A1994" s="35" t="s">
        <v>210</v>
      </c>
      <c r="B1994" s="33">
        <v>0.25430000000000003</v>
      </c>
      <c r="C1994" s="33">
        <v>0.33929999999999999</v>
      </c>
      <c r="D1994" s="33">
        <v>0.16239999999999999</v>
      </c>
      <c r="E1994" s="33">
        <v>0.32519999999999999</v>
      </c>
      <c r="F1994" s="33">
        <v>0.30630000000000002</v>
      </c>
      <c r="G1994" s="33">
        <v>0.34520000000000001</v>
      </c>
      <c r="H1994" s="33">
        <v>0.29670000000000002</v>
      </c>
      <c r="I1994" s="33">
        <v>0.18410000000000001</v>
      </c>
      <c r="J1994" s="33">
        <v>0.14879999999999999</v>
      </c>
      <c r="K1994" s="33">
        <v>0.29149999999999998</v>
      </c>
      <c r="L1994" s="33">
        <v>0.24829999999999999</v>
      </c>
      <c r="M1994" s="33">
        <v>0.29199999999999998</v>
      </c>
      <c r="N1994" s="33">
        <v>0.25609999999999999</v>
      </c>
      <c r="O1994" s="33">
        <v>0.28289999999999998</v>
      </c>
      <c r="P1994" s="33">
        <v>0.23150000000000001</v>
      </c>
      <c r="Q1994" s="33">
        <v>0.1802</v>
      </c>
      <c r="R1994" s="33">
        <v>0.26340000000000002</v>
      </c>
      <c r="S1994" s="33">
        <v>0.32869999999999999</v>
      </c>
      <c r="T1994" s="33">
        <v>0.24809999999999999</v>
      </c>
      <c r="U1994" s="33">
        <v>0.22040000000000001</v>
      </c>
      <c r="V1994" s="33">
        <v>0.27810000000000001</v>
      </c>
      <c r="W1994" s="33">
        <v>0.31609999999999999</v>
      </c>
      <c r="X1994" s="33">
        <v>0.3261</v>
      </c>
      <c r="Y1994" s="33">
        <v>0.20930000000000001</v>
      </c>
      <c r="Z1994" s="33">
        <v>0.26129999999999998</v>
      </c>
      <c r="AA1994" s="33">
        <v>0.25219999999999998</v>
      </c>
      <c r="AB1994" s="33">
        <v>0.25180000000000002</v>
      </c>
      <c r="AC1994" s="33">
        <v>0.41799999999999998</v>
      </c>
      <c r="AD1994" s="33">
        <v>0.14610000000000001</v>
      </c>
      <c r="AE1994" s="33">
        <v>0.37759999999999999</v>
      </c>
      <c r="AF1994" s="33">
        <v>0.27900000000000003</v>
      </c>
      <c r="AG1994" s="33">
        <v>0.24660000000000001</v>
      </c>
      <c r="AH1994" s="33">
        <v>0.2102</v>
      </c>
      <c r="AI1994" s="33">
        <v>0.27689999999999998</v>
      </c>
      <c r="AJ1994" s="33">
        <v>0.33460000000000001</v>
      </c>
      <c r="AK1994" s="33">
        <v>0.37090000000000001</v>
      </c>
      <c r="AL1994" s="33">
        <v>0.2445</v>
      </c>
      <c r="AM1994" s="33">
        <v>0.22520000000000001</v>
      </c>
      <c r="AN1994" s="33">
        <v>0.13739999999999999</v>
      </c>
      <c r="AO1994" s="33">
        <v>0.21379999999999999</v>
      </c>
      <c r="AP1994" s="33">
        <v>0.17119999999999999</v>
      </c>
      <c r="AQ1994" s="33">
        <v>0.30299999999999999</v>
      </c>
      <c r="AR1994" s="33">
        <v>0.2414</v>
      </c>
      <c r="AS1994" s="33">
        <v>0.20699999999999999</v>
      </c>
      <c r="AT1994" s="33">
        <v>0.24779999999999999</v>
      </c>
      <c r="AU1994" s="33">
        <v>0.1482</v>
      </c>
      <c r="AV1994" s="33">
        <v>0.2447</v>
      </c>
      <c r="AW1994" s="33">
        <v>0.16669999999999999</v>
      </c>
      <c r="AX1994" s="33">
        <v>0.27229999999999999</v>
      </c>
      <c r="AY1994" s="33">
        <v>0.25409999999999999</v>
      </c>
      <c r="AZ1994" s="33">
        <v>0.12820000000000001</v>
      </c>
      <c r="BA1994" s="33">
        <v>0.1716</v>
      </c>
      <c r="BB1994" s="33">
        <v>0.21299999999999999</v>
      </c>
      <c r="BC1994" s="33">
        <v>0.1429</v>
      </c>
      <c r="BD1994" s="33">
        <v>0.25419999999999998</v>
      </c>
      <c r="BE1994" s="33">
        <v>0.1293</v>
      </c>
      <c r="BF1994" s="33">
        <v>0.21929999999999999</v>
      </c>
      <c r="BG1994" s="33">
        <v>0.19570000000000001</v>
      </c>
      <c r="BH1994" s="33">
        <v>0.17180000000000001</v>
      </c>
      <c r="BI1994" s="33">
        <v>5.0700000000000002E-2</v>
      </c>
      <c r="BJ1994" s="33">
        <v>0.22550000000000001</v>
      </c>
      <c r="BK1994" s="33">
        <v>0.1547</v>
      </c>
      <c r="BL1994" s="33">
        <v>0.2407</v>
      </c>
      <c r="BM1994" s="33">
        <v>0.18479999999999999</v>
      </c>
      <c r="BN1994" s="33">
        <v>0.21290000000000001</v>
      </c>
      <c r="BO1994" s="33">
        <v>0.32869999999999999</v>
      </c>
      <c r="BP1994" s="33">
        <v>0.23769999999999999</v>
      </c>
      <c r="BQ1994" s="33">
        <v>0.14069999999999999</v>
      </c>
      <c r="BR1994" s="33">
        <v>0.26300000000000001</v>
      </c>
      <c r="BS1994" s="33">
        <v>0.2087</v>
      </c>
      <c r="BT1994" s="33">
        <v>0.29570000000000002</v>
      </c>
      <c r="BU1994" s="33">
        <v>0.19650000000000001</v>
      </c>
      <c r="BV1994" s="33">
        <v>2.1999999999999999E-2</v>
      </c>
      <c r="BW1994" s="33">
        <v>0.26300000000000001</v>
      </c>
      <c r="BX1994" s="33">
        <v>0.19670000000000001</v>
      </c>
    </row>
    <row r="1995" spans="1:76" x14ac:dyDescent="0.3">
      <c r="A1995" s="35" t="s">
        <v>174</v>
      </c>
      <c r="B1995" s="32">
        <v>292</v>
      </c>
      <c r="C1995" s="32">
        <v>128</v>
      </c>
      <c r="D1995" s="32">
        <v>164</v>
      </c>
      <c r="E1995" s="32">
        <v>48</v>
      </c>
      <c r="F1995" s="32">
        <v>63</v>
      </c>
      <c r="G1995" s="32">
        <v>39</v>
      </c>
      <c r="H1995" s="32">
        <v>37</v>
      </c>
      <c r="I1995" s="32">
        <v>40</v>
      </c>
      <c r="J1995" s="32">
        <v>65</v>
      </c>
      <c r="K1995" s="32">
        <v>20</v>
      </c>
      <c r="L1995" s="32">
        <v>35</v>
      </c>
      <c r="M1995" s="32">
        <v>32</v>
      </c>
      <c r="N1995" s="32">
        <v>50</v>
      </c>
      <c r="O1995" s="32">
        <v>45</v>
      </c>
      <c r="P1995" s="32">
        <v>42</v>
      </c>
      <c r="Q1995" s="32">
        <v>42</v>
      </c>
      <c r="R1995" s="32">
        <v>26</v>
      </c>
      <c r="S1995" s="32">
        <v>45</v>
      </c>
      <c r="T1995" s="32">
        <v>97</v>
      </c>
      <c r="U1995" s="32">
        <v>134</v>
      </c>
      <c r="V1995" s="32">
        <v>62</v>
      </c>
      <c r="W1995" s="32">
        <v>35</v>
      </c>
      <c r="X1995" s="32">
        <v>25</v>
      </c>
      <c r="Y1995" s="32">
        <v>169</v>
      </c>
      <c r="Z1995" s="32">
        <v>130</v>
      </c>
      <c r="AA1995" s="32">
        <v>41</v>
      </c>
      <c r="AB1995" s="32">
        <v>15</v>
      </c>
      <c r="AC1995" s="32">
        <v>10</v>
      </c>
      <c r="AD1995" s="32">
        <v>69</v>
      </c>
      <c r="AE1995" s="32">
        <v>23</v>
      </c>
      <c r="AF1995" s="32">
        <v>96</v>
      </c>
      <c r="AG1995" s="32">
        <v>196</v>
      </c>
      <c r="AH1995" s="32">
        <v>175</v>
      </c>
      <c r="AI1995" s="32">
        <v>41</v>
      </c>
      <c r="AJ1995" s="32">
        <v>57</v>
      </c>
      <c r="AK1995" s="32">
        <v>18</v>
      </c>
      <c r="AL1995" s="32">
        <v>61</v>
      </c>
      <c r="AM1995" s="32">
        <v>90</v>
      </c>
      <c r="AN1995" s="32">
        <v>18</v>
      </c>
      <c r="AO1995" s="32">
        <v>19</v>
      </c>
      <c r="AP1995" s="32">
        <v>8</v>
      </c>
      <c r="AQ1995" s="32">
        <v>18</v>
      </c>
      <c r="AR1995" s="32">
        <v>126</v>
      </c>
      <c r="AS1995" s="32">
        <v>74</v>
      </c>
      <c r="AT1995" s="32">
        <v>114</v>
      </c>
      <c r="AU1995" s="32">
        <v>21</v>
      </c>
      <c r="AV1995" s="32">
        <v>46</v>
      </c>
      <c r="AW1995" s="32">
        <v>14</v>
      </c>
      <c r="AX1995" s="32">
        <v>20</v>
      </c>
      <c r="AY1995" s="32">
        <v>138</v>
      </c>
      <c r="AZ1995" s="32">
        <v>16</v>
      </c>
      <c r="BA1995" s="32">
        <v>41</v>
      </c>
      <c r="BB1995" s="32">
        <v>14</v>
      </c>
      <c r="BC1995" s="32">
        <v>4</v>
      </c>
      <c r="BD1995" s="32">
        <v>94</v>
      </c>
      <c r="BE1995" s="32">
        <v>18</v>
      </c>
      <c r="BF1995" s="32">
        <v>45</v>
      </c>
      <c r="BG1995" s="32">
        <v>10</v>
      </c>
      <c r="BH1995" s="32">
        <v>43</v>
      </c>
      <c r="BI1995" s="32">
        <v>1</v>
      </c>
      <c r="BJ1995" s="32">
        <v>115</v>
      </c>
      <c r="BK1995" s="32">
        <v>15</v>
      </c>
      <c r="BL1995" s="32">
        <v>79</v>
      </c>
      <c r="BM1995" s="32">
        <v>19</v>
      </c>
      <c r="BN1995" s="32">
        <v>7</v>
      </c>
      <c r="BO1995" s="32">
        <v>29</v>
      </c>
      <c r="BP1995" s="32">
        <v>95</v>
      </c>
      <c r="BQ1995" s="32">
        <v>17</v>
      </c>
      <c r="BR1995" s="32">
        <v>65</v>
      </c>
      <c r="BS1995" s="32">
        <v>17</v>
      </c>
      <c r="BT1995" s="32">
        <v>53</v>
      </c>
      <c r="BU1995" s="32">
        <v>8</v>
      </c>
      <c r="BV1995" s="32">
        <v>6</v>
      </c>
      <c r="BW1995" s="32">
        <v>162</v>
      </c>
      <c r="BX1995" s="32">
        <v>74</v>
      </c>
    </row>
    <row r="1996" spans="1:76" x14ac:dyDescent="0.3">
      <c r="A1996" s="35" t="s">
        <v>210</v>
      </c>
      <c r="B1996" s="33">
        <v>0.14169999999999999</v>
      </c>
      <c r="C1996" s="33">
        <v>0.1193</v>
      </c>
      <c r="D1996" s="33">
        <v>0.16600000000000001</v>
      </c>
      <c r="E1996" s="33">
        <v>0.18340000000000001</v>
      </c>
      <c r="F1996" s="33">
        <v>0.20069999999999999</v>
      </c>
      <c r="G1996" s="33">
        <v>0.12590000000000001</v>
      </c>
      <c r="H1996" s="33">
        <v>0.1125</v>
      </c>
      <c r="I1996" s="33">
        <v>0.11210000000000001</v>
      </c>
      <c r="J1996" s="33">
        <v>0.1323</v>
      </c>
      <c r="K1996" s="33">
        <v>0.11940000000000001</v>
      </c>
      <c r="L1996" s="33">
        <v>0.1401</v>
      </c>
      <c r="M1996" s="33">
        <v>0.1099</v>
      </c>
      <c r="N1996" s="33">
        <v>0.16839999999999999</v>
      </c>
      <c r="O1996" s="33">
        <v>0.17050000000000001</v>
      </c>
      <c r="P1996" s="33">
        <v>0.15690000000000001</v>
      </c>
      <c r="Q1996" s="33">
        <v>0.15459999999999999</v>
      </c>
      <c r="R1996" s="33">
        <v>0.10340000000000001</v>
      </c>
      <c r="S1996" s="33">
        <v>0.115</v>
      </c>
      <c r="T1996" s="33">
        <v>0.13239999999999999</v>
      </c>
      <c r="U1996" s="33">
        <v>0.16039999999999999</v>
      </c>
      <c r="V1996" s="33">
        <v>0.1192</v>
      </c>
      <c r="W1996" s="33">
        <v>9.0200000000000002E-2</v>
      </c>
      <c r="X1996" s="33">
        <v>0.19159999999999999</v>
      </c>
      <c r="Y1996" s="33">
        <v>0.1663</v>
      </c>
      <c r="Z1996" s="33">
        <v>0.16300000000000001</v>
      </c>
      <c r="AA1996" s="33">
        <v>0.1444</v>
      </c>
      <c r="AB1996" s="33">
        <v>0.15970000000000001</v>
      </c>
      <c r="AC1996" s="33">
        <v>0.10680000000000001</v>
      </c>
      <c r="AD1996" s="33">
        <v>0.13750000000000001</v>
      </c>
      <c r="AE1996" s="33">
        <v>8.4900000000000003E-2</v>
      </c>
      <c r="AF1996" s="33">
        <v>0.17979999999999999</v>
      </c>
      <c r="AG1996" s="33">
        <v>0.1288</v>
      </c>
      <c r="AH1996" s="33">
        <v>0.14019999999999999</v>
      </c>
      <c r="AI1996" s="33">
        <v>0.15179999999999999</v>
      </c>
      <c r="AJ1996" s="33">
        <v>0.13969999999999999</v>
      </c>
      <c r="AK1996" s="33">
        <v>0.1573</v>
      </c>
      <c r="AL1996" s="33">
        <v>0.1173</v>
      </c>
      <c r="AM1996" s="33">
        <v>0.20330000000000001</v>
      </c>
      <c r="AN1996" s="33">
        <v>9.5100000000000004E-2</v>
      </c>
      <c r="AO1996" s="33">
        <v>0.13489999999999999</v>
      </c>
      <c r="AP1996" s="33">
        <v>7.9799999999999996E-2</v>
      </c>
      <c r="AQ1996" s="33">
        <v>0.22470000000000001</v>
      </c>
      <c r="AR1996" s="33">
        <v>0.18679999999999999</v>
      </c>
      <c r="AS1996" s="33">
        <v>8.8800000000000004E-2</v>
      </c>
      <c r="AT1996" s="33">
        <v>0.18379999999999999</v>
      </c>
      <c r="AU1996" s="33">
        <v>5.9400000000000001E-2</v>
      </c>
      <c r="AV1996" s="33">
        <v>0.13800000000000001</v>
      </c>
      <c r="AW1996" s="33">
        <v>0.12939999999999999</v>
      </c>
      <c r="AX1996" s="33">
        <v>0.27060000000000001</v>
      </c>
      <c r="AY1996" s="33">
        <v>0.1986</v>
      </c>
      <c r="AZ1996" s="33">
        <v>4.8899999999999999E-2</v>
      </c>
      <c r="BA1996" s="33">
        <v>0.13109999999999999</v>
      </c>
      <c r="BB1996" s="33">
        <v>0.14099999999999999</v>
      </c>
      <c r="BC1996" s="33">
        <v>0.12809999999999999</v>
      </c>
      <c r="BD1996" s="33">
        <v>0.17199999999999999</v>
      </c>
      <c r="BE1996" s="33">
        <v>5.57E-2</v>
      </c>
      <c r="BF1996" s="33">
        <v>0.1525</v>
      </c>
      <c r="BG1996" s="33">
        <v>9.0300000000000005E-2</v>
      </c>
      <c r="BH1996" s="33">
        <v>0.32400000000000001</v>
      </c>
      <c r="BI1996" s="33">
        <v>3.6499999999999998E-2</v>
      </c>
      <c r="BJ1996" s="33">
        <v>0.21959999999999999</v>
      </c>
      <c r="BK1996" s="33">
        <v>6.7000000000000004E-2</v>
      </c>
      <c r="BL1996" s="33">
        <v>0.14899999999999999</v>
      </c>
      <c r="BM1996" s="33">
        <v>0.13109999999999999</v>
      </c>
      <c r="BN1996" s="33">
        <v>4.1000000000000002E-2</v>
      </c>
      <c r="BO1996" s="33">
        <v>0.20349999999999999</v>
      </c>
      <c r="BP1996" s="33">
        <v>0.20230000000000001</v>
      </c>
      <c r="BQ1996" s="33">
        <v>7.4700000000000003E-2</v>
      </c>
      <c r="BR1996" s="33">
        <v>0.14510000000000001</v>
      </c>
      <c r="BS1996" s="33">
        <v>0.1045</v>
      </c>
      <c r="BT1996" s="33">
        <v>0.29599999999999999</v>
      </c>
      <c r="BU1996" s="33">
        <v>4.2999999999999997E-2</v>
      </c>
      <c r="BV1996" s="33">
        <v>0.10920000000000001</v>
      </c>
      <c r="BW1996" s="33">
        <v>0.20580000000000001</v>
      </c>
      <c r="BX1996" s="33">
        <v>8.0299999999999996E-2</v>
      </c>
    </row>
    <row r="1997" spans="1:76" x14ac:dyDescent="0.3">
      <c r="A1997" s="35" t="s">
        <v>175</v>
      </c>
      <c r="B1997" s="32">
        <v>754</v>
      </c>
      <c r="C1997" s="32">
        <v>321</v>
      </c>
      <c r="D1997" s="32">
        <v>433</v>
      </c>
      <c r="E1997" s="32">
        <v>57</v>
      </c>
      <c r="F1997" s="32">
        <v>76</v>
      </c>
      <c r="G1997" s="32">
        <v>87</v>
      </c>
      <c r="H1997" s="32">
        <v>110</v>
      </c>
      <c r="I1997" s="32">
        <v>152</v>
      </c>
      <c r="J1997" s="32">
        <v>273</v>
      </c>
      <c r="K1997" s="32">
        <v>59</v>
      </c>
      <c r="L1997" s="32">
        <v>98</v>
      </c>
      <c r="M1997" s="32">
        <v>111</v>
      </c>
      <c r="N1997" s="32">
        <v>108</v>
      </c>
      <c r="O1997" s="32">
        <v>72</v>
      </c>
      <c r="P1997" s="32">
        <v>89</v>
      </c>
      <c r="Q1997" s="32">
        <v>115</v>
      </c>
      <c r="R1997" s="32">
        <v>103</v>
      </c>
      <c r="S1997" s="32">
        <v>124</v>
      </c>
      <c r="T1997" s="32">
        <v>282</v>
      </c>
      <c r="U1997" s="32">
        <v>312</v>
      </c>
      <c r="V1997" s="32">
        <v>196</v>
      </c>
      <c r="W1997" s="32">
        <v>138</v>
      </c>
      <c r="X1997" s="32">
        <v>36</v>
      </c>
      <c r="Y1997" s="32">
        <v>384</v>
      </c>
      <c r="Z1997" s="32">
        <v>249</v>
      </c>
      <c r="AA1997" s="32">
        <v>88</v>
      </c>
      <c r="AB1997" s="32">
        <v>37</v>
      </c>
      <c r="AC1997" s="32">
        <v>23</v>
      </c>
      <c r="AD1997" s="32">
        <v>279</v>
      </c>
      <c r="AE1997" s="32">
        <v>76</v>
      </c>
      <c r="AF1997" s="32">
        <v>135</v>
      </c>
      <c r="AG1997" s="32">
        <v>616</v>
      </c>
      <c r="AH1997" s="32">
        <v>542</v>
      </c>
      <c r="AI1997" s="32">
        <v>65</v>
      </c>
      <c r="AJ1997" s="32">
        <v>112</v>
      </c>
      <c r="AK1997" s="32">
        <v>30</v>
      </c>
      <c r="AL1997" s="32">
        <v>219</v>
      </c>
      <c r="AM1997" s="32">
        <v>109</v>
      </c>
      <c r="AN1997" s="32">
        <v>118</v>
      </c>
      <c r="AO1997" s="32">
        <v>66</v>
      </c>
      <c r="AP1997" s="32">
        <v>56</v>
      </c>
      <c r="AQ1997" s="32">
        <v>15</v>
      </c>
      <c r="AR1997" s="32">
        <v>205</v>
      </c>
      <c r="AS1997" s="32">
        <v>424</v>
      </c>
      <c r="AT1997" s="32">
        <v>173</v>
      </c>
      <c r="AU1997" s="32">
        <v>226</v>
      </c>
      <c r="AV1997" s="32">
        <v>123</v>
      </c>
      <c r="AW1997" s="32">
        <v>53</v>
      </c>
      <c r="AX1997" s="32">
        <v>20</v>
      </c>
      <c r="AY1997" s="32">
        <v>186</v>
      </c>
      <c r="AZ1997" s="32">
        <v>221</v>
      </c>
      <c r="BA1997" s="32">
        <v>145</v>
      </c>
      <c r="BB1997" s="32">
        <v>43</v>
      </c>
      <c r="BC1997" s="32">
        <v>12</v>
      </c>
      <c r="BD1997" s="32">
        <v>148</v>
      </c>
      <c r="BE1997" s="32">
        <v>214</v>
      </c>
      <c r="BF1997" s="32">
        <v>130</v>
      </c>
      <c r="BG1997" s="32">
        <v>53</v>
      </c>
      <c r="BH1997" s="32">
        <v>28</v>
      </c>
      <c r="BI1997" s="32">
        <v>30</v>
      </c>
      <c r="BJ1997" s="32">
        <v>119</v>
      </c>
      <c r="BK1997" s="32">
        <v>143</v>
      </c>
      <c r="BL1997" s="32">
        <v>191</v>
      </c>
      <c r="BM1997" s="32">
        <v>56</v>
      </c>
      <c r="BN1997" s="32">
        <v>90</v>
      </c>
      <c r="BO1997" s="32">
        <v>35</v>
      </c>
      <c r="BP1997" s="32">
        <v>100</v>
      </c>
      <c r="BQ1997" s="32">
        <v>143</v>
      </c>
      <c r="BR1997" s="32">
        <v>148</v>
      </c>
      <c r="BS1997" s="32">
        <v>74</v>
      </c>
      <c r="BT1997" s="32">
        <v>29</v>
      </c>
      <c r="BU1997" s="32">
        <v>109</v>
      </c>
      <c r="BV1997" s="32">
        <v>33</v>
      </c>
      <c r="BW1997" s="32">
        <v>185</v>
      </c>
      <c r="BX1997" s="32">
        <v>493</v>
      </c>
    </row>
    <row r="1998" spans="1:76" x14ac:dyDescent="0.3">
      <c r="A1998" s="35" t="s">
        <v>210</v>
      </c>
      <c r="B1998" s="33">
        <v>0.36620000000000003</v>
      </c>
      <c r="C1998" s="33">
        <v>0.29970000000000002</v>
      </c>
      <c r="D1998" s="33">
        <v>0.43809999999999999</v>
      </c>
      <c r="E1998" s="33">
        <v>0.21540000000000001</v>
      </c>
      <c r="F1998" s="33">
        <v>0.2407</v>
      </c>
      <c r="G1998" s="33">
        <v>0.28149999999999997</v>
      </c>
      <c r="H1998" s="33">
        <v>0.33710000000000001</v>
      </c>
      <c r="I1998" s="33">
        <v>0.42909999999999998</v>
      </c>
      <c r="J1998" s="33">
        <v>0.55389999999999995</v>
      </c>
      <c r="K1998" s="33">
        <v>0.34760000000000002</v>
      </c>
      <c r="L1998" s="33">
        <v>0.38690000000000002</v>
      </c>
      <c r="M1998" s="33">
        <v>0.3836</v>
      </c>
      <c r="N1998" s="33">
        <v>0.36049999999999999</v>
      </c>
      <c r="O1998" s="33">
        <v>0.27679999999999999</v>
      </c>
      <c r="P1998" s="33">
        <v>0.33210000000000001</v>
      </c>
      <c r="Q1998" s="33">
        <v>0.42670000000000002</v>
      </c>
      <c r="R1998" s="33">
        <v>0.4098</v>
      </c>
      <c r="S1998" s="33">
        <v>0.318</v>
      </c>
      <c r="T1998" s="33">
        <v>0.38340000000000002</v>
      </c>
      <c r="U1998" s="33">
        <v>0.37369999999999998</v>
      </c>
      <c r="V1998" s="33">
        <v>0.37580000000000002</v>
      </c>
      <c r="W1998" s="33">
        <v>0.35770000000000002</v>
      </c>
      <c r="X1998" s="33">
        <v>0.26889999999999997</v>
      </c>
      <c r="Y1998" s="33">
        <v>0.37730000000000002</v>
      </c>
      <c r="Z1998" s="33">
        <v>0.312</v>
      </c>
      <c r="AA1998" s="33">
        <v>0.31269999999999998</v>
      </c>
      <c r="AB1998" s="33">
        <v>0.38879999999999998</v>
      </c>
      <c r="AC1998" s="33">
        <v>0.24909999999999999</v>
      </c>
      <c r="AD1998" s="33">
        <v>0.55349999999999999</v>
      </c>
      <c r="AE1998" s="33">
        <v>0.2797</v>
      </c>
      <c r="AF1998" s="33">
        <v>0.25390000000000001</v>
      </c>
      <c r="AG1998" s="33">
        <v>0.40529999999999999</v>
      </c>
      <c r="AH1998" s="33">
        <v>0.43430000000000002</v>
      </c>
      <c r="AI1998" s="33">
        <v>0.24060000000000001</v>
      </c>
      <c r="AJ1998" s="33">
        <v>0.27250000000000002</v>
      </c>
      <c r="AK1998" s="33">
        <v>0.25600000000000001</v>
      </c>
      <c r="AL1998" s="33">
        <v>0.41899999999999998</v>
      </c>
      <c r="AM1998" s="33">
        <v>0.246</v>
      </c>
      <c r="AN1998" s="33">
        <v>0.62709999999999999</v>
      </c>
      <c r="AO1998" s="33">
        <v>0.45779999999999998</v>
      </c>
      <c r="AP1998" s="33">
        <v>0.53680000000000005</v>
      </c>
      <c r="AQ1998" s="33">
        <v>0.1961</v>
      </c>
      <c r="AR1998" s="33">
        <v>0.30359999999999998</v>
      </c>
      <c r="AS1998" s="33">
        <v>0.50670000000000004</v>
      </c>
      <c r="AT1998" s="33">
        <v>0.28029999999999999</v>
      </c>
      <c r="AU1998" s="33">
        <v>0.6502</v>
      </c>
      <c r="AV1998" s="33">
        <v>0.36699999999999999</v>
      </c>
      <c r="AW1998" s="33">
        <v>0.47839999999999999</v>
      </c>
      <c r="AX1998" s="33">
        <v>0.27750000000000002</v>
      </c>
      <c r="AY1998" s="33">
        <v>0.26729999999999998</v>
      </c>
      <c r="AZ1998" s="33">
        <v>0.69210000000000005</v>
      </c>
      <c r="BA1998" s="33">
        <v>0.45989999999999998</v>
      </c>
      <c r="BB1998" s="33">
        <v>0.4284</v>
      </c>
      <c r="BC1998" s="33">
        <v>0.44679999999999997</v>
      </c>
      <c r="BD1998" s="33">
        <v>0.27089999999999997</v>
      </c>
      <c r="BE1998" s="33">
        <v>0.67230000000000001</v>
      </c>
      <c r="BF1998" s="33">
        <v>0.44140000000000001</v>
      </c>
      <c r="BG1998" s="33">
        <v>0.46139999999999998</v>
      </c>
      <c r="BH1998" s="33">
        <v>0.2165</v>
      </c>
      <c r="BI1998" s="33">
        <v>0.75380000000000003</v>
      </c>
      <c r="BJ1998" s="33">
        <v>0.2258</v>
      </c>
      <c r="BK1998" s="33">
        <v>0.64300000000000002</v>
      </c>
      <c r="BL1998" s="34">
        <v>0.36</v>
      </c>
      <c r="BM1998" s="33">
        <v>0.38650000000000001</v>
      </c>
      <c r="BN1998" s="33">
        <v>0.56520000000000004</v>
      </c>
      <c r="BO1998" s="33">
        <v>0.24679999999999999</v>
      </c>
      <c r="BP1998" s="33">
        <v>0.21179999999999999</v>
      </c>
      <c r="BQ1998" s="33">
        <v>0.63229999999999997</v>
      </c>
      <c r="BR1998" s="33">
        <v>0.33350000000000002</v>
      </c>
      <c r="BS1998" s="33">
        <v>0.4577</v>
      </c>
      <c r="BT1998" s="33">
        <v>0.16500000000000001</v>
      </c>
      <c r="BU1998" s="33">
        <v>0.60599999999999998</v>
      </c>
      <c r="BV1998" s="33">
        <v>0.60829999999999995</v>
      </c>
      <c r="BW1998" s="33">
        <v>0.23519999999999999</v>
      </c>
      <c r="BX1998" s="33">
        <v>0.53459999999999996</v>
      </c>
    </row>
    <row r="1999" spans="1:76" x14ac:dyDescent="0.3">
      <c r="A1999" s="35" t="s">
        <v>210</v>
      </c>
    </row>
    <row r="2000" spans="1:76" x14ac:dyDescent="0.3">
      <c r="A2000" s="35" t="s">
        <v>96</v>
      </c>
      <c r="B2000" s="33">
        <v>-0.22450000000000001</v>
      </c>
      <c r="C2000" s="33">
        <v>-0.1804</v>
      </c>
      <c r="D2000" s="33">
        <v>-0.27210000000000001</v>
      </c>
      <c r="E2000" s="33">
        <v>-3.2000000000000001E-2</v>
      </c>
      <c r="F2000" s="34">
        <v>-0.04</v>
      </c>
      <c r="G2000" s="33">
        <v>-0.15559999999999999</v>
      </c>
      <c r="H2000" s="33">
        <v>-0.22459999999999999</v>
      </c>
      <c r="I2000" s="33">
        <v>-0.317</v>
      </c>
      <c r="J2000" s="33">
        <v>-0.42159999999999997</v>
      </c>
      <c r="K2000" s="33">
        <v>-0.22819999999999999</v>
      </c>
      <c r="L2000" s="33">
        <v>-0.24679999999999999</v>
      </c>
      <c r="M2000" s="33">
        <v>-0.2737</v>
      </c>
      <c r="N2000" s="33">
        <v>-0.19209999999999999</v>
      </c>
      <c r="O2000" s="33">
        <v>-0.10630000000000001</v>
      </c>
      <c r="P2000" s="33">
        <v>-0.17519999999999999</v>
      </c>
      <c r="Q2000" s="33">
        <v>-0.27210000000000001</v>
      </c>
      <c r="R2000" s="33">
        <v>-0.30640000000000001</v>
      </c>
      <c r="S2000" s="33">
        <v>-0.20300000000000001</v>
      </c>
      <c r="T2000" s="33">
        <v>-0.251</v>
      </c>
      <c r="U2000" s="33">
        <v>-0.21329999999999999</v>
      </c>
      <c r="V2000" s="33">
        <v>-0.25659999999999999</v>
      </c>
      <c r="W2000" s="33">
        <v>-0.26750000000000002</v>
      </c>
      <c r="X2000" s="33">
        <v>-7.7299999999999994E-2</v>
      </c>
      <c r="Y2000" s="33">
        <v>-0.21099999999999999</v>
      </c>
      <c r="Z2000" s="33">
        <v>-0.14899999999999999</v>
      </c>
      <c r="AA2000" s="33">
        <v>-0.16830000000000001</v>
      </c>
      <c r="AB2000" s="33">
        <v>-0.2291</v>
      </c>
      <c r="AC2000" s="33">
        <v>-0.14230000000000001</v>
      </c>
      <c r="AD2000" s="33">
        <v>-0.41599999999999998</v>
      </c>
      <c r="AE2000" s="33">
        <v>-0.1948</v>
      </c>
      <c r="AF2000" s="33">
        <v>-7.4099999999999999E-2</v>
      </c>
      <c r="AG2000" s="33">
        <v>-0.27650000000000002</v>
      </c>
      <c r="AH2000" s="33">
        <v>-0.29409999999999997</v>
      </c>
      <c r="AI2000" s="33">
        <v>-8.8800000000000004E-2</v>
      </c>
      <c r="AJ2000" s="33">
        <v>-0.1328</v>
      </c>
      <c r="AK2000" s="33">
        <v>-9.8699999999999996E-2</v>
      </c>
      <c r="AL2000" s="33">
        <v>-0.30170000000000002</v>
      </c>
      <c r="AM2000" s="33">
        <v>-4.2700000000000002E-2</v>
      </c>
      <c r="AN2000" s="33">
        <v>-0.53200000000000003</v>
      </c>
      <c r="AO2000" s="33">
        <v>-0.32290000000000002</v>
      </c>
      <c r="AP2000" s="33">
        <v>-0.45700000000000002</v>
      </c>
      <c r="AQ2000" s="33">
        <v>2.86E-2</v>
      </c>
      <c r="AR2000" s="33">
        <v>-0.1168</v>
      </c>
      <c r="AS2000" s="33">
        <v>-0.41789999999999999</v>
      </c>
      <c r="AT2000" s="33">
        <v>-9.6500000000000002E-2</v>
      </c>
      <c r="AU2000" s="33">
        <v>-0.59079999999999999</v>
      </c>
      <c r="AV2000" s="33">
        <v>-0.22900000000000001</v>
      </c>
      <c r="AW2000" s="33">
        <v>-0.34899999999999998</v>
      </c>
      <c r="AX2000" s="33">
        <v>-6.8999999999999999E-3</v>
      </c>
      <c r="AY2000" s="33">
        <v>-6.8699999999999997E-2</v>
      </c>
      <c r="AZ2000" s="33">
        <v>-0.64319999999999999</v>
      </c>
      <c r="BA2000" s="33">
        <v>-0.32879999999999998</v>
      </c>
      <c r="BB2000" s="33">
        <v>-0.28739999999999999</v>
      </c>
      <c r="BC2000" s="33">
        <v>-0.31869999999999998</v>
      </c>
      <c r="BD2000" s="33">
        <v>-9.8900000000000002E-2</v>
      </c>
      <c r="BE2000" s="33">
        <v>-0.61660000000000004</v>
      </c>
      <c r="BF2000" s="33">
        <v>-0.28889999999999999</v>
      </c>
      <c r="BG2000" s="33">
        <v>-0.37109999999999999</v>
      </c>
      <c r="BH2000" s="33">
        <v>0.1075</v>
      </c>
      <c r="BI2000" s="33">
        <v>-0.71730000000000005</v>
      </c>
      <c r="BJ2000" s="33">
        <v>-6.1999999999999998E-3</v>
      </c>
      <c r="BK2000" s="33">
        <v>-0.57599999999999996</v>
      </c>
      <c r="BL2000" s="33">
        <v>-0.21099999999999999</v>
      </c>
      <c r="BM2000" s="33">
        <v>-0.25540000000000002</v>
      </c>
      <c r="BN2000" s="33">
        <v>-0.5242</v>
      </c>
      <c r="BO2000" s="33">
        <v>-4.3299999999999998E-2</v>
      </c>
      <c r="BP2000" s="33">
        <v>-9.4999999999999998E-3</v>
      </c>
      <c r="BQ2000" s="33">
        <v>-0.55759999999999998</v>
      </c>
      <c r="BR2000" s="33">
        <v>-0.18840000000000001</v>
      </c>
      <c r="BS2000" s="33">
        <v>-0.35320000000000001</v>
      </c>
      <c r="BT2000" s="33">
        <v>0.13100000000000001</v>
      </c>
      <c r="BU2000" s="33">
        <v>-0.56299999999999994</v>
      </c>
      <c r="BV2000" s="33">
        <v>-0.49909999999999999</v>
      </c>
      <c r="BW2000" s="33">
        <v>-2.9399999999999999E-2</v>
      </c>
      <c r="BX2000" s="33">
        <v>-0.45429999999999998</v>
      </c>
    </row>
    <row r="2001" spans="1:79" x14ac:dyDescent="0.3">
      <c r="A2001" s="35" t="s">
        <v>210</v>
      </c>
    </row>
    <row r="2002" spans="1:79" x14ac:dyDescent="0.3">
      <c r="A2002" s="41" t="str">
        <f>HYPERLINK("#Contents!A1", "Contents")</f>
        <v>Contents</v>
      </c>
    </row>
    <row r="2003" spans="1:79" x14ac:dyDescent="0.3">
      <c r="A2003" s="44" t="s">
        <v>272</v>
      </c>
      <c r="CA2003" s="42" t="str">
        <f>LEFT(A2003, FIND(" ", A2003) - 2)</f>
        <v>Table_Q7.13</v>
      </c>
    </row>
    <row r="2004" spans="1:79" x14ac:dyDescent="0.3">
      <c r="A2004" s="35" t="s">
        <v>0</v>
      </c>
    </row>
    <row r="2005" spans="1:79" ht="15" thickBot="1" x14ac:dyDescent="0.35">
      <c r="A2005" s="35" t="s">
        <v>210</v>
      </c>
    </row>
    <row r="2006" spans="1:79" ht="40.5" customHeight="1" x14ac:dyDescent="0.3">
      <c r="A2006" s="35" t="s">
        <v>210</v>
      </c>
      <c r="B2006" s="51" t="s">
        <v>16</v>
      </c>
      <c r="C2006" s="46" t="s">
        <v>1</v>
      </c>
      <c r="D2006" s="48"/>
      <c r="E2006" s="46" t="s">
        <v>2</v>
      </c>
      <c r="F2006" s="47"/>
      <c r="G2006" s="47"/>
      <c r="H2006" s="47"/>
      <c r="I2006" s="47"/>
      <c r="J2006" s="47"/>
      <c r="K2006" s="46" t="s">
        <v>298</v>
      </c>
      <c r="L2006" s="47"/>
      <c r="M2006" s="47"/>
      <c r="N2006" s="47"/>
      <c r="O2006" s="47"/>
      <c r="P2006" s="47"/>
      <c r="Q2006" s="47"/>
      <c r="R2006" s="48"/>
      <c r="S2006" s="46" t="s">
        <v>3</v>
      </c>
      <c r="T2006" s="47"/>
      <c r="U2006" s="48"/>
      <c r="V2006" s="46" t="s">
        <v>4</v>
      </c>
      <c r="W2006" s="47"/>
      <c r="X2006" s="47"/>
      <c r="Y2006" s="48"/>
      <c r="Z2006" s="46" t="s">
        <v>5</v>
      </c>
      <c r="AA2006" s="47"/>
      <c r="AB2006" s="47"/>
      <c r="AC2006" s="47"/>
      <c r="AD2006" s="47"/>
      <c r="AE2006" s="48"/>
      <c r="AF2006" s="46" t="s">
        <v>6</v>
      </c>
      <c r="AG2006" s="48"/>
      <c r="AH2006" s="46" t="s">
        <v>7</v>
      </c>
      <c r="AI2006" s="47"/>
      <c r="AJ2006" s="47"/>
      <c r="AK2006" s="47"/>
      <c r="AL2006" s="46" t="s">
        <v>8</v>
      </c>
      <c r="AM2006" s="47"/>
      <c r="AN2006" s="47"/>
      <c r="AO2006" s="47"/>
      <c r="AP2006" s="47"/>
      <c r="AQ2006" s="48"/>
      <c r="AR2006" s="46" t="s">
        <v>9</v>
      </c>
      <c r="AS2006" s="47"/>
      <c r="AT2006" s="46" t="s">
        <v>10</v>
      </c>
      <c r="AU2006" s="47"/>
      <c r="AV2006" s="47"/>
      <c r="AW2006" s="47"/>
      <c r="AX2006" s="47"/>
      <c r="AY2006" s="46" t="s">
        <v>11</v>
      </c>
      <c r="AZ2006" s="47"/>
      <c r="BA2006" s="47"/>
      <c r="BB2006" s="47"/>
      <c r="BC2006" s="47"/>
      <c r="BD2006" s="46" t="s">
        <v>12</v>
      </c>
      <c r="BE2006" s="47"/>
      <c r="BF2006" s="47"/>
      <c r="BG2006" s="47"/>
      <c r="BH2006" s="47"/>
      <c r="BI2006" s="47"/>
      <c r="BJ2006" s="46" t="s">
        <v>13</v>
      </c>
      <c r="BK2006" s="47"/>
      <c r="BL2006" s="47"/>
      <c r="BM2006" s="47"/>
      <c r="BN2006" s="47"/>
      <c r="BO2006" s="47"/>
      <c r="BP2006" s="46" t="s">
        <v>14</v>
      </c>
      <c r="BQ2006" s="47"/>
      <c r="BR2006" s="47"/>
      <c r="BS2006" s="47"/>
      <c r="BT2006" s="47"/>
      <c r="BU2006" s="47"/>
      <c r="BV2006" s="47"/>
      <c r="BW2006" s="49" t="s">
        <v>15</v>
      </c>
      <c r="BX2006" s="50"/>
    </row>
    <row r="2007" spans="1:79" ht="55.2" x14ac:dyDescent="0.3">
      <c r="A2007" s="35" t="s">
        <v>210</v>
      </c>
      <c r="B2007" s="52" t="s">
        <v>16</v>
      </c>
      <c r="C2007" s="1" t="s">
        <v>17</v>
      </c>
      <c r="D2007" s="1" t="s">
        <v>18</v>
      </c>
      <c r="E2007" s="1" t="s">
        <v>19</v>
      </c>
      <c r="F2007" s="1" t="s">
        <v>20</v>
      </c>
      <c r="G2007" s="1" t="s">
        <v>21</v>
      </c>
      <c r="H2007" s="1" t="s">
        <v>22</v>
      </c>
      <c r="I2007" s="1" t="s">
        <v>23</v>
      </c>
      <c r="J2007" s="1" t="s">
        <v>24</v>
      </c>
      <c r="K2007" s="2" t="s">
        <v>25</v>
      </c>
      <c r="L2007" s="1" t="s">
        <v>26</v>
      </c>
      <c r="M2007" s="2" t="s">
        <v>27</v>
      </c>
      <c r="N2007" s="1" t="s">
        <v>28</v>
      </c>
      <c r="O2007" s="2" t="s">
        <v>29</v>
      </c>
      <c r="P2007" s="1" t="s">
        <v>30</v>
      </c>
      <c r="Q2007" s="2" t="s">
        <v>31</v>
      </c>
      <c r="R2007" s="1" t="s">
        <v>32</v>
      </c>
      <c r="S2007" s="2" t="s">
        <v>299</v>
      </c>
      <c r="T2007" s="1" t="s">
        <v>300</v>
      </c>
      <c r="U2007" s="2" t="s">
        <v>301</v>
      </c>
      <c r="V2007" s="2" t="s">
        <v>33</v>
      </c>
      <c r="W2007" s="1" t="s">
        <v>34</v>
      </c>
      <c r="X2007" s="2" t="s">
        <v>35</v>
      </c>
      <c r="Y2007" s="2" t="s">
        <v>36</v>
      </c>
      <c r="Z2007" s="2" t="s">
        <v>37</v>
      </c>
      <c r="AA2007" s="1" t="s">
        <v>38</v>
      </c>
      <c r="AB2007" s="2" t="s">
        <v>39</v>
      </c>
      <c r="AC2007" s="1" t="s">
        <v>40</v>
      </c>
      <c r="AD2007" s="2" t="s">
        <v>41</v>
      </c>
      <c r="AE2007" s="2" t="s">
        <v>42</v>
      </c>
      <c r="AF2007" s="2" t="s">
        <v>44</v>
      </c>
      <c r="AG2007" s="1" t="s">
        <v>45</v>
      </c>
      <c r="AH2007" s="2" t="s">
        <v>46</v>
      </c>
      <c r="AI2007" s="1" t="s">
        <v>47</v>
      </c>
      <c r="AJ2007" s="2" t="s">
        <v>48</v>
      </c>
      <c r="AK2007" s="1" t="s">
        <v>43</v>
      </c>
      <c r="AL2007" s="2" t="s">
        <v>49</v>
      </c>
      <c r="AM2007" s="1" t="s">
        <v>50</v>
      </c>
      <c r="AN2007" s="2" t="s">
        <v>51</v>
      </c>
      <c r="AO2007" s="1" t="s">
        <v>52</v>
      </c>
      <c r="AP2007" s="2" t="s">
        <v>53</v>
      </c>
      <c r="AQ2007" s="2" t="s">
        <v>54</v>
      </c>
      <c r="AR2007" s="2" t="s">
        <v>44</v>
      </c>
      <c r="AS2007" s="1" t="s">
        <v>45</v>
      </c>
      <c r="AT2007" s="2" t="s">
        <v>50</v>
      </c>
      <c r="AU2007" s="1" t="s">
        <v>51</v>
      </c>
      <c r="AV2007" s="2" t="s">
        <v>49</v>
      </c>
      <c r="AW2007" s="1" t="s">
        <v>52</v>
      </c>
      <c r="AX2007" s="2" t="s">
        <v>54</v>
      </c>
      <c r="AY2007" s="2" t="s">
        <v>50</v>
      </c>
      <c r="AZ2007" s="1" t="s">
        <v>51</v>
      </c>
      <c r="BA2007" s="2" t="s">
        <v>49</v>
      </c>
      <c r="BB2007" s="1" t="s">
        <v>52</v>
      </c>
      <c r="BC2007" s="2" t="s">
        <v>54</v>
      </c>
      <c r="BD2007" s="2" t="s">
        <v>50</v>
      </c>
      <c r="BE2007" s="1" t="s">
        <v>51</v>
      </c>
      <c r="BF2007" s="2" t="s">
        <v>49</v>
      </c>
      <c r="BG2007" s="1" t="s">
        <v>52</v>
      </c>
      <c r="BH2007" s="2" t="s">
        <v>302</v>
      </c>
      <c r="BI2007" s="2" t="s">
        <v>54</v>
      </c>
      <c r="BJ2007" s="2" t="s">
        <v>50</v>
      </c>
      <c r="BK2007" s="1" t="s">
        <v>51</v>
      </c>
      <c r="BL2007" s="2" t="s">
        <v>49</v>
      </c>
      <c r="BM2007" s="2" t="s">
        <v>52</v>
      </c>
      <c r="BN2007" s="2" t="s">
        <v>53</v>
      </c>
      <c r="BO2007" s="2" t="s">
        <v>54</v>
      </c>
      <c r="BP2007" s="2" t="s">
        <v>50</v>
      </c>
      <c r="BQ2007" s="1" t="s">
        <v>51</v>
      </c>
      <c r="BR2007" s="2" t="s">
        <v>49</v>
      </c>
      <c r="BS2007" s="2" t="s">
        <v>52</v>
      </c>
      <c r="BT2007" s="2" t="s">
        <v>302</v>
      </c>
      <c r="BU2007" s="2" t="s">
        <v>53</v>
      </c>
      <c r="BV2007" s="2" t="s">
        <v>54</v>
      </c>
      <c r="BW2007" s="2" t="s">
        <v>44</v>
      </c>
      <c r="BX2007" s="3" t="s">
        <v>45</v>
      </c>
    </row>
    <row r="2008" spans="1:79" x14ac:dyDescent="0.3">
      <c r="A2008" s="35" t="s">
        <v>56</v>
      </c>
      <c r="B2008" s="32">
        <v>1711</v>
      </c>
      <c r="C2008" s="32">
        <v>901</v>
      </c>
      <c r="D2008" s="32">
        <v>810</v>
      </c>
      <c r="E2008" s="32">
        <v>169</v>
      </c>
      <c r="F2008" s="32">
        <v>314</v>
      </c>
      <c r="G2008" s="32">
        <v>340</v>
      </c>
      <c r="H2008" s="32">
        <v>288</v>
      </c>
      <c r="I2008" s="32">
        <v>268</v>
      </c>
      <c r="J2008" s="32">
        <v>332</v>
      </c>
      <c r="K2008" s="32">
        <v>127</v>
      </c>
      <c r="L2008" s="32">
        <v>166</v>
      </c>
      <c r="M2008" s="32">
        <v>279</v>
      </c>
      <c r="N2008" s="32">
        <v>272</v>
      </c>
      <c r="O2008" s="32">
        <v>137</v>
      </c>
      <c r="P2008" s="32">
        <v>356</v>
      </c>
      <c r="Q2008" s="32">
        <v>189</v>
      </c>
      <c r="R2008" s="32">
        <v>185</v>
      </c>
      <c r="S2008" s="32">
        <v>311</v>
      </c>
      <c r="T2008" s="32">
        <v>592</v>
      </c>
      <c r="U2008" s="32">
        <v>726</v>
      </c>
      <c r="V2008" s="32">
        <v>427</v>
      </c>
      <c r="W2008" s="32">
        <v>312</v>
      </c>
      <c r="X2008" s="32">
        <v>108</v>
      </c>
      <c r="Y2008" s="32">
        <v>864</v>
      </c>
      <c r="Z2008" s="32">
        <v>744</v>
      </c>
      <c r="AA2008" s="32">
        <v>252</v>
      </c>
      <c r="AB2008" s="32">
        <v>85</v>
      </c>
      <c r="AC2008" s="32">
        <v>66</v>
      </c>
      <c r="AD2008" s="32">
        <v>323</v>
      </c>
      <c r="AE2008" s="32">
        <v>225</v>
      </c>
      <c r="AF2008" s="32">
        <v>488</v>
      </c>
      <c r="AG2008" s="32">
        <v>1218</v>
      </c>
      <c r="AH2008" s="32">
        <v>981</v>
      </c>
      <c r="AI2008" s="32">
        <v>254</v>
      </c>
      <c r="AJ2008" s="32">
        <v>370</v>
      </c>
      <c r="AK2008" s="32">
        <v>94</v>
      </c>
      <c r="AL2008" s="32">
        <v>426</v>
      </c>
      <c r="AM2008" s="32">
        <v>412</v>
      </c>
      <c r="AN2008" s="32">
        <v>141</v>
      </c>
      <c r="AO2008" s="32">
        <v>82</v>
      </c>
      <c r="AP2008" s="32">
        <v>75</v>
      </c>
      <c r="AQ2008" s="32">
        <v>91</v>
      </c>
      <c r="AR2008" s="32">
        <v>854</v>
      </c>
      <c r="AS2008" s="32">
        <v>386</v>
      </c>
      <c r="AT2008" s="32">
        <v>578</v>
      </c>
      <c r="AU2008" s="32">
        <v>244</v>
      </c>
      <c r="AV2008" s="32">
        <v>274</v>
      </c>
      <c r="AW2008" s="32">
        <v>72</v>
      </c>
      <c r="AX2008" s="32">
        <v>68</v>
      </c>
      <c r="AY2008" s="32">
        <v>615</v>
      </c>
      <c r="AZ2008" s="32">
        <v>236</v>
      </c>
      <c r="BA2008" s="32">
        <v>257</v>
      </c>
      <c r="BB2008" s="32">
        <v>78</v>
      </c>
      <c r="BC2008" s="32">
        <v>23</v>
      </c>
      <c r="BD2008" s="32">
        <v>485</v>
      </c>
      <c r="BE2008" s="32">
        <v>220</v>
      </c>
      <c r="BF2008" s="32">
        <v>232</v>
      </c>
      <c r="BG2008" s="32">
        <v>83</v>
      </c>
      <c r="BH2008" s="32">
        <v>130</v>
      </c>
      <c r="BI2008" s="32">
        <v>44</v>
      </c>
      <c r="BJ2008" s="32">
        <v>496</v>
      </c>
      <c r="BK2008" s="32">
        <v>164</v>
      </c>
      <c r="BL2008" s="32">
        <v>416</v>
      </c>
      <c r="BM2008" s="32">
        <v>99</v>
      </c>
      <c r="BN2008" s="32">
        <v>118</v>
      </c>
      <c r="BO2008" s="32">
        <v>144</v>
      </c>
      <c r="BP2008" s="32">
        <v>433</v>
      </c>
      <c r="BQ2008" s="32">
        <v>175</v>
      </c>
      <c r="BR2008" s="32">
        <v>346</v>
      </c>
      <c r="BS2008" s="32">
        <v>111</v>
      </c>
      <c r="BT2008" s="32">
        <v>171</v>
      </c>
      <c r="BU2008" s="32">
        <v>132</v>
      </c>
      <c r="BV2008" s="32">
        <v>59</v>
      </c>
      <c r="BW2008" s="32">
        <v>790</v>
      </c>
      <c r="BX2008" s="32">
        <v>629</v>
      </c>
    </row>
    <row r="2009" spans="1:79" x14ac:dyDescent="0.3">
      <c r="A2009" s="35" t="s">
        <v>57</v>
      </c>
      <c r="B2009" s="32">
        <v>1720</v>
      </c>
      <c r="C2009" s="32">
        <v>885</v>
      </c>
      <c r="D2009" s="32">
        <v>836</v>
      </c>
      <c r="E2009" s="32">
        <v>238</v>
      </c>
      <c r="F2009" s="32">
        <v>257</v>
      </c>
      <c r="G2009" s="32">
        <v>262</v>
      </c>
      <c r="H2009" s="32">
        <v>270</v>
      </c>
      <c r="I2009" s="32">
        <v>281</v>
      </c>
      <c r="J2009" s="32">
        <v>412</v>
      </c>
      <c r="K2009" s="32">
        <v>139</v>
      </c>
      <c r="L2009" s="32">
        <v>212</v>
      </c>
      <c r="M2009" s="32">
        <v>250</v>
      </c>
      <c r="N2009" s="32">
        <v>260</v>
      </c>
      <c r="O2009" s="32">
        <v>224</v>
      </c>
      <c r="P2009" s="32">
        <v>225</v>
      </c>
      <c r="Q2009" s="32">
        <v>208</v>
      </c>
      <c r="R2009" s="32">
        <v>202</v>
      </c>
      <c r="S2009" s="32">
        <v>312</v>
      </c>
      <c r="T2009" s="32">
        <v>606</v>
      </c>
      <c r="U2009" s="32">
        <v>717</v>
      </c>
      <c r="V2009" s="32">
        <v>427</v>
      </c>
      <c r="W2009" s="32">
        <v>330</v>
      </c>
      <c r="X2009" s="32">
        <v>112</v>
      </c>
      <c r="Y2009" s="32">
        <v>851</v>
      </c>
      <c r="Z2009" s="32">
        <v>668</v>
      </c>
      <c r="AA2009" s="32">
        <v>238</v>
      </c>
      <c r="AB2009" s="32">
        <v>85</v>
      </c>
      <c r="AC2009" s="32">
        <v>84</v>
      </c>
      <c r="AD2009" s="32">
        <v>407</v>
      </c>
      <c r="AE2009" s="32">
        <v>223</v>
      </c>
      <c r="AF2009" s="32">
        <v>437</v>
      </c>
      <c r="AG2009" s="32">
        <v>1278</v>
      </c>
      <c r="AH2009" s="32">
        <v>1037</v>
      </c>
      <c r="AI2009" s="32">
        <v>229</v>
      </c>
      <c r="AJ2009" s="32">
        <v>341</v>
      </c>
      <c r="AK2009" s="32">
        <v>102</v>
      </c>
      <c r="AL2009" s="32">
        <v>433</v>
      </c>
      <c r="AM2009" s="32">
        <v>375</v>
      </c>
      <c r="AN2009" s="32">
        <v>159</v>
      </c>
      <c r="AO2009" s="32">
        <v>127</v>
      </c>
      <c r="AP2009" s="32">
        <v>77</v>
      </c>
      <c r="AQ2009" s="32">
        <v>69</v>
      </c>
      <c r="AR2009" s="32">
        <v>549</v>
      </c>
      <c r="AS2009" s="32">
        <v>695</v>
      </c>
      <c r="AT2009" s="32">
        <v>509</v>
      </c>
      <c r="AU2009" s="32">
        <v>292</v>
      </c>
      <c r="AV2009" s="32">
        <v>271</v>
      </c>
      <c r="AW2009" s="32">
        <v>98</v>
      </c>
      <c r="AX2009" s="32">
        <v>59</v>
      </c>
      <c r="AY2009" s="32">
        <v>573</v>
      </c>
      <c r="AZ2009" s="32">
        <v>271</v>
      </c>
      <c r="BA2009" s="32">
        <v>260</v>
      </c>
      <c r="BB2009" s="32">
        <v>91</v>
      </c>
      <c r="BC2009" s="32">
        <v>23</v>
      </c>
      <c r="BD2009" s="32">
        <v>444</v>
      </c>
      <c r="BE2009" s="32">
        <v>265</v>
      </c>
      <c r="BF2009" s="32">
        <v>238</v>
      </c>
      <c r="BG2009" s="32">
        <v>107</v>
      </c>
      <c r="BH2009" s="32">
        <v>116</v>
      </c>
      <c r="BI2009" s="32">
        <v>37</v>
      </c>
      <c r="BJ2009" s="32">
        <v>443</v>
      </c>
      <c r="BK2009" s="32">
        <v>190</v>
      </c>
      <c r="BL2009" s="32">
        <v>433</v>
      </c>
      <c r="BM2009" s="32">
        <v>123</v>
      </c>
      <c r="BN2009" s="32">
        <v>126</v>
      </c>
      <c r="BO2009" s="32">
        <v>128</v>
      </c>
      <c r="BP2009" s="32">
        <v>388</v>
      </c>
      <c r="BQ2009" s="32">
        <v>193</v>
      </c>
      <c r="BR2009" s="32">
        <v>350</v>
      </c>
      <c r="BS2009" s="32">
        <v>141</v>
      </c>
      <c r="BT2009" s="32">
        <v>162</v>
      </c>
      <c r="BU2009" s="32">
        <v>147</v>
      </c>
      <c r="BV2009" s="32">
        <v>48</v>
      </c>
      <c r="BW2009" s="32">
        <v>668</v>
      </c>
      <c r="BX2009" s="32">
        <v>768</v>
      </c>
    </row>
    <row r="2010" spans="1:79" x14ac:dyDescent="0.3">
      <c r="A2010" s="35" t="s">
        <v>172</v>
      </c>
      <c r="B2010" s="32">
        <v>160</v>
      </c>
      <c r="C2010" s="32">
        <v>70</v>
      </c>
      <c r="D2010" s="32">
        <v>89</v>
      </c>
      <c r="E2010" s="32">
        <v>24</v>
      </c>
      <c r="F2010" s="32">
        <v>25</v>
      </c>
      <c r="G2010" s="32">
        <v>18</v>
      </c>
      <c r="H2010" s="32">
        <v>29</v>
      </c>
      <c r="I2010" s="32">
        <v>35</v>
      </c>
      <c r="J2010" s="32">
        <v>28</v>
      </c>
      <c r="K2010" s="32">
        <v>18</v>
      </c>
      <c r="L2010" s="32">
        <v>21</v>
      </c>
      <c r="M2010" s="32">
        <v>21</v>
      </c>
      <c r="N2010" s="32">
        <v>21</v>
      </c>
      <c r="O2010" s="32">
        <v>19</v>
      </c>
      <c r="P2010" s="32">
        <v>22</v>
      </c>
      <c r="Q2010" s="32">
        <v>19</v>
      </c>
      <c r="R2010" s="32">
        <v>18</v>
      </c>
      <c r="S2010" s="32">
        <v>25</v>
      </c>
      <c r="T2010" s="32">
        <v>57</v>
      </c>
      <c r="U2010" s="32">
        <v>67</v>
      </c>
      <c r="V2010" s="32">
        <v>49</v>
      </c>
      <c r="W2010" s="32">
        <v>28</v>
      </c>
      <c r="X2010" s="32">
        <v>21</v>
      </c>
      <c r="Y2010" s="32">
        <v>63</v>
      </c>
      <c r="Z2010" s="32">
        <v>76</v>
      </c>
      <c r="AA2010" s="32">
        <v>12</v>
      </c>
      <c r="AB2010" s="32">
        <v>7</v>
      </c>
      <c r="AC2010" s="32">
        <v>2</v>
      </c>
      <c r="AD2010" s="32">
        <v>38</v>
      </c>
      <c r="AE2010" s="32">
        <v>23</v>
      </c>
      <c r="AF2010" s="32">
        <v>45</v>
      </c>
      <c r="AG2010" s="32">
        <v>112</v>
      </c>
      <c r="AH2010" s="32">
        <v>93</v>
      </c>
      <c r="AI2010" s="32">
        <v>22</v>
      </c>
      <c r="AJ2010" s="32">
        <v>35</v>
      </c>
      <c r="AK2010" s="32">
        <v>8</v>
      </c>
      <c r="AL2010" s="32">
        <v>39</v>
      </c>
      <c r="AM2010" s="32">
        <v>22</v>
      </c>
      <c r="AN2010" s="32">
        <v>19</v>
      </c>
      <c r="AO2010" s="32">
        <v>11</v>
      </c>
      <c r="AP2010" s="32">
        <v>26</v>
      </c>
      <c r="AQ2010" s="32">
        <v>4</v>
      </c>
      <c r="AR2010" s="32">
        <v>49</v>
      </c>
      <c r="AS2010" s="32">
        <v>71</v>
      </c>
      <c r="AT2010" s="32">
        <v>32</v>
      </c>
      <c r="AU2010" s="32">
        <v>47</v>
      </c>
      <c r="AV2010" s="32">
        <v>17</v>
      </c>
      <c r="AW2010" s="32">
        <v>16</v>
      </c>
      <c r="AX2010" s="32">
        <v>10</v>
      </c>
      <c r="AY2010" s="32">
        <v>35</v>
      </c>
      <c r="AZ2010" s="32">
        <v>50</v>
      </c>
      <c r="BA2010" s="32">
        <v>15</v>
      </c>
      <c r="BB2010" s="32">
        <v>10</v>
      </c>
      <c r="BC2010" s="32">
        <v>1</v>
      </c>
      <c r="BD2010" s="32">
        <v>29</v>
      </c>
      <c r="BE2010" s="32">
        <v>41</v>
      </c>
      <c r="BF2010" s="32">
        <v>15</v>
      </c>
      <c r="BG2010" s="32">
        <v>10</v>
      </c>
      <c r="BH2010" s="32">
        <v>5</v>
      </c>
      <c r="BI2010" s="32">
        <v>10</v>
      </c>
      <c r="BJ2010" s="32">
        <v>29</v>
      </c>
      <c r="BK2010" s="32">
        <v>27</v>
      </c>
      <c r="BL2010" s="32">
        <v>27</v>
      </c>
      <c r="BM2010" s="32">
        <v>4</v>
      </c>
      <c r="BN2010" s="32">
        <v>49</v>
      </c>
      <c r="BO2010" s="32">
        <v>7</v>
      </c>
      <c r="BP2010" s="32">
        <v>25</v>
      </c>
      <c r="BQ2010" s="32">
        <v>24</v>
      </c>
      <c r="BR2010" s="32">
        <v>24</v>
      </c>
      <c r="BS2010" s="32">
        <v>5</v>
      </c>
      <c r="BT2010" s="32">
        <v>5</v>
      </c>
      <c r="BU2010" s="32">
        <v>54</v>
      </c>
      <c r="BV2010" s="32">
        <v>3</v>
      </c>
      <c r="BW2010" s="32">
        <v>51</v>
      </c>
      <c r="BX2010" s="32">
        <v>89</v>
      </c>
    </row>
    <row r="2011" spans="1:79" x14ac:dyDescent="0.3">
      <c r="A2011" s="35" t="s">
        <v>210</v>
      </c>
      <c r="B2011" s="33">
        <v>9.2899999999999996E-2</v>
      </c>
      <c r="C2011" s="33">
        <v>7.9500000000000001E-2</v>
      </c>
      <c r="D2011" s="33">
        <v>0.107</v>
      </c>
      <c r="E2011" s="33">
        <v>0.1022</v>
      </c>
      <c r="F2011" s="33">
        <v>9.5799999999999996E-2</v>
      </c>
      <c r="G2011" s="34">
        <v>7.0000000000000007E-2</v>
      </c>
      <c r="H2011" s="33">
        <v>0.1074</v>
      </c>
      <c r="I2011" s="33">
        <v>0.12540000000000001</v>
      </c>
      <c r="J2011" s="33">
        <v>6.8500000000000005E-2</v>
      </c>
      <c r="K2011" s="33">
        <v>0.13200000000000001</v>
      </c>
      <c r="L2011" s="33">
        <v>9.69E-2</v>
      </c>
      <c r="M2011" s="33">
        <v>8.5699999999999998E-2</v>
      </c>
      <c r="N2011" s="33">
        <v>8.1900000000000001E-2</v>
      </c>
      <c r="O2011" s="33">
        <v>8.5099999999999995E-2</v>
      </c>
      <c r="P2011" s="33">
        <v>9.6100000000000005E-2</v>
      </c>
      <c r="Q2011" s="33">
        <v>9.2299999999999993E-2</v>
      </c>
      <c r="R2011" s="33">
        <v>9.0200000000000002E-2</v>
      </c>
      <c r="S2011" s="33">
        <v>7.8700000000000006E-2</v>
      </c>
      <c r="T2011" s="33">
        <v>9.3299999999999994E-2</v>
      </c>
      <c r="U2011" s="33">
        <v>9.2899999999999996E-2</v>
      </c>
      <c r="V2011" s="33">
        <v>0.1138</v>
      </c>
      <c r="W2011" s="33">
        <v>8.4000000000000005E-2</v>
      </c>
      <c r="X2011" s="33">
        <v>0.1862</v>
      </c>
      <c r="Y2011" s="33">
        <v>7.3599999999999999E-2</v>
      </c>
      <c r="Z2011" s="33">
        <v>0.11310000000000001</v>
      </c>
      <c r="AA2011" s="33">
        <v>5.0799999999999998E-2</v>
      </c>
      <c r="AB2011" s="33">
        <v>8.5400000000000004E-2</v>
      </c>
      <c r="AC2011" s="33">
        <v>2.47E-2</v>
      </c>
      <c r="AD2011" s="33">
        <v>9.2499999999999999E-2</v>
      </c>
      <c r="AE2011" s="33">
        <v>0.1012</v>
      </c>
      <c r="AF2011" s="33">
        <v>0.10290000000000001</v>
      </c>
      <c r="AG2011" s="33">
        <v>8.7999999999999995E-2</v>
      </c>
      <c r="AH2011" s="33">
        <v>9.01E-2</v>
      </c>
      <c r="AI2011" s="33">
        <v>9.6299999999999997E-2</v>
      </c>
      <c r="AJ2011" s="33">
        <v>0.1016</v>
      </c>
      <c r="AK2011" s="33">
        <v>7.8600000000000003E-2</v>
      </c>
      <c r="AL2011" s="33">
        <v>8.9599999999999999E-2</v>
      </c>
      <c r="AM2011" s="33">
        <v>5.7799999999999997E-2</v>
      </c>
      <c r="AN2011" s="33">
        <v>0.1215</v>
      </c>
      <c r="AO2011" s="33">
        <v>8.4900000000000003E-2</v>
      </c>
      <c r="AP2011" s="33">
        <v>0.34079999999999999</v>
      </c>
      <c r="AQ2011" s="33">
        <v>5.6000000000000001E-2</v>
      </c>
      <c r="AR2011" s="33">
        <v>8.9700000000000002E-2</v>
      </c>
      <c r="AS2011" s="33">
        <v>0.1019</v>
      </c>
      <c r="AT2011" s="33">
        <v>6.2300000000000001E-2</v>
      </c>
      <c r="AU2011" s="33">
        <v>0.1623</v>
      </c>
      <c r="AV2011" s="33">
        <v>6.2700000000000006E-2</v>
      </c>
      <c r="AW2011" s="33">
        <v>0.16220000000000001</v>
      </c>
      <c r="AX2011" s="33">
        <v>0.17280000000000001</v>
      </c>
      <c r="AY2011" s="33">
        <v>6.08E-2</v>
      </c>
      <c r="AZ2011" s="33">
        <v>0.1857</v>
      </c>
      <c r="BA2011" s="33">
        <v>5.7200000000000001E-2</v>
      </c>
      <c r="BB2011" s="33">
        <v>0.1072</v>
      </c>
      <c r="BC2011" s="33">
        <v>6.0299999999999999E-2</v>
      </c>
      <c r="BD2011" s="33">
        <v>6.59E-2</v>
      </c>
      <c r="BE2011" s="33">
        <v>0.1545</v>
      </c>
      <c r="BF2011" s="33">
        <v>6.3700000000000007E-2</v>
      </c>
      <c r="BG2011" s="33">
        <v>9.7699999999999995E-2</v>
      </c>
      <c r="BH2011" s="33">
        <v>4.48E-2</v>
      </c>
      <c r="BI2011" s="33">
        <v>0.2752</v>
      </c>
      <c r="BJ2011" s="33">
        <v>6.4799999999999996E-2</v>
      </c>
      <c r="BK2011" s="33">
        <v>0.14319999999999999</v>
      </c>
      <c r="BL2011" s="33">
        <v>6.2700000000000006E-2</v>
      </c>
      <c r="BM2011" s="33">
        <v>3.32E-2</v>
      </c>
      <c r="BN2011" s="33">
        <v>0.38529999999999998</v>
      </c>
      <c r="BO2011" s="33">
        <v>5.3999999999999999E-2</v>
      </c>
      <c r="BP2011" s="33">
        <v>6.4899999999999999E-2</v>
      </c>
      <c r="BQ2011" s="33">
        <v>0.12479999999999999</v>
      </c>
      <c r="BR2011" s="33">
        <v>6.8699999999999997E-2</v>
      </c>
      <c r="BS2011" s="33">
        <v>3.8199999999999998E-2</v>
      </c>
      <c r="BT2011" s="33">
        <v>2.98E-2</v>
      </c>
      <c r="BU2011" s="33">
        <v>0.3695</v>
      </c>
      <c r="BV2011" s="33">
        <v>7.0400000000000004E-2</v>
      </c>
      <c r="BW2011" s="33">
        <v>7.6600000000000001E-2</v>
      </c>
      <c r="BX2011" s="33">
        <v>0.11559999999999999</v>
      </c>
    </row>
    <row r="2012" spans="1:79" x14ac:dyDescent="0.3">
      <c r="A2012" s="35" t="s">
        <v>216</v>
      </c>
      <c r="B2012" s="32">
        <v>187</v>
      </c>
      <c r="C2012" s="32">
        <v>95</v>
      </c>
      <c r="D2012" s="32">
        <v>92</v>
      </c>
      <c r="E2012" s="32">
        <v>39</v>
      </c>
      <c r="F2012" s="32">
        <v>33</v>
      </c>
      <c r="G2012" s="32">
        <v>21</v>
      </c>
      <c r="H2012" s="32">
        <v>23</v>
      </c>
      <c r="I2012" s="32">
        <v>33</v>
      </c>
      <c r="J2012" s="32">
        <v>40</v>
      </c>
      <c r="K2012" s="32">
        <v>10</v>
      </c>
      <c r="L2012" s="32">
        <v>19</v>
      </c>
      <c r="M2012" s="32">
        <v>39</v>
      </c>
      <c r="N2012" s="32">
        <v>19</v>
      </c>
      <c r="O2012" s="32">
        <v>19</v>
      </c>
      <c r="P2012" s="32">
        <v>25</v>
      </c>
      <c r="Q2012" s="32">
        <v>21</v>
      </c>
      <c r="R2012" s="32">
        <v>34</v>
      </c>
      <c r="S2012" s="32">
        <v>31</v>
      </c>
      <c r="T2012" s="32">
        <v>75</v>
      </c>
      <c r="U2012" s="32">
        <v>77</v>
      </c>
      <c r="V2012" s="32">
        <v>40</v>
      </c>
      <c r="W2012" s="32">
        <v>38</v>
      </c>
      <c r="X2012" s="32">
        <v>17</v>
      </c>
      <c r="Y2012" s="32">
        <v>92</v>
      </c>
      <c r="Z2012" s="32">
        <v>71</v>
      </c>
      <c r="AA2012" s="32">
        <v>36</v>
      </c>
      <c r="AB2012" s="32">
        <v>11</v>
      </c>
      <c r="AC2012" s="32">
        <v>7</v>
      </c>
      <c r="AD2012" s="32">
        <v>36</v>
      </c>
      <c r="AE2012" s="32">
        <v>25</v>
      </c>
      <c r="AF2012" s="32">
        <v>56</v>
      </c>
      <c r="AG2012" s="32">
        <v>132</v>
      </c>
      <c r="AH2012" s="32">
        <v>110</v>
      </c>
      <c r="AI2012" s="32">
        <v>29</v>
      </c>
      <c r="AJ2012" s="32">
        <v>37</v>
      </c>
      <c r="AK2012" s="32">
        <v>8</v>
      </c>
      <c r="AL2012" s="32">
        <v>46</v>
      </c>
      <c r="AM2012" s="32">
        <v>23</v>
      </c>
      <c r="AN2012" s="32">
        <v>24</v>
      </c>
      <c r="AO2012" s="32">
        <v>9</v>
      </c>
      <c r="AP2012" s="32">
        <v>35</v>
      </c>
      <c r="AQ2012" s="32">
        <v>7</v>
      </c>
      <c r="AR2012" s="32">
        <v>42</v>
      </c>
      <c r="AS2012" s="32">
        <v>83</v>
      </c>
      <c r="AT2012" s="32">
        <v>25</v>
      </c>
      <c r="AU2012" s="32">
        <v>58</v>
      </c>
      <c r="AV2012" s="32">
        <v>26</v>
      </c>
      <c r="AW2012" s="32">
        <v>13</v>
      </c>
      <c r="AX2012" s="32">
        <v>2</v>
      </c>
      <c r="AY2012" s="32">
        <v>38</v>
      </c>
      <c r="AZ2012" s="32">
        <v>56</v>
      </c>
      <c r="BA2012" s="32">
        <v>29</v>
      </c>
      <c r="BB2012" s="32">
        <v>11</v>
      </c>
      <c r="BC2012" s="32">
        <v>0</v>
      </c>
      <c r="BD2012" s="32">
        <v>33</v>
      </c>
      <c r="BE2012" s="32">
        <v>61</v>
      </c>
      <c r="BF2012" s="32">
        <v>24</v>
      </c>
      <c r="BG2012" s="32">
        <v>9</v>
      </c>
      <c r="BH2012" s="32">
        <v>3</v>
      </c>
      <c r="BI2012" s="32">
        <v>6</v>
      </c>
      <c r="BJ2012" s="32">
        <v>28</v>
      </c>
      <c r="BK2012" s="32">
        <v>20</v>
      </c>
      <c r="BL2012" s="32">
        <v>44</v>
      </c>
      <c r="BM2012" s="32">
        <v>9</v>
      </c>
      <c r="BN2012" s="32">
        <v>49</v>
      </c>
      <c r="BO2012" s="32">
        <v>6</v>
      </c>
      <c r="BP2012" s="32">
        <v>25</v>
      </c>
      <c r="BQ2012" s="32">
        <v>28</v>
      </c>
      <c r="BR2012" s="32">
        <v>35</v>
      </c>
      <c r="BS2012" s="32">
        <v>12</v>
      </c>
      <c r="BT2012" s="32">
        <v>7</v>
      </c>
      <c r="BU2012" s="32">
        <v>51</v>
      </c>
      <c r="BV2012" s="32">
        <v>3</v>
      </c>
      <c r="BW2012" s="32">
        <v>48</v>
      </c>
      <c r="BX2012" s="32">
        <v>113</v>
      </c>
    </row>
    <row r="2013" spans="1:79" x14ac:dyDescent="0.3">
      <c r="A2013" s="35" t="s">
        <v>210</v>
      </c>
      <c r="B2013" s="33">
        <v>0.1089</v>
      </c>
      <c r="C2013" s="33">
        <v>0.1074</v>
      </c>
      <c r="D2013" s="33">
        <v>0.1104</v>
      </c>
      <c r="E2013" s="33">
        <v>0.1618</v>
      </c>
      <c r="F2013" s="33">
        <v>0.1273</v>
      </c>
      <c r="G2013" s="33">
        <v>8.0600000000000005E-2</v>
      </c>
      <c r="H2013" s="33">
        <v>8.3599999999999994E-2</v>
      </c>
      <c r="I2013" s="33">
        <v>0.1157</v>
      </c>
      <c r="J2013" s="33">
        <v>9.6799999999999997E-2</v>
      </c>
      <c r="K2013" s="33">
        <v>7.1999999999999995E-2</v>
      </c>
      <c r="L2013" s="33">
        <v>9.06E-2</v>
      </c>
      <c r="M2013" s="33">
        <v>0.15459999999999999</v>
      </c>
      <c r="N2013" s="33">
        <v>7.3999999999999996E-2</v>
      </c>
      <c r="O2013" s="33">
        <v>8.6300000000000002E-2</v>
      </c>
      <c r="P2013" s="33">
        <v>0.11169999999999999</v>
      </c>
      <c r="Q2013" s="33">
        <v>0.10199999999999999</v>
      </c>
      <c r="R2013" s="33">
        <v>0.1706</v>
      </c>
      <c r="S2013" s="33">
        <v>9.9299999999999999E-2</v>
      </c>
      <c r="T2013" s="33">
        <v>0.124</v>
      </c>
      <c r="U2013" s="33">
        <v>0.1075</v>
      </c>
      <c r="V2013" s="33">
        <v>9.4399999999999998E-2</v>
      </c>
      <c r="W2013" s="33">
        <v>0.11650000000000001</v>
      </c>
      <c r="X2013" s="33">
        <v>0.14910000000000001</v>
      </c>
      <c r="Y2013" s="33">
        <v>0.1079</v>
      </c>
      <c r="Z2013" s="33">
        <v>0.10639999999999999</v>
      </c>
      <c r="AA2013" s="33">
        <v>0.1497</v>
      </c>
      <c r="AB2013" s="33">
        <v>0.1242</v>
      </c>
      <c r="AC2013" s="33">
        <v>8.5000000000000006E-2</v>
      </c>
      <c r="AD2013" s="33">
        <v>8.8200000000000001E-2</v>
      </c>
      <c r="AE2013" s="33">
        <v>0.11020000000000001</v>
      </c>
      <c r="AF2013" s="33">
        <v>0.1275</v>
      </c>
      <c r="AG2013" s="33">
        <v>0.10299999999999999</v>
      </c>
      <c r="AH2013" s="33">
        <v>0.10639999999999999</v>
      </c>
      <c r="AI2013" s="33">
        <v>0.1249</v>
      </c>
      <c r="AJ2013" s="33">
        <v>0.10780000000000001</v>
      </c>
      <c r="AK2013" s="33">
        <v>8.2299999999999998E-2</v>
      </c>
      <c r="AL2013" s="33">
        <v>0.1055</v>
      </c>
      <c r="AM2013" s="33">
        <v>6.2100000000000002E-2</v>
      </c>
      <c r="AN2013" s="33">
        <v>0.15160000000000001</v>
      </c>
      <c r="AO2013" s="33">
        <v>7.2400000000000006E-2</v>
      </c>
      <c r="AP2013" s="33">
        <v>0.45419999999999999</v>
      </c>
      <c r="AQ2013" s="33">
        <v>9.8000000000000004E-2</v>
      </c>
      <c r="AR2013" s="33">
        <v>7.6399999999999996E-2</v>
      </c>
      <c r="AS2013" s="33">
        <v>0.11899999999999999</v>
      </c>
      <c r="AT2013" s="33">
        <v>4.8399999999999999E-2</v>
      </c>
      <c r="AU2013" s="33">
        <v>0.19980000000000001</v>
      </c>
      <c r="AV2013" s="33">
        <v>9.5000000000000001E-2</v>
      </c>
      <c r="AW2013" s="33">
        <v>0.13170000000000001</v>
      </c>
      <c r="AX2013" s="33">
        <v>3.0200000000000001E-2</v>
      </c>
      <c r="AY2013" s="33">
        <v>6.6600000000000006E-2</v>
      </c>
      <c r="AZ2013" s="33">
        <v>0.2064</v>
      </c>
      <c r="BA2013" s="33">
        <v>0.1133</v>
      </c>
      <c r="BB2013" s="33">
        <v>0.122</v>
      </c>
      <c r="BC2013" s="32" t="s">
        <v>58</v>
      </c>
      <c r="BD2013" s="33">
        <v>7.3599999999999999E-2</v>
      </c>
      <c r="BE2013" s="33">
        <v>0.23119999999999999</v>
      </c>
      <c r="BF2013" s="33">
        <v>0.10059999999999999</v>
      </c>
      <c r="BG2013" s="33">
        <v>8.2000000000000003E-2</v>
      </c>
      <c r="BH2013" s="33">
        <v>2.8500000000000001E-2</v>
      </c>
      <c r="BI2013" s="33">
        <v>0.1575</v>
      </c>
      <c r="BJ2013" s="33">
        <v>6.4299999999999996E-2</v>
      </c>
      <c r="BK2013" s="33">
        <v>0.1042</v>
      </c>
      <c r="BL2013" s="33">
        <v>0.1012</v>
      </c>
      <c r="BM2013" s="33">
        <v>7.2599999999999998E-2</v>
      </c>
      <c r="BN2013" s="33">
        <v>0.38400000000000001</v>
      </c>
      <c r="BO2013" s="33">
        <v>4.8899999999999999E-2</v>
      </c>
      <c r="BP2013" s="33">
        <v>6.3899999999999998E-2</v>
      </c>
      <c r="BQ2013" s="33">
        <v>0.14380000000000001</v>
      </c>
      <c r="BR2013" s="33">
        <v>0.1008</v>
      </c>
      <c r="BS2013" s="33">
        <v>8.8200000000000001E-2</v>
      </c>
      <c r="BT2013" s="33">
        <v>4.4400000000000002E-2</v>
      </c>
      <c r="BU2013" s="33">
        <v>0.3448</v>
      </c>
      <c r="BV2013" s="33">
        <v>5.7200000000000001E-2</v>
      </c>
      <c r="BW2013" s="33">
        <v>7.1300000000000002E-2</v>
      </c>
      <c r="BX2013" s="33">
        <v>0.14729999999999999</v>
      </c>
    </row>
    <row r="2014" spans="1:79" x14ac:dyDescent="0.3">
      <c r="A2014" s="35" t="s">
        <v>217</v>
      </c>
      <c r="B2014" s="32">
        <v>246</v>
      </c>
      <c r="C2014" s="32">
        <v>117</v>
      </c>
      <c r="D2014" s="32">
        <v>129</v>
      </c>
      <c r="E2014" s="32">
        <v>33</v>
      </c>
      <c r="F2014" s="32">
        <v>48</v>
      </c>
      <c r="G2014" s="32">
        <v>52</v>
      </c>
      <c r="H2014" s="32">
        <v>34</v>
      </c>
      <c r="I2014" s="32">
        <v>30</v>
      </c>
      <c r="J2014" s="32">
        <v>47</v>
      </c>
      <c r="K2014" s="32">
        <v>17</v>
      </c>
      <c r="L2014" s="32">
        <v>25</v>
      </c>
      <c r="M2014" s="32">
        <v>37</v>
      </c>
      <c r="N2014" s="32">
        <v>32</v>
      </c>
      <c r="O2014" s="32">
        <v>32</v>
      </c>
      <c r="P2014" s="32">
        <v>47</v>
      </c>
      <c r="Q2014" s="32">
        <v>23</v>
      </c>
      <c r="R2014" s="32">
        <v>32</v>
      </c>
      <c r="S2014" s="32">
        <v>49</v>
      </c>
      <c r="T2014" s="32">
        <v>75</v>
      </c>
      <c r="U2014" s="32">
        <v>111</v>
      </c>
      <c r="V2014" s="32">
        <v>63</v>
      </c>
      <c r="W2014" s="32">
        <v>53</v>
      </c>
      <c r="X2014" s="32">
        <v>15</v>
      </c>
      <c r="Y2014" s="32">
        <v>115</v>
      </c>
      <c r="Z2014" s="32">
        <v>104</v>
      </c>
      <c r="AA2014" s="32">
        <v>42</v>
      </c>
      <c r="AB2014" s="32">
        <v>11</v>
      </c>
      <c r="AC2014" s="32">
        <v>13</v>
      </c>
      <c r="AD2014" s="32">
        <v>33</v>
      </c>
      <c r="AE2014" s="32">
        <v>41</v>
      </c>
      <c r="AF2014" s="32">
        <v>71</v>
      </c>
      <c r="AG2014" s="32">
        <v>172</v>
      </c>
      <c r="AH2014" s="32">
        <v>140</v>
      </c>
      <c r="AI2014" s="32">
        <v>41</v>
      </c>
      <c r="AJ2014" s="32">
        <v>48</v>
      </c>
      <c r="AK2014" s="32">
        <v>16</v>
      </c>
      <c r="AL2014" s="32">
        <v>73</v>
      </c>
      <c r="AM2014" s="32">
        <v>31</v>
      </c>
      <c r="AN2014" s="32">
        <v>27</v>
      </c>
      <c r="AO2014" s="32">
        <v>18</v>
      </c>
      <c r="AP2014" s="32">
        <v>7</v>
      </c>
      <c r="AQ2014" s="32">
        <v>6</v>
      </c>
      <c r="AR2014" s="32">
        <v>64</v>
      </c>
      <c r="AS2014" s="32">
        <v>104</v>
      </c>
      <c r="AT2014" s="32">
        <v>37</v>
      </c>
      <c r="AU2014" s="32">
        <v>63</v>
      </c>
      <c r="AV2014" s="32">
        <v>35</v>
      </c>
      <c r="AW2014" s="32">
        <v>6</v>
      </c>
      <c r="AX2014" s="32">
        <v>10</v>
      </c>
      <c r="AY2014" s="32">
        <v>45</v>
      </c>
      <c r="AZ2014" s="32">
        <v>57</v>
      </c>
      <c r="BA2014" s="32">
        <v>40</v>
      </c>
      <c r="BB2014" s="32">
        <v>5</v>
      </c>
      <c r="BC2014" s="32">
        <v>6</v>
      </c>
      <c r="BD2014" s="32">
        <v>35</v>
      </c>
      <c r="BE2014" s="32">
        <v>59</v>
      </c>
      <c r="BF2014" s="32">
        <v>37</v>
      </c>
      <c r="BG2014" s="32">
        <v>9</v>
      </c>
      <c r="BH2014" s="32">
        <v>5</v>
      </c>
      <c r="BI2014" s="32">
        <v>7</v>
      </c>
      <c r="BJ2014" s="32">
        <v>45</v>
      </c>
      <c r="BK2014" s="32">
        <v>43</v>
      </c>
      <c r="BL2014" s="32">
        <v>71</v>
      </c>
      <c r="BM2014" s="32">
        <v>21</v>
      </c>
      <c r="BN2014" s="32">
        <v>14</v>
      </c>
      <c r="BO2014" s="32">
        <v>13</v>
      </c>
      <c r="BP2014" s="32">
        <v>48</v>
      </c>
      <c r="BQ2014" s="32">
        <v>44</v>
      </c>
      <c r="BR2014" s="32">
        <v>53</v>
      </c>
      <c r="BS2014" s="32">
        <v>15</v>
      </c>
      <c r="BT2014" s="32">
        <v>13</v>
      </c>
      <c r="BU2014" s="32">
        <v>27</v>
      </c>
      <c r="BV2014" s="32">
        <v>4</v>
      </c>
      <c r="BW2014" s="32">
        <v>63</v>
      </c>
      <c r="BX2014" s="32">
        <v>128</v>
      </c>
    </row>
    <row r="2015" spans="1:79" x14ac:dyDescent="0.3">
      <c r="A2015" s="35" t="s">
        <v>210</v>
      </c>
      <c r="B2015" s="33">
        <v>0.14280000000000001</v>
      </c>
      <c r="C2015" s="33">
        <v>0.13170000000000001</v>
      </c>
      <c r="D2015" s="33">
        <v>0.15459999999999999</v>
      </c>
      <c r="E2015" s="33">
        <v>0.13900000000000001</v>
      </c>
      <c r="F2015" s="33">
        <v>0.18809999999999999</v>
      </c>
      <c r="G2015" s="33">
        <v>0.19980000000000001</v>
      </c>
      <c r="H2015" s="33">
        <v>0.12720000000000001</v>
      </c>
      <c r="I2015" s="33">
        <v>0.10829999999999999</v>
      </c>
      <c r="J2015" s="33">
        <v>0.1143</v>
      </c>
      <c r="K2015" s="33">
        <v>0.12540000000000001</v>
      </c>
      <c r="L2015" s="33">
        <v>0.1187</v>
      </c>
      <c r="M2015" s="33">
        <v>0.14660000000000001</v>
      </c>
      <c r="N2015" s="33">
        <v>0.1221</v>
      </c>
      <c r="O2015" s="33">
        <v>0.14369999999999999</v>
      </c>
      <c r="P2015" s="33">
        <v>0.2072</v>
      </c>
      <c r="Q2015" s="33">
        <v>0.1123</v>
      </c>
      <c r="R2015" s="33">
        <v>0.16070000000000001</v>
      </c>
      <c r="S2015" s="33">
        <v>0.15670000000000001</v>
      </c>
      <c r="T2015" s="33">
        <v>0.1229</v>
      </c>
      <c r="U2015" s="33">
        <v>0.15540000000000001</v>
      </c>
      <c r="V2015" s="33">
        <v>0.1479</v>
      </c>
      <c r="W2015" s="34">
        <v>0.16</v>
      </c>
      <c r="X2015" s="33">
        <v>0.1338</v>
      </c>
      <c r="Y2015" s="33">
        <v>0.1348</v>
      </c>
      <c r="Z2015" s="33">
        <v>0.15609999999999999</v>
      </c>
      <c r="AA2015" s="33">
        <v>0.17760000000000001</v>
      </c>
      <c r="AB2015" s="33">
        <v>0.1298</v>
      </c>
      <c r="AC2015" s="33">
        <v>0.15720000000000001</v>
      </c>
      <c r="AD2015" s="33">
        <v>8.1299999999999997E-2</v>
      </c>
      <c r="AE2015" s="33">
        <v>0.18260000000000001</v>
      </c>
      <c r="AF2015" s="33">
        <v>0.16339999999999999</v>
      </c>
      <c r="AG2015" s="33">
        <v>0.13439999999999999</v>
      </c>
      <c r="AH2015" s="33">
        <v>0.1348</v>
      </c>
      <c r="AI2015" s="33">
        <v>0.1782</v>
      </c>
      <c r="AJ2015" s="33">
        <v>0.1411</v>
      </c>
      <c r="AK2015" s="33">
        <v>0.15720000000000001</v>
      </c>
      <c r="AL2015" s="33">
        <v>0.16950000000000001</v>
      </c>
      <c r="AM2015" s="33">
        <v>8.2400000000000001E-2</v>
      </c>
      <c r="AN2015" s="34">
        <v>0.17</v>
      </c>
      <c r="AO2015" s="33">
        <v>0.1454</v>
      </c>
      <c r="AP2015" s="33">
        <v>9.7000000000000003E-2</v>
      </c>
      <c r="AQ2015" s="33">
        <v>9.2700000000000005E-2</v>
      </c>
      <c r="AR2015" s="33">
        <v>0.1163</v>
      </c>
      <c r="AS2015" s="33">
        <v>0.14979999999999999</v>
      </c>
      <c r="AT2015" s="33">
        <v>7.2400000000000006E-2</v>
      </c>
      <c r="AU2015" s="33">
        <v>0.21560000000000001</v>
      </c>
      <c r="AV2015" s="33">
        <v>0.13089999999999999</v>
      </c>
      <c r="AW2015" s="33">
        <v>5.74E-2</v>
      </c>
      <c r="AX2015" s="33">
        <v>0.17249999999999999</v>
      </c>
      <c r="AY2015" s="33">
        <v>7.85E-2</v>
      </c>
      <c r="AZ2015" s="33">
        <v>0.20860000000000001</v>
      </c>
      <c r="BA2015" s="33">
        <v>0.15479999999999999</v>
      </c>
      <c r="BB2015" s="33">
        <v>4.9399999999999999E-2</v>
      </c>
      <c r="BC2015" s="33">
        <v>0.23780000000000001</v>
      </c>
      <c r="BD2015" s="33">
        <v>7.7899999999999997E-2</v>
      </c>
      <c r="BE2015" s="33">
        <v>0.22239999999999999</v>
      </c>
      <c r="BF2015" s="33">
        <v>0.15629999999999999</v>
      </c>
      <c r="BG2015" s="33">
        <v>8.5900000000000004E-2</v>
      </c>
      <c r="BH2015" s="33">
        <v>4.0099999999999997E-2</v>
      </c>
      <c r="BI2015" s="33">
        <v>0.1802</v>
      </c>
      <c r="BJ2015" s="33">
        <v>0.1026</v>
      </c>
      <c r="BK2015" s="33">
        <v>0.22520000000000001</v>
      </c>
      <c r="BL2015" s="33">
        <v>0.16420000000000001</v>
      </c>
      <c r="BM2015" s="33">
        <v>0.1699</v>
      </c>
      <c r="BN2015" s="33">
        <v>0.1116</v>
      </c>
      <c r="BO2015" s="33">
        <v>9.8000000000000004E-2</v>
      </c>
      <c r="BP2015" s="33">
        <v>0.123</v>
      </c>
      <c r="BQ2015" s="33">
        <v>0.22520000000000001</v>
      </c>
      <c r="BR2015" s="33">
        <v>0.1517</v>
      </c>
      <c r="BS2015" s="33">
        <v>0.10929999999999999</v>
      </c>
      <c r="BT2015" s="33">
        <v>8.0199999999999994E-2</v>
      </c>
      <c r="BU2015" s="33">
        <v>0.18440000000000001</v>
      </c>
      <c r="BV2015" s="33">
        <v>8.2000000000000003E-2</v>
      </c>
      <c r="BW2015" s="33">
        <v>9.5000000000000001E-2</v>
      </c>
      <c r="BX2015" s="33">
        <v>0.1666</v>
      </c>
    </row>
    <row r="2016" spans="1:79" x14ac:dyDescent="0.3">
      <c r="A2016" s="35" t="s">
        <v>218</v>
      </c>
      <c r="B2016" s="32">
        <v>204</v>
      </c>
      <c r="C2016" s="32">
        <v>111</v>
      </c>
      <c r="D2016" s="32">
        <v>94</v>
      </c>
      <c r="E2016" s="32">
        <v>33</v>
      </c>
      <c r="F2016" s="32">
        <v>45</v>
      </c>
      <c r="G2016" s="32">
        <v>36</v>
      </c>
      <c r="H2016" s="32">
        <v>32</v>
      </c>
      <c r="I2016" s="32">
        <v>27</v>
      </c>
      <c r="J2016" s="32">
        <v>31</v>
      </c>
      <c r="K2016" s="32">
        <v>11</v>
      </c>
      <c r="L2016" s="32">
        <v>29</v>
      </c>
      <c r="M2016" s="32">
        <v>30</v>
      </c>
      <c r="N2016" s="32">
        <v>25</v>
      </c>
      <c r="O2016" s="32">
        <v>31</v>
      </c>
      <c r="P2016" s="32">
        <v>29</v>
      </c>
      <c r="Q2016" s="32">
        <v>26</v>
      </c>
      <c r="R2016" s="32">
        <v>24</v>
      </c>
      <c r="S2016" s="32">
        <v>34</v>
      </c>
      <c r="T2016" s="32">
        <v>70</v>
      </c>
      <c r="U2016" s="32">
        <v>92</v>
      </c>
      <c r="V2016" s="32">
        <v>48</v>
      </c>
      <c r="W2016" s="32">
        <v>44</v>
      </c>
      <c r="X2016" s="32">
        <v>16</v>
      </c>
      <c r="Y2016" s="32">
        <v>97</v>
      </c>
      <c r="Z2016" s="32">
        <v>102</v>
      </c>
      <c r="AA2016" s="32">
        <v>26</v>
      </c>
      <c r="AB2016" s="32">
        <v>5</v>
      </c>
      <c r="AC2016" s="32">
        <v>10</v>
      </c>
      <c r="AD2016" s="32">
        <v>33</v>
      </c>
      <c r="AE2016" s="32">
        <v>27</v>
      </c>
      <c r="AF2016" s="32">
        <v>68</v>
      </c>
      <c r="AG2016" s="32">
        <v>136</v>
      </c>
      <c r="AH2016" s="32">
        <v>126</v>
      </c>
      <c r="AI2016" s="32">
        <v>23</v>
      </c>
      <c r="AJ2016" s="32">
        <v>40</v>
      </c>
      <c r="AK2016" s="32">
        <v>13</v>
      </c>
      <c r="AL2016" s="32">
        <v>51</v>
      </c>
      <c r="AM2016" s="32">
        <v>28</v>
      </c>
      <c r="AN2016" s="32">
        <v>32</v>
      </c>
      <c r="AO2016" s="32">
        <v>12</v>
      </c>
      <c r="AP2016" s="32">
        <v>7</v>
      </c>
      <c r="AQ2016" s="32">
        <v>8</v>
      </c>
      <c r="AR2016" s="32">
        <v>53</v>
      </c>
      <c r="AS2016" s="32">
        <v>91</v>
      </c>
      <c r="AT2016" s="32">
        <v>49</v>
      </c>
      <c r="AU2016" s="32">
        <v>42</v>
      </c>
      <c r="AV2016" s="32">
        <v>35</v>
      </c>
      <c r="AW2016" s="32">
        <v>10</v>
      </c>
      <c r="AX2016" s="32">
        <v>8</v>
      </c>
      <c r="AY2016" s="32">
        <v>52</v>
      </c>
      <c r="AZ2016" s="32">
        <v>37</v>
      </c>
      <c r="BA2016" s="32">
        <v>36</v>
      </c>
      <c r="BB2016" s="32">
        <v>15</v>
      </c>
      <c r="BC2016" s="32">
        <v>5</v>
      </c>
      <c r="BD2016" s="32">
        <v>44</v>
      </c>
      <c r="BE2016" s="32">
        <v>32</v>
      </c>
      <c r="BF2016" s="32">
        <v>34</v>
      </c>
      <c r="BG2016" s="32">
        <v>18</v>
      </c>
      <c r="BH2016" s="32">
        <v>12</v>
      </c>
      <c r="BI2016" s="32">
        <v>4</v>
      </c>
      <c r="BJ2016" s="32">
        <v>39</v>
      </c>
      <c r="BK2016" s="32">
        <v>38</v>
      </c>
      <c r="BL2016" s="32">
        <v>56</v>
      </c>
      <c r="BM2016" s="32">
        <v>15</v>
      </c>
      <c r="BN2016" s="32">
        <v>10</v>
      </c>
      <c r="BO2016" s="32">
        <v>15</v>
      </c>
      <c r="BP2016" s="32">
        <v>34</v>
      </c>
      <c r="BQ2016" s="32">
        <v>40</v>
      </c>
      <c r="BR2016" s="32">
        <v>44</v>
      </c>
      <c r="BS2016" s="32">
        <v>19</v>
      </c>
      <c r="BT2016" s="32">
        <v>20</v>
      </c>
      <c r="BU2016" s="32">
        <v>9</v>
      </c>
      <c r="BV2016" s="32">
        <v>3</v>
      </c>
      <c r="BW2016" s="32">
        <v>76</v>
      </c>
      <c r="BX2016" s="32">
        <v>98</v>
      </c>
    </row>
    <row r="2017" spans="1:79" x14ac:dyDescent="0.3">
      <c r="A2017" s="35" t="s">
        <v>210</v>
      </c>
      <c r="B2017" s="33">
        <v>0.11890000000000001</v>
      </c>
      <c r="C2017" s="33">
        <v>0.12509999999999999</v>
      </c>
      <c r="D2017" s="33">
        <v>0.1123</v>
      </c>
      <c r="E2017" s="33">
        <v>0.1391</v>
      </c>
      <c r="F2017" s="33">
        <v>0.17599999999999999</v>
      </c>
      <c r="G2017" s="33">
        <v>0.1371</v>
      </c>
      <c r="H2017" s="33">
        <v>0.1188</v>
      </c>
      <c r="I2017" s="33">
        <v>9.74E-2</v>
      </c>
      <c r="J2017" s="33">
        <v>7.46E-2</v>
      </c>
      <c r="K2017" s="33">
        <v>7.5899999999999995E-2</v>
      </c>
      <c r="L2017" s="33">
        <v>0.13569999999999999</v>
      </c>
      <c r="M2017" s="33">
        <v>0.1208</v>
      </c>
      <c r="N2017" s="33">
        <v>9.5600000000000004E-2</v>
      </c>
      <c r="O2017" s="33">
        <v>0.13689999999999999</v>
      </c>
      <c r="P2017" s="33">
        <v>0.12989999999999999</v>
      </c>
      <c r="Q2017" s="33">
        <v>0.1263</v>
      </c>
      <c r="R2017" s="33">
        <v>0.11849999999999999</v>
      </c>
      <c r="S2017" s="33">
        <v>0.108</v>
      </c>
      <c r="T2017" s="33">
        <v>0.1157</v>
      </c>
      <c r="U2017" s="33">
        <v>0.12790000000000001</v>
      </c>
      <c r="V2017" s="33">
        <v>0.1114</v>
      </c>
      <c r="W2017" s="33">
        <v>0.1338</v>
      </c>
      <c r="X2017" s="33">
        <v>0.1404</v>
      </c>
      <c r="Y2017" s="33">
        <v>0.114</v>
      </c>
      <c r="Z2017" s="33">
        <v>0.1532</v>
      </c>
      <c r="AA2017" s="33">
        <v>0.1074</v>
      </c>
      <c r="AB2017" s="33">
        <v>6.4299999999999996E-2</v>
      </c>
      <c r="AC2017" s="33">
        <v>0.11609999999999999</v>
      </c>
      <c r="AD2017" s="33">
        <v>8.0600000000000005E-2</v>
      </c>
      <c r="AE2017" s="33">
        <v>0.1197</v>
      </c>
      <c r="AF2017" s="33">
        <v>0.155</v>
      </c>
      <c r="AG2017" s="33">
        <v>0.1066</v>
      </c>
      <c r="AH2017" s="33">
        <v>0.1216</v>
      </c>
      <c r="AI2017" s="33">
        <v>9.9400000000000002E-2</v>
      </c>
      <c r="AJ2017" s="33">
        <v>0.11600000000000001</v>
      </c>
      <c r="AK2017" s="33">
        <v>0.12479999999999999</v>
      </c>
      <c r="AL2017" s="33">
        <v>0.11749999999999999</v>
      </c>
      <c r="AM2017" s="33">
        <v>7.3800000000000004E-2</v>
      </c>
      <c r="AN2017" s="33">
        <v>0.2014</v>
      </c>
      <c r="AO2017" s="33">
        <v>9.7100000000000006E-2</v>
      </c>
      <c r="AP2017" s="33">
        <v>9.1999999999999998E-2</v>
      </c>
      <c r="AQ2017" s="33">
        <v>0.1229</v>
      </c>
      <c r="AR2017" s="33">
        <v>9.7199999999999995E-2</v>
      </c>
      <c r="AS2017" s="33">
        <v>0.1305</v>
      </c>
      <c r="AT2017" s="33">
        <v>9.6799999999999997E-2</v>
      </c>
      <c r="AU2017" s="33">
        <v>0.1426</v>
      </c>
      <c r="AV2017" s="33">
        <v>0.1278</v>
      </c>
      <c r="AW2017" s="33">
        <v>0.1056</v>
      </c>
      <c r="AX2017" s="33">
        <v>0.1333</v>
      </c>
      <c r="AY2017" s="33">
        <v>9.1499999999999998E-2</v>
      </c>
      <c r="AZ2017" s="33">
        <v>0.13750000000000001</v>
      </c>
      <c r="BA2017" s="33">
        <v>0.1371</v>
      </c>
      <c r="BB2017" s="34">
        <v>0.16</v>
      </c>
      <c r="BC2017" s="33">
        <v>0.20480000000000001</v>
      </c>
      <c r="BD2017" s="33">
        <v>0.10009999999999999</v>
      </c>
      <c r="BE2017" s="33">
        <v>0.1191</v>
      </c>
      <c r="BF2017" s="33">
        <v>0.1424</v>
      </c>
      <c r="BG2017" s="33">
        <v>0.1648</v>
      </c>
      <c r="BH2017" s="33">
        <v>0.1061</v>
      </c>
      <c r="BI2017" s="33">
        <v>0.108</v>
      </c>
      <c r="BJ2017" s="33">
        <v>8.8900000000000007E-2</v>
      </c>
      <c r="BK2017" s="33">
        <v>0.1991</v>
      </c>
      <c r="BL2017" s="34">
        <v>0.13</v>
      </c>
      <c r="BM2017" s="33">
        <v>0.12330000000000001</v>
      </c>
      <c r="BN2017" s="33">
        <v>8.1600000000000006E-2</v>
      </c>
      <c r="BO2017" s="33">
        <v>0.11600000000000001</v>
      </c>
      <c r="BP2017" s="33">
        <v>8.8300000000000003E-2</v>
      </c>
      <c r="BQ2017" s="33">
        <v>0.2077</v>
      </c>
      <c r="BR2017" s="33">
        <v>0.12709999999999999</v>
      </c>
      <c r="BS2017" s="33">
        <v>0.13200000000000001</v>
      </c>
      <c r="BT2017" s="33">
        <v>0.1249</v>
      </c>
      <c r="BU2017" s="33">
        <v>5.9400000000000001E-2</v>
      </c>
      <c r="BV2017" s="33">
        <v>7.1499999999999994E-2</v>
      </c>
      <c r="BW2017" s="33">
        <v>0.114</v>
      </c>
      <c r="BX2017" s="33">
        <v>0.1273</v>
      </c>
    </row>
    <row r="2018" spans="1:79" x14ac:dyDescent="0.3">
      <c r="A2018" s="35" t="s">
        <v>173</v>
      </c>
      <c r="B2018" s="32">
        <v>820</v>
      </c>
      <c r="C2018" s="32">
        <v>417</v>
      </c>
      <c r="D2018" s="32">
        <v>403</v>
      </c>
      <c r="E2018" s="32">
        <v>78</v>
      </c>
      <c r="F2018" s="32">
        <v>84</v>
      </c>
      <c r="G2018" s="32">
        <v>114</v>
      </c>
      <c r="H2018" s="32">
        <v>140</v>
      </c>
      <c r="I2018" s="32">
        <v>148</v>
      </c>
      <c r="J2018" s="32">
        <v>256</v>
      </c>
      <c r="K2018" s="32">
        <v>74</v>
      </c>
      <c r="L2018" s="32">
        <v>113</v>
      </c>
      <c r="M2018" s="32">
        <v>102</v>
      </c>
      <c r="N2018" s="32">
        <v>147</v>
      </c>
      <c r="O2018" s="32">
        <v>114</v>
      </c>
      <c r="P2018" s="32">
        <v>85</v>
      </c>
      <c r="Q2018" s="32">
        <v>105</v>
      </c>
      <c r="R2018" s="32">
        <v>78</v>
      </c>
      <c r="S2018" s="32">
        <v>150</v>
      </c>
      <c r="T2018" s="32">
        <v>285</v>
      </c>
      <c r="U2018" s="32">
        <v>348</v>
      </c>
      <c r="V2018" s="32">
        <v>195</v>
      </c>
      <c r="W2018" s="32">
        <v>137</v>
      </c>
      <c r="X2018" s="32">
        <v>41</v>
      </c>
      <c r="Y2018" s="32">
        <v>447</v>
      </c>
      <c r="Z2018" s="32">
        <v>281</v>
      </c>
      <c r="AA2018" s="32">
        <v>107</v>
      </c>
      <c r="AB2018" s="32">
        <v>45</v>
      </c>
      <c r="AC2018" s="32">
        <v>36</v>
      </c>
      <c r="AD2018" s="32">
        <v>257</v>
      </c>
      <c r="AE2018" s="32">
        <v>88</v>
      </c>
      <c r="AF2018" s="32">
        <v>163</v>
      </c>
      <c r="AG2018" s="32">
        <v>656</v>
      </c>
      <c r="AH2018" s="32">
        <v>534</v>
      </c>
      <c r="AI2018" s="32">
        <v>97</v>
      </c>
      <c r="AJ2018" s="32">
        <v>146</v>
      </c>
      <c r="AK2018" s="32">
        <v>41</v>
      </c>
      <c r="AL2018" s="32">
        <v>205</v>
      </c>
      <c r="AM2018" s="32">
        <v>260</v>
      </c>
      <c r="AN2018" s="32">
        <v>55</v>
      </c>
      <c r="AO2018" s="32">
        <v>70</v>
      </c>
      <c r="AP2018" s="32">
        <v>1</v>
      </c>
      <c r="AQ2018" s="32">
        <v>40</v>
      </c>
      <c r="AR2018" s="32">
        <v>316</v>
      </c>
      <c r="AS2018" s="32">
        <v>329</v>
      </c>
      <c r="AT2018" s="32">
        <v>349</v>
      </c>
      <c r="AU2018" s="32">
        <v>77</v>
      </c>
      <c r="AV2018" s="32">
        <v>150</v>
      </c>
      <c r="AW2018" s="32">
        <v>53</v>
      </c>
      <c r="AX2018" s="32">
        <v>28</v>
      </c>
      <c r="AY2018" s="32">
        <v>383</v>
      </c>
      <c r="AZ2018" s="32">
        <v>66</v>
      </c>
      <c r="BA2018" s="32">
        <v>134</v>
      </c>
      <c r="BB2018" s="32">
        <v>48</v>
      </c>
      <c r="BC2018" s="32">
        <v>12</v>
      </c>
      <c r="BD2018" s="32">
        <v>282</v>
      </c>
      <c r="BE2018" s="32">
        <v>67</v>
      </c>
      <c r="BF2018" s="32">
        <v>124</v>
      </c>
      <c r="BG2018" s="32">
        <v>59</v>
      </c>
      <c r="BH2018" s="32">
        <v>89</v>
      </c>
      <c r="BI2018" s="32">
        <v>10</v>
      </c>
      <c r="BJ2018" s="32">
        <v>281</v>
      </c>
      <c r="BK2018" s="32">
        <v>57</v>
      </c>
      <c r="BL2018" s="32">
        <v>220</v>
      </c>
      <c r="BM2018" s="32">
        <v>64</v>
      </c>
      <c r="BN2018" s="32">
        <v>3</v>
      </c>
      <c r="BO2018" s="32">
        <v>80</v>
      </c>
      <c r="BP2018" s="32">
        <v>235</v>
      </c>
      <c r="BQ2018" s="32">
        <v>56</v>
      </c>
      <c r="BR2018" s="32">
        <v>175</v>
      </c>
      <c r="BS2018" s="32">
        <v>85</v>
      </c>
      <c r="BT2018" s="32">
        <v>109</v>
      </c>
      <c r="BU2018" s="32">
        <v>4</v>
      </c>
      <c r="BV2018" s="32">
        <v>34</v>
      </c>
      <c r="BW2018" s="32">
        <v>394</v>
      </c>
      <c r="BX2018" s="32">
        <v>323</v>
      </c>
    </row>
    <row r="2019" spans="1:79" x14ac:dyDescent="0.3">
      <c r="A2019" s="35" t="s">
        <v>210</v>
      </c>
      <c r="B2019" s="33">
        <v>0.47639999999999999</v>
      </c>
      <c r="C2019" s="33">
        <v>0.47139999999999999</v>
      </c>
      <c r="D2019" s="33">
        <v>0.48180000000000001</v>
      </c>
      <c r="E2019" s="33">
        <v>0.32890000000000003</v>
      </c>
      <c r="F2019" s="33">
        <v>0.3256</v>
      </c>
      <c r="G2019" s="33">
        <v>0.43440000000000001</v>
      </c>
      <c r="H2019" s="33">
        <v>0.51970000000000005</v>
      </c>
      <c r="I2019" s="33">
        <v>0.52459999999999996</v>
      </c>
      <c r="J2019" s="33">
        <v>0.62119999999999997</v>
      </c>
      <c r="K2019" s="33">
        <v>0.53039999999999998</v>
      </c>
      <c r="L2019" s="33">
        <v>0.53459999999999996</v>
      </c>
      <c r="M2019" s="33">
        <v>0.40810000000000002</v>
      </c>
      <c r="N2019" s="33">
        <v>0.56540000000000001</v>
      </c>
      <c r="O2019" s="33">
        <v>0.51049999999999995</v>
      </c>
      <c r="P2019" s="33">
        <v>0.379</v>
      </c>
      <c r="Q2019" s="33">
        <v>0.50819999999999999</v>
      </c>
      <c r="R2019" s="33">
        <v>0.38669999999999999</v>
      </c>
      <c r="S2019" s="33">
        <v>0.48049999999999998</v>
      </c>
      <c r="T2019" s="33">
        <v>0.47060000000000002</v>
      </c>
      <c r="U2019" s="33">
        <v>0.48570000000000002</v>
      </c>
      <c r="V2019" s="33">
        <v>0.45639999999999997</v>
      </c>
      <c r="W2019" s="33">
        <v>0.41539999999999999</v>
      </c>
      <c r="X2019" s="33">
        <v>0.36430000000000001</v>
      </c>
      <c r="Y2019" s="33">
        <v>0.52500000000000002</v>
      </c>
      <c r="Z2019" s="33">
        <v>0.41970000000000002</v>
      </c>
      <c r="AA2019" s="33">
        <v>0.45100000000000001</v>
      </c>
      <c r="AB2019" s="33">
        <v>0.5212</v>
      </c>
      <c r="AC2019" s="33">
        <v>0.42480000000000001</v>
      </c>
      <c r="AD2019" s="33">
        <v>0.63080000000000003</v>
      </c>
      <c r="AE2019" s="33">
        <v>0.39439999999999997</v>
      </c>
      <c r="AF2019" s="33">
        <v>0.3735</v>
      </c>
      <c r="AG2019" s="33">
        <v>0.51370000000000005</v>
      </c>
      <c r="AH2019" s="33">
        <v>0.51529999999999998</v>
      </c>
      <c r="AI2019" s="33">
        <v>0.42580000000000001</v>
      </c>
      <c r="AJ2019" s="33">
        <v>0.42720000000000002</v>
      </c>
      <c r="AK2019" s="33">
        <v>0.40510000000000002</v>
      </c>
      <c r="AL2019" s="33">
        <v>0.47289999999999999</v>
      </c>
      <c r="AM2019" s="33">
        <v>0.69159999999999999</v>
      </c>
      <c r="AN2019" s="33">
        <v>0.34310000000000002</v>
      </c>
      <c r="AO2019" s="33">
        <v>0.55589999999999995</v>
      </c>
      <c r="AP2019" s="33">
        <v>1.6E-2</v>
      </c>
      <c r="AQ2019" s="33">
        <v>0.57550000000000001</v>
      </c>
      <c r="AR2019" s="33">
        <v>0.57569999999999999</v>
      </c>
      <c r="AS2019" s="33">
        <v>0.47299999999999998</v>
      </c>
      <c r="AT2019" s="33">
        <v>0.68440000000000001</v>
      </c>
      <c r="AU2019" s="33">
        <v>0.2636</v>
      </c>
      <c r="AV2019" s="33">
        <v>0.55369999999999997</v>
      </c>
      <c r="AW2019" s="33">
        <v>0.54300000000000004</v>
      </c>
      <c r="AX2019" s="33">
        <v>0.46400000000000002</v>
      </c>
      <c r="AY2019" s="33">
        <v>0.66869999999999996</v>
      </c>
      <c r="AZ2019" s="33">
        <v>0.24149999999999999</v>
      </c>
      <c r="BA2019" s="33">
        <v>0.51439999999999997</v>
      </c>
      <c r="BB2019" s="33">
        <v>0.52739999999999998</v>
      </c>
      <c r="BC2019" s="33">
        <v>0.49719999999999998</v>
      </c>
      <c r="BD2019" s="33">
        <v>0.63649999999999995</v>
      </c>
      <c r="BE2019" s="33">
        <v>0.252</v>
      </c>
      <c r="BF2019" s="33">
        <v>0.52249999999999996</v>
      </c>
      <c r="BG2019" s="33">
        <v>0.55020000000000002</v>
      </c>
      <c r="BH2019" s="33">
        <v>0.77270000000000005</v>
      </c>
      <c r="BI2019" s="33">
        <v>0.26290000000000002</v>
      </c>
      <c r="BJ2019" s="33">
        <v>0.63500000000000001</v>
      </c>
      <c r="BK2019" s="33">
        <v>0.30149999999999999</v>
      </c>
      <c r="BL2019" s="33">
        <v>0.50849999999999995</v>
      </c>
      <c r="BM2019" s="33">
        <v>0.52159999999999995</v>
      </c>
      <c r="BN2019" s="33">
        <v>2.2200000000000001E-2</v>
      </c>
      <c r="BO2019" s="33">
        <v>0.62170000000000003</v>
      </c>
      <c r="BP2019" s="33">
        <v>0.60489999999999999</v>
      </c>
      <c r="BQ2019" s="33">
        <v>0.28839999999999999</v>
      </c>
      <c r="BR2019" s="33">
        <v>0.50049999999999994</v>
      </c>
      <c r="BS2019" s="33">
        <v>0.60389999999999999</v>
      </c>
      <c r="BT2019" s="33">
        <v>0.67230000000000001</v>
      </c>
      <c r="BU2019" s="33">
        <v>2.3900000000000001E-2</v>
      </c>
      <c r="BV2019" s="33">
        <v>0.71889999999999998</v>
      </c>
      <c r="BW2019" s="33">
        <v>0.59040000000000004</v>
      </c>
      <c r="BX2019" s="33">
        <v>0.42049999999999998</v>
      </c>
    </row>
    <row r="2020" spans="1:79" x14ac:dyDescent="0.3">
      <c r="A2020" s="35" t="s">
        <v>93</v>
      </c>
      <c r="B2020" s="32">
        <v>103</v>
      </c>
      <c r="C2020" s="32">
        <v>75</v>
      </c>
      <c r="D2020" s="32">
        <v>28</v>
      </c>
      <c r="E2020" s="32">
        <v>31</v>
      </c>
      <c r="F2020" s="32">
        <v>22</v>
      </c>
      <c r="G2020" s="32">
        <v>20</v>
      </c>
      <c r="H2020" s="32">
        <v>12</v>
      </c>
      <c r="I2020" s="32">
        <v>8</v>
      </c>
      <c r="J2020" s="32">
        <v>10</v>
      </c>
      <c r="K2020" s="32">
        <v>9</v>
      </c>
      <c r="L2020" s="32">
        <v>5</v>
      </c>
      <c r="M2020" s="32">
        <v>21</v>
      </c>
      <c r="N2020" s="32">
        <v>16</v>
      </c>
      <c r="O2020" s="32">
        <v>8</v>
      </c>
      <c r="P2020" s="32">
        <v>17</v>
      </c>
      <c r="Q2020" s="32">
        <v>12</v>
      </c>
      <c r="R2020" s="32">
        <v>15</v>
      </c>
      <c r="S2020" s="32">
        <v>24</v>
      </c>
      <c r="T2020" s="32">
        <v>45</v>
      </c>
      <c r="U2020" s="32">
        <v>22</v>
      </c>
      <c r="V2020" s="32">
        <v>33</v>
      </c>
      <c r="W2020" s="32">
        <v>30</v>
      </c>
      <c r="X2020" s="32">
        <v>3</v>
      </c>
      <c r="Y2020" s="32">
        <v>38</v>
      </c>
      <c r="Z2020" s="32">
        <v>34</v>
      </c>
      <c r="AA2020" s="32">
        <v>15</v>
      </c>
      <c r="AB2020" s="32">
        <v>6</v>
      </c>
      <c r="AC2020" s="32">
        <v>16</v>
      </c>
      <c r="AD2020" s="32">
        <v>11</v>
      </c>
      <c r="AE2020" s="32">
        <v>20</v>
      </c>
      <c r="AF2020" s="32">
        <v>34</v>
      </c>
      <c r="AG2020" s="32">
        <v>69</v>
      </c>
      <c r="AH2020" s="32">
        <v>33</v>
      </c>
      <c r="AI2020" s="32">
        <v>17</v>
      </c>
      <c r="AJ2020" s="32">
        <v>36</v>
      </c>
      <c r="AK2020" s="32">
        <v>15</v>
      </c>
      <c r="AL2020" s="32">
        <v>19</v>
      </c>
      <c r="AM2020" s="32">
        <v>12</v>
      </c>
      <c r="AN2020" s="32">
        <v>2</v>
      </c>
      <c r="AO2020" s="32">
        <v>6</v>
      </c>
      <c r="AP2020" s="32">
        <v>0</v>
      </c>
      <c r="AQ2020" s="32">
        <v>4</v>
      </c>
      <c r="AR2020" s="32">
        <v>25</v>
      </c>
      <c r="AS2020" s="32">
        <v>18</v>
      </c>
      <c r="AT2020" s="32">
        <v>18</v>
      </c>
      <c r="AU2020" s="32">
        <v>5</v>
      </c>
      <c r="AV2020" s="32">
        <v>8</v>
      </c>
      <c r="AW2020" s="32">
        <v>0</v>
      </c>
      <c r="AX2020" s="32">
        <v>2</v>
      </c>
      <c r="AY2020" s="32">
        <v>19</v>
      </c>
      <c r="AZ2020" s="32">
        <v>5</v>
      </c>
      <c r="BA2020" s="32">
        <v>6</v>
      </c>
      <c r="BB2020" s="32">
        <v>3</v>
      </c>
      <c r="BC2020" s="32">
        <v>0</v>
      </c>
      <c r="BD2020" s="32">
        <v>20</v>
      </c>
      <c r="BE2020" s="32">
        <v>5</v>
      </c>
      <c r="BF2020" s="32">
        <v>3</v>
      </c>
      <c r="BG2020" s="32">
        <v>2</v>
      </c>
      <c r="BH2020" s="32">
        <v>1</v>
      </c>
      <c r="BI2020" s="32">
        <v>1</v>
      </c>
      <c r="BJ2020" s="32">
        <v>20</v>
      </c>
      <c r="BK2020" s="32">
        <v>5</v>
      </c>
      <c r="BL2020" s="32">
        <v>14</v>
      </c>
      <c r="BM2020" s="32">
        <v>10</v>
      </c>
      <c r="BN2020" s="32">
        <v>2</v>
      </c>
      <c r="BO2020" s="32">
        <v>8</v>
      </c>
      <c r="BP2020" s="32">
        <v>21</v>
      </c>
      <c r="BQ2020" s="32">
        <v>2</v>
      </c>
      <c r="BR2020" s="32">
        <v>18</v>
      </c>
      <c r="BS2020" s="32">
        <v>4</v>
      </c>
      <c r="BT2020" s="32">
        <v>8</v>
      </c>
      <c r="BU2020" s="32">
        <v>3</v>
      </c>
      <c r="BV2020" s="32">
        <v>0</v>
      </c>
      <c r="BW2020" s="32">
        <v>35</v>
      </c>
      <c r="BX2020" s="32">
        <v>17</v>
      </c>
    </row>
    <row r="2021" spans="1:79" x14ac:dyDescent="0.3">
      <c r="A2021" s="35" t="s">
        <v>210</v>
      </c>
      <c r="B2021" s="33">
        <v>6.0100000000000001E-2</v>
      </c>
      <c r="C2021" s="33">
        <v>8.4900000000000003E-2</v>
      </c>
      <c r="D2021" s="33">
        <v>3.39E-2</v>
      </c>
      <c r="E2021" s="33">
        <v>0.12889999999999999</v>
      </c>
      <c r="F2021" s="33">
        <v>8.7300000000000003E-2</v>
      </c>
      <c r="G2021" s="33">
        <v>7.8100000000000003E-2</v>
      </c>
      <c r="H2021" s="33">
        <v>4.3299999999999998E-2</v>
      </c>
      <c r="I2021" s="33">
        <v>2.86E-2</v>
      </c>
      <c r="J2021" s="33">
        <v>2.4500000000000001E-2</v>
      </c>
      <c r="K2021" s="33">
        <v>6.4299999999999996E-2</v>
      </c>
      <c r="L2021" s="33">
        <v>2.35E-2</v>
      </c>
      <c r="M2021" s="33">
        <v>8.4099999999999994E-2</v>
      </c>
      <c r="N2021" s="33">
        <v>6.0900000000000003E-2</v>
      </c>
      <c r="O2021" s="33">
        <v>3.7400000000000003E-2</v>
      </c>
      <c r="P2021" s="33">
        <v>7.6100000000000001E-2</v>
      </c>
      <c r="Q2021" s="33">
        <v>5.8999999999999997E-2</v>
      </c>
      <c r="R2021" s="33">
        <v>7.3300000000000004E-2</v>
      </c>
      <c r="S2021" s="33">
        <v>7.6700000000000004E-2</v>
      </c>
      <c r="T2021" s="33">
        <v>7.3499999999999996E-2</v>
      </c>
      <c r="U2021" s="33">
        <v>3.0599999999999999E-2</v>
      </c>
      <c r="V2021" s="33">
        <v>7.6200000000000004E-2</v>
      </c>
      <c r="W2021" s="33">
        <v>9.0399999999999994E-2</v>
      </c>
      <c r="X2021" s="33">
        <v>2.63E-2</v>
      </c>
      <c r="Y2021" s="33">
        <v>4.4699999999999997E-2</v>
      </c>
      <c r="Z2021" s="33">
        <v>5.1499999999999997E-2</v>
      </c>
      <c r="AA2021" s="33">
        <v>6.3500000000000001E-2</v>
      </c>
      <c r="AB2021" s="33">
        <v>7.5200000000000003E-2</v>
      </c>
      <c r="AC2021" s="33">
        <v>0.19220000000000001</v>
      </c>
      <c r="AD2021" s="33">
        <v>2.6599999999999999E-2</v>
      </c>
      <c r="AE2021" s="33">
        <v>9.1899999999999996E-2</v>
      </c>
      <c r="AF2021" s="33">
        <v>7.7700000000000005E-2</v>
      </c>
      <c r="AG2021" s="33">
        <v>5.4300000000000001E-2</v>
      </c>
      <c r="AH2021" s="33">
        <v>3.1699999999999999E-2</v>
      </c>
      <c r="AI2021" s="33">
        <v>7.5399999999999995E-2</v>
      </c>
      <c r="AJ2021" s="33">
        <v>0.10630000000000001</v>
      </c>
      <c r="AK2021" s="33">
        <v>0.152</v>
      </c>
      <c r="AL2021" s="33">
        <v>4.5100000000000001E-2</v>
      </c>
      <c r="AM2021" s="33">
        <v>3.2199999999999999E-2</v>
      </c>
      <c r="AN2021" s="33">
        <v>1.24E-2</v>
      </c>
      <c r="AO2021" s="33">
        <v>4.4299999999999999E-2</v>
      </c>
      <c r="AP2021" s="32" t="s">
        <v>58</v>
      </c>
      <c r="AQ2021" s="33">
        <v>5.4899999999999997E-2</v>
      </c>
      <c r="AR2021" s="33">
        <v>4.48E-2</v>
      </c>
      <c r="AS2021" s="33">
        <v>2.5700000000000001E-2</v>
      </c>
      <c r="AT2021" s="33">
        <v>3.5700000000000003E-2</v>
      </c>
      <c r="AU2021" s="33">
        <v>1.6199999999999999E-2</v>
      </c>
      <c r="AV2021" s="34">
        <v>0.03</v>
      </c>
      <c r="AW2021" s="32" t="s">
        <v>58</v>
      </c>
      <c r="AX2021" s="33">
        <v>2.7199999999999998E-2</v>
      </c>
      <c r="AY2021" s="33">
        <v>3.39E-2</v>
      </c>
      <c r="AZ2021" s="33">
        <v>2.0299999999999999E-2</v>
      </c>
      <c r="BA2021" s="33">
        <v>2.3199999999999998E-2</v>
      </c>
      <c r="BB2021" s="33">
        <v>3.4000000000000002E-2</v>
      </c>
      <c r="BC2021" s="32" t="s">
        <v>58</v>
      </c>
      <c r="BD2021" s="33">
        <v>4.5999999999999999E-2</v>
      </c>
      <c r="BE2021" s="33">
        <v>2.0799999999999999E-2</v>
      </c>
      <c r="BF2021" s="33">
        <v>1.44E-2</v>
      </c>
      <c r="BG2021" s="33">
        <v>1.9400000000000001E-2</v>
      </c>
      <c r="BH2021" s="33">
        <v>7.9000000000000008E-3</v>
      </c>
      <c r="BI2021" s="33">
        <v>1.6199999999999999E-2</v>
      </c>
      <c r="BJ2021" s="33">
        <v>4.4400000000000002E-2</v>
      </c>
      <c r="BK2021" s="33">
        <v>2.6700000000000002E-2</v>
      </c>
      <c r="BL2021" s="33">
        <v>3.3500000000000002E-2</v>
      </c>
      <c r="BM2021" s="33">
        <v>7.9500000000000001E-2</v>
      </c>
      <c r="BN2021" s="33">
        <v>1.5299999999999999E-2</v>
      </c>
      <c r="BO2021" s="33">
        <v>6.13E-2</v>
      </c>
      <c r="BP2021" s="33">
        <v>5.5100000000000003E-2</v>
      </c>
      <c r="BQ2021" s="33">
        <v>1.0200000000000001E-2</v>
      </c>
      <c r="BR2021" s="33">
        <v>5.11E-2</v>
      </c>
      <c r="BS2021" s="33">
        <v>2.8400000000000002E-2</v>
      </c>
      <c r="BT2021" s="33">
        <v>4.8399999999999999E-2</v>
      </c>
      <c r="BU2021" s="33">
        <v>1.7999999999999999E-2</v>
      </c>
      <c r="BV2021" s="32" t="s">
        <v>58</v>
      </c>
      <c r="BW2021" s="33">
        <v>5.2699999999999997E-2</v>
      </c>
      <c r="BX2021" s="33">
        <v>2.2700000000000001E-2</v>
      </c>
    </row>
    <row r="2022" spans="1:79" x14ac:dyDescent="0.3">
      <c r="A2022" s="35" t="s">
        <v>174</v>
      </c>
      <c r="B2022" s="32">
        <v>347</v>
      </c>
      <c r="C2022" s="32">
        <v>165</v>
      </c>
      <c r="D2022" s="32">
        <v>182</v>
      </c>
      <c r="E2022" s="32">
        <v>63</v>
      </c>
      <c r="F2022" s="32">
        <v>57</v>
      </c>
      <c r="G2022" s="32">
        <v>39</v>
      </c>
      <c r="H2022" s="32">
        <v>52</v>
      </c>
      <c r="I2022" s="32">
        <v>68</v>
      </c>
      <c r="J2022" s="32">
        <v>68</v>
      </c>
      <c r="K2022" s="32">
        <v>28</v>
      </c>
      <c r="L2022" s="32">
        <v>40</v>
      </c>
      <c r="M2022" s="32">
        <v>60</v>
      </c>
      <c r="N2022" s="32">
        <v>41</v>
      </c>
      <c r="O2022" s="32">
        <v>38</v>
      </c>
      <c r="P2022" s="32">
        <v>47</v>
      </c>
      <c r="Q2022" s="32">
        <v>40</v>
      </c>
      <c r="R2022" s="32">
        <v>53</v>
      </c>
      <c r="S2022" s="32">
        <v>55</v>
      </c>
      <c r="T2022" s="32">
        <v>132</v>
      </c>
      <c r="U2022" s="32">
        <v>144</v>
      </c>
      <c r="V2022" s="32">
        <v>89</v>
      </c>
      <c r="W2022" s="32">
        <v>66</v>
      </c>
      <c r="X2022" s="32">
        <v>38</v>
      </c>
      <c r="Y2022" s="32">
        <v>155</v>
      </c>
      <c r="Z2022" s="32">
        <v>147</v>
      </c>
      <c r="AA2022" s="32">
        <v>48</v>
      </c>
      <c r="AB2022" s="32">
        <v>18</v>
      </c>
      <c r="AC2022" s="32">
        <v>9</v>
      </c>
      <c r="AD2022" s="32">
        <v>74</v>
      </c>
      <c r="AE2022" s="32">
        <v>47</v>
      </c>
      <c r="AF2022" s="32">
        <v>101</v>
      </c>
      <c r="AG2022" s="32">
        <v>244</v>
      </c>
      <c r="AH2022" s="32">
        <v>204</v>
      </c>
      <c r="AI2022" s="32">
        <v>51</v>
      </c>
      <c r="AJ2022" s="32">
        <v>71</v>
      </c>
      <c r="AK2022" s="32">
        <v>16</v>
      </c>
      <c r="AL2022" s="32">
        <v>84</v>
      </c>
      <c r="AM2022" s="32">
        <v>45</v>
      </c>
      <c r="AN2022" s="32">
        <v>44</v>
      </c>
      <c r="AO2022" s="32">
        <v>20</v>
      </c>
      <c r="AP2022" s="32">
        <v>61</v>
      </c>
      <c r="AQ2022" s="32">
        <v>11</v>
      </c>
      <c r="AR2022" s="32">
        <v>91</v>
      </c>
      <c r="AS2022" s="32">
        <v>154</v>
      </c>
      <c r="AT2022" s="32">
        <v>56</v>
      </c>
      <c r="AU2022" s="32">
        <v>106</v>
      </c>
      <c r="AV2022" s="32">
        <v>43</v>
      </c>
      <c r="AW2022" s="32">
        <v>29</v>
      </c>
      <c r="AX2022" s="32">
        <v>12</v>
      </c>
      <c r="AY2022" s="32">
        <v>73</v>
      </c>
      <c r="AZ2022" s="32">
        <v>106</v>
      </c>
      <c r="BA2022" s="32">
        <v>44</v>
      </c>
      <c r="BB2022" s="32">
        <v>21</v>
      </c>
      <c r="BC2022" s="32">
        <v>1</v>
      </c>
      <c r="BD2022" s="32">
        <v>62</v>
      </c>
      <c r="BE2022" s="32">
        <v>102</v>
      </c>
      <c r="BF2022" s="32">
        <v>39</v>
      </c>
      <c r="BG2022" s="32">
        <v>19</v>
      </c>
      <c r="BH2022" s="32">
        <v>8</v>
      </c>
      <c r="BI2022" s="32">
        <v>16</v>
      </c>
      <c r="BJ2022" s="32">
        <v>57</v>
      </c>
      <c r="BK2022" s="32">
        <v>47</v>
      </c>
      <c r="BL2022" s="32">
        <v>71</v>
      </c>
      <c r="BM2022" s="32">
        <v>13</v>
      </c>
      <c r="BN2022" s="32">
        <v>97</v>
      </c>
      <c r="BO2022" s="32">
        <v>13</v>
      </c>
      <c r="BP2022" s="32">
        <v>50</v>
      </c>
      <c r="BQ2022" s="32">
        <v>52</v>
      </c>
      <c r="BR2022" s="32">
        <v>59</v>
      </c>
      <c r="BS2022" s="32">
        <v>18</v>
      </c>
      <c r="BT2022" s="32">
        <v>12</v>
      </c>
      <c r="BU2022" s="32">
        <v>105</v>
      </c>
      <c r="BV2022" s="32">
        <v>6</v>
      </c>
      <c r="BW2022" s="32">
        <v>99</v>
      </c>
      <c r="BX2022" s="32">
        <v>202</v>
      </c>
    </row>
    <row r="2023" spans="1:79" x14ac:dyDescent="0.3">
      <c r="A2023" s="35" t="s">
        <v>210</v>
      </c>
      <c r="B2023" s="33">
        <v>0.20180000000000001</v>
      </c>
      <c r="C2023" s="33">
        <v>0.187</v>
      </c>
      <c r="D2023" s="33">
        <v>0.21740000000000001</v>
      </c>
      <c r="E2023" s="33">
        <v>0.26400000000000001</v>
      </c>
      <c r="F2023" s="33">
        <v>0.22309999999999999</v>
      </c>
      <c r="G2023" s="33">
        <v>0.15060000000000001</v>
      </c>
      <c r="H2023" s="33">
        <v>0.191</v>
      </c>
      <c r="I2023" s="33">
        <v>0.24110000000000001</v>
      </c>
      <c r="J2023" s="33">
        <v>0.1653</v>
      </c>
      <c r="K2023" s="33">
        <v>0.20399999999999999</v>
      </c>
      <c r="L2023" s="33">
        <v>0.1875</v>
      </c>
      <c r="M2023" s="33">
        <v>0.24030000000000001</v>
      </c>
      <c r="N2023" s="33">
        <v>0.15590000000000001</v>
      </c>
      <c r="O2023" s="33">
        <v>0.17150000000000001</v>
      </c>
      <c r="P2023" s="33">
        <v>0.2079</v>
      </c>
      <c r="Q2023" s="33">
        <v>0.1943</v>
      </c>
      <c r="R2023" s="33">
        <v>0.26079999999999998</v>
      </c>
      <c r="S2023" s="33">
        <v>0.17799999999999999</v>
      </c>
      <c r="T2023" s="33">
        <v>0.21729999999999999</v>
      </c>
      <c r="U2023" s="33">
        <v>0.20050000000000001</v>
      </c>
      <c r="V2023" s="33">
        <v>0.20810000000000001</v>
      </c>
      <c r="W2023" s="33">
        <v>0.20039999999999999</v>
      </c>
      <c r="X2023" s="33">
        <v>0.3352</v>
      </c>
      <c r="Y2023" s="33">
        <v>0.18149999999999999</v>
      </c>
      <c r="Z2023" s="33">
        <v>0.2195</v>
      </c>
      <c r="AA2023" s="33">
        <v>0.20050000000000001</v>
      </c>
      <c r="AB2023" s="33">
        <v>0.20960000000000001</v>
      </c>
      <c r="AC2023" s="33">
        <v>0.10970000000000001</v>
      </c>
      <c r="AD2023" s="33">
        <v>0.1807</v>
      </c>
      <c r="AE2023" s="33">
        <v>0.2114</v>
      </c>
      <c r="AF2023" s="33">
        <v>0.23039999999999999</v>
      </c>
      <c r="AG2023" s="33">
        <v>0.191</v>
      </c>
      <c r="AH2023" s="33">
        <v>0.19650000000000001</v>
      </c>
      <c r="AI2023" s="33">
        <v>0.22120000000000001</v>
      </c>
      <c r="AJ2023" s="33">
        <v>0.2094</v>
      </c>
      <c r="AK2023" s="33">
        <v>0.16089999999999999</v>
      </c>
      <c r="AL2023" s="33">
        <v>0.1951</v>
      </c>
      <c r="AM2023" s="33">
        <v>0.11990000000000001</v>
      </c>
      <c r="AN2023" s="33">
        <v>0.27310000000000001</v>
      </c>
      <c r="AO2023" s="33">
        <v>0.15720000000000001</v>
      </c>
      <c r="AP2023" s="33">
        <v>0.79500000000000004</v>
      </c>
      <c r="AQ2023" s="33">
        <v>0.154</v>
      </c>
      <c r="AR2023" s="33">
        <v>0.1661</v>
      </c>
      <c r="AS2023" s="33">
        <v>0.22090000000000001</v>
      </c>
      <c r="AT2023" s="33">
        <v>0.11070000000000001</v>
      </c>
      <c r="AU2023" s="33">
        <v>0.36209999999999998</v>
      </c>
      <c r="AV2023" s="33">
        <v>0.15770000000000001</v>
      </c>
      <c r="AW2023" s="33">
        <v>0.29389999999999999</v>
      </c>
      <c r="AX2023" s="33">
        <v>0.20300000000000001</v>
      </c>
      <c r="AY2023" s="33">
        <v>0.1273</v>
      </c>
      <c r="AZ2023" s="33">
        <v>0.3921</v>
      </c>
      <c r="BA2023" s="33">
        <v>0.17050000000000001</v>
      </c>
      <c r="BB2023" s="33">
        <v>0.2291</v>
      </c>
      <c r="BC2023" s="33">
        <v>6.0299999999999999E-2</v>
      </c>
      <c r="BD2023" s="33">
        <v>0.13950000000000001</v>
      </c>
      <c r="BE2023" s="33">
        <v>0.38569999999999999</v>
      </c>
      <c r="BF2023" s="33">
        <v>0.16439999999999999</v>
      </c>
      <c r="BG2023" s="33">
        <v>0.1797</v>
      </c>
      <c r="BH2023" s="33">
        <v>7.3300000000000004E-2</v>
      </c>
      <c r="BI2023" s="33">
        <v>0.43280000000000002</v>
      </c>
      <c r="BJ2023" s="33">
        <v>0.12909999999999999</v>
      </c>
      <c r="BK2023" s="33">
        <v>0.24740000000000001</v>
      </c>
      <c r="BL2023" s="33">
        <v>0.1638</v>
      </c>
      <c r="BM2023" s="33">
        <v>0.10580000000000001</v>
      </c>
      <c r="BN2023" s="33">
        <v>0.76929999999999998</v>
      </c>
      <c r="BO2023" s="33">
        <v>0.10290000000000001</v>
      </c>
      <c r="BP2023" s="33">
        <v>0.1288</v>
      </c>
      <c r="BQ2023" s="33">
        <v>0.26850000000000002</v>
      </c>
      <c r="BR2023" s="33">
        <v>0.16950000000000001</v>
      </c>
      <c r="BS2023" s="33">
        <v>0.1263</v>
      </c>
      <c r="BT2023" s="33">
        <v>7.4200000000000002E-2</v>
      </c>
      <c r="BU2023" s="33">
        <v>0.71430000000000005</v>
      </c>
      <c r="BV2023" s="33">
        <v>0.12759999999999999</v>
      </c>
      <c r="BW2023" s="33">
        <v>0.1479</v>
      </c>
      <c r="BX2023" s="33">
        <v>0.26290000000000002</v>
      </c>
    </row>
    <row r="2024" spans="1:79" x14ac:dyDescent="0.3">
      <c r="A2024" s="35" t="s">
        <v>175</v>
      </c>
      <c r="B2024" s="32">
        <v>1024</v>
      </c>
      <c r="C2024" s="32">
        <v>528</v>
      </c>
      <c r="D2024" s="32">
        <v>497</v>
      </c>
      <c r="E2024" s="32">
        <v>111</v>
      </c>
      <c r="F2024" s="32">
        <v>129</v>
      </c>
      <c r="G2024" s="32">
        <v>150</v>
      </c>
      <c r="H2024" s="32">
        <v>172</v>
      </c>
      <c r="I2024" s="32">
        <v>175</v>
      </c>
      <c r="J2024" s="32">
        <v>287</v>
      </c>
      <c r="K2024" s="32">
        <v>84</v>
      </c>
      <c r="L2024" s="32">
        <v>142</v>
      </c>
      <c r="M2024" s="32">
        <v>132</v>
      </c>
      <c r="N2024" s="32">
        <v>172</v>
      </c>
      <c r="O2024" s="32">
        <v>145</v>
      </c>
      <c r="P2024" s="32">
        <v>115</v>
      </c>
      <c r="Q2024" s="32">
        <v>132</v>
      </c>
      <c r="R2024" s="32">
        <v>102</v>
      </c>
      <c r="S2024" s="32">
        <v>183</v>
      </c>
      <c r="T2024" s="32">
        <v>355</v>
      </c>
      <c r="U2024" s="32">
        <v>440</v>
      </c>
      <c r="V2024" s="32">
        <v>242</v>
      </c>
      <c r="W2024" s="32">
        <v>181</v>
      </c>
      <c r="X2024" s="32">
        <v>57</v>
      </c>
      <c r="Y2024" s="32">
        <v>544</v>
      </c>
      <c r="Z2024" s="32">
        <v>383</v>
      </c>
      <c r="AA2024" s="32">
        <v>133</v>
      </c>
      <c r="AB2024" s="32">
        <v>50</v>
      </c>
      <c r="AC2024" s="32">
        <v>46</v>
      </c>
      <c r="AD2024" s="32">
        <v>290</v>
      </c>
      <c r="AE2024" s="32">
        <v>114</v>
      </c>
      <c r="AF2024" s="32">
        <v>231</v>
      </c>
      <c r="AG2024" s="32">
        <v>792</v>
      </c>
      <c r="AH2024" s="32">
        <v>660</v>
      </c>
      <c r="AI2024" s="32">
        <v>120</v>
      </c>
      <c r="AJ2024" s="32">
        <v>185</v>
      </c>
      <c r="AK2024" s="32">
        <v>54</v>
      </c>
      <c r="AL2024" s="32">
        <v>255</v>
      </c>
      <c r="AM2024" s="32">
        <v>287</v>
      </c>
      <c r="AN2024" s="32">
        <v>87</v>
      </c>
      <c r="AO2024" s="32">
        <v>83</v>
      </c>
      <c r="AP2024" s="32">
        <v>8</v>
      </c>
      <c r="AQ2024" s="32">
        <v>48</v>
      </c>
      <c r="AR2024" s="32">
        <v>370</v>
      </c>
      <c r="AS2024" s="32">
        <v>420</v>
      </c>
      <c r="AT2024" s="32">
        <v>398</v>
      </c>
      <c r="AU2024" s="32">
        <v>119</v>
      </c>
      <c r="AV2024" s="32">
        <v>185</v>
      </c>
      <c r="AW2024" s="32">
        <v>64</v>
      </c>
      <c r="AX2024" s="32">
        <v>35</v>
      </c>
      <c r="AY2024" s="32">
        <v>435</v>
      </c>
      <c r="AZ2024" s="32">
        <v>103</v>
      </c>
      <c r="BA2024" s="32">
        <v>169</v>
      </c>
      <c r="BB2024" s="32">
        <v>63</v>
      </c>
      <c r="BC2024" s="32">
        <v>16</v>
      </c>
      <c r="BD2024" s="32">
        <v>327</v>
      </c>
      <c r="BE2024" s="32">
        <v>98</v>
      </c>
      <c r="BF2024" s="32">
        <v>158</v>
      </c>
      <c r="BG2024" s="32">
        <v>77</v>
      </c>
      <c r="BH2024" s="32">
        <v>102</v>
      </c>
      <c r="BI2024" s="32">
        <v>14</v>
      </c>
      <c r="BJ2024" s="32">
        <v>321</v>
      </c>
      <c r="BK2024" s="32">
        <v>95</v>
      </c>
      <c r="BL2024" s="32">
        <v>276</v>
      </c>
      <c r="BM2024" s="32">
        <v>79</v>
      </c>
      <c r="BN2024" s="32">
        <v>13</v>
      </c>
      <c r="BO2024" s="32">
        <v>94</v>
      </c>
      <c r="BP2024" s="32">
        <v>269</v>
      </c>
      <c r="BQ2024" s="32">
        <v>96</v>
      </c>
      <c r="BR2024" s="32">
        <v>220</v>
      </c>
      <c r="BS2024" s="32">
        <v>104</v>
      </c>
      <c r="BT2024" s="32">
        <v>129</v>
      </c>
      <c r="BU2024" s="32">
        <v>12</v>
      </c>
      <c r="BV2024" s="32">
        <v>38</v>
      </c>
      <c r="BW2024" s="32">
        <v>470</v>
      </c>
      <c r="BX2024" s="32">
        <v>421</v>
      </c>
    </row>
    <row r="2025" spans="1:79" x14ac:dyDescent="0.3">
      <c r="A2025" s="35" t="s">
        <v>210</v>
      </c>
      <c r="B2025" s="33">
        <v>0.59530000000000005</v>
      </c>
      <c r="C2025" s="33">
        <v>0.59640000000000004</v>
      </c>
      <c r="D2025" s="33">
        <v>0.59409999999999996</v>
      </c>
      <c r="E2025" s="33">
        <v>0.46810000000000002</v>
      </c>
      <c r="F2025" s="33">
        <v>0.50160000000000005</v>
      </c>
      <c r="G2025" s="33">
        <v>0.5716</v>
      </c>
      <c r="H2025" s="33">
        <v>0.63849999999999996</v>
      </c>
      <c r="I2025" s="33">
        <v>0.622</v>
      </c>
      <c r="J2025" s="33">
        <v>0.69589999999999996</v>
      </c>
      <c r="K2025" s="33">
        <v>0.60629999999999995</v>
      </c>
      <c r="L2025" s="33">
        <v>0.67030000000000001</v>
      </c>
      <c r="M2025" s="33">
        <v>0.52890000000000004</v>
      </c>
      <c r="N2025" s="33">
        <v>0.66110000000000002</v>
      </c>
      <c r="O2025" s="33">
        <v>0.64739999999999998</v>
      </c>
      <c r="P2025" s="33">
        <v>0.50890000000000002</v>
      </c>
      <c r="Q2025" s="33">
        <v>0.63439999999999996</v>
      </c>
      <c r="R2025" s="33">
        <v>0.50519999999999998</v>
      </c>
      <c r="S2025" s="33">
        <v>0.58860000000000001</v>
      </c>
      <c r="T2025" s="33">
        <v>0.58630000000000004</v>
      </c>
      <c r="U2025" s="33">
        <v>0.61360000000000003</v>
      </c>
      <c r="V2025" s="33">
        <v>0.56779999999999997</v>
      </c>
      <c r="W2025" s="33">
        <v>0.54910000000000003</v>
      </c>
      <c r="X2025" s="33">
        <v>0.50470000000000004</v>
      </c>
      <c r="Y2025" s="33">
        <v>0.63900000000000001</v>
      </c>
      <c r="Z2025" s="33">
        <v>0.57289999999999996</v>
      </c>
      <c r="AA2025" s="33">
        <v>0.55840000000000001</v>
      </c>
      <c r="AB2025" s="33">
        <v>0.58550000000000002</v>
      </c>
      <c r="AC2025" s="33">
        <v>0.54100000000000004</v>
      </c>
      <c r="AD2025" s="33">
        <v>0.71140000000000003</v>
      </c>
      <c r="AE2025" s="33">
        <v>0.5141</v>
      </c>
      <c r="AF2025" s="33">
        <v>0.52839999999999998</v>
      </c>
      <c r="AG2025" s="33">
        <v>0.62029999999999996</v>
      </c>
      <c r="AH2025" s="33">
        <v>0.63700000000000001</v>
      </c>
      <c r="AI2025" s="33">
        <v>0.5252</v>
      </c>
      <c r="AJ2025" s="33">
        <v>0.54320000000000002</v>
      </c>
      <c r="AK2025" s="33">
        <v>0.52990000000000004</v>
      </c>
      <c r="AL2025" s="33">
        <v>0.59040000000000004</v>
      </c>
      <c r="AM2025" s="33">
        <v>0.76539999999999997</v>
      </c>
      <c r="AN2025" s="33">
        <v>0.54449999999999998</v>
      </c>
      <c r="AO2025" s="33">
        <v>0.65300000000000002</v>
      </c>
      <c r="AP2025" s="33">
        <v>0.108</v>
      </c>
      <c r="AQ2025" s="33">
        <v>0.69840000000000002</v>
      </c>
      <c r="AR2025" s="33">
        <v>0.67279999999999995</v>
      </c>
      <c r="AS2025" s="33">
        <v>0.60350000000000004</v>
      </c>
      <c r="AT2025" s="33">
        <v>0.78120000000000001</v>
      </c>
      <c r="AU2025" s="33">
        <v>0.40610000000000002</v>
      </c>
      <c r="AV2025" s="33">
        <v>0.68140000000000001</v>
      </c>
      <c r="AW2025" s="33">
        <v>0.64870000000000005</v>
      </c>
      <c r="AX2025" s="33">
        <v>0.59730000000000005</v>
      </c>
      <c r="AY2025" s="33">
        <v>0.76019999999999999</v>
      </c>
      <c r="AZ2025" s="33">
        <v>0.379</v>
      </c>
      <c r="BA2025" s="33">
        <v>0.65149999999999997</v>
      </c>
      <c r="BB2025" s="33">
        <v>0.68740000000000001</v>
      </c>
      <c r="BC2025" s="33">
        <v>0.70189999999999997</v>
      </c>
      <c r="BD2025" s="33">
        <v>0.73660000000000003</v>
      </c>
      <c r="BE2025" s="33">
        <v>0.37119999999999997</v>
      </c>
      <c r="BF2025" s="33">
        <v>0.66490000000000005</v>
      </c>
      <c r="BG2025" s="33">
        <v>0.71499999999999997</v>
      </c>
      <c r="BH2025" s="33">
        <v>0.87880000000000003</v>
      </c>
      <c r="BI2025" s="33">
        <v>0.37080000000000002</v>
      </c>
      <c r="BJ2025" s="33">
        <v>0.72389999999999999</v>
      </c>
      <c r="BK2025" s="33">
        <v>0.50060000000000004</v>
      </c>
      <c r="BL2025" s="33">
        <v>0.63849999999999996</v>
      </c>
      <c r="BM2025" s="33">
        <v>0.64490000000000003</v>
      </c>
      <c r="BN2025" s="33">
        <v>0.1038</v>
      </c>
      <c r="BO2025" s="33">
        <v>0.73770000000000002</v>
      </c>
      <c r="BP2025" s="33">
        <v>0.69310000000000005</v>
      </c>
      <c r="BQ2025" s="33">
        <v>0.49609999999999999</v>
      </c>
      <c r="BR2025" s="33">
        <v>0.62760000000000005</v>
      </c>
      <c r="BS2025" s="33">
        <v>0.7359</v>
      </c>
      <c r="BT2025" s="33">
        <v>0.79720000000000002</v>
      </c>
      <c r="BU2025" s="33">
        <v>8.3400000000000002E-2</v>
      </c>
      <c r="BV2025" s="33">
        <v>0.7903</v>
      </c>
      <c r="BW2025" s="33">
        <v>0.70440000000000003</v>
      </c>
      <c r="BX2025" s="33">
        <v>0.54779999999999995</v>
      </c>
    </row>
    <row r="2026" spans="1:79" x14ac:dyDescent="0.3">
      <c r="A2026" s="35" t="s">
        <v>210</v>
      </c>
    </row>
    <row r="2027" spans="1:79" x14ac:dyDescent="0.3">
      <c r="A2027" s="35" t="s">
        <v>96</v>
      </c>
      <c r="B2027" s="33">
        <v>-0.39350000000000002</v>
      </c>
      <c r="C2027" s="33">
        <v>-0.40939999999999999</v>
      </c>
      <c r="D2027" s="33">
        <v>-0.37669999999999998</v>
      </c>
      <c r="E2027" s="33">
        <v>-0.2041</v>
      </c>
      <c r="F2027" s="33">
        <v>-0.27850000000000003</v>
      </c>
      <c r="G2027" s="33">
        <v>-0.42099999999999999</v>
      </c>
      <c r="H2027" s="33">
        <v>-0.44750000000000001</v>
      </c>
      <c r="I2027" s="33">
        <v>-0.38090000000000002</v>
      </c>
      <c r="J2027" s="33">
        <v>-0.53059999999999996</v>
      </c>
      <c r="K2027" s="33">
        <v>-0.40229999999999999</v>
      </c>
      <c r="L2027" s="33">
        <v>-0.48280000000000001</v>
      </c>
      <c r="M2027" s="33">
        <v>-0.28860000000000002</v>
      </c>
      <c r="N2027" s="33">
        <v>-0.50519999999999998</v>
      </c>
      <c r="O2027" s="33">
        <v>-0.47589999999999999</v>
      </c>
      <c r="P2027" s="33">
        <v>-0.30099999999999999</v>
      </c>
      <c r="Q2027" s="33">
        <v>-0.44009999999999999</v>
      </c>
      <c r="R2027" s="33">
        <v>-0.24440000000000001</v>
      </c>
      <c r="S2027" s="33">
        <v>-0.41060000000000002</v>
      </c>
      <c r="T2027" s="33">
        <v>-0.36899999999999999</v>
      </c>
      <c r="U2027" s="33">
        <v>-0.41310000000000002</v>
      </c>
      <c r="V2027" s="33">
        <v>-0.35970000000000002</v>
      </c>
      <c r="W2027" s="33">
        <v>-0.34870000000000001</v>
      </c>
      <c r="X2027" s="33">
        <v>-0.16950000000000001</v>
      </c>
      <c r="Y2027" s="33">
        <v>-0.45750000000000002</v>
      </c>
      <c r="Z2027" s="33">
        <v>-0.35339999999999999</v>
      </c>
      <c r="AA2027" s="33">
        <v>-0.3579</v>
      </c>
      <c r="AB2027" s="33">
        <v>-0.37590000000000001</v>
      </c>
      <c r="AC2027" s="33">
        <v>-0.43130000000000002</v>
      </c>
      <c r="AD2027" s="33">
        <v>-0.53069999999999995</v>
      </c>
      <c r="AE2027" s="33">
        <v>-0.30270000000000002</v>
      </c>
      <c r="AF2027" s="33">
        <v>-0.29799999999999999</v>
      </c>
      <c r="AG2027" s="33">
        <v>-0.42930000000000001</v>
      </c>
      <c r="AH2027" s="33">
        <v>-0.4405</v>
      </c>
      <c r="AI2027" s="33">
        <v>-0.30399999999999999</v>
      </c>
      <c r="AJ2027" s="33">
        <v>-0.33379999999999999</v>
      </c>
      <c r="AK2027" s="33">
        <v>-0.36899999999999999</v>
      </c>
      <c r="AL2027" s="33">
        <v>-0.39529999999999998</v>
      </c>
      <c r="AM2027" s="33">
        <v>-0.64549999999999996</v>
      </c>
      <c r="AN2027" s="33">
        <v>-0.27139999999999997</v>
      </c>
      <c r="AO2027" s="33">
        <v>-0.49580000000000002</v>
      </c>
      <c r="AP2027" s="33">
        <v>0.68700000000000006</v>
      </c>
      <c r="AQ2027" s="33">
        <v>-0.5444</v>
      </c>
      <c r="AR2027" s="33">
        <v>-0.50670000000000004</v>
      </c>
      <c r="AS2027" s="33">
        <v>-0.3826</v>
      </c>
      <c r="AT2027" s="33">
        <v>-0.67049999999999998</v>
      </c>
      <c r="AU2027" s="33">
        <v>-4.3999999999999997E-2</v>
      </c>
      <c r="AV2027" s="33">
        <v>-0.52370000000000005</v>
      </c>
      <c r="AW2027" s="33">
        <v>-0.3548</v>
      </c>
      <c r="AX2027" s="33">
        <v>-0.39429999999999998</v>
      </c>
      <c r="AY2027" s="33">
        <v>-0.63290000000000002</v>
      </c>
      <c r="AZ2027" s="33">
        <v>1.3100000000000001E-2</v>
      </c>
      <c r="BA2027" s="33">
        <v>-0.48099999999999998</v>
      </c>
      <c r="BB2027" s="33">
        <v>-0.45829999999999999</v>
      </c>
      <c r="BC2027" s="33">
        <v>-0.64159999999999995</v>
      </c>
      <c r="BD2027" s="33">
        <v>-0.59709999999999996</v>
      </c>
      <c r="BE2027" s="33">
        <v>1.4500000000000001E-2</v>
      </c>
      <c r="BF2027" s="33">
        <v>-0.50049999999999994</v>
      </c>
      <c r="BG2027" s="33">
        <v>-0.5353</v>
      </c>
      <c r="BH2027" s="33">
        <v>-0.80549999999999999</v>
      </c>
      <c r="BI2027" s="33">
        <v>6.2E-2</v>
      </c>
      <c r="BJ2027" s="33">
        <v>-0.5948</v>
      </c>
      <c r="BK2027" s="33">
        <v>-0.25319999999999998</v>
      </c>
      <c r="BL2027" s="33">
        <v>-0.47470000000000001</v>
      </c>
      <c r="BM2027" s="33">
        <v>-0.53910000000000002</v>
      </c>
      <c r="BN2027" s="33">
        <v>0.66549999999999998</v>
      </c>
      <c r="BO2027" s="33">
        <v>-0.63480000000000003</v>
      </c>
      <c r="BP2027" s="33">
        <v>-0.56430000000000002</v>
      </c>
      <c r="BQ2027" s="33">
        <v>-0.2276</v>
      </c>
      <c r="BR2027" s="33">
        <v>-0.45810000000000001</v>
      </c>
      <c r="BS2027" s="33">
        <v>-0.60960000000000003</v>
      </c>
      <c r="BT2027" s="33">
        <v>-0.72299999999999998</v>
      </c>
      <c r="BU2027" s="33">
        <v>0.63090000000000002</v>
      </c>
      <c r="BV2027" s="33">
        <v>-0.66269999999999996</v>
      </c>
      <c r="BW2027" s="33">
        <v>-0.55649999999999999</v>
      </c>
      <c r="BX2027" s="33">
        <v>-0.28489999999999999</v>
      </c>
    </row>
    <row r="2028" spans="1:79" x14ac:dyDescent="0.3">
      <c r="A2028" s="35" t="s">
        <v>210</v>
      </c>
    </row>
    <row r="2029" spans="1:79" x14ac:dyDescent="0.3">
      <c r="A2029" s="41" t="str">
        <f>HYPERLINK("#Contents!A1", "Contents")</f>
        <v>Contents</v>
      </c>
    </row>
    <row r="2030" spans="1:79" x14ac:dyDescent="0.3">
      <c r="A2030" s="44" t="s">
        <v>273</v>
      </c>
      <c r="CA2030" s="42" t="str">
        <f>LEFT(A2030, FIND(" ", A2030) - 2)</f>
        <v>Table_Q7.Summary</v>
      </c>
    </row>
    <row r="2031" spans="1:79" x14ac:dyDescent="0.3">
      <c r="A2031" s="35" t="s">
        <v>0</v>
      </c>
    </row>
    <row r="2032" spans="1:79" ht="15" thickBot="1" x14ac:dyDescent="0.35">
      <c r="A2032" s="35" t="s">
        <v>210</v>
      </c>
    </row>
    <row r="2033" spans="1:14" ht="48" customHeight="1" x14ac:dyDescent="0.3">
      <c r="A2033" s="35" t="s">
        <v>210</v>
      </c>
      <c r="B2033" s="37" t="s">
        <v>159</v>
      </c>
      <c r="C2033" s="38" t="s">
        <v>160</v>
      </c>
      <c r="D2033" s="38" t="s">
        <v>161</v>
      </c>
      <c r="E2033" s="38" t="s">
        <v>162</v>
      </c>
      <c r="F2033" s="38" t="s">
        <v>163</v>
      </c>
      <c r="G2033" s="38" t="s">
        <v>164</v>
      </c>
      <c r="H2033" s="38" t="s">
        <v>165</v>
      </c>
      <c r="I2033" s="38" t="s">
        <v>166</v>
      </c>
      <c r="J2033" s="38" t="s">
        <v>167</v>
      </c>
      <c r="K2033" s="38" t="s">
        <v>168</v>
      </c>
      <c r="L2033" s="38" t="s">
        <v>169</v>
      </c>
      <c r="M2033" s="38" t="s">
        <v>170</v>
      </c>
      <c r="N2033" s="39" t="s">
        <v>171</v>
      </c>
    </row>
    <row r="2034" spans="1:14" x14ac:dyDescent="0.3">
      <c r="A2034" s="35" t="s">
        <v>56</v>
      </c>
      <c r="B2034" s="32">
        <v>2059</v>
      </c>
      <c r="C2034" s="32">
        <v>2059</v>
      </c>
      <c r="D2034" s="32">
        <v>2059</v>
      </c>
      <c r="E2034" s="32">
        <v>2059</v>
      </c>
      <c r="F2034" s="32">
        <v>2059</v>
      </c>
      <c r="G2034" s="32">
        <v>2059</v>
      </c>
      <c r="H2034" s="32">
        <v>2059</v>
      </c>
      <c r="I2034" s="32">
        <v>2059</v>
      </c>
      <c r="J2034" s="32">
        <v>2059</v>
      </c>
      <c r="K2034" s="32">
        <v>2059</v>
      </c>
      <c r="L2034" s="32">
        <v>2059</v>
      </c>
      <c r="M2034" s="32">
        <v>2059</v>
      </c>
      <c r="N2034" s="32">
        <v>1711</v>
      </c>
    </row>
    <row r="2035" spans="1:14" x14ac:dyDescent="0.3">
      <c r="A2035" s="35" t="s">
        <v>57</v>
      </c>
      <c r="B2035" s="32">
        <v>2059</v>
      </c>
      <c r="C2035" s="32">
        <v>2059</v>
      </c>
      <c r="D2035" s="32">
        <v>2059</v>
      </c>
      <c r="E2035" s="32">
        <v>2059</v>
      </c>
      <c r="F2035" s="32">
        <v>2059</v>
      </c>
      <c r="G2035" s="32">
        <v>2059</v>
      </c>
      <c r="H2035" s="32">
        <v>2059</v>
      </c>
      <c r="I2035" s="32">
        <v>2059</v>
      </c>
      <c r="J2035" s="32">
        <v>2059</v>
      </c>
      <c r="K2035" s="32">
        <v>2059</v>
      </c>
      <c r="L2035" s="32">
        <v>2059</v>
      </c>
      <c r="M2035" s="32">
        <v>2059</v>
      </c>
      <c r="N2035" s="32">
        <v>1720</v>
      </c>
    </row>
    <row r="2036" spans="1:14" x14ac:dyDescent="0.3">
      <c r="A2036" s="35" t="s">
        <v>172</v>
      </c>
      <c r="B2036" s="32">
        <v>269</v>
      </c>
      <c r="C2036" s="32">
        <v>186</v>
      </c>
      <c r="D2036" s="32">
        <v>203</v>
      </c>
      <c r="E2036" s="32">
        <v>148</v>
      </c>
      <c r="F2036" s="32">
        <v>101</v>
      </c>
      <c r="G2036" s="32">
        <v>184</v>
      </c>
      <c r="H2036" s="32">
        <v>134</v>
      </c>
      <c r="I2036" s="32">
        <v>111</v>
      </c>
      <c r="J2036" s="32">
        <v>79</v>
      </c>
      <c r="K2036" s="32">
        <v>120</v>
      </c>
      <c r="L2036" s="32">
        <v>114</v>
      </c>
      <c r="M2036" s="32">
        <v>94</v>
      </c>
      <c r="N2036" s="32">
        <v>160</v>
      </c>
    </row>
    <row r="2037" spans="1:14" x14ac:dyDescent="0.3">
      <c r="A2037" s="35" t="s">
        <v>210</v>
      </c>
      <c r="B2037" s="33">
        <v>0.13039999999999999</v>
      </c>
      <c r="C2037" s="33">
        <v>9.0300000000000005E-2</v>
      </c>
      <c r="D2037" s="33">
        <v>9.8400000000000001E-2</v>
      </c>
      <c r="E2037" s="33">
        <v>7.17E-2</v>
      </c>
      <c r="F2037" s="33">
        <v>4.9200000000000001E-2</v>
      </c>
      <c r="G2037" s="33">
        <v>8.9499999999999996E-2</v>
      </c>
      <c r="H2037" s="33">
        <v>6.4899999999999999E-2</v>
      </c>
      <c r="I2037" s="33">
        <v>5.3999999999999999E-2</v>
      </c>
      <c r="J2037" s="33">
        <v>3.85E-2</v>
      </c>
      <c r="K2037" s="33">
        <v>5.8400000000000001E-2</v>
      </c>
      <c r="L2037" s="33">
        <v>5.5399999999999998E-2</v>
      </c>
      <c r="M2037" s="33">
        <v>4.5499999999999999E-2</v>
      </c>
      <c r="N2037" s="33">
        <v>9.2899999999999996E-2</v>
      </c>
    </row>
    <row r="2038" spans="1:14" x14ac:dyDescent="0.3">
      <c r="A2038" s="35" t="s">
        <v>216</v>
      </c>
      <c r="B2038" s="32">
        <v>324</v>
      </c>
      <c r="C2038" s="32">
        <v>354</v>
      </c>
      <c r="D2038" s="32">
        <v>364</v>
      </c>
      <c r="E2038" s="32">
        <v>232</v>
      </c>
      <c r="F2038" s="32">
        <v>306</v>
      </c>
      <c r="G2038" s="32">
        <v>222</v>
      </c>
      <c r="H2038" s="32">
        <v>316</v>
      </c>
      <c r="I2038" s="32">
        <v>224</v>
      </c>
      <c r="J2038" s="32">
        <v>214</v>
      </c>
      <c r="K2038" s="32">
        <v>197</v>
      </c>
      <c r="L2038" s="32">
        <v>229</v>
      </c>
      <c r="M2038" s="32">
        <v>198</v>
      </c>
      <c r="N2038" s="32">
        <v>187</v>
      </c>
    </row>
    <row r="2039" spans="1:14" x14ac:dyDescent="0.3">
      <c r="A2039" s="35" t="s">
        <v>210</v>
      </c>
      <c r="B2039" s="33">
        <v>0.1573</v>
      </c>
      <c r="C2039" s="33">
        <v>0.17199999999999999</v>
      </c>
      <c r="D2039" s="33">
        <v>0.17680000000000001</v>
      </c>
      <c r="E2039" s="33">
        <v>0.11269999999999999</v>
      </c>
      <c r="F2039" s="33">
        <v>0.1484</v>
      </c>
      <c r="G2039" s="33">
        <v>0.1077</v>
      </c>
      <c r="H2039" s="33">
        <v>0.15329999999999999</v>
      </c>
      <c r="I2039" s="33">
        <v>0.1087</v>
      </c>
      <c r="J2039" s="33">
        <v>0.10390000000000001</v>
      </c>
      <c r="K2039" s="33">
        <v>9.5500000000000002E-2</v>
      </c>
      <c r="L2039" s="33">
        <v>0.111</v>
      </c>
      <c r="M2039" s="33">
        <v>9.6299999999999997E-2</v>
      </c>
      <c r="N2039" s="33">
        <v>0.1089</v>
      </c>
    </row>
    <row r="2040" spans="1:14" x14ac:dyDescent="0.3">
      <c r="A2040" s="35" t="s">
        <v>217</v>
      </c>
      <c r="B2040" s="32">
        <v>453</v>
      </c>
      <c r="C2040" s="32">
        <v>489</v>
      </c>
      <c r="D2040" s="32">
        <v>473</v>
      </c>
      <c r="E2040" s="32">
        <v>357</v>
      </c>
      <c r="F2040" s="32">
        <v>608</v>
      </c>
      <c r="G2040" s="32">
        <v>450</v>
      </c>
      <c r="H2040" s="32">
        <v>542</v>
      </c>
      <c r="I2040" s="32">
        <v>431</v>
      </c>
      <c r="J2040" s="32">
        <v>541</v>
      </c>
      <c r="K2040" s="32">
        <v>329</v>
      </c>
      <c r="L2040" s="32">
        <v>473</v>
      </c>
      <c r="M2040" s="32">
        <v>489</v>
      </c>
      <c r="N2040" s="32">
        <v>246</v>
      </c>
    </row>
    <row r="2041" spans="1:14" x14ac:dyDescent="0.3">
      <c r="A2041" s="35" t="s">
        <v>210</v>
      </c>
      <c r="B2041" s="33">
        <v>0.2198</v>
      </c>
      <c r="C2041" s="33">
        <v>0.23760000000000001</v>
      </c>
      <c r="D2041" s="33">
        <v>0.22969999999999999</v>
      </c>
      <c r="E2041" s="33">
        <v>0.17330000000000001</v>
      </c>
      <c r="F2041" s="33">
        <v>0.2954</v>
      </c>
      <c r="G2041" s="33">
        <v>0.21859999999999999</v>
      </c>
      <c r="H2041" s="33">
        <v>0.26300000000000001</v>
      </c>
      <c r="I2041" s="33">
        <v>0.20949999999999999</v>
      </c>
      <c r="J2041" s="33">
        <v>0.26279999999999998</v>
      </c>
      <c r="K2041" s="33">
        <v>0.15959999999999999</v>
      </c>
      <c r="L2041" s="33">
        <v>0.22969999999999999</v>
      </c>
      <c r="M2041" s="33">
        <v>0.23769999999999999</v>
      </c>
      <c r="N2041" s="33">
        <v>0.14280000000000001</v>
      </c>
    </row>
    <row r="2042" spans="1:14" x14ac:dyDescent="0.3">
      <c r="A2042" s="35" t="s">
        <v>218</v>
      </c>
      <c r="B2042" s="32">
        <v>256</v>
      </c>
      <c r="C2042" s="32">
        <v>289</v>
      </c>
      <c r="D2042" s="32">
        <v>315</v>
      </c>
      <c r="E2042" s="32">
        <v>337</v>
      </c>
      <c r="F2042" s="32">
        <v>310</v>
      </c>
      <c r="G2042" s="32">
        <v>272</v>
      </c>
      <c r="H2042" s="32">
        <v>318</v>
      </c>
      <c r="I2042" s="32">
        <v>305</v>
      </c>
      <c r="J2042" s="32">
        <v>289</v>
      </c>
      <c r="K2042" s="32">
        <v>358</v>
      </c>
      <c r="L2042" s="32">
        <v>238</v>
      </c>
      <c r="M2042" s="32">
        <v>237</v>
      </c>
      <c r="N2042" s="32">
        <v>204</v>
      </c>
    </row>
    <row r="2043" spans="1:14" x14ac:dyDescent="0.3">
      <c r="A2043" s="35" t="s">
        <v>210</v>
      </c>
      <c r="B2043" s="33">
        <v>0.1244</v>
      </c>
      <c r="C2043" s="33">
        <v>0.1404</v>
      </c>
      <c r="D2043" s="33">
        <v>0.15279999999999999</v>
      </c>
      <c r="E2043" s="33">
        <v>0.16370000000000001</v>
      </c>
      <c r="F2043" s="33">
        <v>0.15049999999999999</v>
      </c>
      <c r="G2043" s="33">
        <v>0.1323</v>
      </c>
      <c r="H2043" s="33">
        <v>0.15440000000000001</v>
      </c>
      <c r="I2043" s="33">
        <v>0.14799999999999999</v>
      </c>
      <c r="J2043" s="33">
        <v>0.14050000000000001</v>
      </c>
      <c r="K2043" s="33">
        <v>0.1736</v>
      </c>
      <c r="L2043" s="33">
        <v>0.1157</v>
      </c>
      <c r="M2043" s="33">
        <v>0.1152</v>
      </c>
      <c r="N2043" s="33">
        <v>0.11890000000000001</v>
      </c>
    </row>
    <row r="2044" spans="1:14" x14ac:dyDescent="0.3">
      <c r="A2044" s="35" t="s">
        <v>173</v>
      </c>
      <c r="B2044" s="32">
        <v>519</v>
      </c>
      <c r="C2044" s="32">
        <v>329</v>
      </c>
      <c r="D2044" s="32">
        <v>583</v>
      </c>
      <c r="E2044" s="32">
        <v>880</v>
      </c>
      <c r="F2044" s="32">
        <v>299</v>
      </c>
      <c r="G2044" s="32">
        <v>404</v>
      </c>
      <c r="H2044" s="32">
        <v>407</v>
      </c>
      <c r="I2044" s="32">
        <v>676</v>
      </c>
      <c r="J2044" s="32">
        <v>345</v>
      </c>
      <c r="K2044" s="32">
        <v>876</v>
      </c>
      <c r="L2044" s="32">
        <v>533</v>
      </c>
      <c r="M2044" s="32">
        <v>517</v>
      </c>
      <c r="N2044" s="32">
        <v>820</v>
      </c>
    </row>
    <row r="2045" spans="1:14" x14ac:dyDescent="0.3">
      <c r="A2045" s="35" t="s">
        <v>210</v>
      </c>
      <c r="B2045" s="33">
        <v>0.25230000000000002</v>
      </c>
      <c r="C2045" s="34">
        <v>0.16</v>
      </c>
      <c r="D2045" s="33">
        <v>0.28310000000000002</v>
      </c>
      <c r="E2045" s="33">
        <v>0.42759999999999998</v>
      </c>
      <c r="F2045" s="33">
        <v>0.14499999999999999</v>
      </c>
      <c r="G2045" s="33">
        <v>0.1963</v>
      </c>
      <c r="H2045" s="33">
        <v>0.1978</v>
      </c>
      <c r="I2045" s="33">
        <v>0.32819999999999999</v>
      </c>
      <c r="J2045" s="33">
        <v>0.16739999999999999</v>
      </c>
      <c r="K2045" s="33">
        <v>0.42559999999999998</v>
      </c>
      <c r="L2045" s="33">
        <v>0.25879999999999997</v>
      </c>
      <c r="M2045" s="33">
        <v>0.251</v>
      </c>
      <c r="N2045" s="33">
        <v>0.47639999999999999</v>
      </c>
    </row>
    <row r="2046" spans="1:14" x14ac:dyDescent="0.3">
      <c r="A2046" s="35" t="s">
        <v>93</v>
      </c>
      <c r="B2046" s="32">
        <v>238</v>
      </c>
      <c r="C2046" s="32">
        <v>411</v>
      </c>
      <c r="D2046" s="32">
        <v>122</v>
      </c>
      <c r="E2046" s="32">
        <v>105</v>
      </c>
      <c r="F2046" s="32">
        <v>435</v>
      </c>
      <c r="G2046" s="32">
        <v>526</v>
      </c>
      <c r="H2046" s="32">
        <v>343</v>
      </c>
      <c r="I2046" s="32">
        <v>312</v>
      </c>
      <c r="J2046" s="32">
        <v>591</v>
      </c>
      <c r="K2046" s="32">
        <v>180</v>
      </c>
      <c r="L2046" s="32">
        <v>472</v>
      </c>
      <c r="M2046" s="32">
        <v>524</v>
      </c>
      <c r="N2046" s="32">
        <v>103</v>
      </c>
    </row>
    <row r="2047" spans="1:14" x14ac:dyDescent="0.3">
      <c r="A2047" s="35" t="s">
        <v>210</v>
      </c>
      <c r="B2047" s="33">
        <v>0.1158</v>
      </c>
      <c r="C2047" s="33">
        <v>0.19969999999999999</v>
      </c>
      <c r="D2047" s="33">
        <v>5.91E-2</v>
      </c>
      <c r="E2047" s="33">
        <v>5.0999999999999997E-2</v>
      </c>
      <c r="F2047" s="33">
        <v>0.21149999999999999</v>
      </c>
      <c r="G2047" s="33">
        <v>0.25559999999999999</v>
      </c>
      <c r="H2047" s="33">
        <v>0.1666</v>
      </c>
      <c r="I2047" s="33">
        <v>0.15160000000000001</v>
      </c>
      <c r="J2047" s="33">
        <v>0.28689999999999999</v>
      </c>
      <c r="K2047" s="33">
        <v>8.7300000000000003E-2</v>
      </c>
      <c r="L2047" s="33">
        <v>0.2293</v>
      </c>
      <c r="M2047" s="33">
        <v>0.25430000000000003</v>
      </c>
      <c r="N2047" s="33">
        <v>6.0100000000000001E-2</v>
      </c>
    </row>
    <row r="2048" spans="1:14" x14ac:dyDescent="0.3">
      <c r="A2048" s="35" t="s">
        <v>174</v>
      </c>
      <c r="B2048" s="32">
        <v>592</v>
      </c>
      <c r="C2048" s="32">
        <v>540</v>
      </c>
      <c r="D2048" s="32">
        <v>567</v>
      </c>
      <c r="E2048" s="32">
        <v>380</v>
      </c>
      <c r="F2048" s="32">
        <v>407</v>
      </c>
      <c r="G2048" s="32">
        <v>406</v>
      </c>
      <c r="H2048" s="32">
        <v>449</v>
      </c>
      <c r="I2048" s="32">
        <v>335</v>
      </c>
      <c r="J2048" s="32">
        <v>293</v>
      </c>
      <c r="K2048" s="32">
        <v>317</v>
      </c>
      <c r="L2048" s="32">
        <v>343</v>
      </c>
      <c r="M2048" s="32">
        <v>292</v>
      </c>
      <c r="N2048" s="32">
        <v>347</v>
      </c>
    </row>
    <row r="2049" spans="1:79" x14ac:dyDescent="0.3">
      <c r="A2049" s="35" t="s">
        <v>210</v>
      </c>
      <c r="B2049" s="33">
        <v>0.28770000000000001</v>
      </c>
      <c r="C2049" s="33">
        <v>0.26229999999999998</v>
      </c>
      <c r="D2049" s="33">
        <v>0.2752</v>
      </c>
      <c r="E2049" s="33">
        <v>0.18440000000000001</v>
      </c>
      <c r="F2049" s="33">
        <v>0.1976</v>
      </c>
      <c r="G2049" s="33">
        <v>0.19719999999999999</v>
      </c>
      <c r="H2049" s="33">
        <v>0.21820000000000001</v>
      </c>
      <c r="I2049" s="33">
        <v>0.16270000000000001</v>
      </c>
      <c r="J2049" s="33">
        <v>0.1424</v>
      </c>
      <c r="K2049" s="33">
        <v>0.15390000000000001</v>
      </c>
      <c r="L2049" s="33">
        <v>0.16650000000000001</v>
      </c>
      <c r="M2049" s="33">
        <v>0.14169999999999999</v>
      </c>
      <c r="N2049" s="33">
        <v>0.20180000000000001</v>
      </c>
    </row>
    <row r="2050" spans="1:79" x14ac:dyDescent="0.3">
      <c r="A2050" s="35" t="s">
        <v>175</v>
      </c>
      <c r="B2050" s="32">
        <v>776</v>
      </c>
      <c r="C2050" s="32">
        <v>618</v>
      </c>
      <c r="D2050" s="32">
        <v>898</v>
      </c>
      <c r="E2050" s="32">
        <v>1217</v>
      </c>
      <c r="F2050" s="32">
        <v>608</v>
      </c>
      <c r="G2050" s="32">
        <v>677</v>
      </c>
      <c r="H2050" s="32">
        <v>725</v>
      </c>
      <c r="I2050" s="32">
        <v>981</v>
      </c>
      <c r="J2050" s="32">
        <v>634</v>
      </c>
      <c r="K2050" s="32">
        <v>1234</v>
      </c>
      <c r="L2050" s="32">
        <v>771</v>
      </c>
      <c r="M2050" s="32">
        <v>754</v>
      </c>
      <c r="N2050" s="32">
        <v>1024</v>
      </c>
    </row>
    <row r="2051" spans="1:79" x14ac:dyDescent="0.3">
      <c r="A2051" s="35" t="s">
        <v>210</v>
      </c>
      <c r="B2051" s="33">
        <v>0.37669999999999998</v>
      </c>
      <c r="C2051" s="33">
        <v>0.3004</v>
      </c>
      <c r="D2051" s="33">
        <v>0.43590000000000001</v>
      </c>
      <c r="E2051" s="33">
        <v>0.59130000000000005</v>
      </c>
      <c r="F2051" s="33">
        <v>0.29549999999999998</v>
      </c>
      <c r="G2051" s="33">
        <v>0.3286</v>
      </c>
      <c r="H2051" s="33">
        <v>0.35210000000000002</v>
      </c>
      <c r="I2051" s="33">
        <v>0.4763</v>
      </c>
      <c r="J2051" s="33">
        <v>0.30790000000000001</v>
      </c>
      <c r="K2051" s="33">
        <v>0.59919999999999995</v>
      </c>
      <c r="L2051" s="33">
        <v>0.3745</v>
      </c>
      <c r="M2051" s="33">
        <v>0.36620000000000003</v>
      </c>
      <c r="N2051" s="33">
        <v>0.59530000000000005</v>
      </c>
    </row>
    <row r="2052" spans="1:79" x14ac:dyDescent="0.3">
      <c r="A2052" s="35" t="s">
        <v>210</v>
      </c>
    </row>
    <row r="2053" spans="1:79" x14ac:dyDescent="0.3">
      <c r="A2053" s="35" t="s">
        <v>96</v>
      </c>
      <c r="B2053" s="33">
        <v>-8.8999999999999996E-2</v>
      </c>
      <c r="C2053" s="33">
        <v>-3.8100000000000002E-2</v>
      </c>
      <c r="D2053" s="33">
        <v>-0.16070000000000001</v>
      </c>
      <c r="E2053" s="33">
        <v>-0.40689999999999998</v>
      </c>
      <c r="F2053" s="33">
        <v>-9.7900000000000001E-2</v>
      </c>
      <c r="G2053" s="33">
        <v>-0.13139999999999999</v>
      </c>
      <c r="H2053" s="33">
        <v>-0.13389999999999999</v>
      </c>
      <c r="I2053" s="33">
        <v>-0.31359999999999999</v>
      </c>
      <c r="J2053" s="33">
        <v>-0.16550000000000001</v>
      </c>
      <c r="K2053" s="33">
        <v>-0.44529999999999997</v>
      </c>
      <c r="L2053" s="33">
        <v>-0.20799999999999999</v>
      </c>
      <c r="M2053" s="33">
        <v>-0.22450000000000001</v>
      </c>
      <c r="N2053" s="33">
        <v>-0.39350000000000002</v>
      </c>
    </row>
    <row r="2054" spans="1:79" x14ac:dyDescent="0.3">
      <c r="A2054" s="35" t="s">
        <v>210</v>
      </c>
    </row>
    <row r="2055" spans="1:79" x14ac:dyDescent="0.3">
      <c r="A2055" s="41" t="str">
        <f>HYPERLINK("#Contents!A1", "Contents")</f>
        <v>Contents</v>
      </c>
    </row>
    <row r="2056" spans="1:79" x14ac:dyDescent="0.3">
      <c r="A2056" s="44" t="s">
        <v>274</v>
      </c>
      <c r="CA2056" s="42" t="str">
        <f>LEFT(A2056, FIND(" ", A2056) - 2)</f>
        <v>Table_Q8.1</v>
      </c>
    </row>
    <row r="2057" spans="1:79" x14ac:dyDescent="0.3">
      <c r="A2057" s="35" t="s">
        <v>0</v>
      </c>
    </row>
    <row r="2058" spans="1:79" ht="15" thickBot="1" x14ac:dyDescent="0.35">
      <c r="A2058" s="35" t="s">
        <v>210</v>
      </c>
    </row>
    <row r="2059" spans="1:79" ht="40.5" customHeight="1" x14ac:dyDescent="0.3">
      <c r="A2059" s="35" t="s">
        <v>210</v>
      </c>
      <c r="B2059" s="51" t="s">
        <v>16</v>
      </c>
      <c r="C2059" s="46" t="s">
        <v>1</v>
      </c>
      <c r="D2059" s="48"/>
      <c r="E2059" s="46" t="s">
        <v>2</v>
      </c>
      <c r="F2059" s="47"/>
      <c r="G2059" s="47"/>
      <c r="H2059" s="47"/>
      <c r="I2059" s="47"/>
      <c r="J2059" s="47"/>
      <c r="K2059" s="46" t="s">
        <v>298</v>
      </c>
      <c r="L2059" s="47"/>
      <c r="M2059" s="47"/>
      <c r="N2059" s="47"/>
      <c r="O2059" s="47"/>
      <c r="P2059" s="47"/>
      <c r="Q2059" s="47"/>
      <c r="R2059" s="48"/>
      <c r="S2059" s="46" t="s">
        <v>3</v>
      </c>
      <c r="T2059" s="47"/>
      <c r="U2059" s="48"/>
      <c r="V2059" s="46" t="s">
        <v>4</v>
      </c>
      <c r="W2059" s="47"/>
      <c r="X2059" s="47"/>
      <c r="Y2059" s="48"/>
      <c r="Z2059" s="46" t="s">
        <v>5</v>
      </c>
      <c r="AA2059" s="47"/>
      <c r="AB2059" s="47"/>
      <c r="AC2059" s="47"/>
      <c r="AD2059" s="47"/>
      <c r="AE2059" s="48"/>
      <c r="AF2059" s="46" t="s">
        <v>6</v>
      </c>
      <c r="AG2059" s="48"/>
      <c r="AH2059" s="46" t="s">
        <v>7</v>
      </c>
      <c r="AI2059" s="47"/>
      <c r="AJ2059" s="47"/>
      <c r="AK2059" s="47"/>
      <c r="AL2059" s="46" t="s">
        <v>8</v>
      </c>
      <c r="AM2059" s="47"/>
      <c r="AN2059" s="47"/>
      <c r="AO2059" s="47"/>
      <c r="AP2059" s="47"/>
      <c r="AQ2059" s="48"/>
      <c r="AR2059" s="46" t="s">
        <v>9</v>
      </c>
      <c r="AS2059" s="47"/>
      <c r="AT2059" s="46" t="s">
        <v>10</v>
      </c>
      <c r="AU2059" s="47"/>
      <c r="AV2059" s="47"/>
      <c r="AW2059" s="47"/>
      <c r="AX2059" s="47"/>
      <c r="AY2059" s="46" t="s">
        <v>11</v>
      </c>
      <c r="AZ2059" s="47"/>
      <c r="BA2059" s="47"/>
      <c r="BB2059" s="47"/>
      <c r="BC2059" s="47"/>
      <c r="BD2059" s="46" t="s">
        <v>12</v>
      </c>
      <c r="BE2059" s="47"/>
      <c r="BF2059" s="47"/>
      <c r="BG2059" s="47"/>
      <c r="BH2059" s="47"/>
      <c r="BI2059" s="47"/>
      <c r="BJ2059" s="46" t="s">
        <v>13</v>
      </c>
      <c r="BK2059" s="47"/>
      <c r="BL2059" s="47"/>
      <c r="BM2059" s="47"/>
      <c r="BN2059" s="47"/>
      <c r="BO2059" s="47"/>
      <c r="BP2059" s="46" t="s">
        <v>14</v>
      </c>
      <c r="BQ2059" s="47"/>
      <c r="BR2059" s="47"/>
      <c r="BS2059" s="47"/>
      <c r="BT2059" s="47"/>
      <c r="BU2059" s="47"/>
      <c r="BV2059" s="47"/>
      <c r="BW2059" s="49" t="s">
        <v>15</v>
      </c>
      <c r="BX2059" s="50"/>
    </row>
    <row r="2060" spans="1:79" ht="55.2" x14ac:dyDescent="0.3">
      <c r="A2060" s="35" t="s">
        <v>210</v>
      </c>
      <c r="B2060" s="52" t="s">
        <v>16</v>
      </c>
      <c r="C2060" s="1" t="s">
        <v>17</v>
      </c>
      <c r="D2060" s="1" t="s">
        <v>18</v>
      </c>
      <c r="E2060" s="1" t="s">
        <v>19</v>
      </c>
      <c r="F2060" s="1" t="s">
        <v>20</v>
      </c>
      <c r="G2060" s="1" t="s">
        <v>21</v>
      </c>
      <c r="H2060" s="1" t="s">
        <v>22</v>
      </c>
      <c r="I2060" s="1" t="s">
        <v>23</v>
      </c>
      <c r="J2060" s="1" t="s">
        <v>24</v>
      </c>
      <c r="K2060" s="2" t="s">
        <v>25</v>
      </c>
      <c r="L2060" s="1" t="s">
        <v>26</v>
      </c>
      <c r="M2060" s="2" t="s">
        <v>27</v>
      </c>
      <c r="N2060" s="1" t="s">
        <v>28</v>
      </c>
      <c r="O2060" s="2" t="s">
        <v>29</v>
      </c>
      <c r="P2060" s="1" t="s">
        <v>30</v>
      </c>
      <c r="Q2060" s="2" t="s">
        <v>31</v>
      </c>
      <c r="R2060" s="1" t="s">
        <v>32</v>
      </c>
      <c r="S2060" s="2" t="s">
        <v>299</v>
      </c>
      <c r="T2060" s="1" t="s">
        <v>300</v>
      </c>
      <c r="U2060" s="2" t="s">
        <v>301</v>
      </c>
      <c r="V2060" s="2" t="s">
        <v>33</v>
      </c>
      <c r="W2060" s="1" t="s">
        <v>34</v>
      </c>
      <c r="X2060" s="2" t="s">
        <v>35</v>
      </c>
      <c r="Y2060" s="2" t="s">
        <v>36</v>
      </c>
      <c r="Z2060" s="2" t="s">
        <v>37</v>
      </c>
      <c r="AA2060" s="1" t="s">
        <v>38</v>
      </c>
      <c r="AB2060" s="2" t="s">
        <v>39</v>
      </c>
      <c r="AC2060" s="1" t="s">
        <v>40</v>
      </c>
      <c r="AD2060" s="2" t="s">
        <v>41</v>
      </c>
      <c r="AE2060" s="2" t="s">
        <v>42</v>
      </c>
      <c r="AF2060" s="2" t="s">
        <v>44</v>
      </c>
      <c r="AG2060" s="1" t="s">
        <v>45</v>
      </c>
      <c r="AH2060" s="2" t="s">
        <v>46</v>
      </c>
      <c r="AI2060" s="1" t="s">
        <v>47</v>
      </c>
      <c r="AJ2060" s="2" t="s">
        <v>48</v>
      </c>
      <c r="AK2060" s="1" t="s">
        <v>43</v>
      </c>
      <c r="AL2060" s="2" t="s">
        <v>49</v>
      </c>
      <c r="AM2060" s="1" t="s">
        <v>50</v>
      </c>
      <c r="AN2060" s="2" t="s">
        <v>51</v>
      </c>
      <c r="AO2060" s="1" t="s">
        <v>52</v>
      </c>
      <c r="AP2060" s="2" t="s">
        <v>53</v>
      </c>
      <c r="AQ2060" s="2" t="s">
        <v>54</v>
      </c>
      <c r="AR2060" s="2" t="s">
        <v>44</v>
      </c>
      <c r="AS2060" s="1" t="s">
        <v>45</v>
      </c>
      <c r="AT2060" s="2" t="s">
        <v>50</v>
      </c>
      <c r="AU2060" s="1" t="s">
        <v>51</v>
      </c>
      <c r="AV2060" s="2" t="s">
        <v>49</v>
      </c>
      <c r="AW2060" s="1" t="s">
        <v>52</v>
      </c>
      <c r="AX2060" s="2" t="s">
        <v>54</v>
      </c>
      <c r="AY2060" s="2" t="s">
        <v>50</v>
      </c>
      <c r="AZ2060" s="1" t="s">
        <v>51</v>
      </c>
      <c r="BA2060" s="2" t="s">
        <v>49</v>
      </c>
      <c r="BB2060" s="1" t="s">
        <v>52</v>
      </c>
      <c r="BC2060" s="2" t="s">
        <v>54</v>
      </c>
      <c r="BD2060" s="2" t="s">
        <v>50</v>
      </c>
      <c r="BE2060" s="1" t="s">
        <v>51</v>
      </c>
      <c r="BF2060" s="2" t="s">
        <v>49</v>
      </c>
      <c r="BG2060" s="1" t="s">
        <v>52</v>
      </c>
      <c r="BH2060" s="2" t="s">
        <v>302</v>
      </c>
      <c r="BI2060" s="2" t="s">
        <v>54</v>
      </c>
      <c r="BJ2060" s="2" t="s">
        <v>50</v>
      </c>
      <c r="BK2060" s="1" t="s">
        <v>51</v>
      </c>
      <c r="BL2060" s="2" t="s">
        <v>49</v>
      </c>
      <c r="BM2060" s="2" t="s">
        <v>52</v>
      </c>
      <c r="BN2060" s="2" t="s">
        <v>53</v>
      </c>
      <c r="BO2060" s="2" t="s">
        <v>54</v>
      </c>
      <c r="BP2060" s="2" t="s">
        <v>50</v>
      </c>
      <c r="BQ2060" s="1" t="s">
        <v>51</v>
      </c>
      <c r="BR2060" s="2" t="s">
        <v>49</v>
      </c>
      <c r="BS2060" s="2" t="s">
        <v>52</v>
      </c>
      <c r="BT2060" s="2" t="s">
        <v>302</v>
      </c>
      <c r="BU2060" s="2" t="s">
        <v>53</v>
      </c>
      <c r="BV2060" s="2" t="s">
        <v>54</v>
      </c>
      <c r="BW2060" s="2" t="s">
        <v>44</v>
      </c>
      <c r="BX2060" s="3" t="s">
        <v>45</v>
      </c>
    </row>
    <row r="2061" spans="1:79" x14ac:dyDescent="0.3">
      <c r="A2061" s="35" t="s">
        <v>56</v>
      </c>
      <c r="B2061" s="32">
        <v>2059</v>
      </c>
      <c r="C2061" s="32">
        <v>1096</v>
      </c>
      <c r="D2061" s="32">
        <v>963</v>
      </c>
      <c r="E2061" s="32">
        <v>188</v>
      </c>
      <c r="F2061" s="32">
        <v>380</v>
      </c>
      <c r="G2061" s="32">
        <v>405</v>
      </c>
      <c r="H2061" s="32">
        <v>344</v>
      </c>
      <c r="I2061" s="32">
        <v>338</v>
      </c>
      <c r="J2061" s="32">
        <v>404</v>
      </c>
      <c r="K2061" s="32">
        <v>152</v>
      </c>
      <c r="L2061" s="32">
        <v>198</v>
      </c>
      <c r="M2061" s="32">
        <v>328</v>
      </c>
      <c r="N2061" s="32">
        <v>318</v>
      </c>
      <c r="O2061" s="32">
        <v>160</v>
      </c>
      <c r="P2061" s="32">
        <v>427</v>
      </c>
      <c r="Q2061" s="32">
        <v>242</v>
      </c>
      <c r="R2061" s="32">
        <v>234</v>
      </c>
      <c r="S2061" s="32">
        <v>391</v>
      </c>
      <c r="T2061" s="32">
        <v>717</v>
      </c>
      <c r="U2061" s="32">
        <v>859</v>
      </c>
      <c r="V2061" s="32">
        <v>522</v>
      </c>
      <c r="W2061" s="32">
        <v>373</v>
      </c>
      <c r="X2061" s="32">
        <v>131</v>
      </c>
      <c r="Y2061" s="32">
        <v>1033</v>
      </c>
      <c r="Z2061" s="32">
        <v>897</v>
      </c>
      <c r="AA2061" s="32">
        <v>301</v>
      </c>
      <c r="AB2061" s="32">
        <v>95</v>
      </c>
      <c r="AC2061" s="32">
        <v>74</v>
      </c>
      <c r="AD2061" s="32">
        <v>401</v>
      </c>
      <c r="AE2061" s="32">
        <v>273</v>
      </c>
      <c r="AF2061" s="32">
        <v>601</v>
      </c>
      <c r="AG2061" s="32">
        <v>1450</v>
      </c>
      <c r="AH2061" s="32">
        <v>1192</v>
      </c>
      <c r="AI2061" s="32">
        <v>305</v>
      </c>
      <c r="AJ2061" s="32">
        <v>442</v>
      </c>
      <c r="AK2061" s="32">
        <v>107</v>
      </c>
      <c r="AL2061" s="32">
        <v>520</v>
      </c>
      <c r="AM2061" s="32">
        <v>498</v>
      </c>
      <c r="AN2061" s="32">
        <v>166</v>
      </c>
      <c r="AO2061" s="32">
        <v>94</v>
      </c>
      <c r="AP2061" s="32">
        <v>100</v>
      </c>
      <c r="AQ2061" s="32">
        <v>103</v>
      </c>
      <c r="AR2061" s="32">
        <v>1050</v>
      </c>
      <c r="AS2061" s="32">
        <v>462</v>
      </c>
      <c r="AT2061" s="32">
        <v>704</v>
      </c>
      <c r="AU2061" s="32">
        <v>287</v>
      </c>
      <c r="AV2061" s="32">
        <v>336</v>
      </c>
      <c r="AW2061" s="32">
        <v>86</v>
      </c>
      <c r="AX2061" s="32">
        <v>81</v>
      </c>
      <c r="AY2061" s="32">
        <v>753</v>
      </c>
      <c r="AZ2061" s="32">
        <v>276</v>
      </c>
      <c r="BA2061" s="32">
        <v>318</v>
      </c>
      <c r="BB2061" s="32">
        <v>89</v>
      </c>
      <c r="BC2061" s="32">
        <v>25</v>
      </c>
      <c r="BD2061" s="32">
        <v>601</v>
      </c>
      <c r="BE2061" s="32">
        <v>264</v>
      </c>
      <c r="BF2061" s="32">
        <v>293</v>
      </c>
      <c r="BG2061" s="32">
        <v>93</v>
      </c>
      <c r="BH2061" s="32">
        <v>145</v>
      </c>
      <c r="BI2061" s="32">
        <v>46</v>
      </c>
      <c r="BJ2061" s="32">
        <v>591</v>
      </c>
      <c r="BK2061" s="32">
        <v>194</v>
      </c>
      <c r="BL2061" s="32">
        <v>512</v>
      </c>
      <c r="BM2061" s="32">
        <v>120</v>
      </c>
      <c r="BN2061" s="32">
        <v>151</v>
      </c>
      <c r="BO2061" s="32">
        <v>160</v>
      </c>
      <c r="BP2061" s="32">
        <v>529</v>
      </c>
      <c r="BQ2061" s="32">
        <v>204</v>
      </c>
      <c r="BR2061" s="32">
        <v>434</v>
      </c>
      <c r="BS2061" s="32">
        <v>130</v>
      </c>
      <c r="BT2061" s="32">
        <v>191</v>
      </c>
      <c r="BU2061" s="32">
        <v>165</v>
      </c>
      <c r="BV2061" s="32">
        <v>65</v>
      </c>
      <c r="BW2061" s="32">
        <v>940</v>
      </c>
      <c r="BX2061" s="32">
        <v>761</v>
      </c>
    </row>
    <row r="2062" spans="1:79" x14ac:dyDescent="0.3">
      <c r="A2062" s="35" t="s">
        <v>57</v>
      </c>
      <c r="B2062" s="32">
        <v>2059</v>
      </c>
      <c r="C2062" s="32">
        <v>1070</v>
      </c>
      <c r="D2062" s="32">
        <v>989</v>
      </c>
      <c r="E2062" s="32">
        <v>264</v>
      </c>
      <c r="F2062" s="32">
        <v>314</v>
      </c>
      <c r="G2062" s="32">
        <v>308</v>
      </c>
      <c r="H2062" s="32">
        <v>326</v>
      </c>
      <c r="I2062" s="32">
        <v>353</v>
      </c>
      <c r="J2062" s="32">
        <v>494</v>
      </c>
      <c r="K2062" s="32">
        <v>170</v>
      </c>
      <c r="L2062" s="32">
        <v>253</v>
      </c>
      <c r="M2062" s="32">
        <v>289</v>
      </c>
      <c r="N2062" s="32">
        <v>299</v>
      </c>
      <c r="O2062" s="32">
        <v>261</v>
      </c>
      <c r="P2062" s="32">
        <v>268</v>
      </c>
      <c r="Q2062" s="32">
        <v>269</v>
      </c>
      <c r="R2062" s="32">
        <v>250</v>
      </c>
      <c r="S2062" s="32">
        <v>390</v>
      </c>
      <c r="T2062" s="32">
        <v>735</v>
      </c>
      <c r="U2062" s="32">
        <v>835</v>
      </c>
      <c r="V2062" s="32">
        <v>520</v>
      </c>
      <c r="W2062" s="32">
        <v>387</v>
      </c>
      <c r="X2062" s="32">
        <v>133</v>
      </c>
      <c r="Y2062" s="32">
        <v>1019</v>
      </c>
      <c r="Z2062" s="32">
        <v>797</v>
      </c>
      <c r="AA2062" s="32">
        <v>281</v>
      </c>
      <c r="AB2062" s="32">
        <v>95</v>
      </c>
      <c r="AC2062" s="32">
        <v>93</v>
      </c>
      <c r="AD2062" s="32">
        <v>504</v>
      </c>
      <c r="AE2062" s="32">
        <v>273</v>
      </c>
      <c r="AF2062" s="32">
        <v>531</v>
      </c>
      <c r="AG2062" s="32">
        <v>1520</v>
      </c>
      <c r="AH2062" s="32">
        <v>1249</v>
      </c>
      <c r="AI2062" s="32">
        <v>269</v>
      </c>
      <c r="AJ2062" s="32">
        <v>411</v>
      </c>
      <c r="AK2062" s="32">
        <v>117</v>
      </c>
      <c r="AL2062" s="32">
        <v>523</v>
      </c>
      <c r="AM2062" s="32">
        <v>444</v>
      </c>
      <c r="AN2062" s="32">
        <v>188</v>
      </c>
      <c r="AO2062" s="32">
        <v>144</v>
      </c>
      <c r="AP2062" s="32">
        <v>104</v>
      </c>
      <c r="AQ2062" s="32">
        <v>78</v>
      </c>
      <c r="AR2062" s="32">
        <v>676</v>
      </c>
      <c r="AS2062" s="32">
        <v>836</v>
      </c>
      <c r="AT2062" s="32">
        <v>618</v>
      </c>
      <c r="AU2062" s="32">
        <v>347</v>
      </c>
      <c r="AV2062" s="32">
        <v>335</v>
      </c>
      <c r="AW2062" s="32">
        <v>112</v>
      </c>
      <c r="AX2062" s="32">
        <v>72</v>
      </c>
      <c r="AY2062" s="32">
        <v>697</v>
      </c>
      <c r="AZ2062" s="32">
        <v>320</v>
      </c>
      <c r="BA2062" s="32">
        <v>316</v>
      </c>
      <c r="BB2062" s="32">
        <v>101</v>
      </c>
      <c r="BC2062" s="32">
        <v>28</v>
      </c>
      <c r="BD2062" s="32">
        <v>546</v>
      </c>
      <c r="BE2062" s="32">
        <v>319</v>
      </c>
      <c r="BF2062" s="32">
        <v>295</v>
      </c>
      <c r="BG2062" s="32">
        <v>116</v>
      </c>
      <c r="BH2062" s="32">
        <v>131</v>
      </c>
      <c r="BI2062" s="32">
        <v>40</v>
      </c>
      <c r="BJ2062" s="32">
        <v>526</v>
      </c>
      <c r="BK2062" s="32">
        <v>222</v>
      </c>
      <c r="BL2062" s="32">
        <v>532</v>
      </c>
      <c r="BM2062" s="32">
        <v>145</v>
      </c>
      <c r="BN2062" s="32">
        <v>159</v>
      </c>
      <c r="BO2062" s="32">
        <v>143</v>
      </c>
      <c r="BP2062" s="32">
        <v>470</v>
      </c>
      <c r="BQ2062" s="32">
        <v>226</v>
      </c>
      <c r="BR2062" s="32">
        <v>445</v>
      </c>
      <c r="BS2062" s="32">
        <v>161</v>
      </c>
      <c r="BT2062" s="32">
        <v>179</v>
      </c>
      <c r="BU2062" s="32">
        <v>179</v>
      </c>
      <c r="BV2062" s="32">
        <v>54</v>
      </c>
      <c r="BW2062" s="32">
        <v>787</v>
      </c>
      <c r="BX2062" s="32">
        <v>922</v>
      </c>
    </row>
    <row r="2063" spans="1:79" x14ac:dyDescent="0.3">
      <c r="A2063" s="35" t="s">
        <v>176</v>
      </c>
      <c r="B2063" s="32">
        <v>233</v>
      </c>
      <c r="C2063" s="32">
        <v>91</v>
      </c>
      <c r="D2063" s="32">
        <v>142</v>
      </c>
      <c r="E2063" s="32">
        <v>20</v>
      </c>
      <c r="F2063" s="32">
        <v>25</v>
      </c>
      <c r="G2063" s="32">
        <v>16</v>
      </c>
      <c r="H2063" s="32">
        <v>40</v>
      </c>
      <c r="I2063" s="32">
        <v>53</v>
      </c>
      <c r="J2063" s="32">
        <v>80</v>
      </c>
      <c r="K2063" s="32">
        <v>16</v>
      </c>
      <c r="L2063" s="32">
        <v>42</v>
      </c>
      <c r="M2063" s="32">
        <v>24</v>
      </c>
      <c r="N2063" s="32">
        <v>33</v>
      </c>
      <c r="O2063" s="32">
        <v>45</v>
      </c>
      <c r="P2063" s="32">
        <v>22</v>
      </c>
      <c r="Q2063" s="32">
        <v>36</v>
      </c>
      <c r="R2063" s="32">
        <v>14</v>
      </c>
      <c r="S2063" s="32">
        <v>47</v>
      </c>
      <c r="T2063" s="32">
        <v>76</v>
      </c>
      <c r="U2063" s="32">
        <v>98</v>
      </c>
      <c r="V2063" s="32">
        <v>54</v>
      </c>
      <c r="W2063" s="32">
        <v>41</v>
      </c>
      <c r="X2063" s="32">
        <v>15</v>
      </c>
      <c r="Y2063" s="32">
        <v>123</v>
      </c>
      <c r="Z2063" s="32">
        <v>88</v>
      </c>
      <c r="AA2063" s="32">
        <v>27</v>
      </c>
      <c r="AB2063" s="32">
        <v>13</v>
      </c>
      <c r="AC2063" s="32">
        <v>4</v>
      </c>
      <c r="AD2063" s="32">
        <v>81</v>
      </c>
      <c r="AE2063" s="32">
        <v>20</v>
      </c>
      <c r="AF2063" s="32">
        <v>60</v>
      </c>
      <c r="AG2063" s="32">
        <v>173</v>
      </c>
      <c r="AH2063" s="32">
        <v>142</v>
      </c>
      <c r="AI2063" s="32">
        <v>21</v>
      </c>
      <c r="AJ2063" s="32">
        <v>61</v>
      </c>
      <c r="AK2063" s="32">
        <v>8</v>
      </c>
      <c r="AL2063" s="32">
        <v>19</v>
      </c>
      <c r="AM2063" s="32">
        <v>153</v>
      </c>
      <c r="AN2063" s="32">
        <v>5</v>
      </c>
      <c r="AO2063" s="32">
        <v>4</v>
      </c>
      <c r="AP2063" s="32">
        <v>4</v>
      </c>
      <c r="AQ2063" s="32">
        <v>6</v>
      </c>
      <c r="AR2063" s="32">
        <v>158</v>
      </c>
      <c r="AS2063" s="32">
        <v>33</v>
      </c>
      <c r="AT2063" s="32">
        <v>170</v>
      </c>
      <c r="AU2063" s="32">
        <v>4</v>
      </c>
      <c r="AV2063" s="32">
        <v>17</v>
      </c>
      <c r="AW2063" s="32">
        <v>6</v>
      </c>
      <c r="AX2063" s="32">
        <v>4</v>
      </c>
      <c r="AY2063" s="32">
        <v>180</v>
      </c>
      <c r="AZ2063" s="32">
        <v>5</v>
      </c>
      <c r="BA2063" s="32">
        <v>14</v>
      </c>
      <c r="BB2063" s="32">
        <v>3</v>
      </c>
      <c r="BC2063" s="32">
        <v>1</v>
      </c>
      <c r="BD2063" s="32">
        <v>154</v>
      </c>
      <c r="BE2063" s="32">
        <v>3</v>
      </c>
      <c r="BF2063" s="32">
        <v>13</v>
      </c>
      <c r="BG2063" s="32">
        <v>5</v>
      </c>
      <c r="BH2063" s="32">
        <v>22</v>
      </c>
      <c r="BI2063" s="32">
        <v>3</v>
      </c>
      <c r="BJ2063" s="32">
        <v>184</v>
      </c>
      <c r="BK2063" s="32">
        <v>6</v>
      </c>
      <c r="BL2063" s="32">
        <v>24</v>
      </c>
      <c r="BM2063" s="32">
        <v>3</v>
      </c>
      <c r="BN2063" s="32">
        <v>4</v>
      </c>
      <c r="BO2063" s="32">
        <v>6</v>
      </c>
      <c r="BP2063" s="32">
        <v>154</v>
      </c>
      <c r="BQ2063" s="32">
        <v>7</v>
      </c>
      <c r="BR2063" s="32">
        <v>20</v>
      </c>
      <c r="BS2063" s="32">
        <v>8</v>
      </c>
      <c r="BT2063" s="32">
        <v>18</v>
      </c>
      <c r="BU2063" s="32">
        <v>4</v>
      </c>
      <c r="BV2063" s="32">
        <v>16</v>
      </c>
      <c r="BW2063" s="32">
        <v>196</v>
      </c>
      <c r="BX2063" s="32">
        <v>22</v>
      </c>
    </row>
    <row r="2064" spans="1:79" x14ac:dyDescent="0.3">
      <c r="A2064" s="35" t="s">
        <v>210</v>
      </c>
      <c r="B2064" s="33">
        <v>0.11310000000000001</v>
      </c>
      <c r="C2064" s="33">
        <v>8.4900000000000003E-2</v>
      </c>
      <c r="D2064" s="33">
        <v>0.14360000000000001</v>
      </c>
      <c r="E2064" s="33">
        <v>7.4099999999999999E-2</v>
      </c>
      <c r="F2064" s="33">
        <v>8.0299999999999996E-2</v>
      </c>
      <c r="G2064" s="33">
        <v>5.2499999999999998E-2</v>
      </c>
      <c r="H2064" s="33">
        <v>0.12139999999999999</v>
      </c>
      <c r="I2064" s="33">
        <v>0.14879999999999999</v>
      </c>
      <c r="J2064" s="33">
        <v>0.1615</v>
      </c>
      <c r="K2064" s="33">
        <v>9.6600000000000005E-2</v>
      </c>
      <c r="L2064" s="33">
        <v>0.16520000000000001</v>
      </c>
      <c r="M2064" s="33">
        <v>8.3799999999999999E-2</v>
      </c>
      <c r="N2064" s="33">
        <v>0.1099</v>
      </c>
      <c r="O2064" s="33">
        <v>0.17330000000000001</v>
      </c>
      <c r="P2064" s="33">
        <v>8.3299999999999999E-2</v>
      </c>
      <c r="Q2064" s="33">
        <v>0.1353</v>
      </c>
      <c r="R2064" s="33">
        <v>5.4399999999999997E-2</v>
      </c>
      <c r="S2064" s="33">
        <v>0.1201</v>
      </c>
      <c r="T2064" s="33">
        <v>0.10390000000000001</v>
      </c>
      <c r="U2064" s="33">
        <v>0.11700000000000001</v>
      </c>
      <c r="V2064" s="33">
        <v>0.1046</v>
      </c>
      <c r="W2064" s="33">
        <v>0.10489999999999999</v>
      </c>
      <c r="X2064" s="33">
        <v>0.1105</v>
      </c>
      <c r="Y2064" s="33">
        <v>0.1208</v>
      </c>
      <c r="Z2064" s="34">
        <v>0.11</v>
      </c>
      <c r="AA2064" s="33">
        <v>9.4899999999999998E-2</v>
      </c>
      <c r="AB2064" s="33">
        <v>0.1376</v>
      </c>
      <c r="AC2064" s="33">
        <v>4.8000000000000001E-2</v>
      </c>
      <c r="AD2064" s="33">
        <v>0.1608</v>
      </c>
      <c r="AE2064" s="33">
        <v>7.1800000000000003E-2</v>
      </c>
      <c r="AF2064" s="33">
        <v>0.11310000000000001</v>
      </c>
      <c r="AG2064" s="33">
        <v>0.11360000000000001</v>
      </c>
      <c r="AH2064" s="33">
        <v>0.114</v>
      </c>
      <c r="AI2064" s="33">
        <v>7.7299999999999994E-2</v>
      </c>
      <c r="AJ2064" s="33">
        <v>0.14779999999999999</v>
      </c>
      <c r="AK2064" s="33">
        <v>7.1400000000000005E-2</v>
      </c>
      <c r="AL2064" s="33">
        <v>3.7199999999999997E-2</v>
      </c>
      <c r="AM2064" s="33">
        <v>0.34489999999999998</v>
      </c>
      <c r="AN2064" s="33">
        <v>2.41E-2</v>
      </c>
      <c r="AO2064" s="33">
        <v>2.4500000000000001E-2</v>
      </c>
      <c r="AP2064" s="33">
        <v>4.2000000000000003E-2</v>
      </c>
      <c r="AQ2064" s="33">
        <v>7.6600000000000001E-2</v>
      </c>
      <c r="AR2064" s="33">
        <v>0.2344</v>
      </c>
      <c r="AS2064" s="33">
        <v>3.9800000000000002E-2</v>
      </c>
      <c r="AT2064" s="33">
        <v>0.27529999999999999</v>
      </c>
      <c r="AU2064" s="33">
        <v>1.14E-2</v>
      </c>
      <c r="AV2064" s="33">
        <v>5.1900000000000002E-2</v>
      </c>
      <c r="AW2064" s="33">
        <v>5.0599999999999999E-2</v>
      </c>
      <c r="AX2064" s="33">
        <v>5.5500000000000001E-2</v>
      </c>
      <c r="AY2064" s="33">
        <v>0.2581</v>
      </c>
      <c r="AZ2064" s="33">
        <v>1.6400000000000001E-2</v>
      </c>
      <c r="BA2064" s="33">
        <v>4.4999999999999998E-2</v>
      </c>
      <c r="BB2064" s="33">
        <v>2.7799999999999998E-2</v>
      </c>
      <c r="BC2064" s="33">
        <v>2.3300000000000001E-2</v>
      </c>
      <c r="BD2064" s="33">
        <v>0.28160000000000002</v>
      </c>
      <c r="BE2064" s="33">
        <v>1.0800000000000001E-2</v>
      </c>
      <c r="BF2064" s="33">
        <v>4.2500000000000003E-2</v>
      </c>
      <c r="BG2064" s="33">
        <v>4.7E-2</v>
      </c>
      <c r="BH2064" s="33">
        <v>0.16439999999999999</v>
      </c>
      <c r="BI2064" s="33">
        <v>7.5700000000000003E-2</v>
      </c>
      <c r="BJ2064" s="33">
        <v>0.35070000000000001</v>
      </c>
      <c r="BK2064" s="33">
        <v>2.6800000000000001E-2</v>
      </c>
      <c r="BL2064" s="33">
        <v>4.5900000000000003E-2</v>
      </c>
      <c r="BM2064" s="33">
        <v>2.3599999999999999E-2</v>
      </c>
      <c r="BN2064" s="33">
        <v>2.69E-2</v>
      </c>
      <c r="BO2064" s="33">
        <v>4.3200000000000002E-2</v>
      </c>
      <c r="BP2064" s="33">
        <v>0.32700000000000001</v>
      </c>
      <c r="BQ2064" s="33">
        <v>3.1600000000000003E-2</v>
      </c>
      <c r="BR2064" s="33">
        <v>4.4200000000000003E-2</v>
      </c>
      <c r="BS2064" s="34">
        <v>0.05</v>
      </c>
      <c r="BT2064" s="33">
        <v>0.10349999999999999</v>
      </c>
      <c r="BU2064" s="33">
        <v>2.2100000000000002E-2</v>
      </c>
      <c r="BV2064" s="33">
        <v>0.3004</v>
      </c>
      <c r="BW2064" s="33">
        <v>0.24970000000000001</v>
      </c>
      <c r="BX2064" s="33">
        <v>2.3699999999999999E-2</v>
      </c>
    </row>
    <row r="2065" spans="1:76" x14ac:dyDescent="0.3">
      <c r="A2065" s="35" t="s">
        <v>216</v>
      </c>
      <c r="B2065" s="32">
        <v>307</v>
      </c>
      <c r="C2065" s="32">
        <v>154</v>
      </c>
      <c r="D2065" s="32">
        <v>152</v>
      </c>
      <c r="E2065" s="32">
        <v>49</v>
      </c>
      <c r="F2065" s="32">
        <v>55</v>
      </c>
      <c r="G2065" s="32">
        <v>45</v>
      </c>
      <c r="H2065" s="32">
        <v>55</v>
      </c>
      <c r="I2065" s="32">
        <v>56</v>
      </c>
      <c r="J2065" s="32">
        <v>46</v>
      </c>
      <c r="K2065" s="32">
        <v>30</v>
      </c>
      <c r="L2065" s="32">
        <v>31</v>
      </c>
      <c r="M2065" s="32">
        <v>46</v>
      </c>
      <c r="N2065" s="32">
        <v>34</v>
      </c>
      <c r="O2065" s="32">
        <v>41</v>
      </c>
      <c r="P2065" s="32">
        <v>46</v>
      </c>
      <c r="Q2065" s="32">
        <v>42</v>
      </c>
      <c r="R2065" s="32">
        <v>36</v>
      </c>
      <c r="S2065" s="32">
        <v>47</v>
      </c>
      <c r="T2065" s="32">
        <v>117</v>
      </c>
      <c r="U2065" s="32">
        <v>137</v>
      </c>
      <c r="V2065" s="32">
        <v>75</v>
      </c>
      <c r="W2065" s="32">
        <v>52</v>
      </c>
      <c r="X2065" s="32">
        <v>15</v>
      </c>
      <c r="Y2065" s="32">
        <v>164</v>
      </c>
      <c r="Z2065" s="32">
        <v>140</v>
      </c>
      <c r="AA2065" s="32">
        <v>41</v>
      </c>
      <c r="AB2065" s="32">
        <v>19</v>
      </c>
      <c r="AC2065" s="32">
        <v>16</v>
      </c>
      <c r="AD2065" s="32">
        <v>50</v>
      </c>
      <c r="AE2065" s="32">
        <v>37</v>
      </c>
      <c r="AF2065" s="32">
        <v>99</v>
      </c>
      <c r="AG2065" s="32">
        <v>207</v>
      </c>
      <c r="AH2065" s="32">
        <v>184</v>
      </c>
      <c r="AI2065" s="32">
        <v>46</v>
      </c>
      <c r="AJ2065" s="32">
        <v>61</v>
      </c>
      <c r="AK2065" s="32">
        <v>16</v>
      </c>
      <c r="AL2065" s="32">
        <v>62</v>
      </c>
      <c r="AM2065" s="32">
        <v>116</v>
      </c>
      <c r="AN2065" s="32">
        <v>9</v>
      </c>
      <c r="AO2065" s="32">
        <v>13</v>
      </c>
      <c r="AP2065" s="32">
        <v>11</v>
      </c>
      <c r="AQ2065" s="32">
        <v>18</v>
      </c>
      <c r="AR2065" s="32">
        <v>141</v>
      </c>
      <c r="AS2065" s="32">
        <v>71</v>
      </c>
      <c r="AT2065" s="32">
        <v>135</v>
      </c>
      <c r="AU2065" s="32">
        <v>17</v>
      </c>
      <c r="AV2065" s="32">
        <v>51</v>
      </c>
      <c r="AW2065" s="32">
        <v>9</v>
      </c>
      <c r="AX2065" s="32">
        <v>14</v>
      </c>
      <c r="AY2065" s="32">
        <v>173</v>
      </c>
      <c r="AZ2065" s="32">
        <v>9</v>
      </c>
      <c r="BA2065" s="32">
        <v>33</v>
      </c>
      <c r="BB2065" s="32">
        <v>10</v>
      </c>
      <c r="BC2065" s="32">
        <v>3</v>
      </c>
      <c r="BD2065" s="32">
        <v>126</v>
      </c>
      <c r="BE2065" s="32">
        <v>13</v>
      </c>
      <c r="BF2065" s="32">
        <v>38</v>
      </c>
      <c r="BG2065" s="32">
        <v>6</v>
      </c>
      <c r="BH2065" s="32">
        <v>36</v>
      </c>
      <c r="BI2065" s="32">
        <v>6</v>
      </c>
      <c r="BJ2065" s="32">
        <v>143</v>
      </c>
      <c r="BK2065" s="32">
        <v>11</v>
      </c>
      <c r="BL2065" s="32">
        <v>71</v>
      </c>
      <c r="BM2065" s="32">
        <v>17</v>
      </c>
      <c r="BN2065" s="32">
        <v>6</v>
      </c>
      <c r="BO2065" s="32">
        <v>29</v>
      </c>
      <c r="BP2065" s="32">
        <v>123</v>
      </c>
      <c r="BQ2065" s="32">
        <v>12</v>
      </c>
      <c r="BR2065" s="32">
        <v>60</v>
      </c>
      <c r="BS2065" s="32">
        <v>15</v>
      </c>
      <c r="BT2065" s="32">
        <v>43</v>
      </c>
      <c r="BU2065" s="32">
        <v>8</v>
      </c>
      <c r="BV2065" s="32">
        <v>11</v>
      </c>
      <c r="BW2065" s="32">
        <v>200</v>
      </c>
      <c r="BX2065" s="32">
        <v>49</v>
      </c>
    </row>
    <row r="2066" spans="1:76" x14ac:dyDescent="0.3">
      <c r="A2066" s="35" t="s">
        <v>210</v>
      </c>
      <c r="B2066" s="33">
        <v>0.1489</v>
      </c>
      <c r="C2066" s="33">
        <v>0.14399999999999999</v>
      </c>
      <c r="D2066" s="33">
        <v>0.15409999999999999</v>
      </c>
      <c r="E2066" s="33">
        <v>0.18690000000000001</v>
      </c>
      <c r="F2066" s="33">
        <v>0.17649999999999999</v>
      </c>
      <c r="G2066" s="33">
        <v>0.14699999999999999</v>
      </c>
      <c r="H2066" s="33">
        <v>0.16830000000000001</v>
      </c>
      <c r="I2066" s="33">
        <v>0.15759999999999999</v>
      </c>
      <c r="J2066" s="33">
        <v>9.3100000000000002E-2</v>
      </c>
      <c r="K2066" s="33">
        <v>0.1769</v>
      </c>
      <c r="L2066" s="33">
        <v>0.1225</v>
      </c>
      <c r="M2066" s="33">
        <v>0.1593</v>
      </c>
      <c r="N2066" s="33">
        <v>0.11269999999999999</v>
      </c>
      <c r="O2066" s="33">
        <v>0.1583</v>
      </c>
      <c r="P2066" s="33">
        <v>0.17280000000000001</v>
      </c>
      <c r="Q2066" s="33">
        <v>0.1575</v>
      </c>
      <c r="R2066" s="33">
        <v>0.1429</v>
      </c>
      <c r="S2066" s="33">
        <v>0.11990000000000001</v>
      </c>
      <c r="T2066" s="33">
        <v>0.159</v>
      </c>
      <c r="U2066" s="33">
        <v>0.1643</v>
      </c>
      <c r="V2066" s="33">
        <v>0.1447</v>
      </c>
      <c r="W2066" s="33">
        <v>0.13550000000000001</v>
      </c>
      <c r="X2066" s="33">
        <v>0.11409999999999999</v>
      </c>
      <c r="Y2066" s="33">
        <v>0.16059999999999999</v>
      </c>
      <c r="Z2066" s="33">
        <v>0.17549999999999999</v>
      </c>
      <c r="AA2066" s="33">
        <v>0.1467</v>
      </c>
      <c r="AB2066" s="33">
        <v>0.2041</v>
      </c>
      <c r="AC2066" s="33">
        <v>0.16930000000000001</v>
      </c>
      <c r="AD2066" s="33">
        <v>9.8400000000000001E-2</v>
      </c>
      <c r="AE2066" s="33">
        <v>0.13719999999999999</v>
      </c>
      <c r="AF2066" s="33">
        <v>0.18559999999999999</v>
      </c>
      <c r="AG2066" s="33">
        <v>0.13639999999999999</v>
      </c>
      <c r="AH2066" s="33">
        <v>0.14729999999999999</v>
      </c>
      <c r="AI2066" s="33">
        <v>0.16889999999999999</v>
      </c>
      <c r="AJ2066" s="33">
        <v>0.14879999999999999</v>
      </c>
      <c r="AK2066" s="33">
        <v>0.1348</v>
      </c>
      <c r="AL2066" s="33">
        <v>0.1193</v>
      </c>
      <c r="AM2066" s="33">
        <v>0.26040000000000002</v>
      </c>
      <c r="AN2066" s="33">
        <v>4.87E-2</v>
      </c>
      <c r="AO2066" s="33">
        <v>9.2299999999999993E-2</v>
      </c>
      <c r="AP2066" s="34">
        <v>0.11</v>
      </c>
      <c r="AQ2066" s="33">
        <v>0.23150000000000001</v>
      </c>
      <c r="AR2066" s="33">
        <v>0.20899999999999999</v>
      </c>
      <c r="AS2066" s="33">
        <v>8.4699999999999998E-2</v>
      </c>
      <c r="AT2066" s="33">
        <v>0.21840000000000001</v>
      </c>
      <c r="AU2066" s="33">
        <v>4.8800000000000003E-2</v>
      </c>
      <c r="AV2066" s="33">
        <v>0.1525</v>
      </c>
      <c r="AW2066" s="33">
        <v>8.3000000000000004E-2</v>
      </c>
      <c r="AX2066" s="33">
        <v>0.1905</v>
      </c>
      <c r="AY2066" s="33">
        <v>0.24779999999999999</v>
      </c>
      <c r="AZ2066" s="33">
        <v>2.7300000000000001E-2</v>
      </c>
      <c r="BA2066" s="33">
        <v>0.1042</v>
      </c>
      <c r="BB2066" s="33">
        <v>0.1014</v>
      </c>
      <c r="BC2066" s="33">
        <v>0.1007</v>
      </c>
      <c r="BD2066" s="33">
        <v>0.2311</v>
      </c>
      <c r="BE2066" s="33">
        <v>4.0399999999999998E-2</v>
      </c>
      <c r="BF2066" s="34">
        <v>0.13</v>
      </c>
      <c r="BG2066" s="33">
        <v>5.3800000000000001E-2</v>
      </c>
      <c r="BH2066" s="33">
        <v>0.27079999999999999</v>
      </c>
      <c r="BI2066" s="34">
        <v>0.14000000000000001</v>
      </c>
      <c r="BJ2066" s="33">
        <v>0.27139999999999997</v>
      </c>
      <c r="BK2066" s="33">
        <v>4.9099999999999998E-2</v>
      </c>
      <c r="BL2066" s="33">
        <v>0.1328</v>
      </c>
      <c r="BM2066" s="33">
        <v>0.1143</v>
      </c>
      <c r="BN2066" s="33">
        <v>4.0599999999999997E-2</v>
      </c>
      <c r="BO2066" s="33">
        <v>0.2016</v>
      </c>
      <c r="BP2066" s="33">
        <v>0.26200000000000001</v>
      </c>
      <c r="BQ2066" s="33">
        <v>5.3699999999999998E-2</v>
      </c>
      <c r="BR2066" s="33">
        <v>0.13400000000000001</v>
      </c>
      <c r="BS2066" s="33">
        <v>9.3799999999999994E-2</v>
      </c>
      <c r="BT2066" s="33">
        <v>0.24010000000000001</v>
      </c>
      <c r="BU2066" s="33">
        <v>4.2999999999999997E-2</v>
      </c>
      <c r="BV2066" s="33">
        <v>0.20349999999999999</v>
      </c>
      <c r="BW2066" s="33">
        <v>0.254</v>
      </c>
      <c r="BX2066" s="33">
        <v>5.33E-2</v>
      </c>
    </row>
    <row r="2067" spans="1:76" x14ac:dyDescent="0.3">
      <c r="A2067" s="35" t="s">
        <v>217</v>
      </c>
      <c r="B2067" s="32">
        <v>403</v>
      </c>
      <c r="C2067" s="32">
        <v>208</v>
      </c>
      <c r="D2067" s="32">
        <v>195</v>
      </c>
      <c r="E2067" s="32">
        <v>68</v>
      </c>
      <c r="F2067" s="32">
        <v>76</v>
      </c>
      <c r="G2067" s="32">
        <v>78</v>
      </c>
      <c r="H2067" s="32">
        <v>57</v>
      </c>
      <c r="I2067" s="32">
        <v>54</v>
      </c>
      <c r="J2067" s="32">
        <v>71</v>
      </c>
      <c r="K2067" s="32">
        <v>36</v>
      </c>
      <c r="L2067" s="32">
        <v>51</v>
      </c>
      <c r="M2067" s="32">
        <v>52</v>
      </c>
      <c r="N2067" s="32">
        <v>61</v>
      </c>
      <c r="O2067" s="32">
        <v>47</v>
      </c>
      <c r="P2067" s="32">
        <v>63</v>
      </c>
      <c r="Q2067" s="32">
        <v>47</v>
      </c>
      <c r="R2067" s="32">
        <v>46</v>
      </c>
      <c r="S2067" s="32">
        <v>63</v>
      </c>
      <c r="T2067" s="32">
        <v>146</v>
      </c>
      <c r="U2067" s="32">
        <v>176</v>
      </c>
      <c r="V2067" s="32">
        <v>85</v>
      </c>
      <c r="W2067" s="32">
        <v>75</v>
      </c>
      <c r="X2067" s="32">
        <v>22</v>
      </c>
      <c r="Y2067" s="32">
        <v>221</v>
      </c>
      <c r="Z2067" s="32">
        <v>179</v>
      </c>
      <c r="AA2067" s="32">
        <v>51</v>
      </c>
      <c r="AB2067" s="32">
        <v>23</v>
      </c>
      <c r="AC2067" s="32">
        <v>20</v>
      </c>
      <c r="AD2067" s="32">
        <v>76</v>
      </c>
      <c r="AE2067" s="32">
        <v>48</v>
      </c>
      <c r="AF2067" s="32">
        <v>118</v>
      </c>
      <c r="AG2067" s="32">
        <v>283</v>
      </c>
      <c r="AH2067" s="32">
        <v>231</v>
      </c>
      <c r="AI2067" s="32">
        <v>69</v>
      </c>
      <c r="AJ2067" s="32">
        <v>77</v>
      </c>
      <c r="AK2067" s="32">
        <v>26</v>
      </c>
      <c r="AL2067" s="32">
        <v>110</v>
      </c>
      <c r="AM2067" s="32">
        <v>94</v>
      </c>
      <c r="AN2067" s="32">
        <v>30</v>
      </c>
      <c r="AO2067" s="32">
        <v>32</v>
      </c>
      <c r="AP2067" s="32">
        <v>14</v>
      </c>
      <c r="AQ2067" s="32">
        <v>18</v>
      </c>
      <c r="AR2067" s="32">
        <v>142</v>
      </c>
      <c r="AS2067" s="32">
        <v>128</v>
      </c>
      <c r="AT2067" s="32">
        <v>149</v>
      </c>
      <c r="AU2067" s="32">
        <v>40</v>
      </c>
      <c r="AV2067" s="32">
        <v>61</v>
      </c>
      <c r="AW2067" s="32">
        <v>19</v>
      </c>
      <c r="AX2067" s="32">
        <v>19</v>
      </c>
      <c r="AY2067" s="32">
        <v>162</v>
      </c>
      <c r="AZ2067" s="32">
        <v>35</v>
      </c>
      <c r="BA2067" s="32">
        <v>47</v>
      </c>
      <c r="BB2067" s="32">
        <v>22</v>
      </c>
      <c r="BC2067" s="32">
        <v>3</v>
      </c>
      <c r="BD2067" s="32">
        <v>123</v>
      </c>
      <c r="BE2067" s="32">
        <v>40</v>
      </c>
      <c r="BF2067" s="32">
        <v>41</v>
      </c>
      <c r="BG2067" s="32">
        <v>27</v>
      </c>
      <c r="BH2067" s="32">
        <v>35</v>
      </c>
      <c r="BI2067" s="32">
        <v>5</v>
      </c>
      <c r="BJ2067" s="32">
        <v>101</v>
      </c>
      <c r="BK2067" s="32">
        <v>31</v>
      </c>
      <c r="BL2067" s="32">
        <v>114</v>
      </c>
      <c r="BM2067" s="32">
        <v>37</v>
      </c>
      <c r="BN2067" s="32">
        <v>25</v>
      </c>
      <c r="BO2067" s="32">
        <v>34</v>
      </c>
      <c r="BP2067" s="32">
        <v>92</v>
      </c>
      <c r="BQ2067" s="32">
        <v>26</v>
      </c>
      <c r="BR2067" s="32">
        <v>101</v>
      </c>
      <c r="BS2067" s="32">
        <v>38</v>
      </c>
      <c r="BT2067" s="32">
        <v>54</v>
      </c>
      <c r="BU2067" s="32">
        <v>21</v>
      </c>
      <c r="BV2067" s="32">
        <v>9</v>
      </c>
      <c r="BW2067" s="32">
        <v>172</v>
      </c>
      <c r="BX2067" s="32">
        <v>135</v>
      </c>
    </row>
    <row r="2068" spans="1:76" x14ac:dyDescent="0.3">
      <c r="A2068" s="35" t="s">
        <v>210</v>
      </c>
      <c r="B2068" s="33">
        <v>0.1956</v>
      </c>
      <c r="C2068" s="33">
        <v>0.1943</v>
      </c>
      <c r="D2068" s="33">
        <v>0.1971</v>
      </c>
      <c r="E2068" s="33">
        <v>0.25700000000000001</v>
      </c>
      <c r="F2068" s="33">
        <v>0.24249999999999999</v>
      </c>
      <c r="G2068" s="33">
        <v>0.25159999999999999</v>
      </c>
      <c r="H2068" s="33">
        <v>0.17449999999999999</v>
      </c>
      <c r="I2068" s="33">
        <v>0.15190000000000001</v>
      </c>
      <c r="J2068" s="33">
        <v>0.1434</v>
      </c>
      <c r="K2068" s="33">
        <v>0.21379999999999999</v>
      </c>
      <c r="L2068" s="33">
        <v>0.2006</v>
      </c>
      <c r="M2068" s="34">
        <v>0.18</v>
      </c>
      <c r="N2068" s="33">
        <v>0.20369999999999999</v>
      </c>
      <c r="O2068" s="33">
        <v>0.18110000000000001</v>
      </c>
      <c r="P2068" s="33">
        <v>0.23369999999999999</v>
      </c>
      <c r="Q2068" s="33">
        <v>0.17469999999999999</v>
      </c>
      <c r="R2068" s="33">
        <v>0.1837</v>
      </c>
      <c r="S2068" s="33">
        <v>0.16109999999999999</v>
      </c>
      <c r="T2068" s="33">
        <v>0.19889999999999999</v>
      </c>
      <c r="U2068" s="33">
        <v>0.21099999999999999</v>
      </c>
      <c r="V2068" s="33">
        <v>0.16339999999999999</v>
      </c>
      <c r="W2068" s="33">
        <v>0.1928</v>
      </c>
      <c r="X2068" s="33">
        <v>0.16750000000000001</v>
      </c>
      <c r="Y2068" s="33">
        <v>0.21679999999999999</v>
      </c>
      <c r="Z2068" s="33">
        <v>0.224</v>
      </c>
      <c r="AA2068" s="33">
        <v>0.182</v>
      </c>
      <c r="AB2068" s="33">
        <v>0.24229999999999999</v>
      </c>
      <c r="AC2068" s="33">
        <v>0.21560000000000001</v>
      </c>
      <c r="AD2068" s="34">
        <v>0.15</v>
      </c>
      <c r="AE2068" s="33">
        <v>0.1767</v>
      </c>
      <c r="AF2068" s="33">
        <v>0.22239999999999999</v>
      </c>
      <c r="AG2068" s="33">
        <v>0.1862</v>
      </c>
      <c r="AH2068" s="33">
        <v>0.1847</v>
      </c>
      <c r="AI2068" s="33">
        <v>0.25679999999999997</v>
      </c>
      <c r="AJ2068" s="33">
        <v>0.1867</v>
      </c>
      <c r="AK2068" s="33">
        <v>0.21909999999999999</v>
      </c>
      <c r="AL2068" s="33">
        <v>0.2102</v>
      </c>
      <c r="AM2068" s="33">
        <v>0.2117</v>
      </c>
      <c r="AN2068" s="33">
        <v>0.16059999999999999</v>
      </c>
      <c r="AO2068" s="33">
        <v>0.22009999999999999</v>
      </c>
      <c r="AP2068" s="33">
        <v>0.13220000000000001</v>
      </c>
      <c r="AQ2068" s="33">
        <v>0.22750000000000001</v>
      </c>
      <c r="AR2068" s="33">
        <v>0.21029999999999999</v>
      </c>
      <c r="AS2068" s="33">
        <v>0.1537</v>
      </c>
      <c r="AT2068" s="33">
        <v>0.24079999999999999</v>
      </c>
      <c r="AU2068" s="33">
        <v>0.1164</v>
      </c>
      <c r="AV2068" s="33">
        <v>0.18090000000000001</v>
      </c>
      <c r="AW2068" s="33">
        <v>0.16719999999999999</v>
      </c>
      <c r="AX2068" s="33">
        <v>0.26390000000000002</v>
      </c>
      <c r="AY2068" s="33">
        <v>0.23269999999999999</v>
      </c>
      <c r="AZ2068" s="33">
        <v>0.1108</v>
      </c>
      <c r="BA2068" s="33">
        <v>0.1492</v>
      </c>
      <c r="BB2068" s="33">
        <v>0.22070000000000001</v>
      </c>
      <c r="BC2068" s="33">
        <v>0.11700000000000001</v>
      </c>
      <c r="BD2068" s="33">
        <v>0.2261</v>
      </c>
      <c r="BE2068" s="33">
        <v>0.12429999999999999</v>
      </c>
      <c r="BF2068" s="33">
        <v>0.1401</v>
      </c>
      <c r="BG2068" s="33">
        <v>0.23369999999999999</v>
      </c>
      <c r="BH2068" s="33">
        <v>0.26960000000000001</v>
      </c>
      <c r="BI2068" s="33">
        <v>0.1241</v>
      </c>
      <c r="BJ2068" s="33">
        <v>0.193</v>
      </c>
      <c r="BK2068" s="33">
        <v>0.1386</v>
      </c>
      <c r="BL2068" s="33">
        <v>0.215</v>
      </c>
      <c r="BM2068" s="33">
        <v>0.255</v>
      </c>
      <c r="BN2068" s="33">
        <v>0.15909999999999999</v>
      </c>
      <c r="BO2068" s="33">
        <v>0.23860000000000001</v>
      </c>
      <c r="BP2068" s="33">
        <v>0.1968</v>
      </c>
      <c r="BQ2068" s="33">
        <v>0.1135</v>
      </c>
      <c r="BR2068" s="33">
        <v>0.2273</v>
      </c>
      <c r="BS2068" s="33">
        <v>0.2387</v>
      </c>
      <c r="BT2068" s="33">
        <v>0.30080000000000001</v>
      </c>
      <c r="BU2068" s="33">
        <v>0.1196</v>
      </c>
      <c r="BV2068" s="33">
        <v>0.16059999999999999</v>
      </c>
      <c r="BW2068" s="33">
        <v>0.21870000000000001</v>
      </c>
      <c r="BX2068" s="33">
        <v>0.1467</v>
      </c>
    </row>
    <row r="2069" spans="1:76" x14ac:dyDescent="0.3">
      <c r="A2069" s="35" t="s">
        <v>218</v>
      </c>
      <c r="B2069" s="32">
        <v>250</v>
      </c>
      <c r="C2069" s="32">
        <v>141</v>
      </c>
      <c r="D2069" s="32">
        <v>109</v>
      </c>
      <c r="E2069" s="32">
        <v>32</v>
      </c>
      <c r="F2069" s="32">
        <v>44</v>
      </c>
      <c r="G2069" s="32">
        <v>34</v>
      </c>
      <c r="H2069" s="32">
        <v>40</v>
      </c>
      <c r="I2069" s="32">
        <v>32</v>
      </c>
      <c r="J2069" s="32">
        <v>69</v>
      </c>
      <c r="K2069" s="32">
        <v>22</v>
      </c>
      <c r="L2069" s="32">
        <v>27</v>
      </c>
      <c r="M2069" s="32">
        <v>38</v>
      </c>
      <c r="N2069" s="32">
        <v>42</v>
      </c>
      <c r="O2069" s="32">
        <v>25</v>
      </c>
      <c r="P2069" s="32">
        <v>35</v>
      </c>
      <c r="Q2069" s="32">
        <v>24</v>
      </c>
      <c r="R2069" s="32">
        <v>37</v>
      </c>
      <c r="S2069" s="32">
        <v>45</v>
      </c>
      <c r="T2069" s="32">
        <v>85</v>
      </c>
      <c r="U2069" s="32">
        <v>108</v>
      </c>
      <c r="V2069" s="32">
        <v>48</v>
      </c>
      <c r="W2069" s="32">
        <v>46</v>
      </c>
      <c r="X2069" s="32">
        <v>25</v>
      </c>
      <c r="Y2069" s="32">
        <v>131</v>
      </c>
      <c r="Z2069" s="32">
        <v>105</v>
      </c>
      <c r="AA2069" s="32">
        <v>38</v>
      </c>
      <c r="AB2069" s="32">
        <v>2</v>
      </c>
      <c r="AC2069" s="32">
        <v>13</v>
      </c>
      <c r="AD2069" s="32">
        <v>62</v>
      </c>
      <c r="AE2069" s="32">
        <v>28</v>
      </c>
      <c r="AF2069" s="32">
        <v>65</v>
      </c>
      <c r="AG2069" s="32">
        <v>185</v>
      </c>
      <c r="AH2069" s="32">
        <v>159</v>
      </c>
      <c r="AI2069" s="32">
        <v>36</v>
      </c>
      <c r="AJ2069" s="32">
        <v>35</v>
      </c>
      <c r="AK2069" s="32">
        <v>20</v>
      </c>
      <c r="AL2069" s="32">
        <v>85</v>
      </c>
      <c r="AM2069" s="32">
        <v>30</v>
      </c>
      <c r="AN2069" s="32">
        <v>23</v>
      </c>
      <c r="AO2069" s="32">
        <v>25</v>
      </c>
      <c r="AP2069" s="32">
        <v>11</v>
      </c>
      <c r="AQ2069" s="32">
        <v>12</v>
      </c>
      <c r="AR2069" s="32">
        <v>54</v>
      </c>
      <c r="AS2069" s="32">
        <v>130</v>
      </c>
      <c r="AT2069" s="32">
        <v>50</v>
      </c>
      <c r="AU2069" s="32">
        <v>38</v>
      </c>
      <c r="AV2069" s="32">
        <v>63</v>
      </c>
      <c r="AW2069" s="32">
        <v>14</v>
      </c>
      <c r="AX2069" s="32">
        <v>14</v>
      </c>
      <c r="AY2069" s="32">
        <v>63</v>
      </c>
      <c r="AZ2069" s="32">
        <v>27</v>
      </c>
      <c r="BA2069" s="32">
        <v>61</v>
      </c>
      <c r="BB2069" s="32">
        <v>20</v>
      </c>
      <c r="BC2069" s="32">
        <v>9</v>
      </c>
      <c r="BD2069" s="32">
        <v>42</v>
      </c>
      <c r="BE2069" s="32">
        <v>25</v>
      </c>
      <c r="BF2069" s="32">
        <v>57</v>
      </c>
      <c r="BG2069" s="32">
        <v>29</v>
      </c>
      <c r="BH2069" s="32">
        <v>17</v>
      </c>
      <c r="BI2069" s="32">
        <v>5</v>
      </c>
      <c r="BJ2069" s="32">
        <v>31</v>
      </c>
      <c r="BK2069" s="32">
        <v>23</v>
      </c>
      <c r="BL2069" s="32">
        <v>97</v>
      </c>
      <c r="BM2069" s="32">
        <v>26</v>
      </c>
      <c r="BN2069" s="32">
        <v>15</v>
      </c>
      <c r="BO2069" s="32">
        <v>23</v>
      </c>
      <c r="BP2069" s="32">
        <v>36</v>
      </c>
      <c r="BQ2069" s="32">
        <v>25</v>
      </c>
      <c r="BR2069" s="32">
        <v>77</v>
      </c>
      <c r="BS2069" s="32">
        <v>28</v>
      </c>
      <c r="BT2069" s="32">
        <v>19</v>
      </c>
      <c r="BU2069" s="32">
        <v>21</v>
      </c>
      <c r="BV2069" s="32">
        <v>6</v>
      </c>
      <c r="BW2069" s="32">
        <v>63</v>
      </c>
      <c r="BX2069" s="32">
        <v>157</v>
      </c>
    </row>
    <row r="2070" spans="1:76" x14ac:dyDescent="0.3">
      <c r="A2070" s="35" t="s">
        <v>210</v>
      </c>
      <c r="B2070" s="33">
        <v>0.12139999999999999</v>
      </c>
      <c r="C2070" s="33">
        <v>0.13139999999999999</v>
      </c>
      <c r="D2070" s="33">
        <v>0.1106</v>
      </c>
      <c r="E2070" s="33">
        <v>0.1201</v>
      </c>
      <c r="F2070" s="33">
        <v>0.14080000000000001</v>
      </c>
      <c r="G2070" s="33">
        <v>0.1104</v>
      </c>
      <c r="H2070" s="33">
        <v>0.12180000000000001</v>
      </c>
      <c r="I2070" s="33">
        <v>8.9800000000000005E-2</v>
      </c>
      <c r="J2070" s="33">
        <v>0.1389</v>
      </c>
      <c r="K2070" s="33">
        <v>0.129</v>
      </c>
      <c r="L2070" s="33">
        <v>0.10829999999999999</v>
      </c>
      <c r="M2070" s="33">
        <v>0.1321</v>
      </c>
      <c r="N2070" s="33">
        <v>0.13900000000000001</v>
      </c>
      <c r="O2070" s="33">
        <v>9.5500000000000002E-2</v>
      </c>
      <c r="P2070" s="33">
        <v>0.12909999999999999</v>
      </c>
      <c r="Q2070" s="33">
        <v>9.0800000000000006E-2</v>
      </c>
      <c r="R2070" s="33">
        <v>0.14760000000000001</v>
      </c>
      <c r="S2070" s="33">
        <v>0.1164</v>
      </c>
      <c r="T2070" s="33">
        <v>0.1154</v>
      </c>
      <c r="U2070" s="33">
        <v>0.1298</v>
      </c>
      <c r="V2070" s="33">
        <v>9.1800000000000007E-2</v>
      </c>
      <c r="W2070" s="33">
        <v>0.1176</v>
      </c>
      <c r="X2070" s="33">
        <v>0.1905</v>
      </c>
      <c r="Y2070" s="33">
        <v>0.12889999999999999</v>
      </c>
      <c r="Z2070" s="33">
        <v>0.13150000000000001</v>
      </c>
      <c r="AA2070" s="33">
        <v>0.1356</v>
      </c>
      <c r="AB2070" s="33">
        <v>1.77E-2</v>
      </c>
      <c r="AC2070" s="33">
        <v>0.14430000000000001</v>
      </c>
      <c r="AD2070" s="33">
        <v>0.12230000000000001</v>
      </c>
      <c r="AE2070" s="33">
        <v>0.1043</v>
      </c>
      <c r="AF2070" s="33">
        <v>0.1216</v>
      </c>
      <c r="AG2070" s="33">
        <v>0.12189999999999999</v>
      </c>
      <c r="AH2070" s="33">
        <v>0.12740000000000001</v>
      </c>
      <c r="AI2070" s="33">
        <v>0.13220000000000001</v>
      </c>
      <c r="AJ2070" s="33">
        <v>8.43E-2</v>
      </c>
      <c r="AK2070" s="33">
        <v>0.16880000000000001</v>
      </c>
      <c r="AL2070" s="33">
        <v>0.16339999999999999</v>
      </c>
      <c r="AM2070" s="33">
        <v>6.6900000000000001E-2</v>
      </c>
      <c r="AN2070" s="33">
        <v>0.1198</v>
      </c>
      <c r="AO2070" s="33">
        <v>0.17460000000000001</v>
      </c>
      <c r="AP2070" s="33">
        <v>0.1047</v>
      </c>
      <c r="AQ2070" s="33">
        <v>0.15210000000000001</v>
      </c>
      <c r="AR2070" s="33">
        <v>7.9899999999999999E-2</v>
      </c>
      <c r="AS2070" s="33">
        <v>0.15540000000000001</v>
      </c>
      <c r="AT2070" s="33">
        <v>8.1299999999999997E-2</v>
      </c>
      <c r="AU2070" s="33">
        <v>0.10979999999999999</v>
      </c>
      <c r="AV2070" s="33">
        <v>0.187</v>
      </c>
      <c r="AW2070" s="33">
        <v>0.12180000000000001</v>
      </c>
      <c r="AX2070" s="33">
        <v>0.1883</v>
      </c>
      <c r="AY2070" s="33">
        <v>9.0800000000000006E-2</v>
      </c>
      <c r="AZ2070" s="33">
        <v>8.4199999999999997E-2</v>
      </c>
      <c r="BA2070" s="33">
        <v>0.19239999999999999</v>
      </c>
      <c r="BB2070" s="33">
        <v>0.19839999999999999</v>
      </c>
      <c r="BC2070" s="33">
        <v>0.30630000000000002</v>
      </c>
      <c r="BD2070" s="33">
        <v>7.7700000000000005E-2</v>
      </c>
      <c r="BE2070" s="33">
        <v>7.9500000000000001E-2</v>
      </c>
      <c r="BF2070" s="33">
        <v>0.19389999999999999</v>
      </c>
      <c r="BG2070" s="33">
        <v>0.25119999999999998</v>
      </c>
      <c r="BH2070" s="33">
        <v>0.13020000000000001</v>
      </c>
      <c r="BI2070" s="33">
        <v>0.12609999999999999</v>
      </c>
      <c r="BJ2070" s="33">
        <v>5.9200000000000003E-2</v>
      </c>
      <c r="BK2070" s="33">
        <v>0.1033</v>
      </c>
      <c r="BL2070" s="33">
        <v>0.1827</v>
      </c>
      <c r="BM2070" s="33">
        <v>0.1792</v>
      </c>
      <c r="BN2070" s="33">
        <v>9.2100000000000001E-2</v>
      </c>
      <c r="BO2070" s="33">
        <v>0.16289999999999999</v>
      </c>
      <c r="BP2070" s="33">
        <v>7.7600000000000002E-2</v>
      </c>
      <c r="BQ2070" s="33">
        <v>0.1087</v>
      </c>
      <c r="BR2070" s="33">
        <v>0.1739</v>
      </c>
      <c r="BS2070" s="33">
        <v>0.17130000000000001</v>
      </c>
      <c r="BT2070" s="33">
        <v>0.1067</v>
      </c>
      <c r="BU2070" s="33">
        <v>0.1181</v>
      </c>
      <c r="BV2070" s="33">
        <v>0.104</v>
      </c>
      <c r="BW2070" s="33">
        <v>8.0699999999999994E-2</v>
      </c>
      <c r="BX2070" s="33">
        <v>0.17030000000000001</v>
      </c>
    </row>
    <row r="2071" spans="1:76" x14ac:dyDescent="0.3">
      <c r="A2071" s="35" t="s">
        <v>177</v>
      </c>
      <c r="B2071" s="32">
        <v>579</v>
      </c>
      <c r="C2071" s="32">
        <v>256</v>
      </c>
      <c r="D2071" s="32">
        <v>323</v>
      </c>
      <c r="E2071" s="32">
        <v>27</v>
      </c>
      <c r="F2071" s="32">
        <v>49</v>
      </c>
      <c r="G2071" s="32">
        <v>67</v>
      </c>
      <c r="H2071" s="32">
        <v>96</v>
      </c>
      <c r="I2071" s="32">
        <v>131</v>
      </c>
      <c r="J2071" s="32">
        <v>209</v>
      </c>
      <c r="K2071" s="32">
        <v>40</v>
      </c>
      <c r="L2071" s="32">
        <v>76</v>
      </c>
      <c r="M2071" s="32">
        <v>83</v>
      </c>
      <c r="N2071" s="32">
        <v>78</v>
      </c>
      <c r="O2071" s="32">
        <v>68</v>
      </c>
      <c r="P2071" s="32">
        <v>60</v>
      </c>
      <c r="Q2071" s="32">
        <v>95</v>
      </c>
      <c r="R2071" s="32">
        <v>80</v>
      </c>
      <c r="S2071" s="32">
        <v>109</v>
      </c>
      <c r="T2071" s="32">
        <v>215</v>
      </c>
      <c r="U2071" s="32">
        <v>228</v>
      </c>
      <c r="V2071" s="32">
        <v>166</v>
      </c>
      <c r="W2071" s="32">
        <v>104</v>
      </c>
      <c r="X2071" s="32">
        <v>36</v>
      </c>
      <c r="Y2071" s="32">
        <v>273</v>
      </c>
      <c r="Z2071" s="32">
        <v>180</v>
      </c>
      <c r="AA2071" s="32">
        <v>83</v>
      </c>
      <c r="AB2071" s="32">
        <v>24</v>
      </c>
      <c r="AC2071" s="32">
        <v>7</v>
      </c>
      <c r="AD2071" s="32">
        <v>218</v>
      </c>
      <c r="AE2071" s="32">
        <v>66</v>
      </c>
      <c r="AF2071" s="32">
        <v>98</v>
      </c>
      <c r="AG2071" s="32">
        <v>477</v>
      </c>
      <c r="AH2071" s="32">
        <v>422</v>
      </c>
      <c r="AI2071" s="32">
        <v>45</v>
      </c>
      <c r="AJ2071" s="32">
        <v>88</v>
      </c>
      <c r="AK2071" s="32">
        <v>19</v>
      </c>
      <c r="AL2071" s="32">
        <v>190</v>
      </c>
      <c r="AM2071" s="32">
        <v>26</v>
      </c>
      <c r="AN2071" s="32">
        <v>112</v>
      </c>
      <c r="AO2071" s="32">
        <v>49</v>
      </c>
      <c r="AP2071" s="32">
        <v>57</v>
      </c>
      <c r="AQ2071" s="32">
        <v>8</v>
      </c>
      <c r="AR2071" s="32">
        <v>111</v>
      </c>
      <c r="AS2071" s="32">
        <v>393</v>
      </c>
      <c r="AT2071" s="32">
        <v>53</v>
      </c>
      <c r="AU2071" s="32">
        <v>232</v>
      </c>
      <c r="AV2071" s="32">
        <v>112</v>
      </c>
      <c r="AW2071" s="32">
        <v>52</v>
      </c>
      <c r="AX2071" s="32">
        <v>15</v>
      </c>
      <c r="AY2071" s="32">
        <v>60</v>
      </c>
      <c r="AZ2071" s="32">
        <v>227</v>
      </c>
      <c r="BA2071" s="32">
        <v>133</v>
      </c>
      <c r="BB2071" s="32">
        <v>35</v>
      </c>
      <c r="BC2071" s="32">
        <v>7</v>
      </c>
      <c r="BD2071" s="32">
        <v>49</v>
      </c>
      <c r="BE2071" s="32">
        <v>221</v>
      </c>
      <c r="BF2071" s="32">
        <v>118</v>
      </c>
      <c r="BG2071" s="32">
        <v>37</v>
      </c>
      <c r="BH2071" s="32">
        <v>7</v>
      </c>
      <c r="BI2071" s="32">
        <v>21</v>
      </c>
      <c r="BJ2071" s="32">
        <v>23</v>
      </c>
      <c r="BK2071" s="32">
        <v>142</v>
      </c>
      <c r="BL2071" s="32">
        <v>162</v>
      </c>
      <c r="BM2071" s="32">
        <v>44</v>
      </c>
      <c r="BN2071" s="32">
        <v>95</v>
      </c>
      <c r="BO2071" s="32">
        <v>18</v>
      </c>
      <c r="BP2071" s="32">
        <v>21</v>
      </c>
      <c r="BQ2071" s="32">
        <v>147</v>
      </c>
      <c r="BR2071" s="32">
        <v>128</v>
      </c>
      <c r="BS2071" s="32">
        <v>55</v>
      </c>
      <c r="BT2071" s="32">
        <v>11</v>
      </c>
      <c r="BU2071" s="32">
        <v>109</v>
      </c>
      <c r="BV2071" s="32">
        <v>12</v>
      </c>
      <c r="BW2071" s="32">
        <v>59</v>
      </c>
      <c r="BX2071" s="32">
        <v>474</v>
      </c>
    </row>
    <row r="2072" spans="1:76" x14ac:dyDescent="0.3">
      <c r="A2072" s="35" t="s">
        <v>210</v>
      </c>
      <c r="B2072" s="33">
        <v>0.28110000000000002</v>
      </c>
      <c r="C2072" s="33">
        <v>0.2392</v>
      </c>
      <c r="D2072" s="33">
        <v>0.32640000000000002</v>
      </c>
      <c r="E2072" s="33">
        <v>0.1023</v>
      </c>
      <c r="F2072" s="33">
        <v>0.15590000000000001</v>
      </c>
      <c r="G2072" s="33">
        <v>0.21759999999999999</v>
      </c>
      <c r="H2072" s="33">
        <v>0.29330000000000001</v>
      </c>
      <c r="I2072" s="34">
        <v>0.37</v>
      </c>
      <c r="J2072" s="33">
        <v>0.42420000000000002</v>
      </c>
      <c r="K2072" s="33">
        <v>0.23369999999999999</v>
      </c>
      <c r="L2072" s="33">
        <v>0.30020000000000002</v>
      </c>
      <c r="M2072" s="33">
        <v>0.2863</v>
      </c>
      <c r="N2072" s="33">
        <v>0.2606</v>
      </c>
      <c r="O2072" s="33">
        <v>0.26150000000000001</v>
      </c>
      <c r="P2072" s="33">
        <v>0.22409999999999999</v>
      </c>
      <c r="Q2072" s="33">
        <v>0.35210000000000002</v>
      </c>
      <c r="R2072" s="33">
        <v>0.31759999999999999</v>
      </c>
      <c r="S2072" s="33">
        <v>0.28050000000000003</v>
      </c>
      <c r="T2072" s="33">
        <v>0.29310000000000003</v>
      </c>
      <c r="U2072" s="33">
        <v>0.27339999999999998</v>
      </c>
      <c r="V2072" s="33">
        <v>0.31979999999999997</v>
      </c>
      <c r="W2072" s="33">
        <v>0.26800000000000002</v>
      </c>
      <c r="X2072" s="33">
        <v>0.27089999999999997</v>
      </c>
      <c r="Y2072" s="33">
        <v>0.2676</v>
      </c>
      <c r="Z2072" s="33">
        <v>0.22550000000000001</v>
      </c>
      <c r="AA2072" s="33">
        <v>0.29349999999999998</v>
      </c>
      <c r="AB2072" s="33">
        <v>0.2545</v>
      </c>
      <c r="AC2072" s="33">
        <v>7.1099999999999997E-2</v>
      </c>
      <c r="AD2072" s="33">
        <v>0.43369999999999997</v>
      </c>
      <c r="AE2072" s="33">
        <v>0.2429</v>
      </c>
      <c r="AF2072" s="33">
        <v>0.18509999999999999</v>
      </c>
      <c r="AG2072" s="33">
        <v>0.314</v>
      </c>
      <c r="AH2072" s="33">
        <v>0.33789999999999998</v>
      </c>
      <c r="AI2072" s="33">
        <v>0.1663</v>
      </c>
      <c r="AJ2072" s="33">
        <v>0.21529999999999999</v>
      </c>
      <c r="AK2072" s="33">
        <v>0.1643</v>
      </c>
      <c r="AL2072" s="33">
        <v>0.3629</v>
      </c>
      <c r="AM2072" s="33">
        <v>5.8000000000000003E-2</v>
      </c>
      <c r="AN2072" s="33">
        <v>0.59470000000000001</v>
      </c>
      <c r="AO2072" s="33">
        <v>0.33850000000000002</v>
      </c>
      <c r="AP2072" s="33">
        <v>0.54800000000000004</v>
      </c>
      <c r="AQ2072" s="33">
        <v>0.1076</v>
      </c>
      <c r="AR2072" s="33">
        <v>0.16389999999999999</v>
      </c>
      <c r="AS2072" s="33">
        <v>0.47010000000000002</v>
      </c>
      <c r="AT2072" s="33">
        <v>8.5800000000000001E-2</v>
      </c>
      <c r="AU2072" s="33">
        <v>0.66969999999999996</v>
      </c>
      <c r="AV2072" s="33">
        <v>0.33489999999999998</v>
      </c>
      <c r="AW2072" s="33">
        <v>0.46550000000000002</v>
      </c>
      <c r="AX2072" s="33">
        <v>0.2092</v>
      </c>
      <c r="AY2072" s="33">
        <v>8.5400000000000004E-2</v>
      </c>
      <c r="AZ2072" s="33">
        <v>0.70840000000000003</v>
      </c>
      <c r="BA2072" s="33">
        <v>0.4209</v>
      </c>
      <c r="BB2072" s="33">
        <v>0.3478</v>
      </c>
      <c r="BC2072" s="33">
        <v>0.2419</v>
      </c>
      <c r="BD2072" s="34">
        <v>0.09</v>
      </c>
      <c r="BE2072" s="33">
        <v>0.69340000000000002</v>
      </c>
      <c r="BF2072" s="33">
        <v>0.39939999999999998</v>
      </c>
      <c r="BG2072" s="33">
        <v>0.32169999999999999</v>
      </c>
      <c r="BH2072" s="33">
        <v>5.5E-2</v>
      </c>
      <c r="BI2072" s="33">
        <v>0.51900000000000002</v>
      </c>
      <c r="BJ2072" s="33">
        <v>4.41E-2</v>
      </c>
      <c r="BK2072" s="33">
        <v>0.63619999999999999</v>
      </c>
      <c r="BL2072" s="33">
        <v>0.30499999999999999</v>
      </c>
      <c r="BM2072" s="33">
        <v>0.30530000000000002</v>
      </c>
      <c r="BN2072" s="33">
        <v>0.59460000000000002</v>
      </c>
      <c r="BO2072" s="33">
        <v>0.1293</v>
      </c>
      <c r="BP2072" s="33">
        <v>4.4999999999999998E-2</v>
      </c>
      <c r="BQ2072" s="33">
        <v>0.6492</v>
      </c>
      <c r="BR2072" s="33">
        <v>0.28760000000000002</v>
      </c>
      <c r="BS2072" s="33">
        <v>0.34489999999999998</v>
      </c>
      <c r="BT2072" s="33">
        <v>5.9299999999999999E-2</v>
      </c>
      <c r="BU2072" s="33">
        <v>0.60699999999999998</v>
      </c>
      <c r="BV2072" s="33">
        <v>0.23150000000000001</v>
      </c>
      <c r="BW2072" s="33">
        <v>7.4700000000000003E-2</v>
      </c>
      <c r="BX2072" s="33">
        <v>0.51390000000000002</v>
      </c>
    </row>
    <row r="2073" spans="1:76" x14ac:dyDescent="0.3">
      <c r="A2073" s="35" t="s">
        <v>93</v>
      </c>
      <c r="B2073" s="32">
        <v>288</v>
      </c>
      <c r="C2073" s="32">
        <v>221</v>
      </c>
      <c r="D2073" s="32">
        <v>68</v>
      </c>
      <c r="E2073" s="32">
        <v>68</v>
      </c>
      <c r="F2073" s="32">
        <v>64</v>
      </c>
      <c r="G2073" s="32">
        <v>68</v>
      </c>
      <c r="H2073" s="32">
        <v>39</v>
      </c>
      <c r="I2073" s="32">
        <v>29</v>
      </c>
      <c r="J2073" s="32">
        <v>19</v>
      </c>
      <c r="K2073" s="32">
        <v>26</v>
      </c>
      <c r="L2073" s="32">
        <v>26</v>
      </c>
      <c r="M2073" s="32">
        <v>46</v>
      </c>
      <c r="N2073" s="32">
        <v>52</v>
      </c>
      <c r="O2073" s="32">
        <v>34</v>
      </c>
      <c r="P2073" s="32">
        <v>42</v>
      </c>
      <c r="Q2073" s="32">
        <v>24</v>
      </c>
      <c r="R2073" s="32">
        <v>39</v>
      </c>
      <c r="S2073" s="32">
        <v>79</v>
      </c>
      <c r="T2073" s="32">
        <v>95</v>
      </c>
      <c r="U2073" s="32">
        <v>87</v>
      </c>
      <c r="V2073" s="32">
        <v>91</v>
      </c>
      <c r="W2073" s="32">
        <v>70</v>
      </c>
      <c r="X2073" s="32">
        <v>19</v>
      </c>
      <c r="Y2073" s="32">
        <v>107</v>
      </c>
      <c r="Z2073" s="32">
        <v>106</v>
      </c>
      <c r="AA2073" s="32">
        <v>41</v>
      </c>
      <c r="AB2073" s="32">
        <v>14</v>
      </c>
      <c r="AC2073" s="32">
        <v>33</v>
      </c>
      <c r="AD2073" s="32">
        <v>18</v>
      </c>
      <c r="AE2073" s="32">
        <v>73</v>
      </c>
      <c r="AF2073" s="32">
        <v>91</v>
      </c>
      <c r="AG2073" s="32">
        <v>194</v>
      </c>
      <c r="AH2073" s="32">
        <v>111</v>
      </c>
      <c r="AI2073" s="32">
        <v>53</v>
      </c>
      <c r="AJ2073" s="32">
        <v>89</v>
      </c>
      <c r="AK2073" s="32">
        <v>28</v>
      </c>
      <c r="AL2073" s="32">
        <v>56</v>
      </c>
      <c r="AM2073" s="32">
        <v>26</v>
      </c>
      <c r="AN2073" s="32">
        <v>10</v>
      </c>
      <c r="AO2073" s="32">
        <v>22</v>
      </c>
      <c r="AP2073" s="32">
        <v>7</v>
      </c>
      <c r="AQ2073" s="32">
        <v>16</v>
      </c>
      <c r="AR2073" s="32">
        <v>69</v>
      </c>
      <c r="AS2073" s="32">
        <v>80</v>
      </c>
      <c r="AT2073" s="32">
        <v>61</v>
      </c>
      <c r="AU2073" s="32">
        <v>15</v>
      </c>
      <c r="AV2073" s="32">
        <v>31</v>
      </c>
      <c r="AW2073" s="32">
        <v>13</v>
      </c>
      <c r="AX2073" s="32">
        <v>7</v>
      </c>
      <c r="AY2073" s="32">
        <v>59</v>
      </c>
      <c r="AZ2073" s="32">
        <v>17</v>
      </c>
      <c r="BA2073" s="32">
        <v>28</v>
      </c>
      <c r="BB2073" s="32">
        <v>10</v>
      </c>
      <c r="BC2073" s="32">
        <v>6</v>
      </c>
      <c r="BD2073" s="32">
        <v>51</v>
      </c>
      <c r="BE2073" s="32">
        <v>16</v>
      </c>
      <c r="BF2073" s="32">
        <v>28</v>
      </c>
      <c r="BG2073" s="32">
        <v>11</v>
      </c>
      <c r="BH2073" s="32">
        <v>14</v>
      </c>
      <c r="BI2073" s="32">
        <v>1</v>
      </c>
      <c r="BJ2073" s="32">
        <v>43</v>
      </c>
      <c r="BK2073" s="32">
        <v>10</v>
      </c>
      <c r="BL2073" s="32">
        <v>63</v>
      </c>
      <c r="BM2073" s="32">
        <v>18</v>
      </c>
      <c r="BN2073" s="32">
        <v>14</v>
      </c>
      <c r="BO2073" s="32">
        <v>32</v>
      </c>
      <c r="BP2073" s="32">
        <v>43</v>
      </c>
      <c r="BQ2073" s="32">
        <v>10</v>
      </c>
      <c r="BR2073" s="32">
        <v>59</v>
      </c>
      <c r="BS2073" s="32">
        <v>16</v>
      </c>
      <c r="BT2073" s="32">
        <v>34</v>
      </c>
      <c r="BU2073" s="32">
        <v>16</v>
      </c>
      <c r="BV2073" s="32">
        <v>0</v>
      </c>
      <c r="BW2073" s="32">
        <v>96</v>
      </c>
      <c r="BX2073" s="32">
        <v>85</v>
      </c>
    </row>
    <row r="2074" spans="1:76" x14ac:dyDescent="0.3">
      <c r="A2074" s="35" t="s">
        <v>210</v>
      </c>
      <c r="B2074" s="34">
        <v>0.14000000000000001</v>
      </c>
      <c r="C2074" s="33">
        <v>0.20630000000000001</v>
      </c>
      <c r="D2074" s="33">
        <v>6.83E-2</v>
      </c>
      <c r="E2074" s="33">
        <v>0.2596</v>
      </c>
      <c r="F2074" s="33">
        <v>0.20399999999999999</v>
      </c>
      <c r="G2074" s="33">
        <v>0.221</v>
      </c>
      <c r="H2074" s="33">
        <v>0.1207</v>
      </c>
      <c r="I2074" s="33">
        <v>8.1900000000000001E-2</v>
      </c>
      <c r="J2074" s="33">
        <v>3.8899999999999997E-2</v>
      </c>
      <c r="K2074" s="33">
        <v>0.14990000000000001</v>
      </c>
      <c r="L2074" s="33">
        <v>0.1032</v>
      </c>
      <c r="M2074" s="33">
        <v>0.1585</v>
      </c>
      <c r="N2074" s="33">
        <v>0.1741</v>
      </c>
      <c r="O2074" s="33">
        <v>0.1303</v>
      </c>
      <c r="P2074" s="33">
        <v>0.15709999999999999</v>
      </c>
      <c r="Q2074" s="33">
        <v>8.9700000000000002E-2</v>
      </c>
      <c r="R2074" s="33">
        <v>0.15379999999999999</v>
      </c>
      <c r="S2074" s="33">
        <v>0.20200000000000001</v>
      </c>
      <c r="T2074" s="33">
        <v>0.12970000000000001</v>
      </c>
      <c r="U2074" s="33">
        <v>0.1045</v>
      </c>
      <c r="V2074" s="33">
        <v>0.17560000000000001</v>
      </c>
      <c r="W2074" s="33">
        <v>0.1812</v>
      </c>
      <c r="X2074" s="33">
        <v>0.14649999999999999</v>
      </c>
      <c r="Y2074" s="33">
        <v>0.1052</v>
      </c>
      <c r="Z2074" s="33">
        <v>0.1336</v>
      </c>
      <c r="AA2074" s="33">
        <v>0.14729999999999999</v>
      </c>
      <c r="AB2074" s="33">
        <v>0.14369999999999999</v>
      </c>
      <c r="AC2074" s="33">
        <v>0.35170000000000001</v>
      </c>
      <c r="AD2074" s="33">
        <v>3.4799999999999998E-2</v>
      </c>
      <c r="AE2074" s="33">
        <v>0.2671</v>
      </c>
      <c r="AF2074" s="33">
        <v>0.17219999999999999</v>
      </c>
      <c r="AG2074" s="33">
        <v>0.12790000000000001</v>
      </c>
      <c r="AH2074" s="33">
        <v>8.8599999999999998E-2</v>
      </c>
      <c r="AI2074" s="33">
        <v>0.19839999999999999</v>
      </c>
      <c r="AJ2074" s="33">
        <v>0.21709999999999999</v>
      </c>
      <c r="AK2074" s="33">
        <v>0.24160000000000001</v>
      </c>
      <c r="AL2074" s="33">
        <v>0.107</v>
      </c>
      <c r="AM2074" s="33">
        <v>5.8000000000000003E-2</v>
      </c>
      <c r="AN2074" s="33">
        <v>5.21E-2</v>
      </c>
      <c r="AO2074" s="34">
        <v>0.15</v>
      </c>
      <c r="AP2074" s="33">
        <v>6.3E-2</v>
      </c>
      <c r="AQ2074" s="33">
        <v>0.20469999999999999</v>
      </c>
      <c r="AR2074" s="33">
        <v>0.1024</v>
      </c>
      <c r="AS2074" s="33">
        <v>9.6299999999999997E-2</v>
      </c>
      <c r="AT2074" s="33">
        <v>9.8299999999999998E-2</v>
      </c>
      <c r="AU2074" s="33">
        <v>4.3799999999999999E-2</v>
      </c>
      <c r="AV2074" s="33">
        <v>9.2799999999999994E-2</v>
      </c>
      <c r="AW2074" s="33">
        <v>0.1119</v>
      </c>
      <c r="AX2074" s="33">
        <v>9.2499999999999999E-2</v>
      </c>
      <c r="AY2074" s="33">
        <v>8.5199999999999998E-2</v>
      </c>
      <c r="AZ2074" s="33">
        <v>5.2900000000000003E-2</v>
      </c>
      <c r="BA2074" s="33">
        <v>8.8300000000000003E-2</v>
      </c>
      <c r="BB2074" s="33">
        <v>0.10390000000000001</v>
      </c>
      <c r="BC2074" s="33">
        <v>0.21079999999999999</v>
      </c>
      <c r="BD2074" s="33">
        <v>9.35E-2</v>
      </c>
      <c r="BE2074" s="33">
        <v>5.16E-2</v>
      </c>
      <c r="BF2074" s="33">
        <v>9.4E-2</v>
      </c>
      <c r="BG2074" s="33">
        <v>9.2700000000000005E-2</v>
      </c>
      <c r="BH2074" s="34">
        <v>0.11</v>
      </c>
      <c r="BI2074" s="33">
        <v>1.5100000000000001E-2</v>
      </c>
      <c r="BJ2074" s="33">
        <v>8.1600000000000006E-2</v>
      </c>
      <c r="BK2074" s="33">
        <v>4.5900000000000003E-2</v>
      </c>
      <c r="BL2074" s="33">
        <v>0.1186</v>
      </c>
      <c r="BM2074" s="33">
        <v>0.1226</v>
      </c>
      <c r="BN2074" s="33">
        <v>8.6699999999999999E-2</v>
      </c>
      <c r="BO2074" s="33">
        <v>0.22450000000000001</v>
      </c>
      <c r="BP2074" s="33">
        <v>9.1499999999999998E-2</v>
      </c>
      <c r="BQ2074" s="33">
        <v>4.3299999999999998E-2</v>
      </c>
      <c r="BR2074" s="33">
        <v>0.13289999999999999</v>
      </c>
      <c r="BS2074" s="33">
        <v>0.1012</v>
      </c>
      <c r="BT2074" s="33">
        <v>0.18959999999999999</v>
      </c>
      <c r="BU2074" s="33">
        <v>9.0200000000000002E-2</v>
      </c>
      <c r="BV2074" s="32" t="s">
        <v>58</v>
      </c>
      <c r="BW2074" s="33">
        <v>0.1221</v>
      </c>
      <c r="BX2074" s="33">
        <v>9.2100000000000001E-2</v>
      </c>
    </row>
    <row r="2075" spans="1:76" x14ac:dyDescent="0.3">
      <c r="A2075" s="35" t="s">
        <v>178</v>
      </c>
      <c r="B2075" s="32">
        <v>539</v>
      </c>
      <c r="C2075" s="32">
        <v>245</v>
      </c>
      <c r="D2075" s="32">
        <v>295</v>
      </c>
      <c r="E2075" s="32">
        <v>69</v>
      </c>
      <c r="F2075" s="32">
        <v>81</v>
      </c>
      <c r="G2075" s="32">
        <v>61</v>
      </c>
      <c r="H2075" s="32">
        <v>94</v>
      </c>
      <c r="I2075" s="32">
        <v>108</v>
      </c>
      <c r="J2075" s="32">
        <v>126</v>
      </c>
      <c r="K2075" s="32">
        <v>47</v>
      </c>
      <c r="L2075" s="32">
        <v>73</v>
      </c>
      <c r="M2075" s="32">
        <v>70</v>
      </c>
      <c r="N2075" s="32">
        <v>67</v>
      </c>
      <c r="O2075" s="32">
        <v>87</v>
      </c>
      <c r="P2075" s="32">
        <v>69</v>
      </c>
      <c r="Q2075" s="32">
        <v>79</v>
      </c>
      <c r="R2075" s="32">
        <v>49</v>
      </c>
      <c r="S2075" s="32">
        <v>94</v>
      </c>
      <c r="T2075" s="32">
        <v>193</v>
      </c>
      <c r="U2075" s="32">
        <v>235</v>
      </c>
      <c r="V2075" s="32">
        <v>130</v>
      </c>
      <c r="W2075" s="32">
        <v>93</v>
      </c>
      <c r="X2075" s="32">
        <v>30</v>
      </c>
      <c r="Y2075" s="32">
        <v>287</v>
      </c>
      <c r="Z2075" s="32">
        <v>228</v>
      </c>
      <c r="AA2075" s="32">
        <v>68</v>
      </c>
      <c r="AB2075" s="32">
        <v>32</v>
      </c>
      <c r="AC2075" s="32">
        <v>20</v>
      </c>
      <c r="AD2075" s="32">
        <v>131</v>
      </c>
      <c r="AE2075" s="32">
        <v>57</v>
      </c>
      <c r="AF2075" s="32">
        <v>159</v>
      </c>
      <c r="AG2075" s="32">
        <v>380</v>
      </c>
      <c r="AH2075" s="32">
        <v>327</v>
      </c>
      <c r="AI2075" s="32">
        <v>66</v>
      </c>
      <c r="AJ2075" s="32">
        <v>122</v>
      </c>
      <c r="AK2075" s="32">
        <v>24</v>
      </c>
      <c r="AL2075" s="32">
        <v>82</v>
      </c>
      <c r="AM2075" s="32">
        <v>269</v>
      </c>
      <c r="AN2075" s="32">
        <v>14</v>
      </c>
      <c r="AO2075" s="32">
        <v>17</v>
      </c>
      <c r="AP2075" s="32">
        <v>16</v>
      </c>
      <c r="AQ2075" s="32">
        <v>24</v>
      </c>
      <c r="AR2075" s="32">
        <v>300</v>
      </c>
      <c r="AS2075" s="32">
        <v>104</v>
      </c>
      <c r="AT2075" s="32">
        <v>305</v>
      </c>
      <c r="AU2075" s="32">
        <v>21</v>
      </c>
      <c r="AV2075" s="32">
        <v>68</v>
      </c>
      <c r="AW2075" s="32">
        <v>15</v>
      </c>
      <c r="AX2075" s="32">
        <v>18</v>
      </c>
      <c r="AY2075" s="32">
        <v>353</v>
      </c>
      <c r="AZ2075" s="32">
        <v>14</v>
      </c>
      <c r="BA2075" s="32">
        <v>47</v>
      </c>
      <c r="BB2075" s="32">
        <v>13</v>
      </c>
      <c r="BC2075" s="32">
        <v>3</v>
      </c>
      <c r="BD2075" s="32">
        <v>280</v>
      </c>
      <c r="BE2075" s="32">
        <v>16</v>
      </c>
      <c r="BF2075" s="32">
        <v>51</v>
      </c>
      <c r="BG2075" s="32">
        <v>12</v>
      </c>
      <c r="BH2075" s="32">
        <v>57</v>
      </c>
      <c r="BI2075" s="32">
        <v>9</v>
      </c>
      <c r="BJ2075" s="32">
        <v>327</v>
      </c>
      <c r="BK2075" s="32">
        <v>17</v>
      </c>
      <c r="BL2075" s="32">
        <v>95</v>
      </c>
      <c r="BM2075" s="32">
        <v>20</v>
      </c>
      <c r="BN2075" s="32">
        <v>11</v>
      </c>
      <c r="BO2075" s="32">
        <v>35</v>
      </c>
      <c r="BP2075" s="32">
        <v>277</v>
      </c>
      <c r="BQ2075" s="32">
        <v>19</v>
      </c>
      <c r="BR2075" s="32">
        <v>79</v>
      </c>
      <c r="BS2075" s="32">
        <v>23</v>
      </c>
      <c r="BT2075" s="32">
        <v>61</v>
      </c>
      <c r="BU2075" s="32">
        <v>12</v>
      </c>
      <c r="BV2075" s="32">
        <v>27</v>
      </c>
      <c r="BW2075" s="32">
        <v>396</v>
      </c>
      <c r="BX2075" s="32">
        <v>71</v>
      </c>
    </row>
    <row r="2076" spans="1:76" x14ac:dyDescent="0.3">
      <c r="A2076" s="35" t="s">
        <v>210</v>
      </c>
      <c r="B2076" s="33">
        <v>0.26190000000000002</v>
      </c>
      <c r="C2076" s="33">
        <v>0.22889999999999999</v>
      </c>
      <c r="D2076" s="33">
        <v>0.29770000000000002</v>
      </c>
      <c r="E2076" s="33">
        <v>0.26100000000000001</v>
      </c>
      <c r="F2076" s="33">
        <v>0.25679999999999997</v>
      </c>
      <c r="G2076" s="33">
        <v>0.19939999999999999</v>
      </c>
      <c r="H2076" s="33">
        <v>0.28970000000000001</v>
      </c>
      <c r="I2076" s="33">
        <v>0.30640000000000001</v>
      </c>
      <c r="J2076" s="33">
        <v>0.25459999999999999</v>
      </c>
      <c r="K2076" s="33">
        <v>0.27350000000000002</v>
      </c>
      <c r="L2076" s="33">
        <v>0.28770000000000001</v>
      </c>
      <c r="M2076" s="33">
        <v>0.24310000000000001</v>
      </c>
      <c r="N2076" s="33">
        <v>0.22259999999999999</v>
      </c>
      <c r="O2076" s="33">
        <v>0.33160000000000001</v>
      </c>
      <c r="P2076" s="33">
        <v>0.25609999999999999</v>
      </c>
      <c r="Q2076" s="33">
        <v>0.2928</v>
      </c>
      <c r="R2076" s="33">
        <v>0.1973</v>
      </c>
      <c r="S2076" s="33">
        <v>0.24010000000000001</v>
      </c>
      <c r="T2076" s="33">
        <v>0.26290000000000002</v>
      </c>
      <c r="U2076" s="33">
        <v>0.28129999999999999</v>
      </c>
      <c r="V2076" s="33">
        <v>0.24929999999999999</v>
      </c>
      <c r="W2076" s="33">
        <v>0.2404</v>
      </c>
      <c r="X2076" s="33">
        <v>0.22459999999999999</v>
      </c>
      <c r="Y2076" s="33">
        <v>0.28139999999999998</v>
      </c>
      <c r="Z2076" s="33">
        <v>0.28549999999999998</v>
      </c>
      <c r="AA2076" s="33">
        <v>0.24160000000000001</v>
      </c>
      <c r="AB2076" s="33">
        <v>0.3417</v>
      </c>
      <c r="AC2076" s="33">
        <v>0.21729999999999999</v>
      </c>
      <c r="AD2076" s="33">
        <v>0.25919999999999999</v>
      </c>
      <c r="AE2076" s="33">
        <v>0.20899999999999999</v>
      </c>
      <c r="AF2076" s="33">
        <v>0.29870000000000002</v>
      </c>
      <c r="AG2076" s="34">
        <v>0.25</v>
      </c>
      <c r="AH2076" s="33">
        <v>0.26140000000000002</v>
      </c>
      <c r="AI2076" s="33">
        <v>0.2462</v>
      </c>
      <c r="AJ2076" s="33">
        <v>0.29659999999999997</v>
      </c>
      <c r="AK2076" s="33">
        <v>0.20619999999999999</v>
      </c>
      <c r="AL2076" s="33">
        <v>0.1565</v>
      </c>
      <c r="AM2076" s="33">
        <v>0.60529999999999995</v>
      </c>
      <c r="AN2076" s="33">
        <v>7.2900000000000006E-2</v>
      </c>
      <c r="AO2076" s="33">
        <v>0.1167</v>
      </c>
      <c r="AP2076" s="33">
        <v>0.152</v>
      </c>
      <c r="AQ2076" s="33">
        <v>0.30809999999999998</v>
      </c>
      <c r="AR2076" s="33">
        <v>0.44340000000000002</v>
      </c>
      <c r="AS2076" s="33">
        <v>0.1245</v>
      </c>
      <c r="AT2076" s="33">
        <v>0.49370000000000003</v>
      </c>
      <c r="AU2076" s="33">
        <v>6.0299999999999999E-2</v>
      </c>
      <c r="AV2076" s="33">
        <v>0.2044</v>
      </c>
      <c r="AW2076" s="33">
        <v>0.1336</v>
      </c>
      <c r="AX2076" s="33">
        <v>0.246</v>
      </c>
      <c r="AY2076" s="33">
        <v>0.50590000000000002</v>
      </c>
      <c r="AZ2076" s="33">
        <v>4.3700000000000003E-2</v>
      </c>
      <c r="BA2076" s="33">
        <v>0.1492</v>
      </c>
      <c r="BB2076" s="33">
        <v>0.12920000000000001</v>
      </c>
      <c r="BC2076" s="33">
        <v>0.1239</v>
      </c>
      <c r="BD2076" s="33">
        <v>0.51280000000000003</v>
      </c>
      <c r="BE2076" s="33">
        <v>5.1299999999999998E-2</v>
      </c>
      <c r="BF2076" s="33">
        <v>0.1726</v>
      </c>
      <c r="BG2076" s="33">
        <v>0.1008</v>
      </c>
      <c r="BH2076" s="33">
        <v>0.43519999999999998</v>
      </c>
      <c r="BI2076" s="33">
        <v>0.21560000000000001</v>
      </c>
      <c r="BJ2076" s="33">
        <v>0.622</v>
      </c>
      <c r="BK2076" s="33">
        <v>7.5899999999999995E-2</v>
      </c>
      <c r="BL2076" s="33">
        <v>0.1787</v>
      </c>
      <c r="BM2076" s="33">
        <v>0.13789999999999999</v>
      </c>
      <c r="BN2076" s="33">
        <v>6.7500000000000004E-2</v>
      </c>
      <c r="BO2076" s="33">
        <v>0.24479999999999999</v>
      </c>
      <c r="BP2076" s="33">
        <v>0.58899999999999997</v>
      </c>
      <c r="BQ2076" s="33">
        <v>8.5300000000000001E-2</v>
      </c>
      <c r="BR2076" s="33">
        <v>0.17829999999999999</v>
      </c>
      <c r="BS2076" s="33">
        <v>0.1439</v>
      </c>
      <c r="BT2076" s="33">
        <v>0.34350000000000003</v>
      </c>
      <c r="BU2076" s="33">
        <v>6.5100000000000005E-2</v>
      </c>
      <c r="BV2076" s="33">
        <v>0.50390000000000001</v>
      </c>
      <c r="BW2076" s="33">
        <v>0.50370000000000004</v>
      </c>
      <c r="BX2076" s="33">
        <v>7.6999999999999999E-2</v>
      </c>
    </row>
    <row r="2077" spans="1:76" x14ac:dyDescent="0.3">
      <c r="A2077" s="35" t="s">
        <v>179</v>
      </c>
      <c r="B2077" s="32">
        <v>829</v>
      </c>
      <c r="C2077" s="32">
        <v>396</v>
      </c>
      <c r="D2077" s="32">
        <v>432</v>
      </c>
      <c r="E2077" s="32">
        <v>59</v>
      </c>
      <c r="F2077" s="32">
        <v>93</v>
      </c>
      <c r="G2077" s="32">
        <v>101</v>
      </c>
      <c r="H2077" s="32">
        <v>135</v>
      </c>
      <c r="I2077" s="32">
        <v>162</v>
      </c>
      <c r="J2077" s="32">
        <v>278</v>
      </c>
      <c r="K2077" s="32">
        <v>62</v>
      </c>
      <c r="L2077" s="32">
        <v>103</v>
      </c>
      <c r="M2077" s="32">
        <v>121</v>
      </c>
      <c r="N2077" s="32">
        <v>120</v>
      </c>
      <c r="O2077" s="32">
        <v>93</v>
      </c>
      <c r="P2077" s="32">
        <v>95</v>
      </c>
      <c r="Q2077" s="32">
        <v>119</v>
      </c>
      <c r="R2077" s="32">
        <v>117</v>
      </c>
      <c r="S2077" s="32">
        <v>155</v>
      </c>
      <c r="T2077" s="32">
        <v>300</v>
      </c>
      <c r="U2077" s="32">
        <v>337</v>
      </c>
      <c r="V2077" s="32">
        <v>214</v>
      </c>
      <c r="W2077" s="32">
        <v>149</v>
      </c>
      <c r="X2077" s="32">
        <v>61</v>
      </c>
      <c r="Y2077" s="32">
        <v>404</v>
      </c>
      <c r="Z2077" s="32">
        <v>285</v>
      </c>
      <c r="AA2077" s="32">
        <v>121</v>
      </c>
      <c r="AB2077" s="32">
        <v>26</v>
      </c>
      <c r="AC2077" s="32">
        <v>20</v>
      </c>
      <c r="AD2077" s="32">
        <v>280</v>
      </c>
      <c r="AE2077" s="32">
        <v>95</v>
      </c>
      <c r="AF2077" s="32">
        <v>163</v>
      </c>
      <c r="AG2077" s="32">
        <v>663</v>
      </c>
      <c r="AH2077" s="32">
        <v>581</v>
      </c>
      <c r="AI2077" s="32">
        <v>80</v>
      </c>
      <c r="AJ2077" s="32">
        <v>123</v>
      </c>
      <c r="AK2077" s="32">
        <v>39</v>
      </c>
      <c r="AL2077" s="32">
        <v>275</v>
      </c>
      <c r="AM2077" s="32">
        <v>56</v>
      </c>
      <c r="AN2077" s="32">
        <v>134</v>
      </c>
      <c r="AO2077" s="32">
        <v>74</v>
      </c>
      <c r="AP2077" s="32">
        <v>68</v>
      </c>
      <c r="AQ2077" s="32">
        <v>20</v>
      </c>
      <c r="AR2077" s="32">
        <v>165</v>
      </c>
      <c r="AS2077" s="32">
        <v>523</v>
      </c>
      <c r="AT2077" s="32">
        <v>103</v>
      </c>
      <c r="AU2077" s="32">
        <v>270</v>
      </c>
      <c r="AV2077" s="32">
        <v>175</v>
      </c>
      <c r="AW2077" s="32">
        <v>66</v>
      </c>
      <c r="AX2077" s="32">
        <v>29</v>
      </c>
      <c r="AY2077" s="32">
        <v>123</v>
      </c>
      <c r="AZ2077" s="32">
        <v>254</v>
      </c>
      <c r="BA2077" s="32">
        <v>194</v>
      </c>
      <c r="BB2077" s="32">
        <v>55</v>
      </c>
      <c r="BC2077" s="32">
        <v>15</v>
      </c>
      <c r="BD2077" s="32">
        <v>92</v>
      </c>
      <c r="BE2077" s="32">
        <v>246</v>
      </c>
      <c r="BF2077" s="32">
        <v>175</v>
      </c>
      <c r="BG2077" s="32">
        <v>66</v>
      </c>
      <c r="BH2077" s="32">
        <v>24</v>
      </c>
      <c r="BI2077" s="32">
        <v>26</v>
      </c>
      <c r="BJ2077" s="32">
        <v>54</v>
      </c>
      <c r="BK2077" s="32">
        <v>164</v>
      </c>
      <c r="BL2077" s="32">
        <v>259</v>
      </c>
      <c r="BM2077" s="32">
        <v>70</v>
      </c>
      <c r="BN2077" s="32">
        <v>109</v>
      </c>
      <c r="BO2077" s="32">
        <v>42</v>
      </c>
      <c r="BP2077" s="32">
        <v>58</v>
      </c>
      <c r="BQ2077" s="32">
        <v>171</v>
      </c>
      <c r="BR2077" s="32">
        <v>205</v>
      </c>
      <c r="BS2077" s="32">
        <v>83</v>
      </c>
      <c r="BT2077" s="32">
        <v>30</v>
      </c>
      <c r="BU2077" s="32">
        <v>130</v>
      </c>
      <c r="BV2077" s="32">
        <v>18</v>
      </c>
      <c r="BW2077" s="32">
        <v>122</v>
      </c>
      <c r="BX2077" s="32">
        <v>631</v>
      </c>
    </row>
    <row r="2078" spans="1:76" x14ac:dyDescent="0.3">
      <c r="A2078" s="35" t="s">
        <v>210</v>
      </c>
      <c r="B2078" s="33">
        <v>0.40250000000000002</v>
      </c>
      <c r="C2078" s="33">
        <v>0.3705</v>
      </c>
      <c r="D2078" s="33">
        <v>0.437</v>
      </c>
      <c r="E2078" s="33">
        <v>0.22239999999999999</v>
      </c>
      <c r="F2078" s="33">
        <v>0.29670000000000002</v>
      </c>
      <c r="G2078" s="33">
        <v>0.32800000000000001</v>
      </c>
      <c r="H2078" s="33">
        <v>0.41510000000000002</v>
      </c>
      <c r="I2078" s="33">
        <v>0.4597</v>
      </c>
      <c r="J2078" s="33">
        <v>0.56310000000000004</v>
      </c>
      <c r="K2078" s="33">
        <v>0.36270000000000002</v>
      </c>
      <c r="L2078" s="33">
        <v>0.40849999999999997</v>
      </c>
      <c r="M2078" s="33">
        <v>0.41839999999999999</v>
      </c>
      <c r="N2078" s="33">
        <v>0.39960000000000001</v>
      </c>
      <c r="O2078" s="33">
        <v>0.35699999999999998</v>
      </c>
      <c r="P2078" s="33">
        <v>0.35320000000000001</v>
      </c>
      <c r="Q2078" s="33">
        <v>0.44290000000000002</v>
      </c>
      <c r="R2078" s="33">
        <v>0.4652</v>
      </c>
      <c r="S2078" s="33">
        <v>0.39679999999999999</v>
      </c>
      <c r="T2078" s="33">
        <v>0.40849999999999997</v>
      </c>
      <c r="U2078" s="33">
        <v>0.4032</v>
      </c>
      <c r="V2078" s="33">
        <v>0.41160000000000002</v>
      </c>
      <c r="W2078" s="33">
        <v>0.3856</v>
      </c>
      <c r="X2078" s="33">
        <v>0.46139999999999998</v>
      </c>
      <c r="Y2078" s="33">
        <v>0.39650000000000002</v>
      </c>
      <c r="Z2078" s="33">
        <v>0.35699999999999998</v>
      </c>
      <c r="AA2078" s="33">
        <v>0.42909999999999998</v>
      </c>
      <c r="AB2078" s="33">
        <v>0.27229999999999999</v>
      </c>
      <c r="AC2078" s="33">
        <v>0.21540000000000001</v>
      </c>
      <c r="AD2078" s="33">
        <v>0.55600000000000005</v>
      </c>
      <c r="AE2078" s="33">
        <v>0.34720000000000001</v>
      </c>
      <c r="AF2078" s="33">
        <v>0.30669999999999997</v>
      </c>
      <c r="AG2078" s="33">
        <v>0.43590000000000001</v>
      </c>
      <c r="AH2078" s="33">
        <v>0.46529999999999999</v>
      </c>
      <c r="AI2078" s="33">
        <v>0.29849999999999999</v>
      </c>
      <c r="AJ2078" s="33">
        <v>0.29959999999999998</v>
      </c>
      <c r="AK2078" s="33">
        <v>0.33310000000000001</v>
      </c>
      <c r="AL2078" s="33">
        <v>0.5262</v>
      </c>
      <c r="AM2078" s="33">
        <v>0.125</v>
      </c>
      <c r="AN2078" s="33">
        <v>0.71450000000000002</v>
      </c>
      <c r="AO2078" s="33">
        <v>0.5131</v>
      </c>
      <c r="AP2078" s="33">
        <v>0.65269999999999995</v>
      </c>
      <c r="AQ2078" s="33">
        <v>0.25969999999999999</v>
      </c>
      <c r="AR2078" s="33">
        <v>0.24390000000000001</v>
      </c>
      <c r="AS2078" s="33">
        <v>0.62560000000000004</v>
      </c>
      <c r="AT2078" s="33">
        <v>0.16719999999999999</v>
      </c>
      <c r="AU2078" s="33">
        <v>0.77949999999999997</v>
      </c>
      <c r="AV2078" s="33">
        <v>0.52190000000000003</v>
      </c>
      <c r="AW2078" s="33">
        <v>0.58730000000000004</v>
      </c>
      <c r="AX2078" s="33">
        <v>0.39760000000000001</v>
      </c>
      <c r="AY2078" s="33">
        <v>0.1762</v>
      </c>
      <c r="AZ2078" s="33">
        <v>0.79259999999999997</v>
      </c>
      <c r="BA2078" s="33">
        <v>0.61329999999999996</v>
      </c>
      <c r="BB2078" s="33">
        <v>0.54620000000000002</v>
      </c>
      <c r="BC2078" s="33">
        <v>0.54820000000000002</v>
      </c>
      <c r="BD2078" s="33">
        <v>0.1676</v>
      </c>
      <c r="BE2078" s="33">
        <v>0.77290000000000003</v>
      </c>
      <c r="BF2078" s="33">
        <v>0.59330000000000005</v>
      </c>
      <c r="BG2078" s="33">
        <v>0.57289999999999996</v>
      </c>
      <c r="BH2078" s="33">
        <v>0.1852</v>
      </c>
      <c r="BI2078" s="33">
        <v>0.64510000000000001</v>
      </c>
      <c r="BJ2078" s="33">
        <v>0.1033</v>
      </c>
      <c r="BK2078" s="33">
        <v>0.73960000000000004</v>
      </c>
      <c r="BL2078" s="33">
        <v>0.48770000000000002</v>
      </c>
      <c r="BM2078" s="33">
        <v>0.48449999999999999</v>
      </c>
      <c r="BN2078" s="33">
        <v>0.68669999999999998</v>
      </c>
      <c r="BO2078" s="33">
        <v>0.29210000000000003</v>
      </c>
      <c r="BP2078" s="33">
        <v>0.1226</v>
      </c>
      <c r="BQ2078" s="33">
        <v>0.75790000000000002</v>
      </c>
      <c r="BR2078" s="33">
        <v>0.46150000000000002</v>
      </c>
      <c r="BS2078" s="33">
        <v>0.51629999999999998</v>
      </c>
      <c r="BT2078" s="33">
        <v>0.16600000000000001</v>
      </c>
      <c r="BU2078" s="33">
        <v>0.72509999999999997</v>
      </c>
      <c r="BV2078" s="33">
        <v>0.33550000000000002</v>
      </c>
      <c r="BW2078" s="33">
        <v>0.15540000000000001</v>
      </c>
      <c r="BX2078" s="33">
        <v>0.68430000000000002</v>
      </c>
    </row>
    <row r="2079" spans="1:76" x14ac:dyDescent="0.3">
      <c r="A2079" s="35" t="s">
        <v>210</v>
      </c>
    </row>
    <row r="2080" spans="1:76" x14ac:dyDescent="0.3">
      <c r="A2080" s="35" t="s">
        <v>96</v>
      </c>
      <c r="B2080" s="33">
        <v>-0.1406</v>
      </c>
      <c r="C2080" s="33">
        <v>-0.1416</v>
      </c>
      <c r="D2080" s="33">
        <v>-0.13930000000000001</v>
      </c>
      <c r="E2080" s="33">
        <v>3.8600000000000002E-2</v>
      </c>
      <c r="F2080" s="33">
        <v>-3.9899999999999998E-2</v>
      </c>
      <c r="G2080" s="33">
        <v>-0.12859999999999999</v>
      </c>
      <c r="H2080" s="33">
        <v>-0.12540000000000001</v>
      </c>
      <c r="I2080" s="33">
        <v>-0.15329999999999999</v>
      </c>
      <c r="J2080" s="33">
        <v>-0.3085</v>
      </c>
      <c r="K2080" s="33">
        <v>-8.9200000000000002E-2</v>
      </c>
      <c r="L2080" s="33">
        <v>-0.1208</v>
      </c>
      <c r="M2080" s="33">
        <v>-0.17530000000000001</v>
      </c>
      <c r="N2080" s="33">
        <v>-0.17699999999999999</v>
      </c>
      <c r="O2080" s="33">
        <v>-2.5399999999999999E-2</v>
      </c>
      <c r="P2080" s="33">
        <v>-9.7100000000000006E-2</v>
      </c>
      <c r="Q2080" s="33">
        <v>-0.15010000000000001</v>
      </c>
      <c r="R2080" s="33">
        <v>-0.26790000000000003</v>
      </c>
      <c r="S2080" s="33">
        <v>-0.15670000000000001</v>
      </c>
      <c r="T2080" s="33">
        <v>-0.14560000000000001</v>
      </c>
      <c r="U2080" s="33">
        <v>-0.12189999999999999</v>
      </c>
      <c r="V2080" s="33">
        <v>-0.1623</v>
      </c>
      <c r="W2080" s="33">
        <v>-0.1452</v>
      </c>
      <c r="X2080" s="33">
        <v>-0.23680000000000001</v>
      </c>
      <c r="Y2080" s="33">
        <v>-0.11509999999999999</v>
      </c>
      <c r="Z2080" s="33">
        <v>-7.1499999999999994E-2</v>
      </c>
      <c r="AA2080" s="33">
        <v>-0.1875</v>
      </c>
      <c r="AB2080" s="33">
        <v>6.9400000000000003E-2</v>
      </c>
      <c r="AC2080" s="33">
        <v>1.9E-3</v>
      </c>
      <c r="AD2080" s="33">
        <v>-0.29680000000000001</v>
      </c>
      <c r="AE2080" s="33">
        <v>-0.13819999999999999</v>
      </c>
      <c r="AF2080" s="33">
        <v>-8.0000000000000002E-3</v>
      </c>
      <c r="AG2080" s="33">
        <v>-0.18590000000000001</v>
      </c>
      <c r="AH2080" s="33">
        <v>-0.2039</v>
      </c>
      <c r="AI2080" s="33">
        <v>-5.2299999999999999E-2</v>
      </c>
      <c r="AJ2080" s="33">
        <v>-3.0000000000000001E-3</v>
      </c>
      <c r="AK2080" s="33">
        <v>-0.12690000000000001</v>
      </c>
      <c r="AL2080" s="33">
        <v>-0.36969999999999997</v>
      </c>
      <c r="AM2080" s="33">
        <v>0.4803</v>
      </c>
      <c r="AN2080" s="33">
        <v>-0.64159999999999995</v>
      </c>
      <c r="AO2080" s="33">
        <v>-0.39639999999999997</v>
      </c>
      <c r="AP2080" s="33">
        <v>-0.50070000000000003</v>
      </c>
      <c r="AQ2080" s="33">
        <v>4.8399999999999999E-2</v>
      </c>
      <c r="AR2080" s="33">
        <v>0.19950000000000001</v>
      </c>
      <c r="AS2080" s="33">
        <v>-0.50109999999999999</v>
      </c>
      <c r="AT2080" s="33">
        <v>0.32650000000000001</v>
      </c>
      <c r="AU2080" s="33">
        <v>-0.71919999999999995</v>
      </c>
      <c r="AV2080" s="33">
        <v>-0.3175</v>
      </c>
      <c r="AW2080" s="33">
        <v>-0.45369999999999999</v>
      </c>
      <c r="AX2080" s="33">
        <v>-0.15160000000000001</v>
      </c>
      <c r="AY2080" s="33">
        <v>0.32969999999999999</v>
      </c>
      <c r="AZ2080" s="33">
        <v>-0.74890000000000001</v>
      </c>
      <c r="BA2080" s="33">
        <v>-0.46410000000000001</v>
      </c>
      <c r="BB2080" s="33">
        <v>-0.41699999999999998</v>
      </c>
      <c r="BC2080" s="33">
        <v>-0.42430000000000001</v>
      </c>
      <c r="BD2080" s="33">
        <v>0.34520000000000001</v>
      </c>
      <c r="BE2080" s="33">
        <v>-0.72160000000000002</v>
      </c>
      <c r="BF2080" s="33">
        <v>-0.42070000000000002</v>
      </c>
      <c r="BG2080" s="33">
        <v>-0.47210000000000002</v>
      </c>
      <c r="BH2080" s="34">
        <v>0.25</v>
      </c>
      <c r="BI2080" s="33">
        <v>-0.42949999999999999</v>
      </c>
      <c r="BJ2080" s="33">
        <v>0.51870000000000005</v>
      </c>
      <c r="BK2080" s="33">
        <v>-0.66369999999999996</v>
      </c>
      <c r="BL2080" s="33">
        <v>-0.309</v>
      </c>
      <c r="BM2080" s="33">
        <v>-0.34660000000000002</v>
      </c>
      <c r="BN2080" s="33">
        <v>-0.61919999999999997</v>
      </c>
      <c r="BO2080" s="33">
        <v>-4.7300000000000002E-2</v>
      </c>
      <c r="BP2080" s="33">
        <v>0.46639999999999998</v>
      </c>
      <c r="BQ2080" s="33">
        <v>-0.67259999999999998</v>
      </c>
      <c r="BR2080" s="33">
        <v>-0.28320000000000001</v>
      </c>
      <c r="BS2080" s="33">
        <v>-0.37240000000000001</v>
      </c>
      <c r="BT2080" s="33">
        <v>0.17749999999999999</v>
      </c>
      <c r="BU2080" s="34">
        <v>-0.66</v>
      </c>
      <c r="BV2080" s="33">
        <v>0.16839999999999999</v>
      </c>
      <c r="BW2080" s="33">
        <v>0.3483</v>
      </c>
      <c r="BX2080" s="33">
        <v>-0.60729999999999995</v>
      </c>
    </row>
    <row r="2081" spans="1:79" x14ac:dyDescent="0.3">
      <c r="A2081" s="35" t="s">
        <v>210</v>
      </c>
    </row>
    <row r="2082" spans="1:79" x14ac:dyDescent="0.3">
      <c r="A2082" s="41" t="str">
        <f>HYPERLINK("#Contents!A1", "Contents")</f>
        <v>Contents</v>
      </c>
    </row>
    <row r="2083" spans="1:79" x14ac:dyDescent="0.3">
      <c r="A2083" s="44" t="s">
        <v>275</v>
      </c>
      <c r="CA2083" s="42" t="str">
        <f>LEFT(A2083, FIND(" ", A2083) - 2)</f>
        <v>Table_Q8.2</v>
      </c>
    </row>
    <row r="2084" spans="1:79" x14ac:dyDescent="0.3">
      <c r="A2084" s="35" t="s">
        <v>0</v>
      </c>
    </row>
    <row r="2085" spans="1:79" ht="15" thickBot="1" x14ac:dyDescent="0.35">
      <c r="A2085" s="35" t="s">
        <v>210</v>
      </c>
    </row>
    <row r="2086" spans="1:79" ht="40.5" customHeight="1" x14ac:dyDescent="0.3">
      <c r="A2086" s="35" t="s">
        <v>210</v>
      </c>
      <c r="B2086" s="51" t="s">
        <v>16</v>
      </c>
      <c r="C2086" s="46" t="s">
        <v>1</v>
      </c>
      <c r="D2086" s="48"/>
      <c r="E2086" s="46" t="s">
        <v>2</v>
      </c>
      <c r="F2086" s="47"/>
      <c r="G2086" s="47"/>
      <c r="H2086" s="47"/>
      <c r="I2086" s="47"/>
      <c r="J2086" s="47"/>
      <c r="K2086" s="46" t="s">
        <v>298</v>
      </c>
      <c r="L2086" s="47"/>
      <c r="M2086" s="47"/>
      <c r="N2086" s="47"/>
      <c r="O2086" s="47"/>
      <c r="P2086" s="47"/>
      <c r="Q2086" s="47"/>
      <c r="R2086" s="48"/>
      <c r="S2086" s="46" t="s">
        <v>3</v>
      </c>
      <c r="T2086" s="47"/>
      <c r="U2086" s="48"/>
      <c r="V2086" s="46" t="s">
        <v>4</v>
      </c>
      <c r="W2086" s="47"/>
      <c r="X2086" s="47"/>
      <c r="Y2086" s="48"/>
      <c r="Z2086" s="46" t="s">
        <v>5</v>
      </c>
      <c r="AA2086" s="47"/>
      <c r="AB2086" s="47"/>
      <c r="AC2086" s="47"/>
      <c r="AD2086" s="47"/>
      <c r="AE2086" s="48"/>
      <c r="AF2086" s="46" t="s">
        <v>6</v>
      </c>
      <c r="AG2086" s="48"/>
      <c r="AH2086" s="46" t="s">
        <v>7</v>
      </c>
      <c r="AI2086" s="47"/>
      <c r="AJ2086" s="47"/>
      <c r="AK2086" s="47"/>
      <c r="AL2086" s="46" t="s">
        <v>8</v>
      </c>
      <c r="AM2086" s="47"/>
      <c r="AN2086" s="47"/>
      <c r="AO2086" s="47"/>
      <c r="AP2086" s="47"/>
      <c r="AQ2086" s="48"/>
      <c r="AR2086" s="46" t="s">
        <v>9</v>
      </c>
      <c r="AS2086" s="47"/>
      <c r="AT2086" s="46" t="s">
        <v>10</v>
      </c>
      <c r="AU2086" s="47"/>
      <c r="AV2086" s="47"/>
      <c r="AW2086" s="47"/>
      <c r="AX2086" s="47"/>
      <c r="AY2086" s="46" t="s">
        <v>11</v>
      </c>
      <c r="AZ2086" s="47"/>
      <c r="BA2086" s="47"/>
      <c r="BB2086" s="47"/>
      <c r="BC2086" s="47"/>
      <c r="BD2086" s="46" t="s">
        <v>12</v>
      </c>
      <c r="BE2086" s="47"/>
      <c r="BF2086" s="47"/>
      <c r="BG2086" s="47"/>
      <c r="BH2086" s="47"/>
      <c r="BI2086" s="47"/>
      <c r="BJ2086" s="46" t="s">
        <v>13</v>
      </c>
      <c r="BK2086" s="47"/>
      <c r="BL2086" s="47"/>
      <c r="BM2086" s="47"/>
      <c r="BN2086" s="47"/>
      <c r="BO2086" s="47"/>
      <c r="BP2086" s="46" t="s">
        <v>14</v>
      </c>
      <c r="BQ2086" s="47"/>
      <c r="BR2086" s="47"/>
      <c r="BS2086" s="47"/>
      <c r="BT2086" s="47"/>
      <c r="BU2086" s="47"/>
      <c r="BV2086" s="47"/>
      <c r="BW2086" s="49" t="s">
        <v>15</v>
      </c>
      <c r="BX2086" s="50"/>
    </row>
    <row r="2087" spans="1:79" ht="55.2" x14ac:dyDescent="0.3">
      <c r="A2087" s="35" t="s">
        <v>210</v>
      </c>
      <c r="B2087" s="52" t="s">
        <v>16</v>
      </c>
      <c r="C2087" s="1" t="s">
        <v>17</v>
      </c>
      <c r="D2087" s="1" t="s">
        <v>18</v>
      </c>
      <c r="E2087" s="1" t="s">
        <v>19</v>
      </c>
      <c r="F2087" s="1" t="s">
        <v>20</v>
      </c>
      <c r="G2087" s="1" t="s">
        <v>21</v>
      </c>
      <c r="H2087" s="1" t="s">
        <v>22</v>
      </c>
      <c r="I2087" s="1" t="s">
        <v>23</v>
      </c>
      <c r="J2087" s="1" t="s">
        <v>24</v>
      </c>
      <c r="K2087" s="2" t="s">
        <v>25</v>
      </c>
      <c r="L2087" s="1" t="s">
        <v>26</v>
      </c>
      <c r="M2087" s="2" t="s">
        <v>27</v>
      </c>
      <c r="N2087" s="1" t="s">
        <v>28</v>
      </c>
      <c r="O2087" s="2" t="s">
        <v>29</v>
      </c>
      <c r="P2087" s="1" t="s">
        <v>30</v>
      </c>
      <c r="Q2087" s="2" t="s">
        <v>31</v>
      </c>
      <c r="R2087" s="1" t="s">
        <v>32</v>
      </c>
      <c r="S2087" s="2" t="s">
        <v>299</v>
      </c>
      <c r="T2087" s="1" t="s">
        <v>300</v>
      </c>
      <c r="U2087" s="2" t="s">
        <v>301</v>
      </c>
      <c r="V2087" s="2" t="s">
        <v>33</v>
      </c>
      <c r="W2087" s="1" t="s">
        <v>34</v>
      </c>
      <c r="X2087" s="2" t="s">
        <v>35</v>
      </c>
      <c r="Y2087" s="2" t="s">
        <v>36</v>
      </c>
      <c r="Z2087" s="2" t="s">
        <v>37</v>
      </c>
      <c r="AA2087" s="1" t="s">
        <v>38</v>
      </c>
      <c r="AB2087" s="2" t="s">
        <v>39</v>
      </c>
      <c r="AC2087" s="1" t="s">
        <v>40</v>
      </c>
      <c r="AD2087" s="2" t="s">
        <v>41</v>
      </c>
      <c r="AE2087" s="2" t="s">
        <v>42</v>
      </c>
      <c r="AF2087" s="2" t="s">
        <v>44</v>
      </c>
      <c r="AG2087" s="1" t="s">
        <v>45</v>
      </c>
      <c r="AH2087" s="2" t="s">
        <v>46</v>
      </c>
      <c r="AI2087" s="1" t="s">
        <v>47</v>
      </c>
      <c r="AJ2087" s="2" t="s">
        <v>48</v>
      </c>
      <c r="AK2087" s="1" t="s">
        <v>43</v>
      </c>
      <c r="AL2087" s="2" t="s">
        <v>49</v>
      </c>
      <c r="AM2087" s="1" t="s">
        <v>50</v>
      </c>
      <c r="AN2087" s="2" t="s">
        <v>51</v>
      </c>
      <c r="AO2087" s="1" t="s">
        <v>52</v>
      </c>
      <c r="AP2087" s="2" t="s">
        <v>53</v>
      </c>
      <c r="AQ2087" s="2" t="s">
        <v>54</v>
      </c>
      <c r="AR2087" s="2" t="s">
        <v>44</v>
      </c>
      <c r="AS2087" s="1" t="s">
        <v>45</v>
      </c>
      <c r="AT2087" s="2" t="s">
        <v>50</v>
      </c>
      <c r="AU2087" s="1" t="s">
        <v>51</v>
      </c>
      <c r="AV2087" s="2" t="s">
        <v>49</v>
      </c>
      <c r="AW2087" s="1" t="s">
        <v>52</v>
      </c>
      <c r="AX2087" s="2" t="s">
        <v>54</v>
      </c>
      <c r="AY2087" s="2" t="s">
        <v>50</v>
      </c>
      <c r="AZ2087" s="1" t="s">
        <v>51</v>
      </c>
      <c r="BA2087" s="2" t="s">
        <v>49</v>
      </c>
      <c r="BB2087" s="1" t="s">
        <v>52</v>
      </c>
      <c r="BC2087" s="2" t="s">
        <v>54</v>
      </c>
      <c r="BD2087" s="2" t="s">
        <v>50</v>
      </c>
      <c r="BE2087" s="1" t="s">
        <v>51</v>
      </c>
      <c r="BF2087" s="2" t="s">
        <v>49</v>
      </c>
      <c r="BG2087" s="1" t="s">
        <v>52</v>
      </c>
      <c r="BH2087" s="2" t="s">
        <v>302</v>
      </c>
      <c r="BI2087" s="2" t="s">
        <v>54</v>
      </c>
      <c r="BJ2087" s="2" t="s">
        <v>50</v>
      </c>
      <c r="BK2087" s="1" t="s">
        <v>51</v>
      </c>
      <c r="BL2087" s="2" t="s">
        <v>49</v>
      </c>
      <c r="BM2087" s="2" t="s">
        <v>52</v>
      </c>
      <c r="BN2087" s="2" t="s">
        <v>53</v>
      </c>
      <c r="BO2087" s="2" t="s">
        <v>54</v>
      </c>
      <c r="BP2087" s="2" t="s">
        <v>50</v>
      </c>
      <c r="BQ2087" s="1" t="s">
        <v>51</v>
      </c>
      <c r="BR2087" s="2" t="s">
        <v>49</v>
      </c>
      <c r="BS2087" s="2" t="s">
        <v>52</v>
      </c>
      <c r="BT2087" s="2" t="s">
        <v>302</v>
      </c>
      <c r="BU2087" s="2" t="s">
        <v>53</v>
      </c>
      <c r="BV2087" s="2" t="s">
        <v>54</v>
      </c>
      <c r="BW2087" s="2" t="s">
        <v>44</v>
      </c>
      <c r="BX2087" s="3" t="s">
        <v>45</v>
      </c>
    </row>
    <row r="2088" spans="1:79" x14ac:dyDescent="0.3">
      <c r="A2088" s="35" t="s">
        <v>56</v>
      </c>
      <c r="B2088" s="32">
        <v>2059</v>
      </c>
      <c r="C2088" s="32">
        <v>1096</v>
      </c>
      <c r="D2088" s="32">
        <v>963</v>
      </c>
      <c r="E2088" s="32">
        <v>188</v>
      </c>
      <c r="F2088" s="32">
        <v>380</v>
      </c>
      <c r="G2088" s="32">
        <v>405</v>
      </c>
      <c r="H2088" s="32">
        <v>344</v>
      </c>
      <c r="I2088" s="32">
        <v>338</v>
      </c>
      <c r="J2088" s="32">
        <v>404</v>
      </c>
      <c r="K2088" s="32">
        <v>152</v>
      </c>
      <c r="L2088" s="32">
        <v>198</v>
      </c>
      <c r="M2088" s="32">
        <v>328</v>
      </c>
      <c r="N2088" s="32">
        <v>318</v>
      </c>
      <c r="O2088" s="32">
        <v>160</v>
      </c>
      <c r="P2088" s="32">
        <v>427</v>
      </c>
      <c r="Q2088" s="32">
        <v>242</v>
      </c>
      <c r="R2088" s="32">
        <v>234</v>
      </c>
      <c r="S2088" s="32">
        <v>391</v>
      </c>
      <c r="T2088" s="32">
        <v>717</v>
      </c>
      <c r="U2088" s="32">
        <v>859</v>
      </c>
      <c r="V2088" s="32">
        <v>522</v>
      </c>
      <c r="W2088" s="32">
        <v>373</v>
      </c>
      <c r="X2088" s="32">
        <v>131</v>
      </c>
      <c r="Y2088" s="32">
        <v>1033</v>
      </c>
      <c r="Z2088" s="32">
        <v>897</v>
      </c>
      <c r="AA2088" s="32">
        <v>301</v>
      </c>
      <c r="AB2088" s="32">
        <v>95</v>
      </c>
      <c r="AC2088" s="32">
        <v>74</v>
      </c>
      <c r="AD2088" s="32">
        <v>401</v>
      </c>
      <c r="AE2088" s="32">
        <v>273</v>
      </c>
      <c r="AF2088" s="32">
        <v>601</v>
      </c>
      <c r="AG2088" s="32">
        <v>1450</v>
      </c>
      <c r="AH2088" s="32">
        <v>1192</v>
      </c>
      <c r="AI2088" s="32">
        <v>305</v>
      </c>
      <c r="AJ2088" s="32">
        <v>442</v>
      </c>
      <c r="AK2088" s="32">
        <v>107</v>
      </c>
      <c r="AL2088" s="32">
        <v>520</v>
      </c>
      <c r="AM2088" s="32">
        <v>498</v>
      </c>
      <c r="AN2088" s="32">
        <v>166</v>
      </c>
      <c r="AO2088" s="32">
        <v>94</v>
      </c>
      <c r="AP2088" s="32">
        <v>100</v>
      </c>
      <c r="AQ2088" s="32">
        <v>103</v>
      </c>
      <c r="AR2088" s="32">
        <v>1050</v>
      </c>
      <c r="AS2088" s="32">
        <v>462</v>
      </c>
      <c r="AT2088" s="32">
        <v>704</v>
      </c>
      <c r="AU2088" s="32">
        <v>287</v>
      </c>
      <c r="AV2088" s="32">
        <v>336</v>
      </c>
      <c r="AW2088" s="32">
        <v>86</v>
      </c>
      <c r="AX2088" s="32">
        <v>81</v>
      </c>
      <c r="AY2088" s="32">
        <v>753</v>
      </c>
      <c r="AZ2088" s="32">
        <v>276</v>
      </c>
      <c r="BA2088" s="32">
        <v>318</v>
      </c>
      <c r="BB2088" s="32">
        <v>89</v>
      </c>
      <c r="BC2088" s="32">
        <v>25</v>
      </c>
      <c r="BD2088" s="32">
        <v>601</v>
      </c>
      <c r="BE2088" s="32">
        <v>264</v>
      </c>
      <c r="BF2088" s="32">
        <v>293</v>
      </c>
      <c r="BG2088" s="32">
        <v>93</v>
      </c>
      <c r="BH2088" s="32">
        <v>145</v>
      </c>
      <c r="BI2088" s="32">
        <v>46</v>
      </c>
      <c r="BJ2088" s="32">
        <v>591</v>
      </c>
      <c r="BK2088" s="32">
        <v>194</v>
      </c>
      <c r="BL2088" s="32">
        <v>512</v>
      </c>
      <c r="BM2088" s="32">
        <v>120</v>
      </c>
      <c r="BN2088" s="32">
        <v>151</v>
      </c>
      <c r="BO2088" s="32">
        <v>160</v>
      </c>
      <c r="BP2088" s="32">
        <v>529</v>
      </c>
      <c r="BQ2088" s="32">
        <v>204</v>
      </c>
      <c r="BR2088" s="32">
        <v>434</v>
      </c>
      <c r="BS2088" s="32">
        <v>130</v>
      </c>
      <c r="BT2088" s="32">
        <v>191</v>
      </c>
      <c r="BU2088" s="32">
        <v>165</v>
      </c>
      <c r="BV2088" s="32">
        <v>65</v>
      </c>
      <c r="BW2088" s="32">
        <v>940</v>
      </c>
      <c r="BX2088" s="32">
        <v>761</v>
      </c>
    </row>
    <row r="2089" spans="1:79" x14ac:dyDescent="0.3">
      <c r="A2089" s="35" t="s">
        <v>57</v>
      </c>
      <c r="B2089" s="32">
        <v>2059</v>
      </c>
      <c r="C2089" s="32">
        <v>1070</v>
      </c>
      <c r="D2089" s="32">
        <v>989</v>
      </c>
      <c r="E2089" s="32">
        <v>264</v>
      </c>
      <c r="F2089" s="32">
        <v>314</v>
      </c>
      <c r="G2089" s="32">
        <v>308</v>
      </c>
      <c r="H2089" s="32">
        <v>326</v>
      </c>
      <c r="I2089" s="32">
        <v>353</v>
      </c>
      <c r="J2089" s="32">
        <v>494</v>
      </c>
      <c r="K2089" s="32">
        <v>170</v>
      </c>
      <c r="L2089" s="32">
        <v>253</v>
      </c>
      <c r="M2089" s="32">
        <v>289</v>
      </c>
      <c r="N2089" s="32">
        <v>299</v>
      </c>
      <c r="O2089" s="32">
        <v>261</v>
      </c>
      <c r="P2089" s="32">
        <v>268</v>
      </c>
      <c r="Q2089" s="32">
        <v>269</v>
      </c>
      <c r="R2089" s="32">
        <v>250</v>
      </c>
      <c r="S2089" s="32">
        <v>390</v>
      </c>
      <c r="T2089" s="32">
        <v>735</v>
      </c>
      <c r="U2089" s="32">
        <v>835</v>
      </c>
      <c r="V2089" s="32">
        <v>520</v>
      </c>
      <c r="W2089" s="32">
        <v>387</v>
      </c>
      <c r="X2089" s="32">
        <v>133</v>
      </c>
      <c r="Y2089" s="32">
        <v>1019</v>
      </c>
      <c r="Z2089" s="32">
        <v>797</v>
      </c>
      <c r="AA2089" s="32">
        <v>281</v>
      </c>
      <c r="AB2089" s="32">
        <v>95</v>
      </c>
      <c r="AC2089" s="32">
        <v>93</v>
      </c>
      <c r="AD2089" s="32">
        <v>504</v>
      </c>
      <c r="AE2089" s="32">
        <v>273</v>
      </c>
      <c r="AF2089" s="32">
        <v>531</v>
      </c>
      <c r="AG2089" s="32">
        <v>1520</v>
      </c>
      <c r="AH2089" s="32">
        <v>1249</v>
      </c>
      <c r="AI2089" s="32">
        <v>269</v>
      </c>
      <c r="AJ2089" s="32">
        <v>411</v>
      </c>
      <c r="AK2089" s="32">
        <v>117</v>
      </c>
      <c r="AL2089" s="32">
        <v>523</v>
      </c>
      <c r="AM2089" s="32">
        <v>444</v>
      </c>
      <c r="AN2089" s="32">
        <v>188</v>
      </c>
      <c r="AO2089" s="32">
        <v>144</v>
      </c>
      <c r="AP2089" s="32">
        <v>104</v>
      </c>
      <c r="AQ2089" s="32">
        <v>78</v>
      </c>
      <c r="AR2089" s="32">
        <v>676</v>
      </c>
      <c r="AS2089" s="32">
        <v>836</v>
      </c>
      <c r="AT2089" s="32">
        <v>618</v>
      </c>
      <c r="AU2089" s="32">
        <v>347</v>
      </c>
      <c r="AV2089" s="32">
        <v>335</v>
      </c>
      <c r="AW2089" s="32">
        <v>112</v>
      </c>
      <c r="AX2089" s="32">
        <v>72</v>
      </c>
      <c r="AY2089" s="32">
        <v>697</v>
      </c>
      <c r="AZ2089" s="32">
        <v>320</v>
      </c>
      <c r="BA2089" s="32">
        <v>316</v>
      </c>
      <c r="BB2089" s="32">
        <v>101</v>
      </c>
      <c r="BC2089" s="32">
        <v>28</v>
      </c>
      <c r="BD2089" s="32">
        <v>546</v>
      </c>
      <c r="BE2089" s="32">
        <v>319</v>
      </c>
      <c r="BF2089" s="32">
        <v>295</v>
      </c>
      <c r="BG2089" s="32">
        <v>116</v>
      </c>
      <c r="BH2089" s="32">
        <v>131</v>
      </c>
      <c r="BI2089" s="32">
        <v>40</v>
      </c>
      <c r="BJ2089" s="32">
        <v>526</v>
      </c>
      <c r="BK2089" s="32">
        <v>222</v>
      </c>
      <c r="BL2089" s="32">
        <v>532</v>
      </c>
      <c r="BM2089" s="32">
        <v>145</v>
      </c>
      <c r="BN2089" s="32">
        <v>159</v>
      </c>
      <c r="BO2089" s="32">
        <v>143</v>
      </c>
      <c r="BP2089" s="32">
        <v>470</v>
      </c>
      <c r="BQ2089" s="32">
        <v>226</v>
      </c>
      <c r="BR2089" s="32">
        <v>445</v>
      </c>
      <c r="BS2089" s="32">
        <v>161</v>
      </c>
      <c r="BT2089" s="32">
        <v>179</v>
      </c>
      <c r="BU2089" s="32">
        <v>179</v>
      </c>
      <c r="BV2089" s="32">
        <v>54</v>
      </c>
      <c r="BW2089" s="32">
        <v>787</v>
      </c>
      <c r="BX2089" s="32">
        <v>922</v>
      </c>
    </row>
    <row r="2090" spans="1:79" x14ac:dyDescent="0.3">
      <c r="A2090" s="35" t="s">
        <v>176</v>
      </c>
      <c r="B2090" s="32">
        <v>146</v>
      </c>
      <c r="C2090" s="32">
        <v>49</v>
      </c>
      <c r="D2090" s="32">
        <v>97</v>
      </c>
      <c r="E2090" s="32">
        <v>17</v>
      </c>
      <c r="F2090" s="32">
        <v>21</v>
      </c>
      <c r="G2090" s="32">
        <v>9</v>
      </c>
      <c r="H2090" s="32">
        <v>29</v>
      </c>
      <c r="I2090" s="32">
        <v>22</v>
      </c>
      <c r="J2090" s="32">
        <v>49</v>
      </c>
      <c r="K2090" s="32">
        <v>21</v>
      </c>
      <c r="L2090" s="32">
        <v>22</v>
      </c>
      <c r="M2090" s="32">
        <v>14</v>
      </c>
      <c r="N2090" s="32">
        <v>14</v>
      </c>
      <c r="O2090" s="32">
        <v>27</v>
      </c>
      <c r="P2090" s="32">
        <v>16</v>
      </c>
      <c r="Q2090" s="32">
        <v>20</v>
      </c>
      <c r="R2090" s="32">
        <v>12</v>
      </c>
      <c r="S2090" s="32">
        <v>26</v>
      </c>
      <c r="T2090" s="32">
        <v>50</v>
      </c>
      <c r="U2090" s="32">
        <v>62</v>
      </c>
      <c r="V2090" s="32">
        <v>37</v>
      </c>
      <c r="W2090" s="32">
        <v>18</v>
      </c>
      <c r="X2090" s="32">
        <v>8</v>
      </c>
      <c r="Y2090" s="32">
        <v>84</v>
      </c>
      <c r="Z2090" s="32">
        <v>57</v>
      </c>
      <c r="AA2090" s="32">
        <v>12</v>
      </c>
      <c r="AB2090" s="32">
        <v>7</v>
      </c>
      <c r="AC2090" s="32">
        <v>5</v>
      </c>
      <c r="AD2090" s="32">
        <v>48</v>
      </c>
      <c r="AE2090" s="32">
        <v>16</v>
      </c>
      <c r="AF2090" s="32">
        <v>36</v>
      </c>
      <c r="AG2090" s="32">
        <v>110</v>
      </c>
      <c r="AH2090" s="32">
        <v>91</v>
      </c>
      <c r="AI2090" s="32">
        <v>23</v>
      </c>
      <c r="AJ2090" s="32">
        <v>28</v>
      </c>
      <c r="AK2090" s="32">
        <v>2</v>
      </c>
      <c r="AL2090" s="32">
        <v>13</v>
      </c>
      <c r="AM2090" s="32">
        <v>76</v>
      </c>
      <c r="AN2090" s="32">
        <v>4</v>
      </c>
      <c r="AO2090" s="32">
        <v>6</v>
      </c>
      <c r="AP2090" s="32">
        <v>7</v>
      </c>
      <c r="AQ2090" s="32">
        <v>7</v>
      </c>
      <c r="AR2090" s="32">
        <v>91</v>
      </c>
      <c r="AS2090" s="32">
        <v>19</v>
      </c>
      <c r="AT2090" s="32">
        <v>89</v>
      </c>
      <c r="AU2090" s="32">
        <v>7</v>
      </c>
      <c r="AV2090" s="32">
        <v>15</v>
      </c>
      <c r="AW2090" s="32">
        <v>3</v>
      </c>
      <c r="AX2090" s="32">
        <v>1</v>
      </c>
      <c r="AY2090" s="32">
        <v>102</v>
      </c>
      <c r="AZ2090" s="32">
        <v>6</v>
      </c>
      <c r="BA2090" s="32">
        <v>11</v>
      </c>
      <c r="BB2090" s="32">
        <v>3</v>
      </c>
      <c r="BC2090" s="32">
        <v>0</v>
      </c>
      <c r="BD2090" s="32">
        <v>78</v>
      </c>
      <c r="BE2090" s="32">
        <v>10</v>
      </c>
      <c r="BF2090" s="32">
        <v>11</v>
      </c>
      <c r="BG2090" s="32">
        <v>7</v>
      </c>
      <c r="BH2090" s="32">
        <v>9</v>
      </c>
      <c r="BI2090" s="32">
        <v>3</v>
      </c>
      <c r="BJ2090" s="32">
        <v>94</v>
      </c>
      <c r="BK2090" s="32">
        <v>4</v>
      </c>
      <c r="BL2090" s="32">
        <v>14</v>
      </c>
      <c r="BM2090" s="32">
        <v>8</v>
      </c>
      <c r="BN2090" s="32">
        <v>5</v>
      </c>
      <c r="BO2090" s="32">
        <v>5</v>
      </c>
      <c r="BP2090" s="32">
        <v>69</v>
      </c>
      <c r="BQ2090" s="32">
        <v>6</v>
      </c>
      <c r="BR2090" s="32">
        <v>17</v>
      </c>
      <c r="BS2090" s="32">
        <v>6</v>
      </c>
      <c r="BT2090" s="32">
        <v>7</v>
      </c>
      <c r="BU2090" s="32">
        <v>4</v>
      </c>
      <c r="BV2090" s="32">
        <v>20</v>
      </c>
      <c r="BW2090" s="32">
        <v>104</v>
      </c>
      <c r="BX2090" s="32">
        <v>23</v>
      </c>
    </row>
    <row r="2091" spans="1:79" x14ac:dyDescent="0.3">
      <c r="A2091" s="35" t="s">
        <v>210</v>
      </c>
      <c r="B2091" s="33">
        <v>7.0900000000000005E-2</v>
      </c>
      <c r="C2091" s="33">
        <v>4.6199999999999998E-2</v>
      </c>
      <c r="D2091" s="33">
        <v>9.7600000000000006E-2</v>
      </c>
      <c r="E2091" s="33">
        <v>6.4600000000000005E-2</v>
      </c>
      <c r="F2091" s="33">
        <v>6.6000000000000003E-2</v>
      </c>
      <c r="G2091" s="33">
        <v>2.92E-2</v>
      </c>
      <c r="H2091" s="33">
        <v>8.7499999999999994E-2</v>
      </c>
      <c r="I2091" s="33">
        <v>6.2300000000000001E-2</v>
      </c>
      <c r="J2091" s="33">
        <v>9.8500000000000004E-2</v>
      </c>
      <c r="K2091" s="33">
        <v>0.1232</v>
      </c>
      <c r="L2091" s="33">
        <v>8.6499999999999994E-2</v>
      </c>
      <c r="M2091" s="33">
        <v>4.6899999999999997E-2</v>
      </c>
      <c r="N2091" s="33">
        <v>4.7699999999999999E-2</v>
      </c>
      <c r="O2091" s="33">
        <v>0.1028</v>
      </c>
      <c r="P2091" s="33">
        <v>6.0499999999999998E-2</v>
      </c>
      <c r="Q2091" s="33">
        <v>7.5700000000000003E-2</v>
      </c>
      <c r="R2091" s="33">
        <v>4.7399999999999998E-2</v>
      </c>
      <c r="S2091" s="33">
        <v>6.6299999999999998E-2</v>
      </c>
      <c r="T2091" s="33">
        <v>6.7699999999999996E-2</v>
      </c>
      <c r="U2091" s="33">
        <v>7.3999999999999996E-2</v>
      </c>
      <c r="V2091" s="33">
        <v>7.0300000000000001E-2</v>
      </c>
      <c r="W2091" s="33">
        <v>4.6100000000000002E-2</v>
      </c>
      <c r="X2091" s="33">
        <v>5.6500000000000002E-2</v>
      </c>
      <c r="Y2091" s="33">
        <v>8.2500000000000004E-2</v>
      </c>
      <c r="Z2091" s="33">
        <v>7.2099999999999997E-2</v>
      </c>
      <c r="AA2091" s="33">
        <v>4.3900000000000002E-2</v>
      </c>
      <c r="AB2091" s="33">
        <v>7.1499999999999994E-2</v>
      </c>
      <c r="AC2091" s="33">
        <v>5.2600000000000001E-2</v>
      </c>
      <c r="AD2091" s="33">
        <v>9.5000000000000001E-2</v>
      </c>
      <c r="AE2091" s="33">
        <v>5.9400000000000001E-2</v>
      </c>
      <c r="AF2091" s="33">
        <v>6.6900000000000001E-2</v>
      </c>
      <c r="AG2091" s="33">
        <v>7.22E-2</v>
      </c>
      <c r="AH2091" s="33">
        <v>7.2999999999999995E-2</v>
      </c>
      <c r="AI2091" s="33">
        <v>8.4599999999999995E-2</v>
      </c>
      <c r="AJ2091" s="33">
        <v>6.83E-2</v>
      </c>
      <c r="AK2091" s="33">
        <v>2.06E-2</v>
      </c>
      <c r="AL2091" s="33">
        <v>2.58E-2</v>
      </c>
      <c r="AM2091" s="33">
        <v>0.17130000000000001</v>
      </c>
      <c r="AN2091" s="33">
        <v>1.9699999999999999E-2</v>
      </c>
      <c r="AO2091" s="33">
        <v>4.4200000000000003E-2</v>
      </c>
      <c r="AP2091" s="33">
        <v>6.9400000000000003E-2</v>
      </c>
      <c r="AQ2091" s="33">
        <v>8.5500000000000007E-2</v>
      </c>
      <c r="AR2091" s="33">
        <v>0.13539999999999999</v>
      </c>
      <c r="AS2091" s="33">
        <v>2.3E-2</v>
      </c>
      <c r="AT2091" s="33">
        <v>0.1439</v>
      </c>
      <c r="AU2091" s="33">
        <v>2.0199999999999999E-2</v>
      </c>
      <c r="AV2091" s="33">
        <v>4.4900000000000002E-2</v>
      </c>
      <c r="AW2091" s="33">
        <v>3.1099999999999999E-2</v>
      </c>
      <c r="AX2091" s="33">
        <v>1.7000000000000001E-2</v>
      </c>
      <c r="AY2091" s="33">
        <v>0.14699999999999999</v>
      </c>
      <c r="AZ2091" s="33">
        <v>1.8200000000000001E-2</v>
      </c>
      <c r="BA2091" s="33">
        <v>3.4200000000000001E-2</v>
      </c>
      <c r="BB2091" s="33">
        <v>3.4099999999999998E-2</v>
      </c>
      <c r="BC2091" s="32" t="s">
        <v>58</v>
      </c>
      <c r="BD2091" s="33">
        <v>0.14299999999999999</v>
      </c>
      <c r="BE2091" s="33">
        <v>3.1600000000000003E-2</v>
      </c>
      <c r="BF2091" s="33">
        <v>3.6499999999999998E-2</v>
      </c>
      <c r="BG2091" s="33">
        <v>6.4199999999999993E-2</v>
      </c>
      <c r="BH2091" s="33">
        <v>7.2300000000000003E-2</v>
      </c>
      <c r="BI2091" s="33">
        <v>7.6700000000000004E-2</v>
      </c>
      <c r="BJ2091" s="33">
        <v>0.17810000000000001</v>
      </c>
      <c r="BK2091" s="33">
        <v>1.6799999999999999E-2</v>
      </c>
      <c r="BL2091" s="33">
        <v>2.69E-2</v>
      </c>
      <c r="BM2091" s="33">
        <v>5.8000000000000003E-2</v>
      </c>
      <c r="BN2091" s="33">
        <v>3.4299999999999997E-2</v>
      </c>
      <c r="BO2091" s="33">
        <v>3.2399999999999998E-2</v>
      </c>
      <c r="BP2091" s="33">
        <v>0.1469</v>
      </c>
      <c r="BQ2091" s="33">
        <v>2.4400000000000002E-2</v>
      </c>
      <c r="BR2091" s="33">
        <v>3.7499999999999999E-2</v>
      </c>
      <c r="BS2091" s="33">
        <v>4.02E-2</v>
      </c>
      <c r="BT2091" s="33">
        <v>4.0500000000000001E-2</v>
      </c>
      <c r="BU2091" s="33">
        <v>2.35E-2</v>
      </c>
      <c r="BV2091" s="33">
        <v>0.36570000000000003</v>
      </c>
      <c r="BW2091" s="33">
        <v>0.13189999999999999</v>
      </c>
      <c r="BX2091" s="33">
        <v>2.4500000000000001E-2</v>
      </c>
    </row>
    <row r="2092" spans="1:79" x14ac:dyDescent="0.3">
      <c r="A2092" s="35" t="s">
        <v>216</v>
      </c>
      <c r="B2092" s="32">
        <v>281</v>
      </c>
      <c r="C2092" s="32">
        <v>138</v>
      </c>
      <c r="D2092" s="32">
        <v>143</v>
      </c>
      <c r="E2092" s="32">
        <v>43</v>
      </c>
      <c r="F2092" s="32">
        <v>42</v>
      </c>
      <c r="G2092" s="32">
        <v>31</v>
      </c>
      <c r="H2092" s="32">
        <v>41</v>
      </c>
      <c r="I2092" s="32">
        <v>55</v>
      </c>
      <c r="J2092" s="32">
        <v>68</v>
      </c>
      <c r="K2092" s="32">
        <v>33</v>
      </c>
      <c r="L2092" s="32">
        <v>36</v>
      </c>
      <c r="M2092" s="32">
        <v>38</v>
      </c>
      <c r="N2092" s="32">
        <v>42</v>
      </c>
      <c r="O2092" s="32">
        <v>33</v>
      </c>
      <c r="P2092" s="32">
        <v>47</v>
      </c>
      <c r="Q2092" s="32">
        <v>27</v>
      </c>
      <c r="R2092" s="32">
        <v>25</v>
      </c>
      <c r="S2092" s="32">
        <v>42</v>
      </c>
      <c r="T2092" s="32">
        <v>90</v>
      </c>
      <c r="U2092" s="32">
        <v>133</v>
      </c>
      <c r="V2092" s="32">
        <v>51</v>
      </c>
      <c r="W2092" s="32">
        <v>42</v>
      </c>
      <c r="X2092" s="32">
        <v>22</v>
      </c>
      <c r="Y2092" s="32">
        <v>166</v>
      </c>
      <c r="Z2092" s="32">
        <v>121</v>
      </c>
      <c r="AA2092" s="32">
        <v>34</v>
      </c>
      <c r="AB2092" s="32">
        <v>17</v>
      </c>
      <c r="AC2092" s="32">
        <v>9</v>
      </c>
      <c r="AD2092" s="32">
        <v>72</v>
      </c>
      <c r="AE2092" s="32">
        <v>27</v>
      </c>
      <c r="AF2092" s="32">
        <v>81</v>
      </c>
      <c r="AG2092" s="32">
        <v>200</v>
      </c>
      <c r="AH2092" s="32">
        <v>187</v>
      </c>
      <c r="AI2092" s="32">
        <v>29</v>
      </c>
      <c r="AJ2092" s="32">
        <v>57</v>
      </c>
      <c r="AK2092" s="32">
        <v>8</v>
      </c>
      <c r="AL2092" s="32">
        <v>73</v>
      </c>
      <c r="AM2092" s="32">
        <v>89</v>
      </c>
      <c r="AN2092" s="32">
        <v>11</v>
      </c>
      <c r="AO2092" s="32">
        <v>22</v>
      </c>
      <c r="AP2092" s="32">
        <v>15</v>
      </c>
      <c r="AQ2092" s="32">
        <v>12</v>
      </c>
      <c r="AR2092" s="32">
        <v>120</v>
      </c>
      <c r="AS2092" s="32">
        <v>84</v>
      </c>
      <c r="AT2092" s="32">
        <v>113</v>
      </c>
      <c r="AU2092" s="32">
        <v>25</v>
      </c>
      <c r="AV2092" s="32">
        <v>50</v>
      </c>
      <c r="AW2092" s="32">
        <v>16</v>
      </c>
      <c r="AX2092" s="32">
        <v>8</v>
      </c>
      <c r="AY2092" s="32">
        <v>131</v>
      </c>
      <c r="AZ2092" s="32">
        <v>25</v>
      </c>
      <c r="BA2092" s="32">
        <v>42</v>
      </c>
      <c r="BB2092" s="32">
        <v>17</v>
      </c>
      <c r="BC2092" s="32">
        <v>1</v>
      </c>
      <c r="BD2092" s="32">
        <v>95</v>
      </c>
      <c r="BE2092" s="32">
        <v>22</v>
      </c>
      <c r="BF2092" s="32">
        <v>36</v>
      </c>
      <c r="BG2092" s="32">
        <v>22</v>
      </c>
      <c r="BH2092" s="32">
        <v>29</v>
      </c>
      <c r="BI2092" s="32">
        <v>9</v>
      </c>
      <c r="BJ2092" s="32">
        <v>106</v>
      </c>
      <c r="BK2092" s="32">
        <v>17</v>
      </c>
      <c r="BL2092" s="32">
        <v>74</v>
      </c>
      <c r="BM2092" s="32">
        <v>22</v>
      </c>
      <c r="BN2092" s="32">
        <v>15</v>
      </c>
      <c r="BO2092" s="32">
        <v>20</v>
      </c>
      <c r="BP2092" s="32">
        <v>92</v>
      </c>
      <c r="BQ2092" s="32">
        <v>20</v>
      </c>
      <c r="BR2092" s="32">
        <v>67</v>
      </c>
      <c r="BS2092" s="32">
        <v>19</v>
      </c>
      <c r="BT2092" s="32">
        <v>21</v>
      </c>
      <c r="BU2092" s="32">
        <v>21</v>
      </c>
      <c r="BV2092" s="32">
        <v>10</v>
      </c>
      <c r="BW2092" s="32">
        <v>142</v>
      </c>
      <c r="BX2092" s="32">
        <v>100</v>
      </c>
    </row>
    <row r="2093" spans="1:79" x14ac:dyDescent="0.3">
      <c r="A2093" s="35" t="s">
        <v>210</v>
      </c>
      <c r="B2093" s="33">
        <v>0.13650000000000001</v>
      </c>
      <c r="C2093" s="33">
        <v>0.1293</v>
      </c>
      <c r="D2093" s="33">
        <v>0.14430000000000001</v>
      </c>
      <c r="E2093" s="33">
        <v>0.16209999999999999</v>
      </c>
      <c r="F2093" s="33">
        <v>0.1348</v>
      </c>
      <c r="G2093" s="33">
        <v>0.1021</v>
      </c>
      <c r="H2093" s="33">
        <v>0.12640000000000001</v>
      </c>
      <c r="I2093" s="33">
        <v>0.15690000000000001</v>
      </c>
      <c r="J2093" s="33">
        <v>0.13739999999999999</v>
      </c>
      <c r="K2093" s="33">
        <v>0.19350000000000001</v>
      </c>
      <c r="L2093" s="33">
        <v>0.14380000000000001</v>
      </c>
      <c r="M2093" s="33">
        <v>0.13189999999999999</v>
      </c>
      <c r="N2093" s="33">
        <v>0.1389</v>
      </c>
      <c r="O2093" s="33">
        <v>0.12809999999999999</v>
      </c>
      <c r="P2093" s="33">
        <v>0.1741</v>
      </c>
      <c r="Q2093" s="33">
        <v>0.1016</v>
      </c>
      <c r="R2093" s="33">
        <v>9.8699999999999996E-2</v>
      </c>
      <c r="S2093" s="33">
        <v>0.10829999999999999</v>
      </c>
      <c r="T2093" s="33">
        <v>0.1227</v>
      </c>
      <c r="U2093" s="33">
        <v>0.15890000000000001</v>
      </c>
      <c r="V2093" s="33">
        <v>9.8100000000000007E-2</v>
      </c>
      <c r="W2093" s="33">
        <v>0.1079</v>
      </c>
      <c r="X2093" s="33">
        <v>0.1668</v>
      </c>
      <c r="Y2093" s="33">
        <v>0.16300000000000001</v>
      </c>
      <c r="Z2093" s="33">
        <v>0.15110000000000001</v>
      </c>
      <c r="AA2093" s="33">
        <v>0.1215</v>
      </c>
      <c r="AB2093" s="33">
        <v>0.1832</v>
      </c>
      <c r="AC2093" s="33">
        <v>0.1019</v>
      </c>
      <c r="AD2093" s="33">
        <v>0.14199999999999999</v>
      </c>
      <c r="AE2093" s="33">
        <v>9.7100000000000006E-2</v>
      </c>
      <c r="AF2093" s="33">
        <v>0.15229999999999999</v>
      </c>
      <c r="AG2093" s="33">
        <v>0.13159999999999999</v>
      </c>
      <c r="AH2093" s="33">
        <v>0.1497</v>
      </c>
      <c r="AI2093" s="33">
        <v>0.1087</v>
      </c>
      <c r="AJ2093" s="33">
        <v>0.1391</v>
      </c>
      <c r="AK2093" s="33">
        <v>6.4399999999999999E-2</v>
      </c>
      <c r="AL2093" s="33">
        <v>0.1401</v>
      </c>
      <c r="AM2093" s="33">
        <v>0.2014</v>
      </c>
      <c r="AN2093" s="33">
        <v>5.7599999999999998E-2</v>
      </c>
      <c r="AO2093" s="33">
        <v>0.15090000000000001</v>
      </c>
      <c r="AP2093" s="33">
        <v>0.1457</v>
      </c>
      <c r="AQ2093" s="33">
        <v>0.14660000000000001</v>
      </c>
      <c r="AR2093" s="33">
        <v>0.1777</v>
      </c>
      <c r="AS2093" s="33">
        <v>0.1002</v>
      </c>
      <c r="AT2093" s="33">
        <v>0.1822</v>
      </c>
      <c r="AU2093" s="33">
        <v>7.3400000000000007E-2</v>
      </c>
      <c r="AV2093" s="33">
        <v>0.15040000000000001</v>
      </c>
      <c r="AW2093" s="33">
        <v>0.14369999999999999</v>
      </c>
      <c r="AX2093" s="33">
        <v>0.106</v>
      </c>
      <c r="AY2093" s="33">
        <v>0.18779999999999999</v>
      </c>
      <c r="AZ2093" s="33">
        <v>7.6700000000000004E-2</v>
      </c>
      <c r="BA2093" s="33">
        <v>0.13389999999999999</v>
      </c>
      <c r="BB2093" s="33">
        <v>0.1709</v>
      </c>
      <c r="BC2093" s="33">
        <v>2.3300000000000001E-2</v>
      </c>
      <c r="BD2093" s="33">
        <v>0.17449999999999999</v>
      </c>
      <c r="BE2093" s="33">
        <v>6.8000000000000005E-2</v>
      </c>
      <c r="BF2093" s="33">
        <v>0.12239999999999999</v>
      </c>
      <c r="BG2093" s="34">
        <v>0.19</v>
      </c>
      <c r="BH2093" s="33">
        <v>0.22120000000000001</v>
      </c>
      <c r="BI2093" s="33">
        <v>0.22509999999999999</v>
      </c>
      <c r="BJ2093" s="33">
        <v>0.2009</v>
      </c>
      <c r="BK2093" s="33">
        <v>7.6200000000000004E-2</v>
      </c>
      <c r="BL2093" s="33">
        <v>0.1394</v>
      </c>
      <c r="BM2093" s="33">
        <v>0.1515</v>
      </c>
      <c r="BN2093" s="33">
        <v>9.5699999999999993E-2</v>
      </c>
      <c r="BO2093" s="33">
        <v>0.13950000000000001</v>
      </c>
      <c r="BP2093" s="33">
        <v>0.19539999999999999</v>
      </c>
      <c r="BQ2093" s="33">
        <v>8.7999999999999995E-2</v>
      </c>
      <c r="BR2093" s="33">
        <v>0.14960000000000001</v>
      </c>
      <c r="BS2093" s="33">
        <v>0.1196</v>
      </c>
      <c r="BT2093" s="33">
        <v>0.1176</v>
      </c>
      <c r="BU2093" s="33">
        <v>0.1171</v>
      </c>
      <c r="BV2093" s="33">
        <v>0.18140000000000001</v>
      </c>
      <c r="BW2093" s="33">
        <v>0.17979999999999999</v>
      </c>
      <c r="BX2093" s="33">
        <v>0.1079</v>
      </c>
    </row>
    <row r="2094" spans="1:79" x14ac:dyDescent="0.3">
      <c r="A2094" s="35" t="s">
        <v>217</v>
      </c>
      <c r="B2094" s="32">
        <v>428</v>
      </c>
      <c r="C2094" s="32">
        <v>205</v>
      </c>
      <c r="D2094" s="32">
        <v>223</v>
      </c>
      <c r="E2094" s="32">
        <v>55</v>
      </c>
      <c r="F2094" s="32">
        <v>62</v>
      </c>
      <c r="G2094" s="32">
        <v>77</v>
      </c>
      <c r="H2094" s="32">
        <v>57</v>
      </c>
      <c r="I2094" s="32">
        <v>77</v>
      </c>
      <c r="J2094" s="32">
        <v>101</v>
      </c>
      <c r="K2094" s="32">
        <v>35</v>
      </c>
      <c r="L2094" s="32">
        <v>42</v>
      </c>
      <c r="M2094" s="32">
        <v>61</v>
      </c>
      <c r="N2094" s="32">
        <v>62</v>
      </c>
      <c r="O2094" s="32">
        <v>67</v>
      </c>
      <c r="P2094" s="32">
        <v>56</v>
      </c>
      <c r="Q2094" s="32">
        <v>58</v>
      </c>
      <c r="R2094" s="32">
        <v>48</v>
      </c>
      <c r="S2094" s="32">
        <v>89</v>
      </c>
      <c r="T2094" s="32">
        <v>155</v>
      </c>
      <c r="U2094" s="32">
        <v>170</v>
      </c>
      <c r="V2094" s="32">
        <v>94</v>
      </c>
      <c r="W2094" s="32">
        <v>94</v>
      </c>
      <c r="X2094" s="32">
        <v>19</v>
      </c>
      <c r="Y2094" s="32">
        <v>222</v>
      </c>
      <c r="Z2094" s="32">
        <v>172</v>
      </c>
      <c r="AA2094" s="32">
        <v>59</v>
      </c>
      <c r="AB2094" s="32">
        <v>19</v>
      </c>
      <c r="AC2094" s="32">
        <v>13</v>
      </c>
      <c r="AD2094" s="32">
        <v>102</v>
      </c>
      <c r="AE2094" s="32">
        <v>59</v>
      </c>
      <c r="AF2094" s="32">
        <v>127</v>
      </c>
      <c r="AG2094" s="32">
        <v>301</v>
      </c>
      <c r="AH2094" s="32">
        <v>243</v>
      </c>
      <c r="AI2094" s="32">
        <v>79</v>
      </c>
      <c r="AJ2094" s="32">
        <v>86</v>
      </c>
      <c r="AK2094" s="32">
        <v>18</v>
      </c>
      <c r="AL2094" s="32">
        <v>111</v>
      </c>
      <c r="AM2094" s="32">
        <v>108</v>
      </c>
      <c r="AN2094" s="32">
        <v>29</v>
      </c>
      <c r="AO2094" s="32">
        <v>29</v>
      </c>
      <c r="AP2094" s="32">
        <v>21</v>
      </c>
      <c r="AQ2094" s="32">
        <v>18</v>
      </c>
      <c r="AR2094" s="32">
        <v>151</v>
      </c>
      <c r="AS2094" s="32">
        <v>159</v>
      </c>
      <c r="AT2094" s="32">
        <v>140</v>
      </c>
      <c r="AU2094" s="32">
        <v>70</v>
      </c>
      <c r="AV2094" s="32">
        <v>61</v>
      </c>
      <c r="AW2094" s="32">
        <v>20</v>
      </c>
      <c r="AX2094" s="32">
        <v>19</v>
      </c>
      <c r="AY2094" s="32">
        <v>161</v>
      </c>
      <c r="AZ2094" s="32">
        <v>68</v>
      </c>
      <c r="BA2094" s="32">
        <v>55</v>
      </c>
      <c r="BB2094" s="32">
        <v>19</v>
      </c>
      <c r="BC2094" s="32">
        <v>11</v>
      </c>
      <c r="BD2094" s="32">
        <v>124</v>
      </c>
      <c r="BE2094" s="32">
        <v>63</v>
      </c>
      <c r="BF2094" s="32">
        <v>62</v>
      </c>
      <c r="BG2094" s="32">
        <v>19</v>
      </c>
      <c r="BH2094" s="32">
        <v>38</v>
      </c>
      <c r="BI2094" s="32">
        <v>5</v>
      </c>
      <c r="BJ2094" s="32">
        <v>123</v>
      </c>
      <c r="BK2094" s="32">
        <v>39</v>
      </c>
      <c r="BL2094" s="32">
        <v>125</v>
      </c>
      <c r="BM2094" s="32">
        <v>32</v>
      </c>
      <c r="BN2094" s="32">
        <v>21</v>
      </c>
      <c r="BO2094" s="32">
        <v>29</v>
      </c>
      <c r="BP2094" s="32">
        <v>116</v>
      </c>
      <c r="BQ2094" s="32">
        <v>36</v>
      </c>
      <c r="BR2094" s="32">
        <v>95</v>
      </c>
      <c r="BS2094" s="32">
        <v>41</v>
      </c>
      <c r="BT2094" s="32">
        <v>42</v>
      </c>
      <c r="BU2094" s="32">
        <v>29</v>
      </c>
      <c r="BV2094" s="32">
        <v>11</v>
      </c>
      <c r="BW2094" s="32">
        <v>180</v>
      </c>
      <c r="BX2094" s="32">
        <v>172</v>
      </c>
    </row>
    <row r="2095" spans="1:79" x14ac:dyDescent="0.3">
      <c r="A2095" s="35" t="s">
        <v>210</v>
      </c>
      <c r="B2095" s="33">
        <v>0.20810000000000001</v>
      </c>
      <c r="C2095" s="33">
        <v>0.1918</v>
      </c>
      <c r="D2095" s="33">
        <v>0.22570000000000001</v>
      </c>
      <c r="E2095" s="33">
        <v>0.20710000000000001</v>
      </c>
      <c r="F2095" s="33">
        <v>0.1978</v>
      </c>
      <c r="G2095" s="33">
        <v>0.25009999999999999</v>
      </c>
      <c r="H2095" s="33">
        <v>0.17380000000000001</v>
      </c>
      <c r="I2095" s="33">
        <v>0.21879999999999999</v>
      </c>
      <c r="J2095" s="33">
        <v>0.20380000000000001</v>
      </c>
      <c r="K2095" s="33">
        <v>0.20300000000000001</v>
      </c>
      <c r="L2095" s="33">
        <v>0.1666</v>
      </c>
      <c r="M2095" s="33">
        <v>0.2099</v>
      </c>
      <c r="N2095" s="33">
        <v>0.2079</v>
      </c>
      <c r="O2095" s="33">
        <v>0.25619999999999998</v>
      </c>
      <c r="P2095" s="33">
        <v>0.20979999999999999</v>
      </c>
      <c r="Q2095" s="33">
        <v>0.21629999999999999</v>
      </c>
      <c r="R2095" s="33">
        <v>0.19059999999999999</v>
      </c>
      <c r="S2095" s="33">
        <v>0.22800000000000001</v>
      </c>
      <c r="T2095" s="33">
        <v>0.21049999999999999</v>
      </c>
      <c r="U2095" s="33">
        <v>0.20349999999999999</v>
      </c>
      <c r="V2095" s="33">
        <v>0.18049999999999999</v>
      </c>
      <c r="W2095" s="33">
        <v>0.2419</v>
      </c>
      <c r="X2095" s="33">
        <v>0.1421</v>
      </c>
      <c r="Y2095" s="33">
        <v>0.21790000000000001</v>
      </c>
      <c r="Z2095" s="33">
        <v>0.21579999999999999</v>
      </c>
      <c r="AA2095" s="33">
        <v>0.20910000000000001</v>
      </c>
      <c r="AB2095" s="33">
        <v>0.1983</v>
      </c>
      <c r="AC2095" s="33">
        <v>0.14269999999999999</v>
      </c>
      <c r="AD2095" s="33">
        <v>0.2029</v>
      </c>
      <c r="AE2095" s="33">
        <v>0.21740000000000001</v>
      </c>
      <c r="AF2095" s="33">
        <v>0.2382</v>
      </c>
      <c r="AG2095" s="33">
        <v>0.19819999999999999</v>
      </c>
      <c r="AH2095" s="33">
        <v>0.1946</v>
      </c>
      <c r="AI2095" s="33">
        <v>0.29170000000000001</v>
      </c>
      <c r="AJ2095" s="33">
        <v>0.21010000000000001</v>
      </c>
      <c r="AK2095" s="33">
        <v>0.15140000000000001</v>
      </c>
      <c r="AL2095" s="33">
        <v>0.21299999999999999</v>
      </c>
      <c r="AM2095" s="33">
        <v>0.24329999999999999</v>
      </c>
      <c r="AN2095" s="33">
        <v>0.15190000000000001</v>
      </c>
      <c r="AO2095" s="33">
        <v>0.2044</v>
      </c>
      <c r="AP2095" s="33">
        <v>0.20730000000000001</v>
      </c>
      <c r="AQ2095" s="33">
        <v>0.2306</v>
      </c>
      <c r="AR2095" s="33">
        <v>0.2238</v>
      </c>
      <c r="AS2095" s="33">
        <v>0.1905</v>
      </c>
      <c r="AT2095" s="33">
        <v>0.2268</v>
      </c>
      <c r="AU2095" s="33">
        <v>0.20300000000000001</v>
      </c>
      <c r="AV2095" s="33">
        <v>0.18260000000000001</v>
      </c>
      <c r="AW2095" s="33">
        <v>0.17910000000000001</v>
      </c>
      <c r="AX2095" s="33">
        <v>0.26369999999999999</v>
      </c>
      <c r="AY2095" s="33">
        <v>0.23080000000000001</v>
      </c>
      <c r="AZ2095" s="33">
        <v>0.21149999999999999</v>
      </c>
      <c r="BA2095" s="33">
        <v>0.1736</v>
      </c>
      <c r="BB2095" s="33">
        <v>0.18770000000000001</v>
      </c>
      <c r="BC2095" s="33">
        <v>0.38469999999999999</v>
      </c>
      <c r="BD2095" s="33">
        <v>0.22700000000000001</v>
      </c>
      <c r="BE2095" s="33">
        <v>0.19800000000000001</v>
      </c>
      <c r="BF2095" s="33">
        <v>0.2087</v>
      </c>
      <c r="BG2095" s="33">
        <v>0.16819999999999999</v>
      </c>
      <c r="BH2095" s="33">
        <v>0.28660000000000002</v>
      </c>
      <c r="BI2095" s="33">
        <v>0.1162</v>
      </c>
      <c r="BJ2095" s="33">
        <v>0.23369999999999999</v>
      </c>
      <c r="BK2095" s="33">
        <v>0.17599999999999999</v>
      </c>
      <c r="BL2095" s="33">
        <v>0.23549999999999999</v>
      </c>
      <c r="BM2095" s="33">
        <v>0.22389999999999999</v>
      </c>
      <c r="BN2095" s="33">
        <v>0.13059999999999999</v>
      </c>
      <c r="BO2095" s="33">
        <v>0.2034</v>
      </c>
      <c r="BP2095" s="33">
        <v>0.24709999999999999</v>
      </c>
      <c r="BQ2095" s="33">
        <v>0.15909999999999999</v>
      </c>
      <c r="BR2095" s="33">
        <v>0.21410000000000001</v>
      </c>
      <c r="BS2095" s="33">
        <v>0.25480000000000003</v>
      </c>
      <c r="BT2095" s="33">
        <v>0.23280000000000001</v>
      </c>
      <c r="BU2095" s="33">
        <v>0.16259999999999999</v>
      </c>
      <c r="BV2095" s="33">
        <v>0.20899999999999999</v>
      </c>
      <c r="BW2095" s="33">
        <v>0.2283</v>
      </c>
      <c r="BX2095" s="33">
        <v>0.1867</v>
      </c>
    </row>
    <row r="2096" spans="1:79" x14ac:dyDescent="0.3">
      <c r="A2096" s="35" t="s">
        <v>218</v>
      </c>
      <c r="B2096" s="32">
        <v>336</v>
      </c>
      <c r="C2096" s="32">
        <v>166</v>
      </c>
      <c r="D2096" s="32">
        <v>170</v>
      </c>
      <c r="E2096" s="32">
        <v>36</v>
      </c>
      <c r="F2096" s="32">
        <v>61</v>
      </c>
      <c r="G2096" s="32">
        <v>46</v>
      </c>
      <c r="H2096" s="32">
        <v>47</v>
      </c>
      <c r="I2096" s="32">
        <v>55</v>
      </c>
      <c r="J2096" s="32">
        <v>91</v>
      </c>
      <c r="K2096" s="32">
        <v>24</v>
      </c>
      <c r="L2096" s="32">
        <v>45</v>
      </c>
      <c r="M2096" s="32">
        <v>50</v>
      </c>
      <c r="N2096" s="32">
        <v>54</v>
      </c>
      <c r="O2096" s="32">
        <v>33</v>
      </c>
      <c r="P2096" s="32">
        <v>46</v>
      </c>
      <c r="Q2096" s="32">
        <v>39</v>
      </c>
      <c r="R2096" s="32">
        <v>45</v>
      </c>
      <c r="S2096" s="32">
        <v>63</v>
      </c>
      <c r="T2096" s="32">
        <v>105</v>
      </c>
      <c r="U2096" s="32">
        <v>158</v>
      </c>
      <c r="V2096" s="32">
        <v>73</v>
      </c>
      <c r="W2096" s="32">
        <v>60</v>
      </c>
      <c r="X2096" s="32">
        <v>28</v>
      </c>
      <c r="Y2096" s="32">
        <v>175</v>
      </c>
      <c r="Z2096" s="32">
        <v>124</v>
      </c>
      <c r="AA2096" s="32">
        <v>64</v>
      </c>
      <c r="AB2096" s="32">
        <v>17</v>
      </c>
      <c r="AC2096" s="32">
        <v>15</v>
      </c>
      <c r="AD2096" s="32">
        <v>76</v>
      </c>
      <c r="AE2096" s="32">
        <v>39</v>
      </c>
      <c r="AF2096" s="32">
        <v>83</v>
      </c>
      <c r="AG2096" s="32">
        <v>252</v>
      </c>
      <c r="AH2096" s="32">
        <v>227</v>
      </c>
      <c r="AI2096" s="32">
        <v>38</v>
      </c>
      <c r="AJ2096" s="32">
        <v>44</v>
      </c>
      <c r="AK2096" s="32">
        <v>25</v>
      </c>
      <c r="AL2096" s="32">
        <v>101</v>
      </c>
      <c r="AM2096" s="32">
        <v>58</v>
      </c>
      <c r="AN2096" s="32">
        <v>55</v>
      </c>
      <c r="AO2096" s="32">
        <v>27</v>
      </c>
      <c r="AP2096" s="32">
        <v>13</v>
      </c>
      <c r="AQ2096" s="32">
        <v>7</v>
      </c>
      <c r="AR2096" s="32">
        <v>84</v>
      </c>
      <c r="AS2096" s="32">
        <v>179</v>
      </c>
      <c r="AT2096" s="32">
        <v>87</v>
      </c>
      <c r="AU2096" s="32">
        <v>85</v>
      </c>
      <c r="AV2096" s="32">
        <v>59</v>
      </c>
      <c r="AW2096" s="32">
        <v>22</v>
      </c>
      <c r="AX2096" s="32">
        <v>11</v>
      </c>
      <c r="AY2096" s="32">
        <v>95</v>
      </c>
      <c r="AZ2096" s="32">
        <v>81</v>
      </c>
      <c r="BA2096" s="32">
        <v>61</v>
      </c>
      <c r="BB2096" s="32">
        <v>17</v>
      </c>
      <c r="BC2096" s="32">
        <v>4</v>
      </c>
      <c r="BD2096" s="32">
        <v>72</v>
      </c>
      <c r="BE2096" s="32">
        <v>80</v>
      </c>
      <c r="BF2096" s="32">
        <v>46</v>
      </c>
      <c r="BG2096" s="32">
        <v>26</v>
      </c>
      <c r="BH2096" s="32">
        <v>23</v>
      </c>
      <c r="BI2096" s="32">
        <v>11</v>
      </c>
      <c r="BJ2096" s="32">
        <v>71</v>
      </c>
      <c r="BK2096" s="32">
        <v>55</v>
      </c>
      <c r="BL2096" s="32">
        <v>98</v>
      </c>
      <c r="BM2096" s="32">
        <v>28</v>
      </c>
      <c r="BN2096" s="32">
        <v>23</v>
      </c>
      <c r="BO2096" s="32">
        <v>16</v>
      </c>
      <c r="BP2096" s="32">
        <v>64</v>
      </c>
      <c r="BQ2096" s="32">
        <v>64</v>
      </c>
      <c r="BR2096" s="32">
        <v>74</v>
      </c>
      <c r="BS2096" s="32">
        <v>36</v>
      </c>
      <c r="BT2096" s="32">
        <v>26</v>
      </c>
      <c r="BU2096" s="32">
        <v>27</v>
      </c>
      <c r="BV2096" s="32">
        <v>5</v>
      </c>
      <c r="BW2096" s="32">
        <v>110</v>
      </c>
      <c r="BX2096" s="32">
        <v>183</v>
      </c>
    </row>
    <row r="2097" spans="1:79" x14ac:dyDescent="0.3">
      <c r="A2097" s="35" t="s">
        <v>210</v>
      </c>
      <c r="B2097" s="33">
        <v>0.16320000000000001</v>
      </c>
      <c r="C2097" s="33">
        <v>0.15529999999999999</v>
      </c>
      <c r="D2097" s="33">
        <v>0.17169999999999999</v>
      </c>
      <c r="E2097" s="33">
        <v>0.13600000000000001</v>
      </c>
      <c r="F2097" s="33">
        <v>0.19470000000000001</v>
      </c>
      <c r="G2097" s="33">
        <v>0.14979999999999999</v>
      </c>
      <c r="H2097" s="33">
        <v>0.14460000000000001</v>
      </c>
      <c r="I2097" s="33">
        <v>0.15459999999999999</v>
      </c>
      <c r="J2097" s="33">
        <v>0.18440000000000001</v>
      </c>
      <c r="K2097" s="33">
        <v>0.13819999999999999</v>
      </c>
      <c r="L2097" s="33">
        <v>0.1769</v>
      </c>
      <c r="M2097" s="33">
        <v>0.17319999999999999</v>
      </c>
      <c r="N2097" s="34">
        <v>0.18</v>
      </c>
      <c r="O2097" s="33">
        <v>0.12770000000000001</v>
      </c>
      <c r="P2097" s="33">
        <v>0.17349999999999999</v>
      </c>
      <c r="Q2097" s="33">
        <v>0.1464</v>
      </c>
      <c r="R2097" s="33">
        <v>0.1789</v>
      </c>
      <c r="S2097" s="33">
        <v>0.16220000000000001</v>
      </c>
      <c r="T2097" s="33">
        <v>0.1426</v>
      </c>
      <c r="U2097" s="33">
        <v>0.18959999999999999</v>
      </c>
      <c r="V2097" s="33">
        <v>0.14019999999999999</v>
      </c>
      <c r="W2097" s="33">
        <v>0.15490000000000001</v>
      </c>
      <c r="X2097" s="34">
        <v>0.21</v>
      </c>
      <c r="Y2097" s="33">
        <v>0.17199999999999999</v>
      </c>
      <c r="Z2097" s="33">
        <v>0.1552</v>
      </c>
      <c r="AA2097" s="33">
        <v>0.2263</v>
      </c>
      <c r="AB2097" s="33">
        <v>0.1754</v>
      </c>
      <c r="AC2097" s="33">
        <v>0.1583</v>
      </c>
      <c r="AD2097" s="33">
        <v>0.15090000000000001</v>
      </c>
      <c r="AE2097" s="33">
        <v>0.14419999999999999</v>
      </c>
      <c r="AF2097" s="33">
        <v>0.157</v>
      </c>
      <c r="AG2097" s="33">
        <v>0.1658</v>
      </c>
      <c r="AH2097" s="33">
        <v>0.18179999999999999</v>
      </c>
      <c r="AI2097" s="33">
        <v>0.1426</v>
      </c>
      <c r="AJ2097" s="33">
        <v>0.108</v>
      </c>
      <c r="AK2097" s="33">
        <v>0.216</v>
      </c>
      <c r="AL2097" s="33">
        <v>0.19220000000000001</v>
      </c>
      <c r="AM2097" s="33">
        <v>0.13100000000000001</v>
      </c>
      <c r="AN2097" s="33">
        <v>0.29260000000000003</v>
      </c>
      <c r="AO2097" s="33">
        <v>0.187</v>
      </c>
      <c r="AP2097" s="33">
        <v>0.121</v>
      </c>
      <c r="AQ2097" s="33">
        <v>8.8400000000000006E-2</v>
      </c>
      <c r="AR2097" s="33">
        <v>0.1242</v>
      </c>
      <c r="AS2097" s="33">
        <v>0.2135</v>
      </c>
      <c r="AT2097" s="33">
        <v>0.14149999999999999</v>
      </c>
      <c r="AU2097" s="33">
        <v>0.2455</v>
      </c>
      <c r="AV2097" s="33">
        <v>0.17630000000000001</v>
      </c>
      <c r="AW2097" s="33">
        <v>0.1951</v>
      </c>
      <c r="AX2097" s="33">
        <v>0.1507</v>
      </c>
      <c r="AY2097" s="33">
        <v>0.13589999999999999</v>
      </c>
      <c r="AZ2097" s="33">
        <v>0.25269999999999998</v>
      </c>
      <c r="BA2097" s="33">
        <v>0.1923</v>
      </c>
      <c r="BB2097" s="33">
        <v>0.1681</v>
      </c>
      <c r="BC2097" s="33">
        <v>0.14510000000000001</v>
      </c>
      <c r="BD2097" s="33">
        <v>0.1318</v>
      </c>
      <c r="BE2097" s="33">
        <v>0.251</v>
      </c>
      <c r="BF2097" s="33">
        <v>0.1573</v>
      </c>
      <c r="BG2097" s="33">
        <v>0.22009999999999999</v>
      </c>
      <c r="BH2097" s="33">
        <v>0.17710000000000001</v>
      </c>
      <c r="BI2097" s="33">
        <v>0.26690000000000003</v>
      </c>
      <c r="BJ2097" s="33">
        <v>0.1358</v>
      </c>
      <c r="BK2097" s="33">
        <v>0.2487</v>
      </c>
      <c r="BL2097" s="33">
        <v>0.1847</v>
      </c>
      <c r="BM2097" s="33">
        <v>0.19220000000000001</v>
      </c>
      <c r="BN2097" s="33">
        <v>0.14660000000000001</v>
      </c>
      <c r="BO2097" s="33">
        <v>0.1096</v>
      </c>
      <c r="BP2097" s="33">
        <v>0.13519999999999999</v>
      </c>
      <c r="BQ2097" s="33">
        <v>0.28149999999999997</v>
      </c>
      <c r="BR2097" s="33">
        <v>0.16600000000000001</v>
      </c>
      <c r="BS2097" s="33">
        <v>0.22509999999999999</v>
      </c>
      <c r="BT2097" s="33">
        <v>0.14729999999999999</v>
      </c>
      <c r="BU2097" s="33">
        <v>0.1517</v>
      </c>
      <c r="BV2097" s="33">
        <v>9.9199999999999997E-2</v>
      </c>
      <c r="BW2097" s="33">
        <v>0.1401</v>
      </c>
      <c r="BX2097" s="33">
        <v>0.19900000000000001</v>
      </c>
    </row>
    <row r="2098" spans="1:79" x14ac:dyDescent="0.3">
      <c r="A2098" s="35" t="s">
        <v>177</v>
      </c>
      <c r="B2098" s="32">
        <v>457</v>
      </c>
      <c r="C2098" s="32">
        <v>209</v>
      </c>
      <c r="D2098" s="32">
        <v>248</v>
      </c>
      <c r="E2098" s="32">
        <v>34</v>
      </c>
      <c r="F2098" s="32">
        <v>47</v>
      </c>
      <c r="G2098" s="32">
        <v>58</v>
      </c>
      <c r="H2098" s="32">
        <v>90</v>
      </c>
      <c r="I2098" s="32">
        <v>96</v>
      </c>
      <c r="J2098" s="32">
        <v>133</v>
      </c>
      <c r="K2098" s="32">
        <v>29</v>
      </c>
      <c r="L2098" s="32">
        <v>55</v>
      </c>
      <c r="M2098" s="32">
        <v>62</v>
      </c>
      <c r="N2098" s="32">
        <v>57</v>
      </c>
      <c r="O2098" s="32">
        <v>50</v>
      </c>
      <c r="P2098" s="32">
        <v>46</v>
      </c>
      <c r="Q2098" s="32">
        <v>87</v>
      </c>
      <c r="R2098" s="32">
        <v>71</v>
      </c>
      <c r="S2098" s="32">
        <v>73</v>
      </c>
      <c r="T2098" s="32">
        <v>193</v>
      </c>
      <c r="U2098" s="32">
        <v>174</v>
      </c>
      <c r="V2098" s="32">
        <v>134</v>
      </c>
      <c r="W2098" s="32">
        <v>80</v>
      </c>
      <c r="X2098" s="32">
        <v>24</v>
      </c>
      <c r="Y2098" s="32">
        <v>220</v>
      </c>
      <c r="Z2098" s="32">
        <v>166</v>
      </c>
      <c r="AA2098" s="32">
        <v>53</v>
      </c>
      <c r="AB2098" s="32">
        <v>15</v>
      </c>
      <c r="AC2098" s="32">
        <v>11</v>
      </c>
      <c r="AD2098" s="32">
        <v>151</v>
      </c>
      <c r="AE2098" s="32">
        <v>56</v>
      </c>
      <c r="AF2098" s="32">
        <v>88</v>
      </c>
      <c r="AG2098" s="32">
        <v>365</v>
      </c>
      <c r="AH2098" s="32">
        <v>309</v>
      </c>
      <c r="AI2098" s="32">
        <v>35</v>
      </c>
      <c r="AJ2098" s="32">
        <v>84</v>
      </c>
      <c r="AK2098" s="32">
        <v>26</v>
      </c>
      <c r="AL2098" s="32">
        <v>137</v>
      </c>
      <c r="AM2098" s="32">
        <v>55</v>
      </c>
      <c r="AN2098" s="32">
        <v>61</v>
      </c>
      <c r="AO2098" s="32">
        <v>32</v>
      </c>
      <c r="AP2098" s="32">
        <v>37</v>
      </c>
      <c r="AQ2098" s="32">
        <v>16</v>
      </c>
      <c r="AR2098" s="32">
        <v>110</v>
      </c>
      <c r="AS2098" s="32">
        <v>269</v>
      </c>
      <c r="AT2098" s="32">
        <v>85</v>
      </c>
      <c r="AU2098" s="32">
        <v>115</v>
      </c>
      <c r="AV2098" s="32">
        <v>96</v>
      </c>
      <c r="AW2098" s="32">
        <v>36</v>
      </c>
      <c r="AX2098" s="32">
        <v>15</v>
      </c>
      <c r="AY2098" s="32">
        <v>100</v>
      </c>
      <c r="AZ2098" s="32">
        <v>106</v>
      </c>
      <c r="BA2098" s="32">
        <v>105</v>
      </c>
      <c r="BB2098" s="32">
        <v>28</v>
      </c>
      <c r="BC2098" s="32">
        <v>7</v>
      </c>
      <c r="BD2098" s="32">
        <v>90</v>
      </c>
      <c r="BE2098" s="32">
        <v>106</v>
      </c>
      <c r="BF2098" s="32">
        <v>95</v>
      </c>
      <c r="BG2098" s="32">
        <v>25</v>
      </c>
      <c r="BH2098" s="32">
        <v>15</v>
      </c>
      <c r="BI2098" s="32">
        <v>11</v>
      </c>
      <c r="BJ2098" s="32">
        <v>57</v>
      </c>
      <c r="BK2098" s="32">
        <v>74</v>
      </c>
      <c r="BL2098" s="32">
        <v>123</v>
      </c>
      <c r="BM2098" s="32">
        <v>26</v>
      </c>
      <c r="BN2098" s="32">
        <v>68</v>
      </c>
      <c r="BO2098" s="32">
        <v>31</v>
      </c>
      <c r="BP2098" s="32">
        <v>51</v>
      </c>
      <c r="BQ2098" s="32">
        <v>68</v>
      </c>
      <c r="BR2098" s="32">
        <v>104</v>
      </c>
      <c r="BS2098" s="32">
        <v>34</v>
      </c>
      <c r="BT2098" s="32">
        <v>34</v>
      </c>
      <c r="BU2098" s="32">
        <v>68</v>
      </c>
      <c r="BV2098" s="32">
        <v>8</v>
      </c>
      <c r="BW2098" s="32">
        <v>109</v>
      </c>
      <c r="BX2098" s="32">
        <v>289</v>
      </c>
    </row>
    <row r="2099" spans="1:79" x14ac:dyDescent="0.3">
      <c r="A2099" s="35" t="s">
        <v>210</v>
      </c>
      <c r="B2099" s="33">
        <v>0.222</v>
      </c>
      <c r="C2099" s="33">
        <v>0.1951</v>
      </c>
      <c r="D2099" s="33">
        <v>0.25119999999999998</v>
      </c>
      <c r="E2099" s="33">
        <v>0.12889999999999999</v>
      </c>
      <c r="F2099" s="33">
        <v>0.14979999999999999</v>
      </c>
      <c r="G2099" s="33">
        <v>0.18759999999999999</v>
      </c>
      <c r="H2099" s="33">
        <v>0.27679999999999999</v>
      </c>
      <c r="I2099" s="33">
        <v>0.27039999999999997</v>
      </c>
      <c r="J2099" s="33">
        <v>0.26850000000000002</v>
      </c>
      <c r="K2099" s="33">
        <v>0.17019999999999999</v>
      </c>
      <c r="L2099" s="33">
        <v>0.218</v>
      </c>
      <c r="M2099" s="33">
        <v>0.21379999999999999</v>
      </c>
      <c r="N2099" s="33">
        <v>0.19040000000000001</v>
      </c>
      <c r="O2099" s="33">
        <v>0.1928</v>
      </c>
      <c r="P2099" s="33">
        <v>0.17199999999999999</v>
      </c>
      <c r="Q2099" s="33">
        <v>0.32279999999999998</v>
      </c>
      <c r="R2099" s="33">
        <v>0.28449999999999998</v>
      </c>
      <c r="S2099" s="33">
        <v>0.18690000000000001</v>
      </c>
      <c r="T2099" s="33">
        <v>0.26290000000000002</v>
      </c>
      <c r="U2099" s="33">
        <v>0.2082</v>
      </c>
      <c r="V2099" s="33">
        <v>0.25740000000000002</v>
      </c>
      <c r="W2099" s="33">
        <v>0.20660000000000001</v>
      </c>
      <c r="X2099" s="33">
        <v>0.17879999999999999</v>
      </c>
      <c r="Y2099" s="33">
        <v>0.2155</v>
      </c>
      <c r="Z2099" s="33">
        <v>0.20860000000000001</v>
      </c>
      <c r="AA2099" s="33">
        <v>0.189</v>
      </c>
      <c r="AB2099" s="33">
        <v>0.1618</v>
      </c>
      <c r="AC2099" s="33">
        <v>0.1168</v>
      </c>
      <c r="AD2099" s="33">
        <v>0.30009999999999998</v>
      </c>
      <c r="AE2099" s="33">
        <v>0.20530000000000001</v>
      </c>
      <c r="AF2099" s="33">
        <v>0.1661</v>
      </c>
      <c r="AG2099" s="33">
        <v>0.2404</v>
      </c>
      <c r="AH2099" s="33">
        <v>0.24709999999999999</v>
      </c>
      <c r="AI2099" s="33">
        <v>0.13139999999999999</v>
      </c>
      <c r="AJ2099" s="33">
        <v>0.20349999999999999</v>
      </c>
      <c r="AK2099" s="33">
        <v>0.22220000000000001</v>
      </c>
      <c r="AL2099" s="33">
        <v>0.26140000000000002</v>
      </c>
      <c r="AM2099" s="33">
        <v>0.1241</v>
      </c>
      <c r="AN2099" s="33">
        <v>0.32669999999999999</v>
      </c>
      <c r="AO2099" s="33">
        <v>0.223</v>
      </c>
      <c r="AP2099" s="33">
        <v>0.3614</v>
      </c>
      <c r="AQ2099" s="33">
        <v>0.20319999999999999</v>
      </c>
      <c r="AR2099" s="33">
        <v>0.16220000000000001</v>
      </c>
      <c r="AS2099" s="33">
        <v>0.3216</v>
      </c>
      <c r="AT2099" s="33">
        <v>0.13830000000000001</v>
      </c>
      <c r="AU2099" s="33">
        <v>0.33169999999999999</v>
      </c>
      <c r="AV2099" s="33">
        <v>0.28760000000000002</v>
      </c>
      <c r="AW2099" s="33">
        <v>0.32550000000000001</v>
      </c>
      <c r="AX2099" s="33">
        <v>0.20979999999999999</v>
      </c>
      <c r="AY2099" s="33">
        <v>0.14410000000000001</v>
      </c>
      <c r="AZ2099" s="33">
        <v>0.33129999999999998</v>
      </c>
      <c r="BA2099" s="33">
        <v>0.33410000000000001</v>
      </c>
      <c r="BB2099" s="33">
        <v>0.27489999999999998</v>
      </c>
      <c r="BC2099" s="33">
        <v>0.26450000000000001</v>
      </c>
      <c r="BD2099" s="33">
        <v>0.16400000000000001</v>
      </c>
      <c r="BE2099" s="33">
        <v>0.33179999999999998</v>
      </c>
      <c r="BF2099" s="33">
        <v>0.32290000000000002</v>
      </c>
      <c r="BG2099" s="33">
        <v>0.2147</v>
      </c>
      <c r="BH2099" s="33">
        <v>0.1154</v>
      </c>
      <c r="BI2099" s="33">
        <v>0.27539999999999998</v>
      </c>
      <c r="BJ2099" s="33">
        <v>0.10879999999999999</v>
      </c>
      <c r="BK2099" s="33">
        <v>0.33119999999999999</v>
      </c>
      <c r="BL2099" s="33">
        <v>0.23169999999999999</v>
      </c>
      <c r="BM2099" s="33">
        <v>0.17979999999999999</v>
      </c>
      <c r="BN2099" s="33">
        <v>0.4269</v>
      </c>
      <c r="BO2099" s="33">
        <v>0.217</v>
      </c>
      <c r="BP2099" s="33">
        <v>0.10829999999999999</v>
      </c>
      <c r="BQ2099" s="33">
        <v>0.30270000000000002</v>
      </c>
      <c r="BR2099" s="33">
        <v>0.23430000000000001</v>
      </c>
      <c r="BS2099" s="33">
        <v>0.2094</v>
      </c>
      <c r="BT2099" s="33">
        <v>0.192</v>
      </c>
      <c r="BU2099" s="33">
        <v>0.38069999999999998</v>
      </c>
      <c r="BV2099" s="33">
        <v>0.1447</v>
      </c>
      <c r="BW2099" s="33">
        <v>0.13830000000000001</v>
      </c>
      <c r="BX2099" s="33">
        <v>0.31330000000000002</v>
      </c>
    </row>
    <row r="2100" spans="1:79" x14ac:dyDescent="0.3">
      <c r="A2100" s="35" t="s">
        <v>93</v>
      </c>
      <c r="B2100" s="32">
        <v>410</v>
      </c>
      <c r="C2100" s="32">
        <v>302</v>
      </c>
      <c r="D2100" s="32">
        <v>108</v>
      </c>
      <c r="E2100" s="32">
        <v>79</v>
      </c>
      <c r="F2100" s="32">
        <v>81</v>
      </c>
      <c r="G2100" s="32">
        <v>87</v>
      </c>
      <c r="H2100" s="32">
        <v>62</v>
      </c>
      <c r="I2100" s="32">
        <v>48</v>
      </c>
      <c r="J2100" s="32">
        <v>53</v>
      </c>
      <c r="K2100" s="32">
        <v>29</v>
      </c>
      <c r="L2100" s="32">
        <v>53</v>
      </c>
      <c r="M2100" s="32">
        <v>65</v>
      </c>
      <c r="N2100" s="32">
        <v>70</v>
      </c>
      <c r="O2100" s="32">
        <v>50</v>
      </c>
      <c r="P2100" s="32">
        <v>56</v>
      </c>
      <c r="Q2100" s="32">
        <v>37</v>
      </c>
      <c r="R2100" s="32">
        <v>50</v>
      </c>
      <c r="S2100" s="32">
        <v>97</v>
      </c>
      <c r="T2100" s="32">
        <v>142</v>
      </c>
      <c r="U2100" s="32">
        <v>139</v>
      </c>
      <c r="V2100" s="32">
        <v>132</v>
      </c>
      <c r="W2100" s="32">
        <v>94</v>
      </c>
      <c r="X2100" s="32">
        <v>33</v>
      </c>
      <c r="Y2100" s="32">
        <v>152</v>
      </c>
      <c r="Z2100" s="32">
        <v>157</v>
      </c>
      <c r="AA2100" s="32">
        <v>59</v>
      </c>
      <c r="AB2100" s="32">
        <v>20</v>
      </c>
      <c r="AC2100" s="32">
        <v>40</v>
      </c>
      <c r="AD2100" s="32">
        <v>55</v>
      </c>
      <c r="AE2100" s="32">
        <v>76</v>
      </c>
      <c r="AF2100" s="32">
        <v>117</v>
      </c>
      <c r="AG2100" s="32">
        <v>292</v>
      </c>
      <c r="AH2100" s="32">
        <v>192</v>
      </c>
      <c r="AI2100" s="32">
        <v>65</v>
      </c>
      <c r="AJ2100" s="32">
        <v>111</v>
      </c>
      <c r="AK2100" s="32">
        <v>38</v>
      </c>
      <c r="AL2100" s="32">
        <v>88</v>
      </c>
      <c r="AM2100" s="32">
        <v>57</v>
      </c>
      <c r="AN2100" s="32">
        <v>28</v>
      </c>
      <c r="AO2100" s="32">
        <v>27</v>
      </c>
      <c r="AP2100" s="32">
        <v>10</v>
      </c>
      <c r="AQ2100" s="32">
        <v>19</v>
      </c>
      <c r="AR2100" s="32">
        <v>119</v>
      </c>
      <c r="AS2100" s="32">
        <v>126</v>
      </c>
      <c r="AT2100" s="32">
        <v>103</v>
      </c>
      <c r="AU2100" s="32">
        <v>44</v>
      </c>
      <c r="AV2100" s="32">
        <v>53</v>
      </c>
      <c r="AW2100" s="32">
        <v>14</v>
      </c>
      <c r="AX2100" s="32">
        <v>18</v>
      </c>
      <c r="AY2100" s="32">
        <v>108</v>
      </c>
      <c r="AZ2100" s="32">
        <v>35</v>
      </c>
      <c r="BA2100" s="32">
        <v>42</v>
      </c>
      <c r="BB2100" s="32">
        <v>17</v>
      </c>
      <c r="BC2100" s="32">
        <v>5</v>
      </c>
      <c r="BD2100" s="32">
        <v>87</v>
      </c>
      <c r="BE2100" s="32">
        <v>38</v>
      </c>
      <c r="BF2100" s="32">
        <v>45</v>
      </c>
      <c r="BG2100" s="32">
        <v>17</v>
      </c>
      <c r="BH2100" s="32">
        <v>17</v>
      </c>
      <c r="BI2100" s="32">
        <v>2</v>
      </c>
      <c r="BJ2100" s="32">
        <v>75</v>
      </c>
      <c r="BK2100" s="32">
        <v>34</v>
      </c>
      <c r="BL2100" s="32">
        <v>97</v>
      </c>
      <c r="BM2100" s="32">
        <v>28</v>
      </c>
      <c r="BN2100" s="32">
        <v>26</v>
      </c>
      <c r="BO2100" s="32">
        <v>42</v>
      </c>
      <c r="BP2100" s="32">
        <v>78</v>
      </c>
      <c r="BQ2100" s="32">
        <v>33</v>
      </c>
      <c r="BR2100" s="32">
        <v>88</v>
      </c>
      <c r="BS2100" s="32">
        <v>24</v>
      </c>
      <c r="BT2100" s="32">
        <v>48</v>
      </c>
      <c r="BU2100" s="32">
        <v>29</v>
      </c>
      <c r="BV2100" s="32">
        <v>0</v>
      </c>
      <c r="BW2100" s="32">
        <v>143</v>
      </c>
      <c r="BX2100" s="32">
        <v>155</v>
      </c>
    </row>
    <row r="2101" spans="1:79" x14ac:dyDescent="0.3">
      <c r="A2101" s="35" t="s">
        <v>210</v>
      </c>
      <c r="B2101" s="33">
        <v>0.19939999999999999</v>
      </c>
      <c r="C2101" s="33">
        <v>0.28239999999999998</v>
      </c>
      <c r="D2101" s="33">
        <v>0.1096</v>
      </c>
      <c r="E2101" s="33">
        <v>0.30130000000000001</v>
      </c>
      <c r="F2101" s="33">
        <v>0.25690000000000002</v>
      </c>
      <c r="G2101" s="33">
        <v>0.28120000000000001</v>
      </c>
      <c r="H2101" s="33">
        <v>0.1908</v>
      </c>
      <c r="I2101" s="33">
        <v>0.13700000000000001</v>
      </c>
      <c r="J2101" s="33">
        <v>0.1075</v>
      </c>
      <c r="K2101" s="33">
        <v>0.1719</v>
      </c>
      <c r="L2101" s="33">
        <v>0.20830000000000001</v>
      </c>
      <c r="M2101" s="33">
        <v>0.2243</v>
      </c>
      <c r="N2101" s="33">
        <v>0.23530000000000001</v>
      </c>
      <c r="O2101" s="33">
        <v>0.19239999999999999</v>
      </c>
      <c r="P2101" s="33">
        <v>0.21010000000000001</v>
      </c>
      <c r="Q2101" s="33">
        <v>0.13730000000000001</v>
      </c>
      <c r="R2101" s="33">
        <v>0.19980000000000001</v>
      </c>
      <c r="S2101" s="33">
        <v>0.2482</v>
      </c>
      <c r="T2101" s="33">
        <v>0.19359999999999999</v>
      </c>
      <c r="U2101" s="33">
        <v>0.1658</v>
      </c>
      <c r="V2101" s="33">
        <v>0.25359999999999999</v>
      </c>
      <c r="W2101" s="33">
        <v>0.2427</v>
      </c>
      <c r="X2101" s="33">
        <v>0.2457</v>
      </c>
      <c r="Y2101" s="33">
        <v>0.1492</v>
      </c>
      <c r="Z2101" s="33">
        <v>0.19719999999999999</v>
      </c>
      <c r="AA2101" s="33">
        <v>0.2102</v>
      </c>
      <c r="AB2101" s="33">
        <v>0.2097</v>
      </c>
      <c r="AC2101" s="33">
        <v>0.42770000000000002</v>
      </c>
      <c r="AD2101" s="33">
        <v>0.1091</v>
      </c>
      <c r="AE2101" s="33">
        <v>0.27660000000000001</v>
      </c>
      <c r="AF2101" s="33">
        <v>0.21940000000000001</v>
      </c>
      <c r="AG2101" s="33">
        <v>0.1918</v>
      </c>
      <c r="AH2101" s="33">
        <v>0.15379999999999999</v>
      </c>
      <c r="AI2101" s="33">
        <v>0.24099999999999999</v>
      </c>
      <c r="AJ2101" s="33">
        <v>0.27100000000000002</v>
      </c>
      <c r="AK2101" s="33">
        <v>0.32519999999999999</v>
      </c>
      <c r="AL2101" s="33">
        <v>0.16750000000000001</v>
      </c>
      <c r="AM2101" s="33">
        <v>0.12889999999999999</v>
      </c>
      <c r="AN2101" s="33">
        <v>0.1515</v>
      </c>
      <c r="AO2101" s="33">
        <v>0.19040000000000001</v>
      </c>
      <c r="AP2101" s="33">
        <v>9.5299999999999996E-2</v>
      </c>
      <c r="AQ2101" s="33">
        <v>0.24560000000000001</v>
      </c>
      <c r="AR2101" s="33">
        <v>0.1767</v>
      </c>
      <c r="AS2101" s="33">
        <v>0.1512</v>
      </c>
      <c r="AT2101" s="33">
        <v>0.1673</v>
      </c>
      <c r="AU2101" s="33">
        <v>0.1263</v>
      </c>
      <c r="AV2101" s="33">
        <v>0.1583</v>
      </c>
      <c r="AW2101" s="33">
        <v>0.1255</v>
      </c>
      <c r="AX2101" s="33">
        <v>0.25280000000000002</v>
      </c>
      <c r="AY2101" s="33">
        <v>0.15440000000000001</v>
      </c>
      <c r="AZ2101" s="33">
        <v>0.10970000000000001</v>
      </c>
      <c r="BA2101" s="33">
        <v>0.1318</v>
      </c>
      <c r="BB2101" s="33">
        <v>0.1643</v>
      </c>
      <c r="BC2101" s="33">
        <v>0.18240000000000001</v>
      </c>
      <c r="BD2101" s="33">
        <v>0.15959999999999999</v>
      </c>
      <c r="BE2101" s="33">
        <v>0.1197</v>
      </c>
      <c r="BF2101" s="33">
        <v>0.15210000000000001</v>
      </c>
      <c r="BG2101" s="33">
        <v>0.14280000000000001</v>
      </c>
      <c r="BH2101" s="33">
        <v>0.1275</v>
      </c>
      <c r="BI2101" s="33">
        <v>3.9800000000000002E-2</v>
      </c>
      <c r="BJ2101" s="33">
        <v>0.14269999999999999</v>
      </c>
      <c r="BK2101" s="33">
        <v>0.15110000000000001</v>
      </c>
      <c r="BL2101" s="33">
        <v>0.18179999999999999</v>
      </c>
      <c r="BM2101" s="33">
        <v>0.1946</v>
      </c>
      <c r="BN2101" s="33">
        <v>0.16589999999999999</v>
      </c>
      <c r="BO2101" s="33">
        <v>0.29809999999999998</v>
      </c>
      <c r="BP2101" s="33">
        <v>0.1671</v>
      </c>
      <c r="BQ2101" s="33">
        <v>0.14419999999999999</v>
      </c>
      <c r="BR2101" s="33">
        <v>0.19850000000000001</v>
      </c>
      <c r="BS2101" s="33">
        <v>0.151</v>
      </c>
      <c r="BT2101" s="33">
        <v>0.2697</v>
      </c>
      <c r="BU2101" s="33">
        <v>0.1643</v>
      </c>
      <c r="BV2101" s="32" t="s">
        <v>58</v>
      </c>
      <c r="BW2101" s="33">
        <v>0.18160000000000001</v>
      </c>
      <c r="BX2101" s="33">
        <v>0.16850000000000001</v>
      </c>
    </row>
    <row r="2102" spans="1:79" x14ac:dyDescent="0.3">
      <c r="A2102" s="35" t="s">
        <v>178</v>
      </c>
      <c r="B2102" s="32">
        <v>427</v>
      </c>
      <c r="C2102" s="32">
        <v>188</v>
      </c>
      <c r="D2102" s="32">
        <v>239</v>
      </c>
      <c r="E2102" s="32">
        <v>60</v>
      </c>
      <c r="F2102" s="32">
        <v>63</v>
      </c>
      <c r="G2102" s="32">
        <v>40</v>
      </c>
      <c r="H2102" s="32">
        <v>70</v>
      </c>
      <c r="I2102" s="32">
        <v>77</v>
      </c>
      <c r="J2102" s="32">
        <v>116</v>
      </c>
      <c r="K2102" s="32">
        <v>54</v>
      </c>
      <c r="L2102" s="32">
        <v>58</v>
      </c>
      <c r="M2102" s="32">
        <v>52</v>
      </c>
      <c r="N2102" s="32">
        <v>56</v>
      </c>
      <c r="O2102" s="32">
        <v>60</v>
      </c>
      <c r="P2102" s="32">
        <v>63</v>
      </c>
      <c r="Q2102" s="32">
        <v>48</v>
      </c>
      <c r="R2102" s="32">
        <v>37</v>
      </c>
      <c r="S2102" s="32">
        <v>68</v>
      </c>
      <c r="T2102" s="32">
        <v>140</v>
      </c>
      <c r="U2102" s="32">
        <v>195</v>
      </c>
      <c r="V2102" s="32">
        <v>88</v>
      </c>
      <c r="W2102" s="32">
        <v>60</v>
      </c>
      <c r="X2102" s="32">
        <v>30</v>
      </c>
      <c r="Y2102" s="32">
        <v>250</v>
      </c>
      <c r="Z2102" s="32">
        <v>178</v>
      </c>
      <c r="AA2102" s="32">
        <v>46</v>
      </c>
      <c r="AB2102" s="32">
        <v>24</v>
      </c>
      <c r="AC2102" s="32">
        <v>14</v>
      </c>
      <c r="AD2102" s="32">
        <v>119</v>
      </c>
      <c r="AE2102" s="32">
        <v>43</v>
      </c>
      <c r="AF2102" s="32">
        <v>116</v>
      </c>
      <c r="AG2102" s="32">
        <v>310</v>
      </c>
      <c r="AH2102" s="32">
        <v>278</v>
      </c>
      <c r="AI2102" s="32">
        <v>52</v>
      </c>
      <c r="AJ2102" s="32">
        <v>85</v>
      </c>
      <c r="AK2102" s="32">
        <v>10</v>
      </c>
      <c r="AL2102" s="32">
        <v>87</v>
      </c>
      <c r="AM2102" s="32">
        <v>166</v>
      </c>
      <c r="AN2102" s="32">
        <v>15</v>
      </c>
      <c r="AO2102" s="32">
        <v>28</v>
      </c>
      <c r="AP2102" s="32">
        <v>22</v>
      </c>
      <c r="AQ2102" s="32">
        <v>18</v>
      </c>
      <c r="AR2102" s="32">
        <v>212</v>
      </c>
      <c r="AS2102" s="32">
        <v>103</v>
      </c>
      <c r="AT2102" s="32">
        <v>202</v>
      </c>
      <c r="AU2102" s="32">
        <v>32</v>
      </c>
      <c r="AV2102" s="32">
        <v>65</v>
      </c>
      <c r="AW2102" s="32">
        <v>20</v>
      </c>
      <c r="AX2102" s="32">
        <v>9</v>
      </c>
      <c r="AY2102" s="32">
        <v>233</v>
      </c>
      <c r="AZ2102" s="32">
        <v>30</v>
      </c>
      <c r="BA2102" s="32">
        <v>53</v>
      </c>
      <c r="BB2102" s="32">
        <v>21</v>
      </c>
      <c r="BC2102" s="32">
        <v>1</v>
      </c>
      <c r="BD2102" s="32">
        <v>173</v>
      </c>
      <c r="BE2102" s="32">
        <v>32</v>
      </c>
      <c r="BF2102" s="32">
        <v>47</v>
      </c>
      <c r="BG2102" s="32">
        <v>29</v>
      </c>
      <c r="BH2102" s="32">
        <v>39</v>
      </c>
      <c r="BI2102" s="32">
        <v>12</v>
      </c>
      <c r="BJ2102" s="32">
        <v>199</v>
      </c>
      <c r="BK2102" s="32">
        <v>21</v>
      </c>
      <c r="BL2102" s="32">
        <v>88</v>
      </c>
      <c r="BM2102" s="32">
        <v>30</v>
      </c>
      <c r="BN2102" s="32">
        <v>21</v>
      </c>
      <c r="BO2102" s="32">
        <v>25</v>
      </c>
      <c r="BP2102" s="32">
        <v>161</v>
      </c>
      <c r="BQ2102" s="32">
        <v>25</v>
      </c>
      <c r="BR2102" s="32">
        <v>83</v>
      </c>
      <c r="BS2102" s="32">
        <v>26</v>
      </c>
      <c r="BT2102" s="32">
        <v>28</v>
      </c>
      <c r="BU2102" s="32">
        <v>25</v>
      </c>
      <c r="BV2102" s="32">
        <v>29</v>
      </c>
      <c r="BW2102" s="32">
        <v>245</v>
      </c>
      <c r="BX2102" s="32">
        <v>122</v>
      </c>
    </row>
    <row r="2103" spans="1:79" x14ac:dyDescent="0.3">
      <c r="A2103" s="35" t="s">
        <v>210</v>
      </c>
      <c r="B2103" s="33">
        <v>0.20730000000000001</v>
      </c>
      <c r="C2103" s="33">
        <v>0.1754</v>
      </c>
      <c r="D2103" s="33">
        <v>0.2419</v>
      </c>
      <c r="E2103" s="33">
        <v>0.22670000000000001</v>
      </c>
      <c r="F2103" s="33">
        <v>0.20080000000000001</v>
      </c>
      <c r="G2103" s="33">
        <v>0.1313</v>
      </c>
      <c r="H2103" s="33">
        <v>0.21390000000000001</v>
      </c>
      <c r="I2103" s="33">
        <v>0.21920000000000001</v>
      </c>
      <c r="J2103" s="33">
        <v>0.2359</v>
      </c>
      <c r="K2103" s="33">
        <v>0.31669999999999998</v>
      </c>
      <c r="L2103" s="33">
        <v>0.2303</v>
      </c>
      <c r="M2103" s="33">
        <v>0.17879999999999999</v>
      </c>
      <c r="N2103" s="33">
        <v>0.1865</v>
      </c>
      <c r="O2103" s="33">
        <v>0.23089999999999999</v>
      </c>
      <c r="P2103" s="33">
        <v>0.2346</v>
      </c>
      <c r="Q2103" s="33">
        <v>0.1772</v>
      </c>
      <c r="R2103" s="33">
        <v>0.1462</v>
      </c>
      <c r="S2103" s="33">
        <v>0.17460000000000001</v>
      </c>
      <c r="T2103" s="33">
        <v>0.19040000000000001</v>
      </c>
      <c r="U2103" s="33">
        <v>0.2329</v>
      </c>
      <c r="V2103" s="33">
        <v>0.16830000000000001</v>
      </c>
      <c r="W2103" s="33">
        <v>0.15390000000000001</v>
      </c>
      <c r="X2103" s="33">
        <v>0.22339999999999999</v>
      </c>
      <c r="Y2103" s="33">
        <v>0.2455</v>
      </c>
      <c r="Z2103" s="33">
        <v>0.22320000000000001</v>
      </c>
      <c r="AA2103" s="33">
        <v>0.16539999999999999</v>
      </c>
      <c r="AB2103" s="33">
        <v>0.25469999999999998</v>
      </c>
      <c r="AC2103" s="33">
        <v>0.1545</v>
      </c>
      <c r="AD2103" s="33">
        <v>0.23699999999999999</v>
      </c>
      <c r="AE2103" s="33">
        <v>0.1565</v>
      </c>
      <c r="AF2103" s="33">
        <v>0.21920000000000001</v>
      </c>
      <c r="AG2103" s="33">
        <v>0.20380000000000001</v>
      </c>
      <c r="AH2103" s="33">
        <v>0.22270000000000001</v>
      </c>
      <c r="AI2103" s="33">
        <v>0.19320000000000001</v>
      </c>
      <c r="AJ2103" s="33">
        <v>0.2074</v>
      </c>
      <c r="AK2103" s="33">
        <v>8.5099999999999995E-2</v>
      </c>
      <c r="AL2103" s="33">
        <v>0.16589999999999999</v>
      </c>
      <c r="AM2103" s="33">
        <v>0.37269999999999998</v>
      </c>
      <c r="AN2103" s="33">
        <v>7.7399999999999997E-2</v>
      </c>
      <c r="AO2103" s="33">
        <v>0.1951</v>
      </c>
      <c r="AP2103" s="33">
        <v>0.21510000000000001</v>
      </c>
      <c r="AQ2103" s="33">
        <v>0.2321</v>
      </c>
      <c r="AR2103" s="33">
        <v>0.31309999999999999</v>
      </c>
      <c r="AS2103" s="33">
        <v>0.1231</v>
      </c>
      <c r="AT2103" s="33">
        <v>0.3261</v>
      </c>
      <c r="AU2103" s="33">
        <v>9.35E-2</v>
      </c>
      <c r="AV2103" s="33">
        <v>0.19520000000000001</v>
      </c>
      <c r="AW2103" s="33">
        <v>0.17480000000000001</v>
      </c>
      <c r="AX2103" s="33">
        <v>0.123</v>
      </c>
      <c r="AY2103" s="33">
        <v>0.3347</v>
      </c>
      <c r="AZ2103" s="33">
        <v>9.4899999999999998E-2</v>
      </c>
      <c r="BA2103" s="33">
        <v>0.16819999999999999</v>
      </c>
      <c r="BB2103" s="33">
        <v>0.2051</v>
      </c>
      <c r="BC2103" s="33">
        <v>2.3300000000000001E-2</v>
      </c>
      <c r="BD2103" s="33">
        <v>0.31759999999999999</v>
      </c>
      <c r="BE2103" s="33">
        <v>9.9599999999999994E-2</v>
      </c>
      <c r="BF2103" s="33">
        <v>0.15890000000000001</v>
      </c>
      <c r="BG2103" s="33">
        <v>0.25430000000000003</v>
      </c>
      <c r="BH2103" s="33">
        <v>0.29349999999999998</v>
      </c>
      <c r="BI2103" s="33">
        <v>0.30180000000000001</v>
      </c>
      <c r="BJ2103" s="33">
        <v>0.379</v>
      </c>
      <c r="BK2103" s="33">
        <v>9.2999999999999999E-2</v>
      </c>
      <c r="BL2103" s="33">
        <v>0.16619999999999999</v>
      </c>
      <c r="BM2103" s="33">
        <v>0.20949999999999999</v>
      </c>
      <c r="BN2103" s="34">
        <v>0.13</v>
      </c>
      <c r="BO2103" s="33">
        <v>0.1719</v>
      </c>
      <c r="BP2103" s="33">
        <v>0.34229999999999999</v>
      </c>
      <c r="BQ2103" s="33">
        <v>0.1125</v>
      </c>
      <c r="BR2103" s="33">
        <v>0.18709999999999999</v>
      </c>
      <c r="BS2103" s="33">
        <v>0.1598</v>
      </c>
      <c r="BT2103" s="33">
        <v>0.15820000000000001</v>
      </c>
      <c r="BU2103" s="33">
        <v>0.14069999999999999</v>
      </c>
      <c r="BV2103" s="33">
        <v>0.54710000000000003</v>
      </c>
      <c r="BW2103" s="33">
        <v>0.31169999999999998</v>
      </c>
      <c r="BX2103" s="33">
        <v>0.13239999999999999</v>
      </c>
    </row>
    <row r="2104" spans="1:79" x14ac:dyDescent="0.3">
      <c r="A2104" s="35" t="s">
        <v>179</v>
      </c>
      <c r="B2104" s="32">
        <v>793</v>
      </c>
      <c r="C2104" s="32">
        <v>375</v>
      </c>
      <c r="D2104" s="32">
        <v>418</v>
      </c>
      <c r="E2104" s="32">
        <v>70</v>
      </c>
      <c r="F2104" s="32">
        <v>108</v>
      </c>
      <c r="G2104" s="32">
        <v>104</v>
      </c>
      <c r="H2104" s="32">
        <v>137</v>
      </c>
      <c r="I2104" s="32">
        <v>150</v>
      </c>
      <c r="J2104" s="32">
        <v>224</v>
      </c>
      <c r="K2104" s="32">
        <v>52</v>
      </c>
      <c r="L2104" s="32">
        <v>100</v>
      </c>
      <c r="M2104" s="32">
        <v>112</v>
      </c>
      <c r="N2104" s="32">
        <v>111</v>
      </c>
      <c r="O2104" s="32">
        <v>84</v>
      </c>
      <c r="P2104" s="32">
        <v>93</v>
      </c>
      <c r="Q2104" s="32">
        <v>126</v>
      </c>
      <c r="R2104" s="32">
        <v>116</v>
      </c>
      <c r="S2104" s="32">
        <v>136</v>
      </c>
      <c r="T2104" s="32">
        <v>298</v>
      </c>
      <c r="U2104" s="32">
        <v>332</v>
      </c>
      <c r="V2104" s="32">
        <v>207</v>
      </c>
      <c r="W2104" s="32">
        <v>140</v>
      </c>
      <c r="X2104" s="32">
        <v>52</v>
      </c>
      <c r="Y2104" s="32">
        <v>395</v>
      </c>
      <c r="Z2104" s="32">
        <v>290</v>
      </c>
      <c r="AA2104" s="32">
        <v>117</v>
      </c>
      <c r="AB2104" s="32">
        <v>32</v>
      </c>
      <c r="AC2104" s="32">
        <v>26</v>
      </c>
      <c r="AD2104" s="32">
        <v>227</v>
      </c>
      <c r="AE2104" s="32">
        <v>95</v>
      </c>
      <c r="AF2104" s="32">
        <v>172</v>
      </c>
      <c r="AG2104" s="32">
        <v>617</v>
      </c>
      <c r="AH2104" s="32">
        <v>536</v>
      </c>
      <c r="AI2104" s="32">
        <v>74</v>
      </c>
      <c r="AJ2104" s="32">
        <v>128</v>
      </c>
      <c r="AK2104" s="32">
        <v>51</v>
      </c>
      <c r="AL2104" s="32">
        <v>237</v>
      </c>
      <c r="AM2104" s="32">
        <v>113</v>
      </c>
      <c r="AN2104" s="32">
        <v>116</v>
      </c>
      <c r="AO2104" s="32">
        <v>59</v>
      </c>
      <c r="AP2104" s="32">
        <v>50</v>
      </c>
      <c r="AQ2104" s="32">
        <v>23</v>
      </c>
      <c r="AR2104" s="32">
        <v>194</v>
      </c>
      <c r="AS2104" s="32">
        <v>447</v>
      </c>
      <c r="AT2104" s="32">
        <v>173</v>
      </c>
      <c r="AU2104" s="32">
        <v>200</v>
      </c>
      <c r="AV2104" s="32">
        <v>155</v>
      </c>
      <c r="AW2104" s="32">
        <v>58</v>
      </c>
      <c r="AX2104" s="32">
        <v>26</v>
      </c>
      <c r="AY2104" s="32">
        <v>195</v>
      </c>
      <c r="AZ2104" s="32">
        <v>187</v>
      </c>
      <c r="BA2104" s="32">
        <v>166</v>
      </c>
      <c r="BB2104" s="32">
        <v>45</v>
      </c>
      <c r="BC2104" s="32">
        <v>11</v>
      </c>
      <c r="BD2104" s="32">
        <v>162</v>
      </c>
      <c r="BE2104" s="32">
        <v>186</v>
      </c>
      <c r="BF2104" s="32">
        <v>142</v>
      </c>
      <c r="BG2104" s="32">
        <v>50</v>
      </c>
      <c r="BH2104" s="32">
        <v>38</v>
      </c>
      <c r="BI2104" s="32">
        <v>22</v>
      </c>
      <c r="BJ2104" s="32">
        <v>129</v>
      </c>
      <c r="BK2104" s="32">
        <v>129</v>
      </c>
      <c r="BL2104" s="32">
        <v>221</v>
      </c>
      <c r="BM2104" s="32">
        <v>54</v>
      </c>
      <c r="BN2104" s="32">
        <v>91</v>
      </c>
      <c r="BO2104" s="32">
        <v>47</v>
      </c>
      <c r="BP2104" s="32">
        <v>114</v>
      </c>
      <c r="BQ2104" s="32">
        <v>132</v>
      </c>
      <c r="BR2104" s="32">
        <v>178</v>
      </c>
      <c r="BS2104" s="32">
        <v>70</v>
      </c>
      <c r="BT2104" s="32">
        <v>61</v>
      </c>
      <c r="BU2104" s="32">
        <v>95</v>
      </c>
      <c r="BV2104" s="32">
        <v>13</v>
      </c>
      <c r="BW2104" s="32">
        <v>219</v>
      </c>
      <c r="BX2104" s="32">
        <v>472</v>
      </c>
    </row>
    <row r="2105" spans="1:79" x14ac:dyDescent="0.3">
      <c r="A2105" s="35" t="s">
        <v>210</v>
      </c>
      <c r="B2105" s="33">
        <v>0.38519999999999999</v>
      </c>
      <c r="C2105" s="33">
        <v>0.35039999999999999</v>
      </c>
      <c r="D2105" s="33">
        <v>0.4229</v>
      </c>
      <c r="E2105" s="33">
        <v>0.26490000000000002</v>
      </c>
      <c r="F2105" s="33">
        <v>0.34449999999999997</v>
      </c>
      <c r="G2105" s="33">
        <v>0.33739999999999998</v>
      </c>
      <c r="H2105" s="33">
        <v>0.4214</v>
      </c>
      <c r="I2105" s="33">
        <v>0.42499999999999999</v>
      </c>
      <c r="J2105" s="33">
        <v>0.45290000000000002</v>
      </c>
      <c r="K2105" s="33">
        <v>0.30840000000000001</v>
      </c>
      <c r="L2105" s="33">
        <v>0.39489999999999997</v>
      </c>
      <c r="M2105" s="33">
        <v>0.38700000000000001</v>
      </c>
      <c r="N2105" s="33">
        <v>0.37030000000000002</v>
      </c>
      <c r="O2105" s="33">
        <v>0.32050000000000001</v>
      </c>
      <c r="P2105" s="33">
        <v>0.34549999999999997</v>
      </c>
      <c r="Q2105" s="33">
        <v>0.46920000000000001</v>
      </c>
      <c r="R2105" s="33">
        <v>0.46339999999999998</v>
      </c>
      <c r="S2105" s="33">
        <v>0.34910000000000002</v>
      </c>
      <c r="T2105" s="33">
        <v>0.40550000000000003</v>
      </c>
      <c r="U2105" s="33">
        <v>0.3977</v>
      </c>
      <c r="V2105" s="33">
        <v>0.39760000000000001</v>
      </c>
      <c r="W2105" s="33">
        <v>0.3614</v>
      </c>
      <c r="X2105" s="33">
        <v>0.38879999999999998</v>
      </c>
      <c r="Y2105" s="33">
        <v>0.38750000000000001</v>
      </c>
      <c r="Z2105" s="33">
        <v>0.36380000000000001</v>
      </c>
      <c r="AA2105" s="33">
        <v>0.41539999999999999</v>
      </c>
      <c r="AB2105" s="33">
        <v>0.3372</v>
      </c>
      <c r="AC2105" s="33">
        <v>0.2752</v>
      </c>
      <c r="AD2105" s="33">
        <v>0.45100000000000001</v>
      </c>
      <c r="AE2105" s="33">
        <v>0.34960000000000002</v>
      </c>
      <c r="AF2105" s="33">
        <v>0.32319999999999999</v>
      </c>
      <c r="AG2105" s="33">
        <v>0.40620000000000001</v>
      </c>
      <c r="AH2105" s="33">
        <v>0.4289</v>
      </c>
      <c r="AI2105" s="33">
        <v>0.27400000000000002</v>
      </c>
      <c r="AJ2105" s="33">
        <v>0.3115</v>
      </c>
      <c r="AK2105" s="33">
        <v>0.43830000000000002</v>
      </c>
      <c r="AL2105" s="33">
        <v>0.45369999999999999</v>
      </c>
      <c r="AM2105" s="33">
        <v>0.255</v>
      </c>
      <c r="AN2105" s="33">
        <v>0.61919999999999997</v>
      </c>
      <c r="AO2105" s="33">
        <v>0.41010000000000002</v>
      </c>
      <c r="AP2105" s="33">
        <v>0.4824</v>
      </c>
      <c r="AQ2105" s="33">
        <v>0.29170000000000001</v>
      </c>
      <c r="AR2105" s="33">
        <v>0.28649999999999998</v>
      </c>
      <c r="AS2105" s="33">
        <v>0.53510000000000002</v>
      </c>
      <c r="AT2105" s="33">
        <v>0.27979999999999999</v>
      </c>
      <c r="AU2105" s="33">
        <v>0.57720000000000005</v>
      </c>
      <c r="AV2105" s="33">
        <v>0.46389999999999998</v>
      </c>
      <c r="AW2105" s="33">
        <v>0.52059999999999995</v>
      </c>
      <c r="AX2105" s="33">
        <v>0.36049999999999999</v>
      </c>
      <c r="AY2105" s="34">
        <v>0.28000000000000003</v>
      </c>
      <c r="AZ2105" s="33">
        <v>0.58399999999999996</v>
      </c>
      <c r="BA2105" s="33">
        <v>0.52639999999999998</v>
      </c>
      <c r="BB2105" s="33">
        <v>0.443</v>
      </c>
      <c r="BC2105" s="33">
        <v>0.40970000000000001</v>
      </c>
      <c r="BD2105" s="33">
        <v>0.2959</v>
      </c>
      <c r="BE2105" s="33">
        <v>0.58279999999999998</v>
      </c>
      <c r="BF2105" s="33">
        <v>0.48020000000000002</v>
      </c>
      <c r="BG2105" s="33">
        <v>0.43480000000000002</v>
      </c>
      <c r="BH2105" s="33">
        <v>0.29249999999999998</v>
      </c>
      <c r="BI2105" s="33">
        <v>0.54220000000000002</v>
      </c>
      <c r="BJ2105" s="33">
        <v>0.24460000000000001</v>
      </c>
      <c r="BK2105" s="33">
        <v>0.57989999999999997</v>
      </c>
      <c r="BL2105" s="33">
        <v>0.41649999999999998</v>
      </c>
      <c r="BM2105" s="33">
        <v>0.37190000000000001</v>
      </c>
      <c r="BN2105" s="33">
        <v>0.57350000000000001</v>
      </c>
      <c r="BO2105" s="33">
        <v>0.3266</v>
      </c>
      <c r="BP2105" s="33">
        <v>0.24349999999999999</v>
      </c>
      <c r="BQ2105" s="33">
        <v>0.58420000000000005</v>
      </c>
      <c r="BR2105" s="33">
        <v>0.40029999999999999</v>
      </c>
      <c r="BS2105" s="33">
        <v>0.43440000000000001</v>
      </c>
      <c r="BT2105" s="33">
        <v>0.33929999999999999</v>
      </c>
      <c r="BU2105" s="33">
        <v>0.53239999999999998</v>
      </c>
      <c r="BV2105" s="33">
        <v>0.24390000000000001</v>
      </c>
      <c r="BW2105" s="33">
        <v>0.27839999999999998</v>
      </c>
      <c r="BX2105" s="33">
        <v>0.51229999999999998</v>
      </c>
    </row>
    <row r="2106" spans="1:79" x14ac:dyDescent="0.3">
      <c r="A2106" s="35" t="s">
        <v>210</v>
      </c>
    </row>
    <row r="2107" spans="1:79" x14ac:dyDescent="0.3">
      <c r="A2107" s="35" t="s">
        <v>96</v>
      </c>
      <c r="B2107" s="33">
        <v>-0.1779</v>
      </c>
      <c r="C2107" s="33">
        <v>-0.17499999999999999</v>
      </c>
      <c r="D2107" s="33">
        <v>-0.18099999999999999</v>
      </c>
      <c r="E2107" s="33">
        <v>-3.8199999999999998E-2</v>
      </c>
      <c r="F2107" s="33">
        <v>-0.14369999999999999</v>
      </c>
      <c r="G2107" s="33">
        <v>-0.20610000000000001</v>
      </c>
      <c r="H2107" s="33">
        <v>-0.20749999999999999</v>
      </c>
      <c r="I2107" s="33">
        <v>-0.20580000000000001</v>
      </c>
      <c r="J2107" s="33">
        <v>-0.217</v>
      </c>
      <c r="K2107" s="33">
        <v>8.3000000000000001E-3</v>
      </c>
      <c r="L2107" s="33">
        <v>-0.1646</v>
      </c>
      <c r="M2107" s="33">
        <v>-0.2082</v>
      </c>
      <c r="N2107" s="33">
        <v>-0.18379999999999999</v>
      </c>
      <c r="O2107" s="33">
        <v>-8.9599999999999999E-2</v>
      </c>
      <c r="P2107" s="33">
        <v>-0.1109</v>
      </c>
      <c r="Q2107" s="33">
        <v>-0.29199999999999998</v>
      </c>
      <c r="R2107" s="33">
        <v>-0.31719999999999998</v>
      </c>
      <c r="S2107" s="33">
        <v>-0.17449999999999999</v>
      </c>
      <c r="T2107" s="33">
        <v>-0.21510000000000001</v>
      </c>
      <c r="U2107" s="33">
        <v>-0.1648</v>
      </c>
      <c r="V2107" s="33">
        <v>-0.2293</v>
      </c>
      <c r="W2107" s="33">
        <v>-0.20749999999999999</v>
      </c>
      <c r="X2107" s="33">
        <v>-0.16539999999999999</v>
      </c>
      <c r="Y2107" s="33">
        <v>-0.14199999999999999</v>
      </c>
      <c r="Z2107" s="33">
        <v>-0.1406</v>
      </c>
      <c r="AA2107" s="34">
        <v>-0.25</v>
      </c>
      <c r="AB2107" s="33">
        <v>-8.2500000000000004E-2</v>
      </c>
      <c r="AC2107" s="33">
        <v>-0.1207</v>
      </c>
      <c r="AD2107" s="33">
        <v>-0.214</v>
      </c>
      <c r="AE2107" s="33">
        <v>-0.19309999999999999</v>
      </c>
      <c r="AF2107" s="33">
        <v>-0.104</v>
      </c>
      <c r="AG2107" s="33">
        <v>-0.2024</v>
      </c>
      <c r="AH2107" s="33">
        <v>-0.20619999999999999</v>
      </c>
      <c r="AI2107" s="33">
        <v>-8.0799999999999997E-2</v>
      </c>
      <c r="AJ2107" s="33">
        <v>-0.1041</v>
      </c>
      <c r="AK2107" s="33">
        <v>-0.35320000000000001</v>
      </c>
      <c r="AL2107" s="33">
        <v>-0.2878</v>
      </c>
      <c r="AM2107" s="33">
        <v>0.1177</v>
      </c>
      <c r="AN2107" s="33">
        <v>-0.54179999999999995</v>
      </c>
      <c r="AO2107" s="33">
        <v>-0.215</v>
      </c>
      <c r="AP2107" s="33">
        <v>-0.26729999999999998</v>
      </c>
      <c r="AQ2107" s="33">
        <v>-5.96E-2</v>
      </c>
      <c r="AR2107" s="33">
        <v>2.6599999999999999E-2</v>
      </c>
      <c r="AS2107" s="33">
        <v>-0.41199999999999998</v>
      </c>
      <c r="AT2107" s="33">
        <v>4.6300000000000001E-2</v>
      </c>
      <c r="AU2107" s="33">
        <v>-0.48370000000000002</v>
      </c>
      <c r="AV2107" s="33">
        <v>-0.26869999999999999</v>
      </c>
      <c r="AW2107" s="33">
        <v>-0.3458</v>
      </c>
      <c r="AX2107" s="33">
        <v>-0.23749999999999999</v>
      </c>
      <c r="AY2107" s="33">
        <v>5.4699999999999999E-2</v>
      </c>
      <c r="AZ2107" s="33">
        <v>-0.48909999999999998</v>
      </c>
      <c r="BA2107" s="33">
        <v>-0.35820000000000002</v>
      </c>
      <c r="BB2107" s="33">
        <v>-0.2379</v>
      </c>
      <c r="BC2107" s="33">
        <v>-0.38640000000000002</v>
      </c>
      <c r="BD2107" s="33">
        <v>2.1700000000000001E-2</v>
      </c>
      <c r="BE2107" s="33">
        <v>-0.48320000000000002</v>
      </c>
      <c r="BF2107" s="33">
        <v>-0.32129999999999997</v>
      </c>
      <c r="BG2107" s="33">
        <v>-0.18049999999999999</v>
      </c>
      <c r="BH2107" s="33">
        <v>1E-3</v>
      </c>
      <c r="BI2107" s="33">
        <v>-0.2404</v>
      </c>
      <c r="BJ2107" s="33">
        <v>0.13439999999999999</v>
      </c>
      <c r="BK2107" s="33">
        <v>-0.4869</v>
      </c>
      <c r="BL2107" s="33">
        <v>-0.25030000000000002</v>
      </c>
      <c r="BM2107" s="33">
        <v>-0.16239999999999999</v>
      </c>
      <c r="BN2107" s="33">
        <v>-0.44350000000000001</v>
      </c>
      <c r="BO2107" s="33">
        <v>-0.1547</v>
      </c>
      <c r="BP2107" s="33">
        <v>9.8799999999999999E-2</v>
      </c>
      <c r="BQ2107" s="33">
        <v>-0.47170000000000001</v>
      </c>
      <c r="BR2107" s="33">
        <v>-0.2132</v>
      </c>
      <c r="BS2107" s="33">
        <v>-0.27460000000000001</v>
      </c>
      <c r="BT2107" s="33">
        <v>-0.18110000000000001</v>
      </c>
      <c r="BU2107" s="33">
        <v>-0.39169999999999999</v>
      </c>
      <c r="BV2107" s="33">
        <v>0.30320000000000003</v>
      </c>
      <c r="BW2107" s="33">
        <v>3.3300000000000003E-2</v>
      </c>
      <c r="BX2107" s="33">
        <v>-0.37990000000000002</v>
      </c>
    </row>
    <row r="2108" spans="1:79" x14ac:dyDescent="0.3">
      <c r="A2108" s="35" t="s">
        <v>210</v>
      </c>
    </row>
    <row r="2109" spans="1:79" x14ac:dyDescent="0.3">
      <c r="A2109" s="41" t="str">
        <f>HYPERLINK("#Contents!A1", "Contents")</f>
        <v>Contents</v>
      </c>
    </row>
    <row r="2110" spans="1:79" x14ac:dyDescent="0.3">
      <c r="A2110" s="44" t="s">
        <v>276</v>
      </c>
      <c r="CA2110" s="42" t="str">
        <f>LEFT(A2110, FIND(" ", A2110) - 2)</f>
        <v>Table_Q8.3</v>
      </c>
    </row>
    <row r="2111" spans="1:79" x14ac:dyDescent="0.3">
      <c r="A2111" s="35" t="s">
        <v>0</v>
      </c>
    </row>
    <row r="2112" spans="1:79" ht="15" thickBot="1" x14ac:dyDescent="0.35">
      <c r="A2112" s="35" t="s">
        <v>210</v>
      </c>
    </row>
    <row r="2113" spans="1:76" ht="40.5" customHeight="1" x14ac:dyDescent="0.3">
      <c r="A2113" s="35" t="s">
        <v>210</v>
      </c>
      <c r="B2113" s="51" t="s">
        <v>16</v>
      </c>
      <c r="C2113" s="46" t="s">
        <v>1</v>
      </c>
      <c r="D2113" s="48"/>
      <c r="E2113" s="46" t="s">
        <v>2</v>
      </c>
      <c r="F2113" s="47"/>
      <c r="G2113" s="47"/>
      <c r="H2113" s="47"/>
      <c r="I2113" s="47"/>
      <c r="J2113" s="47"/>
      <c r="K2113" s="46" t="s">
        <v>298</v>
      </c>
      <c r="L2113" s="47"/>
      <c r="M2113" s="47"/>
      <c r="N2113" s="47"/>
      <c r="O2113" s="47"/>
      <c r="P2113" s="47"/>
      <c r="Q2113" s="47"/>
      <c r="R2113" s="48"/>
      <c r="S2113" s="46" t="s">
        <v>3</v>
      </c>
      <c r="T2113" s="47"/>
      <c r="U2113" s="48"/>
      <c r="V2113" s="46" t="s">
        <v>4</v>
      </c>
      <c r="W2113" s="47"/>
      <c r="X2113" s="47"/>
      <c r="Y2113" s="48"/>
      <c r="Z2113" s="46" t="s">
        <v>5</v>
      </c>
      <c r="AA2113" s="47"/>
      <c r="AB2113" s="47"/>
      <c r="AC2113" s="47"/>
      <c r="AD2113" s="47"/>
      <c r="AE2113" s="48"/>
      <c r="AF2113" s="46" t="s">
        <v>6</v>
      </c>
      <c r="AG2113" s="48"/>
      <c r="AH2113" s="46" t="s">
        <v>7</v>
      </c>
      <c r="AI2113" s="47"/>
      <c r="AJ2113" s="47"/>
      <c r="AK2113" s="47"/>
      <c r="AL2113" s="46" t="s">
        <v>8</v>
      </c>
      <c r="AM2113" s="47"/>
      <c r="AN2113" s="47"/>
      <c r="AO2113" s="47"/>
      <c r="AP2113" s="47"/>
      <c r="AQ2113" s="48"/>
      <c r="AR2113" s="46" t="s">
        <v>9</v>
      </c>
      <c r="AS2113" s="47"/>
      <c r="AT2113" s="46" t="s">
        <v>10</v>
      </c>
      <c r="AU2113" s="47"/>
      <c r="AV2113" s="47"/>
      <c r="AW2113" s="47"/>
      <c r="AX2113" s="47"/>
      <c r="AY2113" s="46" t="s">
        <v>11</v>
      </c>
      <c r="AZ2113" s="47"/>
      <c r="BA2113" s="47"/>
      <c r="BB2113" s="47"/>
      <c r="BC2113" s="47"/>
      <c r="BD2113" s="46" t="s">
        <v>12</v>
      </c>
      <c r="BE2113" s="47"/>
      <c r="BF2113" s="47"/>
      <c r="BG2113" s="47"/>
      <c r="BH2113" s="47"/>
      <c r="BI2113" s="47"/>
      <c r="BJ2113" s="46" t="s">
        <v>13</v>
      </c>
      <c r="BK2113" s="47"/>
      <c r="BL2113" s="47"/>
      <c r="BM2113" s="47"/>
      <c r="BN2113" s="47"/>
      <c r="BO2113" s="47"/>
      <c r="BP2113" s="46" t="s">
        <v>14</v>
      </c>
      <c r="BQ2113" s="47"/>
      <c r="BR2113" s="47"/>
      <c r="BS2113" s="47"/>
      <c r="BT2113" s="47"/>
      <c r="BU2113" s="47"/>
      <c r="BV2113" s="47"/>
      <c r="BW2113" s="49" t="s">
        <v>15</v>
      </c>
      <c r="BX2113" s="50"/>
    </row>
    <row r="2114" spans="1:76" ht="55.2" x14ac:dyDescent="0.3">
      <c r="A2114" s="35" t="s">
        <v>210</v>
      </c>
      <c r="B2114" s="52" t="s">
        <v>16</v>
      </c>
      <c r="C2114" s="1" t="s">
        <v>17</v>
      </c>
      <c r="D2114" s="1" t="s">
        <v>18</v>
      </c>
      <c r="E2114" s="1" t="s">
        <v>19</v>
      </c>
      <c r="F2114" s="1" t="s">
        <v>20</v>
      </c>
      <c r="G2114" s="1" t="s">
        <v>21</v>
      </c>
      <c r="H2114" s="1" t="s">
        <v>22</v>
      </c>
      <c r="I2114" s="1" t="s">
        <v>23</v>
      </c>
      <c r="J2114" s="1" t="s">
        <v>24</v>
      </c>
      <c r="K2114" s="2" t="s">
        <v>25</v>
      </c>
      <c r="L2114" s="1" t="s">
        <v>26</v>
      </c>
      <c r="M2114" s="2" t="s">
        <v>27</v>
      </c>
      <c r="N2114" s="1" t="s">
        <v>28</v>
      </c>
      <c r="O2114" s="2" t="s">
        <v>29</v>
      </c>
      <c r="P2114" s="1" t="s">
        <v>30</v>
      </c>
      <c r="Q2114" s="2" t="s">
        <v>31</v>
      </c>
      <c r="R2114" s="1" t="s">
        <v>32</v>
      </c>
      <c r="S2114" s="2" t="s">
        <v>299</v>
      </c>
      <c r="T2114" s="1" t="s">
        <v>300</v>
      </c>
      <c r="U2114" s="2" t="s">
        <v>301</v>
      </c>
      <c r="V2114" s="2" t="s">
        <v>33</v>
      </c>
      <c r="W2114" s="1" t="s">
        <v>34</v>
      </c>
      <c r="X2114" s="2" t="s">
        <v>35</v>
      </c>
      <c r="Y2114" s="2" t="s">
        <v>36</v>
      </c>
      <c r="Z2114" s="2" t="s">
        <v>37</v>
      </c>
      <c r="AA2114" s="1" t="s">
        <v>38</v>
      </c>
      <c r="AB2114" s="2" t="s">
        <v>39</v>
      </c>
      <c r="AC2114" s="1" t="s">
        <v>40</v>
      </c>
      <c r="AD2114" s="2" t="s">
        <v>41</v>
      </c>
      <c r="AE2114" s="2" t="s">
        <v>42</v>
      </c>
      <c r="AF2114" s="2" t="s">
        <v>44</v>
      </c>
      <c r="AG2114" s="1" t="s">
        <v>45</v>
      </c>
      <c r="AH2114" s="2" t="s">
        <v>46</v>
      </c>
      <c r="AI2114" s="1" t="s">
        <v>47</v>
      </c>
      <c r="AJ2114" s="2" t="s">
        <v>48</v>
      </c>
      <c r="AK2114" s="1" t="s">
        <v>43</v>
      </c>
      <c r="AL2114" s="2" t="s">
        <v>49</v>
      </c>
      <c r="AM2114" s="1" t="s">
        <v>50</v>
      </c>
      <c r="AN2114" s="2" t="s">
        <v>51</v>
      </c>
      <c r="AO2114" s="1" t="s">
        <v>52</v>
      </c>
      <c r="AP2114" s="2" t="s">
        <v>53</v>
      </c>
      <c r="AQ2114" s="2" t="s">
        <v>54</v>
      </c>
      <c r="AR2114" s="2" t="s">
        <v>44</v>
      </c>
      <c r="AS2114" s="1" t="s">
        <v>45</v>
      </c>
      <c r="AT2114" s="2" t="s">
        <v>50</v>
      </c>
      <c r="AU2114" s="1" t="s">
        <v>51</v>
      </c>
      <c r="AV2114" s="2" t="s">
        <v>49</v>
      </c>
      <c r="AW2114" s="1" t="s">
        <v>52</v>
      </c>
      <c r="AX2114" s="2" t="s">
        <v>54</v>
      </c>
      <c r="AY2114" s="2" t="s">
        <v>50</v>
      </c>
      <c r="AZ2114" s="1" t="s">
        <v>51</v>
      </c>
      <c r="BA2114" s="2" t="s">
        <v>49</v>
      </c>
      <c r="BB2114" s="1" t="s">
        <v>52</v>
      </c>
      <c r="BC2114" s="2" t="s">
        <v>54</v>
      </c>
      <c r="BD2114" s="2" t="s">
        <v>50</v>
      </c>
      <c r="BE2114" s="1" t="s">
        <v>51</v>
      </c>
      <c r="BF2114" s="2" t="s">
        <v>49</v>
      </c>
      <c r="BG2114" s="1" t="s">
        <v>52</v>
      </c>
      <c r="BH2114" s="2" t="s">
        <v>302</v>
      </c>
      <c r="BI2114" s="2" t="s">
        <v>54</v>
      </c>
      <c r="BJ2114" s="2" t="s">
        <v>50</v>
      </c>
      <c r="BK2114" s="1" t="s">
        <v>51</v>
      </c>
      <c r="BL2114" s="2" t="s">
        <v>49</v>
      </c>
      <c r="BM2114" s="2" t="s">
        <v>52</v>
      </c>
      <c r="BN2114" s="2" t="s">
        <v>53</v>
      </c>
      <c r="BO2114" s="2" t="s">
        <v>54</v>
      </c>
      <c r="BP2114" s="2" t="s">
        <v>50</v>
      </c>
      <c r="BQ2114" s="1" t="s">
        <v>51</v>
      </c>
      <c r="BR2114" s="2" t="s">
        <v>49</v>
      </c>
      <c r="BS2114" s="2" t="s">
        <v>52</v>
      </c>
      <c r="BT2114" s="2" t="s">
        <v>302</v>
      </c>
      <c r="BU2114" s="2" t="s">
        <v>53</v>
      </c>
      <c r="BV2114" s="2" t="s">
        <v>54</v>
      </c>
      <c r="BW2114" s="2" t="s">
        <v>44</v>
      </c>
      <c r="BX2114" s="3" t="s">
        <v>45</v>
      </c>
    </row>
    <row r="2115" spans="1:76" x14ac:dyDescent="0.3">
      <c r="A2115" s="35" t="s">
        <v>56</v>
      </c>
      <c r="B2115" s="32">
        <v>2059</v>
      </c>
      <c r="C2115" s="32">
        <v>1096</v>
      </c>
      <c r="D2115" s="32">
        <v>963</v>
      </c>
      <c r="E2115" s="32">
        <v>188</v>
      </c>
      <c r="F2115" s="32">
        <v>380</v>
      </c>
      <c r="G2115" s="32">
        <v>405</v>
      </c>
      <c r="H2115" s="32">
        <v>344</v>
      </c>
      <c r="I2115" s="32">
        <v>338</v>
      </c>
      <c r="J2115" s="32">
        <v>404</v>
      </c>
      <c r="K2115" s="32">
        <v>152</v>
      </c>
      <c r="L2115" s="32">
        <v>198</v>
      </c>
      <c r="M2115" s="32">
        <v>328</v>
      </c>
      <c r="N2115" s="32">
        <v>318</v>
      </c>
      <c r="O2115" s="32">
        <v>160</v>
      </c>
      <c r="P2115" s="32">
        <v>427</v>
      </c>
      <c r="Q2115" s="32">
        <v>242</v>
      </c>
      <c r="R2115" s="32">
        <v>234</v>
      </c>
      <c r="S2115" s="32">
        <v>391</v>
      </c>
      <c r="T2115" s="32">
        <v>717</v>
      </c>
      <c r="U2115" s="32">
        <v>859</v>
      </c>
      <c r="V2115" s="32">
        <v>522</v>
      </c>
      <c r="W2115" s="32">
        <v>373</v>
      </c>
      <c r="X2115" s="32">
        <v>131</v>
      </c>
      <c r="Y2115" s="32">
        <v>1033</v>
      </c>
      <c r="Z2115" s="32">
        <v>897</v>
      </c>
      <c r="AA2115" s="32">
        <v>301</v>
      </c>
      <c r="AB2115" s="32">
        <v>95</v>
      </c>
      <c r="AC2115" s="32">
        <v>74</v>
      </c>
      <c r="AD2115" s="32">
        <v>401</v>
      </c>
      <c r="AE2115" s="32">
        <v>273</v>
      </c>
      <c r="AF2115" s="32">
        <v>601</v>
      </c>
      <c r="AG2115" s="32">
        <v>1450</v>
      </c>
      <c r="AH2115" s="32">
        <v>1192</v>
      </c>
      <c r="AI2115" s="32">
        <v>305</v>
      </c>
      <c r="AJ2115" s="32">
        <v>442</v>
      </c>
      <c r="AK2115" s="32">
        <v>107</v>
      </c>
      <c r="AL2115" s="32">
        <v>520</v>
      </c>
      <c r="AM2115" s="32">
        <v>498</v>
      </c>
      <c r="AN2115" s="32">
        <v>166</v>
      </c>
      <c r="AO2115" s="32">
        <v>94</v>
      </c>
      <c r="AP2115" s="32">
        <v>100</v>
      </c>
      <c r="AQ2115" s="32">
        <v>103</v>
      </c>
      <c r="AR2115" s="32">
        <v>1050</v>
      </c>
      <c r="AS2115" s="32">
        <v>462</v>
      </c>
      <c r="AT2115" s="32">
        <v>704</v>
      </c>
      <c r="AU2115" s="32">
        <v>287</v>
      </c>
      <c r="AV2115" s="32">
        <v>336</v>
      </c>
      <c r="AW2115" s="32">
        <v>86</v>
      </c>
      <c r="AX2115" s="32">
        <v>81</v>
      </c>
      <c r="AY2115" s="32">
        <v>753</v>
      </c>
      <c r="AZ2115" s="32">
        <v>276</v>
      </c>
      <c r="BA2115" s="32">
        <v>318</v>
      </c>
      <c r="BB2115" s="32">
        <v>89</v>
      </c>
      <c r="BC2115" s="32">
        <v>25</v>
      </c>
      <c r="BD2115" s="32">
        <v>601</v>
      </c>
      <c r="BE2115" s="32">
        <v>264</v>
      </c>
      <c r="BF2115" s="32">
        <v>293</v>
      </c>
      <c r="BG2115" s="32">
        <v>93</v>
      </c>
      <c r="BH2115" s="32">
        <v>145</v>
      </c>
      <c r="BI2115" s="32">
        <v>46</v>
      </c>
      <c r="BJ2115" s="32">
        <v>591</v>
      </c>
      <c r="BK2115" s="32">
        <v>194</v>
      </c>
      <c r="BL2115" s="32">
        <v>512</v>
      </c>
      <c r="BM2115" s="32">
        <v>120</v>
      </c>
      <c r="BN2115" s="32">
        <v>151</v>
      </c>
      <c r="BO2115" s="32">
        <v>160</v>
      </c>
      <c r="BP2115" s="32">
        <v>529</v>
      </c>
      <c r="BQ2115" s="32">
        <v>204</v>
      </c>
      <c r="BR2115" s="32">
        <v>434</v>
      </c>
      <c r="BS2115" s="32">
        <v>130</v>
      </c>
      <c r="BT2115" s="32">
        <v>191</v>
      </c>
      <c r="BU2115" s="32">
        <v>165</v>
      </c>
      <c r="BV2115" s="32">
        <v>65</v>
      </c>
      <c r="BW2115" s="32">
        <v>940</v>
      </c>
      <c r="BX2115" s="32">
        <v>761</v>
      </c>
    </row>
    <row r="2116" spans="1:76" x14ac:dyDescent="0.3">
      <c r="A2116" s="35" t="s">
        <v>57</v>
      </c>
      <c r="B2116" s="32">
        <v>2059</v>
      </c>
      <c r="C2116" s="32">
        <v>1070</v>
      </c>
      <c r="D2116" s="32">
        <v>989</v>
      </c>
      <c r="E2116" s="32">
        <v>264</v>
      </c>
      <c r="F2116" s="32">
        <v>314</v>
      </c>
      <c r="G2116" s="32">
        <v>308</v>
      </c>
      <c r="H2116" s="32">
        <v>326</v>
      </c>
      <c r="I2116" s="32">
        <v>353</v>
      </c>
      <c r="J2116" s="32">
        <v>494</v>
      </c>
      <c r="K2116" s="32">
        <v>170</v>
      </c>
      <c r="L2116" s="32">
        <v>253</v>
      </c>
      <c r="M2116" s="32">
        <v>289</v>
      </c>
      <c r="N2116" s="32">
        <v>299</v>
      </c>
      <c r="O2116" s="32">
        <v>261</v>
      </c>
      <c r="P2116" s="32">
        <v>268</v>
      </c>
      <c r="Q2116" s="32">
        <v>269</v>
      </c>
      <c r="R2116" s="32">
        <v>250</v>
      </c>
      <c r="S2116" s="32">
        <v>390</v>
      </c>
      <c r="T2116" s="32">
        <v>735</v>
      </c>
      <c r="U2116" s="32">
        <v>835</v>
      </c>
      <c r="V2116" s="32">
        <v>520</v>
      </c>
      <c r="W2116" s="32">
        <v>387</v>
      </c>
      <c r="X2116" s="32">
        <v>133</v>
      </c>
      <c r="Y2116" s="32">
        <v>1019</v>
      </c>
      <c r="Z2116" s="32">
        <v>797</v>
      </c>
      <c r="AA2116" s="32">
        <v>281</v>
      </c>
      <c r="AB2116" s="32">
        <v>95</v>
      </c>
      <c r="AC2116" s="32">
        <v>93</v>
      </c>
      <c r="AD2116" s="32">
        <v>504</v>
      </c>
      <c r="AE2116" s="32">
        <v>273</v>
      </c>
      <c r="AF2116" s="32">
        <v>531</v>
      </c>
      <c r="AG2116" s="32">
        <v>1520</v>
      </c>
      <c r="AH2116" s="32">
        <v>1249</v>
      </c>
      <c r="AI2116" s="32">
        <v>269</v>
      </c>
      <c r="AJ2116" s="32">
        <v>411</v>
      </c>
      <c r="AK2116" s="32">
        <v>117</v>
      </c>
      <c r="AL2116" s="32">
        <v>523</v>
      </c>
      <c r="AM2116" s="32">
        <v>444</v>
      </c>
      <c r="AN2116" s="32">
        <v>188</v>
      </c>
      <c r="AO2116" s="32">
        <v>144</v>
      </c>
      <c r="AP2116" s="32">
        <v>104</v>
      </c>
      <c r="AQ2116" s="32">
        <v>78</v>
      </c>
      <c r="AR2116" s="32">
        <v>676</v>
      </c>
      <c r="AS2116" s="32">
        <v>836</v>
      </c>
      <c r="AT2116" s="32">
        <v>618</v>
      </c>
      <c r="AU2116" s="32">
        <v>347</v>
      </c>
      <c r="AV2116" s="32">
        <v>335</v>
      </c>
      <c r="AW2116" s="32">
        <v>112</v>
      </c>
      <c r="AX2116" s="32">
        <v>72</v>
      </c>
      <c r="AY2116" s="32">
        <v>697</v>
      </c>
      <c r="AZ2116" s="32">
        <v>320</v>
      </c>
      <c r="BA2116" s="32">
        <v>316</v>
      </c>
      <c r="BB2116" s="32">
        <v>101</v>
      </c>
      <c r="BC2116" s="32">
        <v>28</v>
      </c>
      <c r="BD2116" s="32">
        <v>546</v>
      </c>
      <c r="BE2116" s="32">
        <v>319</v>
      </c>
      <c r="BF2116" s="32">
        <v>295</v>
      </c>
      <c r="BG2116" s="32">
        <v>116</v>
      </c>
      <c r="BH2116" s="32">
        <v>131</v>
      </c>
      <c r="BI2116" s="32">
        <v>40</v>
      </c>
      <c r="BJ2116" s="32">
        <v>526</v>
      </c>
      <c r="BK2116" s="32">
        <v>222</v>
      </c>
      <c r="BL2116" s="32">
        <v>532</v>
      </c>
      <c r="BM2116" s="32">
        <v>145</v>
      </c>
      <c r="BN2116" s="32">
        <v>159</v>
      </c>
      <c r="BO2116" s="32">
        <v>143</v>
      </c>
      <c r="BP2116" s="32">
        <v>470</v>
      </c>
      <c r="BQ2116" s="32">
        <v>226</v>
      </c>
      <c r="BR2116" s="32">
        <v>445</v>
      </c>
      <c r="BS2116" s="32">
        <v>161</v>
      </c>
      <c r="BT2116" s="32">
        <v>179</v>
      </c>
      <c r="BU2116" s="32">
        <v>179</v>
      </c>
      <c r="BV2116" s="32">
        <v>54</v>
      </c>
      <c r="BW2116" s="32">
        <v>787</v>
      </c>
      <c r="BX2116" s="32">
        <v>922</v>
      </c>
    </row>
    <row r="2117" spans="1:76" x14ac:dyDescent="0.3">
      <c r="A2117" s="35" t="s">
        <v>176</v>
      </c>
      <c r="B2117" s="32">
        <v>170</v>
      </c>
      <c r="C2117" s="32">
        <v>71</v>
      </c>
      <c r="D2117" s="32">
        <v>98</v>
      </c>
      <c r="E2117" s="32">
        <v>17</v>
      </c>
      <c r="F2117" s="32">
        <v>24</v>
      </c>
      <c r="G2117" s="32">
        <v>22</v>
      </c>
      <c r="H2117" s="32">
        <v>31</v>
      </c>
      <c r="I2117" s="32">
        <v>28</v>
      </c>
      <c r="J2117" s="32">
        <v>48</v>
      </c>
      <c r="K2117" s="32">
        <v>18</v>
      </c>
      <c r="L2117" s="32">
        <v>18</v>
      </c>
      <c r="M2117" s="32">
        <v>20</v>
      </c>
      <c r="N2117" s="32">
        <v>23</v>
      </c>
      <c r="O2117" s="32">
        <v>26</v>
      </c>
      <c r="P2117" s="32">
        <v>21</v>
      </c>
      <c r="Q2117" s="32">
        <v>24</v>
      </c>
      <c r="R2117" s="32">
        <v>20</v>
      </c>
      <c r="S2117" s="32">
        <v>34</v>
      </c>
      <c r="T2117" s="32">
        <v>74</v>
      </c>
      <c r="U2117" s="32">
        <v>61</v>
      </c>
      <c r="V2117" s="32">
        <v>51</v>
      </c>
      <c r="W2117" s="32">
        <v>26</v>
      </c>
      <c r="X2117" s="32">
        <v>9</v>
      </c>
      <c r="Y2117" s="32">
        <v>84</v>
      </c>
      <c r="Z2117" s="32">
        <v>73</v>
      </c>
      <c r="AA2117" s="32">
        <v>24</v>
      </c>
      <c r="AB2117" s="32">
        <v>5</v>
      </c>
      <c r="AC2117" s="32">
        <v>2</v>
      </c>
      <c r="AD2117" s="32">
        <v>49</v>
      </c>
      <c r="AE2117" s="32">
        <v>15</v>
      </c>
      <c r="AF2117" s="32">
        <v>51</v>
      </c>
      <c r="AG2117" s="32">
        <v>118</v>
      </c>
      <c r="AH2117" s="32">
        <v>104</v>
      </c>
      <c r="AI2117" s="32">
        <v>24</v>
      </c>
      <c r="AJ2117" s="32">
        <v>36</v>
      </c>
      <c r="AK2117" s="32">
        <v>5</v>
      </c>
      <c r="AL2117" s="32">
        <v>91</v>
      </c>
      <c r="AM2117" s="32">
        <v>22</v>
      </c>
      <c r="AN2117" s="32">
        <v>5</v>
      </c>
      <c r="AO2117" s="32">
        <v>3</v>
      </c>
      <c r="AP2117" s="32">
        <v>6</v>
      </c>
      <c r="AQ2117" s="32">
        <v>5</v>
      </c>
      <c r="AR2117" s="32">
        <v>49</v>
      </c>
      <c r="AS2117" s="32">
        <v>77</v>
      </c>
      <c r="AT2117" s="32">
        <v>42</v>
      </c>
      <c r="AU2117" s="32">
        <v>8</v>
      </c>
      <c r="AV2117" s="32">
        <v>70</v>
      </c>
      <c r="AW2117" s="32">
        <v>5</v>
      </c>
      <c r="AX2117" s="32">
        <v>6</v>
      </c>
      <c r="AY2117" s="32">
        <v>41</v>
      </c>
      <c r="AZ2117" s="32">
        <v>9</v>
      </c>
      <c r="BA2117" s="32">
        <v>74</v>
      </c>
      <c r="BB2117" s="32">
        <v>3</v>
      </c>
      <c r="BC2117" s="32">
        <v>2</v>
      </c>
      <c r="BD2117" s="32">
        <v>28</v>
      </c>
      <c r="BE2117" s="32">
        <v>8</v>
      </c>
      <c r="BF2117" s="32">
        <v>77</v>
      </c>
      <c r="BG2117" s="32">
        <v>3</v>
      </c>
      <c r="BH2117" s="32">
        <v>11</v>
      </c>
      <c r="BI2117" s="32">
        <v>1</v>
      </c>
      <c r="BJ2117" s="32">
        <v>24</v>
      </c>
      <c r="BK2117" s="32">
        <v>5</v>
      </c>
      <c r="BL2117" s="32">
        <v>122</v>
      </c>
      <c r="BM2117" s="32">
        <v>5</v>
      </c>
      <c r="BN2117" s="32">
        <v>5</v>
      </c>
      <c r="BO2117" s="32">
        <v>4</v>
      </c>
      <c r="BP2117" s="32">
        <v>23</v>
      </c>
      <c r="BQ2117" s="32">
        <v>6</v>
      </c>
      <c r="BR2117" s="32">
        <v>108</v>
      </c>
      <c r="BS2117" s="32">
        <v>13</v>
      </c>
      <c r="BT2117" s="32">
        <v>5</v>
      </c>
      <c r="BU2117" s="32">
        <v>6</v>
      </c>
      <c r="BV2117" s="32">
        <v>1</v>
      </c>
      <c r="BW2117" s="32">
        <v>49</v>
      </c>
      <c r="BX2117" s="32">
        <v>94</v>
      </c>
    </row>
    <row r="2118" spans="1:76" x14ac:dyDescent="0.3">
      <c r="A2118" s="35" t="s">
        <v>210</v>
      </c>
      <c r="B2118" s="33">
        <v>8.2500000000000004E-2</v>
      </c>
      <c r="C2118" s="33">
        <v>6.6699999999999995E-2</v>
      </c>
      <c r="D2118" s="33">
        <v>9.9500000000000005E-2</v>
      </c>
      <c r="E2118" s="33">
        <v>6.4799999999999996E-2</v>
      </c>
      <c r="F2118" s="33">
        <v>7.7200000000000005E-2</v>
      </c>
      <c r="G2118" s="33">
        <v>7.0099999999999996E-2</v>
      </c>
      <c r="H2118" s="33">
        <v>9.6299999999999997E-2</v>
      </c>
      <c r="I2118" s="33">
        <v>7.8700000000000006E-2</v>
      </c>
      <c r="J2118" s="33">
        <v>9.6500000000000002E-2</v>
      </c>
      <c r="K2118" s="33">
        <v>0.1038</v>
      </c>
      <c r="L2118" s="33">
        <v>7.3200000000000001E-2</v>
      </c>
      <c r="M2118" s="33">
        <v>6.7799999999999999E-2</v>
      </c>
      <c r="N2118" s="33">
        <v>7.5800000000000006E-2</v>
      </c>
      <c r="O2118" s="33">
        <v>0.1009</v>
      </c>
      <c r="P2118" s="33">
        <v>7.7799999999999994E-2</v>
      </c>
      <c r="Q2118" s="34">
        <v>0.09</v>
      </c>
      <c r="R2118" s="33">
        <v>7.9699999999999993E-2</v>
      </c>
      <c r="S2118" s="33">
        <v>8.8200000000000001E-2</v>
      </c>
      <c r="T2118" s="33">
        <v>0.1002</v>
      </c>
      <c r="U2118" s="33">
        <v>7.2900000000000006E-2</v>
      </c>
      <c r="V2118" s="33">
        <v>9.7500000000000003E-2</v>
      </c>
      <c r="W2118" s="33">
        <v>6.8199999999999997E-2</v>
      </c>
      <c r="X2118" s="33">
        <v>6.8699999999999997E-2</v>
      </c>
      <c r="Y2118" s="33">
        <v>8.2000000000000003E-2</v>
      </c>
      <c r="Z2118" s="33">
        <v>9.1999999999999998E-2</v>
      </c>
      <c r="AA2118" s="33">
        <v>8.5199999999999998E-2</v>
      </c>
      <c r="AB2118" s="33">
        <v>5.6599999999999998E-2</v>
      </c>
      <c r="AC2118" s="33">
        <v>2.41E-2</v>
      </c>
      <c r="AD2118" s="33">
        <v>9.64E-2</v>
      </c>
      <c r="AE2118" s="33">
        <v>5.67E-2</v>
      </c>
      <c r="AF2118" s="33">
        <v>9.6600000000000005E-2</v>
      </c>
      <c r="AG2118" s="33">
        <v>7.7899999999999997E-2</v>
      </c>
      <c r="AH2118" s="33">
        <v>8.3599999999999994E-2</v>
      </c>
      <c r="AI2118" s="33">
        <v>8.8800000000000004E-2</v>
      </c>
      <c r="AJ2118" s="33">
        <v>8.7999999999999995E-2</v>
      </c>
      <c r="AK2118" s="33">
        <v>4.02E-2</v>
      </c>
      <c r="AL2118" s="33">
        <v>0.1741</v>
      </c>
      <c r="AM2118" s="33">
        <v>4.87E-2</v>
      </c>
      <c r="AN2118" s="33">
        <v>2.41E-2</v>
      </c>
      <c r="AO2118" s="33">
        <v>2.18E-2</v>
      </c>
      <c r="AP2118" s="33">
        <v>6.1800000000000001E-2</v>
      </c>
      <c r="AQ2118" s="33">
        <v>6.6799999999999998E-2</v>
      </c>
      <c r="AR2118" s="33">
        <v>7.2499999999999995E-2</v>
      </c>
      <c r="AS2118" s="33">
        <v>9.2399999999999996E-2</v>
      </c>
      <c r="AT2118" s="33">
        <v>6.7500000000000004E-2</v>
      </c>
      <c r="AU2118" s="33">
        <v>2.3699999999999999E-2</v>
      </c>
      <c r="AV2118" s="33">
        <v>0.2077</v>
      </c>
      <c r="AW2118" s="33">
        <v>4.4299999999999999E-2</v>
      </c>
      <c r="AX2118" s="33">
        <v>7.7399999999999997E-2</v>
      </c>
      <c r="AY2118" s="33">
        <v>5.9400000000000001E-2</v>
      </c>
      <c r="AZ2118" s="33">
        <v>2.9399999999999999E-2</v>
      </c>
      <c r="BA2118" s="33">
        <v>0.2329</v>
      </c>
      <c r="BB2118" s="33">
        <v>3.3500000000000002E-2</v>
      </c>
      <c r="BC2118" s="33">
        <v>6.4600000000000005E-2</v>
      </c>
      <c r="BD2118" s="33">
        <v>5.21E-2</v>
      </c>
      <c r="BE2118" s="33">
        <v>2.4899999999999999E-2</v>
      </c>
      <c r="BF2118" s="33">
        <v>0.26040000000000002</v>
      </c>
      <c r="BG2118" s="33">
        <v>2.63E-2</v>
      </c>
      <c r="BH2118" s="33">
        <v>8.0100000000000005E-2</v>
      </c>
      <c r="BI2118" s="33">
        <v>1.77E-2</v>
      </c>
      <c r="BJ2118" s="33">
        <v>4.5199999999999997E-2</v>
      </c>
      <c r="BK2118" s="33">
        <v>2.18E-2</v>
      </c>
      <c r="BL2118" s="33">
        <v>0.22919999999999999</v>
      </c>
      <c r="BM2118" s="33">
        <v>3.3500000000000002E-2</v>
      </c>
      <c r="BN2118" s="33">
        <v>3.1899999999999998E-2</v>
      </c>
      <c r="BO2118" s="33">
        <v>2.6599999999999999E-2</v>
      </c>
      <c r="BP2118" s="33">
        <v>4.8599999999999997E-2</v>
      </c>
      <c r="BQ2118" s="33">
        <v>2.5600000000000001E-2</v>
      </c>
      <c r="BR2118" s="33">
        <v>0.2417</v>
      </c>
      <c r="BS2118" s="33">
        <v>7.8600000000000003E-2</v>
      </c>
      <c r="BT2118" s="33">
        <v>2.7099999999999999E-2</v>
      </c>
      <c r="BU2118" s="33">
        <v>3.1300000000000001E-2</v>
      </c>
      <c r="BV2118" s="33">
        <v>1.9099999999999999E-2</v>
      </c>
      <c r="BW2118" s="33">
        <v>6.25E-2</v>
      </c>
      <c r="BX2118" s="33">
        <v>0.10199999999999999</v>
      </c>
    </row>
    <row r="2119" spans="1:76" x14ac:dyDescent="0.3">
      <c r="A2119" s="35" t="s">
        <v>216</v>
      </c>
      <c r="B2119" s="32">
        <v>368</v>
      </c>
      <c r="C2119" s="32">
        <v>183</v>
      </c>
      <c r="D2119" s="32">
        <v>186</v>
      </c>
      <c r="E2119" s="32">
        <v>57</v>
      </c>
      <c r="F2119" s="32">
        <v>64</v>
      </c>
      <c r="G2119" s="32">
        <v>51</v>
      </c>
      <c r="H2119" s="32">
        <v>62</v>
      </c>
      <c r="I2119" s="32">
        <v>62</v>
      </c>
      <c r="J2119" s="32">
        <v>73</v>
      </c>
      <c r="K2119" s="32">
        <v>28</v>
      </c>
      <c r="L2119" s="32">
        <v>41</v>
      </c>
      <c r="M2119" s="32">
        <v>44</v>
      </c>
      <c r="N2119" s="32">
        <v>57</v>
      </c>
      <c r="O2119" s="32">
        <v>49</v>
      </c>
      <c r="P2119" s="32">
        <v>52</v>
      </c>
      <c r="Q2119" s="32">
        <v>48</v>
      </c>
      <c r="R2119" s="32">
        <v>48</v>
      </c>
      <c r="S2119" s="32">
        <v>62</v>
      </c>
      <c r="T2119" s="32">
        <v>124</v>
      </c>
      <c r="U2119" s="32">
        <v>166</v>
      </c>
      <c r="V2119" s="32">
        <v>91</v>
      </c>
      <c r="W2119" s="32">
        <v>74</v>
      </c>
      <c r="X2119" s="32">
        <v>20</v>
      </c>
      <c r="Y2119" s="32">
        <v>184</v>
      </c>
      <c r="Z2119" s="32">
        <v>167</v>
      </c>
      <c r="AA2119" s="32">
        <v>38</v>
      </c>
      <c r="AB2119" s="32">
        <v>14</v>
      </c>
      <c r="AC2119" s="32">
        <v>19</v>
      </c>
      <c r="AD2119" s="32">
        <v>85</v>
      </c>
      <c r="AE2119" s="32">
        <v>44</v>
      </c>
      <c r="AF2119" s="32">
        <v>120</v>
      </c>
      <c r="AG2119" s="32">
        <v>246</v>
      </c>
      <c r="AH2119" s="32">
        <v>228</v>
      </c>
      <c r="AI2119" s="32">
        <v>48</v>
      </c>
      <c r="AJ2119" s="32">
        <v>74</v>
      </c>
      <c r="AK2119" s="32">
        <v>17</v>
      </c>
      <c r="AL2119" s="32">
        <v>147</v>
      </c>
      <c r="AM2119" s="32">
        <v>72</v>
      </c>
      <c r="AN2119" s="32">
        <v>11</v>
      </c>
      <c r="AO2119" s="32">
        <v>21</v>
      </c>
      <c r="AP2119" s="32">
        <v>9</v>
      </c>
      <c r="AQ2119" s="32">
        <v>11</v>
      </c>
      <c r="AR2119" s="32">
        <v>114</v>
      </c>
      <c r="AS2119" s="32">
        <v>149</v>
      </c>
      <c r="AT2119" s="32">
        <v>100</v>
      </c>
      <c r="AU2119" s="32">
        <v>34</v>
      </c>
      <c r="AV2119" s="32">
        <v>100</v>
      </c>
      <c r="AW2119" s="32">
        <v>26</v>
      </c>
      <c r="AX2119" s="32">
        <v>14</v>
      </c>
      <c r="AY2119" s="32">
        <v>129</v>
      </c>
      <c r="AZ2119" s="32">
        <v>23</v>
      </c>
      <c r="BA2119" s="32">
        <v>84</v>
      </c>
      <c r="BB2119" s="32">
        <v>27</v>
      </c>
      <c r="BC2119" s="32">
        <v>3</v>
      </c>
      <c r="BD2119" s="32">
        <v>105</v>
      </c>
      <c r="BE2119" s="32">
        <v>23</v>
      </c>
      <c r="BF2119" s="32">
        <v>86</v>
      </c>
      <c r="BG2119" s="32">
        <v>24</v>
      </c>
      <c r="BH2119" s="32">
        <v>23</v>
      </c>
      <c r="BI2119" s="32">
        <v>1</v>
      </c>
      <c r="BJ2119" s="32">
        <v>93</v>
      </c>
      <c r="BK2119" s="32">
        <v>12</v>
      </c>
      <c r="BL2119" s="32">
        <v>173</v>
      </c>
      <c r="BM2119" s="32">
        <v>21</v>
      </c>
      <c r="BN2119" s="32">
        <v>7</v>
      </c>
      <c r="BO2119" s="32">
        <v>21</v>
      </c>
      <c r="BP2119" s="32">
        <v>88</v>
      </c>
      <c r="BQ2119" s="32">
        <v>21</v>
      </c>
      <c r="BR2119" s="32">
        <v>146</v>
      </c>
      <c r="BS2119" s="32">
        <v>27</v>
      </c>
      <c r="BT2119" s="32">
        <v>34</v>
      </c>
      <c r="BU2119" s="32">
        <v>11</v>
      </c>
      <c r="BV2119" s="32">
        <v>3</v>
      </c>
      <c r="BW2119" s="32">
        <v>148</v>
      </c>
      <c r="BX2119" s="32">
        <v>159</v>
      </c>
    </row>
    <row r="2120" spans="1:76" x14ac:dyDescent="0.3">
      <c r="A2120" s="35" t="s">
        <v>210</v>
      </c>
      <c r="B2120" s="33">
        <v>0.1789</v>
      </c>
      <c r="C2120" s="33">
        <v>0.17080000000000001</v>
      </c>
      <c r="D2120" s="33">
        <v>0.18759999999999999</v>
      </c>
      <c r="E2120" s="33">
        <v>0.21740000000000001</v>
      </c>
      <c r="F2120" s="33">
        <v>0.2036</v>
      </c>
      <c r="G2120" s="33">
        <v>0.16489999999999999</v>
      </c>
      <c r="H2120" s="33">
        <v>0.1895</v>
      </c>
      <c r="I2120" s="33">
        <v>0.17419999999999999</v>
      </c>
      <c r="J2120" s="33">
        <v>0.14760000000000001</v>
      </c>
      <c r="K2120" s="33">
        <v>0.16689999999999999</v>
      </c>
      <c r="L2120" s="33">
        <v>0.1628</v>
      </c>
      <c r="M2120" s="33">
        <v>0.15290000000000001</v>
      </c>
      <c r="N2120" s="33">
        <v>0.19120000000000001</v>
      </c>
      <c r="O2120" s="33">
        <v>0.18820000000000001</v>
      </c>
      <c r="P2120" s="33">
        <v>0.1946</v>
      </c>
      <c r="Q2120" s="33">
        <v>0.17879999999999999</v>
      </c>
      <c r="R2120" s="33">
        <v>0.19209999999999999</v>
      </c>
      <c r="S2120" s="33">
        <v>0.1593</v>
      </c>
      <c r="T2120" s="33">
        <v>0.16900000000000001</v>
      </c>
      <c r="U2120" s="33">
        <v>0.19850000000000001</v>
      </c>
      <c r="V2120" s="33">
        <v>0.17399999999999999</v>
      </c>
      <c r="W2120" s="33">
        <v>0.19170000000000001</v>
      </c>
      <c r="X2120" s="34">
        <v>0.15</v>
      </c>
      <c r="Y2120" s="33">
        <v>0.18029999999999999</v>
      </c>
      <c r="Z2120" s="33">
        <v>0.20960000000000001</v>
      </c>
      <c r="AA2120" s="33">
        <v>0.13370000000000001</v>
      </c>
      <c r="AB2120" s="33">
        <v>0.151</v>
      </c>
      <c r="AC2120" s="33">
        <v>0.1991</v>
      </c>
      <c r="AD2120" s="33">
        <v>0.1686</v>
      </c>
      <c r="AE2120" s="33">
        <v>0.15970000000000001</v>
      </c>
      <c r="AF2120" s="33">
        <v>0.22509999999999999</v>
      </c>
      <c r="AG2120" s="33">
        <v>0.16200000000000001</v>
      </c>
      <c r="AH2120" s="33">
        <v>0.18279999999999999</v>
      </c>
      <c r="AI2120" s="33">
        <v>0.17929999999999999</v>
      </c>
      <c r="AJ2120" s="33">
        <v>0.1812</v>
      </c>
      <c r="AK2120" s="33">
        <v>0.1467</v>
      </c>
      <c r="AL2120" s="33">
        <v>0.28139999999999998</v>
      </c>
      <c r="AM2120" s="33">
        <v>0.16220000000000001</v>
      </c>
      <c r="AN2120" s="33">
        <v>6.0699999999999997E-2</v>
      </c>
      <c r="AO2120" s="33">
        <v>0.14599999999999999</v>
      </c>
      <c r="AP2120" s="33">
        <v>8.2699999999999996E-2</v>
      </c>
      <c r="AQ2120" s="33">
        <v>0.1404</v>
      </c>
      <c r="AR2120" s="33">
        <v>0.16919999999999999</v>
      </c>
      <c r="AS2120" s="33">
        <v>0.17780000000000001</v>
      </c>
      <c r="AT2120" s="33">
        <v>0.16189999999999999</v>
      </c>
      <c r="AU2120" s="33">
        <v>9.8100000000000007E-2</v>
      </c>
      <c r="AV2120" s="33">
        <v>0.29799999999999999</v>
      </c>
      <c r="AW2120" s="33">
        <v>0.23139999999999999</v>
      </c>
      <c r="AX2120" s="33">
        <v>0.1893</v>
      </c>
      <c r="AY2120" s="33">
        <v>0.18459999999999999</v>
      </c>
      <c r="AZ2120" s="33">
        <v>7.2400000000000006E-2</v>
      </c>
      <c r="BA2120" s="33">
        <v>0.26529999999999998</v>
      </c>
      <c r="BB2120" s="33">
        <v>0.2681</v>
      </c>
      <c r="BC2120" s="33">
        <v>0.1178</v>
      </c>
      <c r="BD2120" s="33">
        <v>0.19239999999999999</v>
      </c>
      <c r="BE2120" s="33">
        <v>7.2800000000000004E-2</v>
      </c>
      <c r="BF2120" s="33">
        <v>0.29160000000000003</v>
      </c>
      <c r="BG2120" s="33">
        <v>0.2064</v>
      </c>
      <c r="BH2120" s="33">
        <v>0.17449999999999999</v>
      </c>
      <c r="BI2120" s="33">
        <v>2.3199999999999998E-2</v>
      </c>
      <c r="BJ2120" s="33">
        <v>0.1777</v>
      </c>
      <c r="BK2120" s="33">
        <v>5.4800000000000001E-2</v>
      </c>
      <c r="BL2120" s="33">
        <v>0.3261</v>
      </c>
      <c r="BM2120" s="33">
        <v>0.1426</v>
      </c>
      <c r="BN2120" s="33">
        <v>4.6800000000000001E-2</v>
      </c>
      <c r="BO2120" s="33">
        <v>0.1502</v>
      </c>
      <c r="BP2120" s="33">
        <v>0.18809999999999999</v>
      </c>
      <c r="BQ2120" s="33">
        <v>9.1200000000000003E-2</v>
      </c>
      <c r="BR2120" s="33">
        <v>0.32840000000000003</v>
      </c>
      <c r="BS2120" s="33">
        <v>0.16880000000000001</v>
      </c>
      <c r="BT2120" s="33">
        <v>0.1913</v>
      </c>
      <c r="BU2120" s="33">
        <v>6.2899999999999998E-2</v>
      </c>
      <c r="BV2120" s="33">
        <v>5.6399999999999999E-2</v>
      </c>
      <c r="BW2120" s="33">
        <v>0.18820000000000001</v>
      </c>
      <c r="BX2120" s="33">
        <v>0.1721</v>
      </c>
    </row>
    <row r="2121" spans="1:76" x14ac:dyDescent="0.3">
      <c r="A2121" s="35" t="s">
        <v>217</v>
      </c>
      <c r="B2121" s="32">
        <v>445</v>
      </c>
      <c r="C2121" s="32">
        <v>266</v>
      </c>
      <c r="D2121" s="32">
        <v>179</v>
      </c>
      <c r="E2121" s="32">
        <v>64</v>
      </c>
      <c r="F2121" s="32">
        <v>81</v>
      </c>
      <c r="G2121" s="32">
        <v>78</v>
      </c>
      <c r="H2121" s="32">
        <v>54</v>
      </c>
      <c r="I2121" s="32">
        <v>70</v>
      </c>
      <c r="J2121" s="32">
        <v>98</v>
      </c>
      <c r="K2121" s="32">
        <v>45</v>
      </c>
      <c r="L2121" s="32">
        <v>60</v>
      </c>
      <c r="M2121" s="32">
        <v>60</v>
      </c>
      <c r="N2121" s="32">
        <v>79</v>
      </c>
      <c r="O2121" s="32">
        <v>33</v>
      </c>
      <c r="P2121" s="32">
        <v>56</v>
      </c>
      <c r="Q2121" s="32">
        <v>61</v>
      </c>
      <c r="R2121" s="32">
        <v>51</v>
      </c>
      <c r="S2121" s="32">
        <v>71</v>
      </c>
      <c r="T2121" s="32">
        <v>152</v>
      </c>
      <c r="U2121" s="32">
        <v>196</v>
      </c>
      <c r="V2121" s="32">
        <v>93</v>
      </c>
      <c r="W2121" s="32">
        <v>66</v>
      </c>
      <c r="X2121" s="32">
        <v>30</v>
      </c>
      <c r="Y2121" s="32">
        <v>257</v>
      </c>
      <c r="Z2121" s="32">
        <v>172</v>
      </c>
      <c r="AA2121" s="32">
        <v>73</v>
      </c>
      <c r="AB2121" s="32">
        <v>21</v>
      </c>
      <c r="AC2121" s="32">
        <v>24</v>
      </c>
      <c r="AD2121" s="32">
        <v>100</v>
      </c>
      <c r="AE2121" s="32">
        <v>49</v>
      </c>
      <c r="AF2121" s="32">
        <v>133</v>
      </c>
      <c r="AG2121" s="32">
        <v>312</v>
      </c>
      <c r="AH2121" s="32">
        <v>276</v>
      </c>
      <c r="AI2121" s="32">
        <v>60</v>
      </c>
      <c r="AJ2121" s="32">
        <v>87</v>
      </c>
      <c r="AK2121" s="32">
        <v>21</v>
      </c>
      <c r="AL2121" s="32">
        <v>135</v>
      </c>
      <c r="AM2121" s="32">
        <v>82</v>
      </c>
      <c r="AN2121" s="32">
        <v>38</v>
      </c>
      <c r="AO2121" s="32">
        <v>46</v>
      </c>
      <c r="AP2121" s="32">
        <v>9</v>
      </c>
      <c r="AQ2121" s="32">
        <v>20</v>
      </c>
      <c r="AR2121" s="32">
        <v>144</v>
      </c>
      <c r="AS2121" s="32">
        <v>181</v>
      </c>
      <c r="AT2121" s="32">
        <v>152</v>
      </c>
      <c r="AU2121" s="32">
        <v>62</v>
      </c>
      <c r="AV2121" s="32">
        <v>62</v>
      </c>
      <c r="AW2121" s="32">
        <v>31</v>
      </c>
      <c r="AX2121" s="32">
        <v>15</v>
      </c>
      <c r="AY2121" s="32">
        <v>163</v>
      </c>
      <c r="AZ2121" s="32">
        <v>59</v>
      </c>
      <c r="BA2121" s="32">
        <v>68</v>
      </c>
      <c r="BB2121" s="32">
        <v>24</v>
      </c>
      <c r="BC2121" s="32">
        <v>3</v>
      </c>
      <c r="BD2121" s="32">
        <v>121</v>
      </c>
      <c r="BE2121" s="32">
        <v>63</v>
      </c>
      <c r="BF2121" s="32">
        <v>63</v>
      </c>
      <c r="BG2121" s="32">
        <v>33</v>
      </c>
      <c r="BH2121" s="32">
        <v>33</v>
      </c>
      <c r="BI2121" s="32">
        <v>7</v>
      </c>
      <c r="BJ2121" s="32">
        <v>105</v>
      </c>
      <c r="BK2121" s="32">
        <v>41</v>
      </c>
      <c r="BL2121" s="32">
        <v>130</v>
      </c>
      <c r="BM2121" s="32">
        <v>43</v>
      </c>
      <c r="BN2121" s="32">
        <v>15</v>
      </c>
      <c r="BO2121" s="32">
        <v>38</v>
      </c>
      <c r="BP2121" s="32">
        <v>93</v>
      </c>
      <c r="BQ2121" s="32">
        <v>51</v>
      </c>
      <c r="BR2121" s="32">
        <v>105</v>
      </c>
      <c r="BS2121" s="32">
        <v>50</v>
      </c>
      <c r="BT2121" s="32">
        <v>46</v>
      </c>
      <c r="BU2121" s="32">
        <v>18</v>
      </c>
      <c r="BV2121" s="32">
        <v>8</v>
      </c>
      <c r="BW2121" s="32">
        <v>160</v>
      </c>
      <c r="BX2121" s="32">
        <v>196</v>
      </c>
    </row>
    <row r="2122" spans="1:76" x14ac:dyDescent="0.3">
      <c r="A2122" s="35" t="s">
        <v>210</v>
      </c>
      <c r="B2122" s="33">
        <v>0.21640000000000001</v>
      </c>
      <c r="C2122" s="33">
        <v>0.24879999999999999</v>
      </c>
      <c r="D2122" s="33">
        <v>0.1812</v>
      </c>
      <c r="E2122" s="33">
        <v>0.24440000000000001</v>
      </c>
      <c r="F2122" s="33">
        <v>0.25629999999999997</v>
      </c>
      <c r="G2122" s="33">
        <v>0.25390000000000001</v>
      </c>
      <c r="H2122" s="33">
        <v>0.1661</v>
      </c>
      <c r="I2122" s="33">
        <v>0.1993</v>
      </c>
      <c r="J2122" s="33">
        <v>0.1978</v>
      </c>
      <c r="K2122" s="33">
        <v>0.26469999999999999</v>
      </c>
      <c r="L2122" s="33">
        <v>0.2382</v>
      </c>
      <c r="M2122" s="33">
        <v>0.20830000000000001</v>
      </c>
      <c r="N2122" s="33">
        <v>0.26350000000000001</v>
      </c>
      <c r="O2122" s="33">
        <v>0.12809999999999999</v>
      </c>
      <c r="P2122" s="33">
        <v>0.2102</v>
      </c>
      <c r="Q2122" s="33">
        <v>0.2258</v>
      </c>
      <c r="R2122" s="33">
        <v>0.2029</v>
      </c>
      <c r="S2122" s="33">
        <v>0.18279999999999999</v>
      </c>
      <c r="T2122" s="33">
        <v>0.20680000000000001</v>
      </c>
      <c r="U2122" s="33">
        <v>0.23419999999999999</v>
      </c>
      <c r="V2122" s="33">
        <v>0.1782</v>
      </c>
      <c r="W2122" s="33">
        <v>0.16950000000000001</v>
      </c>
      <c r="X2122" s="33">
        <v>0.22370000000000001</v>
      </c>
      <c r="Y2122" s="33">
        <v>0.25269999999999998</v>
      </c>
      <c r="Z2122" s="33">
        <v>0.216</v>
      </c>
      <c r="AA2122" s="33">
        <v>0.25919999999999999</v>
      </c>
      <c r="AB2122" s="33">
        <v>0.22259999999999999</v>
      </c>
      <c r="AC2122" s="33">
        <v>0.26179999999999998</v>
      </c>
      <c r="AD2122" s="33">
        <v>0.19889999999999999</v>
      </c>
      <c r="AE2122" s="33">
        <v>0.1789</v>
      </c>
      <c r="AF2122" s="33">
        <v>0.25090000000000001</v>
      </c>
      <c r="AG2122" s="33">
        <v>0.20499999999999999</v>
      </c>
      <c r="AH2122" s="33">
        <v>0.2208</v>
      </c>
      <c r="AI2122" s="33">
        <v>0.22320000000000001</v>
      </c>
      <c r="AJ2122" s="33">
        <v>0.21099999999999999</v>
      </c>
      <c r="AK2122" s="33">
        <v>0.17860000000000001</v>
      </c>
      <c r="AL2122" s="33">
        <v>0.25800000000000001</v>
      </c>
      <c r="AM2122" s="33">
        <v>0.18410000000000001</v>
      </c>
      <c r="AN2122" s="33">
        <v>0.2026</v>
      </c>
      <c r="AO2122" s="33">
        <v>0.31919999999999998</v>
      </c>
      <c r="AP2122" s="33">
        <v>8.9800000000000005E-2</v>
      </c>
      <c r="AQ2122" s="33">
        <v>0.25440000000000002</v>
      </c>
      <c r="AR2122" s="33">
        <v>0.21260000000000001</v>
      </c>
      <c r="AS2122" s="33">
        <v>0.216</v>
      </c>
      <c r="AT2122" s="33">
        <v>0.2462</v>
      </c>
      <c r="AU2122" s="33">
        <v>0.1779</v>
      </c>
      <c r="AV2122" s="33">
        <v>0.184</v>
      </c>
      <c r="AW2122" s="33">
        <v>0.27760000000000001</v>
      </c>
      <c r="AX2122" s="33">
        <v>0.21360000000000001</v>
      </c>
      <c r="AY2122" s="33">
        <v>0.2336</v>
      </c>
      <c r="AZ2122" s="33">
        <v>0.1837</v>
      </c>
      <c r="BA2122" s="33">
        <v>0.21529999999999999</v>
      </c>
      <c r="BB2122" s="33">
        <v>0.2392</v>
      </c>
      <c r="BC2122" s="33">
        <v>0.1144</v>
      </c>
      <c r="BD2122" s="33">
        <v>0.22070000000000001</v>
      </c>
      <c r="BE2122" s="33">
        <v>0.19700000000000001</v>
      </c>
      <c r="BF2122" s="33">
        <v>0.21160000000000001</v>
      </c>
      <c r="BG2122" s="33">
        <v>0.28849999999999998</v>
      </c>
      <c r="BH2122" s="33">
        <v>0.25030000000000002</v>
      </c>
      <c r="BI2122" s="33">
        <v>0.1736</v>
      </c>
      <c r="BJ2122" s="33">
        <v>0.19889999999999999</v>
      </c>
      <c r="BK2122" s="33">
        <v>0.18410000000000001</v>
      </c>
      <c r="BL2122" s="33">
        <v>0.24490000000000001</v>
      </c>
      <c r="BM2122" s="33">
        <v>0.2944</v>
      </c>
      <c r="BN2122" s="33">
        <v>9.5899999999999999E-2</v>
      </c>
      <c r="BO2122" s="33">
        <v>0.26819999999999999</v>
      </c>
      <c r="BP2122" s="33">
        <v>0.19839999999999999</v>
      </c>
      <c r="BQ2122" s="33">
        <v>0.224</v>
      </c>
      <c r="BR2122" s="33">
        <v>0.23519999999999999</v>
      </c>
      <c r="BS2122" s="33">
        <v>0.31380000000000002</v>
      </c>
      <c r="BT2122" s="33">
        <v>0.2576</v>
      </c>
      <c r="BU2122" s="33">
        <v>0.10100000000000001</v>
      </c>
      <c r="BV2122" s="33">
        <v>0.15670000000000001</v>
      </c>
      <c r="BW2122" s="33">
        <v>0.2031</v>
      </c>
      <c r="BX2122" s="33">
        <v>0.2127</v>
      </c>
    </row>
    <row r="2123" spans="1:76" x14ac:dyDescent="0.3">
      <c r="A2123" s="35" t="s">
        <v>218</v>
      </c>
      <c r="B2123" s="32">
        <v>311</v>
      </c>
      <c r="C2123" s="32">
        <v>146</v>
      </c>
      <c r="D2123" s="32">
        <v>165</v>
      </c>
      <c r="E2123" s="32">
        <v>34</v>
      </c>
      <c r="F2123" s="32">
        <v>54</v>
      </c>
      <c r="G2123" s="32">
        <v>43</v>
      </c>
      <c r="H2123" s="32">
        <v>59</v>
      </c>
      <c r="I2123" s="32">
        <v>46</v>
      </c>
      <c r="J2123" s="32">
        <v>75</v>
      </c>
      <c r="K2123" s="32">
        <v>20</v>
      </c>
      <c r="L2123" s="32">
        <v>45</v>
      </c>
      <c r="M2123" s="32">
        <v>45</v>
      </c>
      <c r="N2123" s="32">
        <v>33</v>
      </c>
      <c r="O2123" s="32">
        <v>40</v>
      </c>
      <c r="P2123" s="32">
        <v>42</v>
      </c>
      <c r="Q2123" s="32">
        <v>49</v>
      </c>
      <c r="R2123" s="32">
        <v>38</v>
      </c>
      <c r="S2123" s="32">
        <v>51</v>
      </c>
      <c r="T2123" s="32">
        <v>106</v>
      </c>
      <c r="U2123" s="32">
        <v>141</v>
      </c>
      <c r="V2123" s="32">
        <v>65</v>
      </c>
      <c r="W2123" s="32">
        <v>47</v>
      </c>
      <c r="X2123" s="32">
        <v>20</v>
      </c>
      <c r="Y2123" s="32">
        <v>178</v>
      </c>
      <c r="Z2123" s="32">
        <v>121</v>
      </c>
      <c r="AA2123" s="32">
        <v>47</v>
      </c>
      <c r="AB2123" s="32">
        <v>17</v>
      </c>
      <c r="AC2123" s="32">
        <v>11</v>
      </c>
      <c r="AD2123" s="32">
        <v>72</v>
      </c>
      <c r="AE2123" s="32">
        <v>42</v>
      </c>
      <c r="AF2123" s="32">
        <v>80</v>
      </c>
      <c r="AG2123" s="32">
        <v>231</v>
      </c>
      <c r="AH2123" s="32">
        <v>202</v>
      </c>
      <c r="AI2123" s="32">
        <v>44</v>
      </c>
      <c r="AJ2123" s="32">
        <v>42</v>
      </c>
      <c r="AK2123" s="32">
        <v>22</v>
      </c>
      <c r="AL2123" s="32">
        <v>56</v>
      </c>
      <c r="AM2123" s="32">
        <v>83</v>
      </c>
      <c r="AN2123" s="32">
        <v>40</v>
      </c>
      <c r="AO2123" s="32">
        <v>30</v>
      </c>
      <c r="AP2123" s="32">
        <v>16</v>
      </c>
      <c r="AQ2123" s="32">
        <v>14</v>
      </c>
      <c r="AR2123" s="32">
        <v>105</v>
      </c>
      <c r="AS2123" s="32">
        <v>136</v>
      </c>
      <c r="AT2123" s="32">
        <v>102</v>
      </c>
      <c r="AU2123" s="32">
        <v>62</v>
      </c>
      <c r="AV2123" s="32">
        <v>42</v>
      </c>
      <c r="AW2123" s="32">
        <v>20</v>
      </c>
      <c r="AX2123" s="32">
        <v>7</v>
      </c>
      <c r="AY2123" s="32">
        <v>123</v>
      </c>
      <c r="AZ2123" s="32">
        <v>57</v>
      </c>
      <c r="BA2123" s="32">
        <v>38</v>
      </c>
      <c r="BB2123" s="32">
        <v>26</v>
      </c>
      <c r="BC2123" s="32">
        <v>3</v>
      </c>
      <c r="BD2123" s="32">
        <v>101</v>
      </c>
      <c r="BE2123" s="32">
        <v>59</v>
      </c>
      <c r="BF2123" s="32">
        <v>25</v>
      </c>
      <c r="BG2123" s="32">
        <v>26</v>
      </c>
      <c r="BH2123" s="32">
        <v>27</v>
      </c>
      <c r="BI2123" s="32">
        <v>4</v>
      </c>
      <c r="BJ2123" s="32">
        <v>106</v>
      </c>
      <c r="BK2123" s="32">
        <v>38</v>
      </c>
      <c r="BL2123" s="32">
        <v>47</v>
      </c>
      <c r="BM2123" s="32">
        <v>39</v>
      </c>
      <c r="BN2123" s="32">
        <v>24</v>
      </c>
      <c r="BO2123" s="32">
        <v>16</v>
      </c>
      <c r="BP2123" s="32">
        <v>91</v>
      </c>
      <c r="BQ2123" s="32">
        <v>43</v>
      </c>
      <c r="BR2123" s="32">
        <v>32</v>
      </c>
      <c r="BS2123" s="32">
        <v>29</v>
      </c>
      <c r="BT2123" s="32">
        <v>32</v>
      </c>
      <c r="BU2123" s="32">
        <v>30</v>
      </c>
      <c r="BV2123" s="32">
        <v>9</v>
      </c>
      <c r="BW2123" s="32">
        <v>147</v>
      </c>
      <c r="BX2123" s="32">
        <v>132</v>
      </c>
    </row>
    <row r="2124" spans="1:76" x14ac:dyDescent="0.3">
      <c r="A2124" s="35" t="s">
        <v>210</v>
      </c>
      <c r="B2124" s="33">
        <v>0.15110000000000001</v>
      </c>
      <c r="C2124" s="33">
        <v>0.13669999999999999</v>
      </c>
      <c r="D2124" s="33">
        <v>0.1666</v>
      </c>
      <c r="E2124" s="33">
        <v>0.12970000000000001</v>
      </c>
      <c r="F2124" s="33">
        <v>0.1719</v>
      </c>
      <c r="G2124" s="33">
        <v>0.13880000000000001</v>
      </c>
      <c r="H2124" s="33">
        <v>0.18090000000000001</v>
      </c>
      <c r="I2124" s="33">
        <v>0.1305</v>
      </c>
      <c r="J2124" s="33">
        <v>0.15190000000000001</v>
      </c>
      <c r="K2124" s="33">
        <v>0.1174</v>
      </c>
      <c r="L2124" s="33">
        <v>0.1762</v>
      </c>
      <c r="M2124" s="33">
        <v>0.1547</v>
      </c>
      <c r="N2124" s="33">
        <v>0.1096</v>
      </c>
      <c r="O2124" s="33">
        <v>0.155</v>
      </c>
      <c r="P2124" s="33">
        <v>0.15559999999999999</v>
      </c>
      <c r="Q2124" s="33">
        <v>0.1837</v>
      </c>
      <c r="R2124" s="33">
        <v>0.14979999999999999</v>
      </c>
      <c r="S2124" s="33">
        <v>0.13020000000000001</v>
      </c>
      <c r="T2124" s="33">
        <v>0.14369999999999999</v>
      </c>
      <c r="U2124" s="33">
        <v>0.16930000000000001</v>
      </c>
      <c r="V2124" s="33">
        <v>0.1255</v>
      </c>
      <c r="W2124" s="33">
        <v>0.1215</v>
      </c>
      <c r="X2124" s="33">
        <v>0.15379999999999999</v>
      </c>
      <c r="Y2124" s="33">
        <v>0.17499999999999999</v>
      </c>
      <c r="Z2124" s="33">
        <v>0.15179999999999999</v>
      </c>
      <c r="AA2124" s="33">
        <v>0.16819999999999999</v>
      </c>
      <c r="AB2124" s="33">
        <v>0.17879999999999999</v>
      </c>
      <c r="AC2124" s="33">
        <v>0.1201</v>
      </c>
      <c r="AD2124" s="33">
        <v>0.1426</v>
      </c>
      <c r="AE2124" s="33">
        <v>0.154</v>
      </c>
      <c r="AF2124" s="33">
        <v>0.15029999999999999</v>
      </c>
      <c r="AG2124" s="33">
        <v>0.1517</v>
      </c>
      <c r="AH2124" s="33">
        <v>0.16139999999999999</v>
      </c>
      <c r="AI2124" s="33">
        <v>0.16400000000000001</v>
      </c>
      <c r="AJ2124" s="33">
        <v>0.1027</v>
      </c>
      <c r="AK2124" s="33">
        <v>0.19040000000000001</v>
      </c>
      <c r="AL2124" s="33">
        <v>0.1069</v>
      </c>
      <c r="AM2124" s="33">
        <v>0.1865</v>
      </c>
      <c r="AN2124" s="33">
        <v>0.21260000000000001</v>
      </c>
      <c r="AO2124" s="33">
        <v>0.20630000000000001</v>
      </c>
      <c r="AP2124" s="33">
        <v>0.15379999999999999</v>
      </c>
      <c r="AQ2124" s="33">
        <v>0.1762</v>
      </c>
      <c r="AR2124" s="33">
        <v>0.1555</v>
      </c>
      <c r="AS2124" s="33">
        <v>0.16220000000000001</v>
      </c>
      <c r="AT2124" s="33">
        <v>0.1646</v>
      </c>
      <c r="AU2124" s="33">
        <v>0.1792</v>
      </c>
      <c r="AV2124" s="33">
        <v>0.1268</v>
      </c>
      <c r="AW2124" s="33">
        <v>0.1804</v>
      </c>
      <c r="AX2124" s="33">
        <v>9.8000000000000004E-2</v>
      </c>
      <c r="AY2124" s="33">
        <v>0.17599999999999999</v>
      </c>
      <c r="AZ2124" s="33">
        <v>0.17899999999999999</v>
      </c>
      <c r="BA2124" s="33">
        <v>0.12189999999999999</v>
      </c>
      <c r="BB2124" s="33">
        <v>0.25569999999999998</v>
      </c>
      <c r="BC2124" s="33">
        <v>0.1164</v>
      </c>
      <c r="BD2124" s="33">
        <v>0.18509999999999999</v>
      </c>
      <c r="BE2124" s="33">
        <v>0.1862</v>
      </c>
      <c r="BF2124" s="33">
        <v>8.5999999999999993E-2</v>
      </c>
      <c r="BG2124" s="33">
        <v>0.224</v>
      </c>
      <c r="BH2124" s="33">
        <v>0.20319999999999999</v>
      </c>
      <c r="BI2124" s="33">
        <v>8.9700000000000002E-2</v>
      </c>
      <c r="BJ2124" s="33">
        <v>0.2024</v>
      </c>
      <c r="BK2124" s="33">
        <v>0.17119999999999999</v>
      </c>
      <c r="BL2124" s="33">
        <v>8.7900000000000006E-2</v>
      </c>
      <c r="BM2124" s="33">
        <v>0.26740000000000003</v>
      </c>
      <c r="BN2124" s="33">
        <v>0.14910000000000001</v>
      </c>
      <c r="BO2124" s="33">
        <v>0.1138</v>
      </c>
      <c r="BP2124" s="33">
        <v>0.1946</v>
      </c>
      <c r="BQ2124" s="33">
        <v>0.1903</v>
      </c>
      <c r="BR2124" s="33">
        <v>7.1999999999999995E-2</v>
      </c>
      <c r="BS2124" s="33">
        <v>0.1812</v>
      </c>
      <c r="BT2124" s="33">
        <v>0.1777</v>
      </c>
      <c r="BU2124" s="33">
        <v>0.16950000000000001</v>
      </c>
      <c r="BV2124" s="33">
        <v>0.1704</v>
      </c>
      <c r="BW2124" s="33">
        <v>0.18740000000000001</v>
      </c>
      <c r="BX2124" s="33">
        <v>0.14280000000000001</v>
      </c>
    </row>
    <row r="2125" spans="1:76" x14ac:dyDescent="0.3">
      <c r="A2125" s="35" t="s">
        <v>177</v>
      </c>
      <c r="B2125" s="32">
        <v>584</v>
      </c>
      <c r="C2125" s="32">
        <v>265</v>
      </c>
      <c r="D2125" s="32">
        <v>319</v>
      </c>
      <c r="E2125" s="32">
        <v>48</v>
      </c>
      <c r="F2125" s="32">
        <v>57</v>
      </c>
      <c r="G2125" s="32">
        <v>73</v>
      </c>
      <c r="H2125" s="32">
        <v>93</v>
      </c>
      <c r="I2125" s="32">
        <v>126</v>
      </c>
      <c r="J2125" s="32">
        <v>187</v>
      </c>
      <c r="K2125" s="32">
        <v>48</v>
      </c>
      <c r="L2125" s="32">
        <v>74</v>
      </c>
      <c r="M2125" s="32">
        <v>91</v>
      </c>
      <c r="N2125" s="32">
        <v>77</v>
      </c>
      <c r="O2125" s="32">
        <v>85</v>
      </c>
      <c r="P2125" s="32">
        <v>66</v>
      </c>
      <c r="Q2125" s="32">
        <v>72</v>
      </c>
      <c r="R2125" s="32">
        <v>71</v>
      </c>
      <c r="S2125" s="32">
        <v>124</v>
      </c>
      <c r="T2125" s="32">
        <v>218</v>
      </c>
      <c r="U2125" s="32">
        <v>218</v>
      </c>
      <c r="V2125" s="32">
        <v>164</v>
      </c>
      <c r="W2125" s="32">
        <v>124</v>
      </c>
      <c r="X2125" s="32">
        <v>44</v>
      </c>
      <c r="Y2125" s="32">
        <v>252</v>
      </c>
      <c r="Z2125" s="32">
        <v>191</v>
      </c>
      <c r="AA2125" s="32">
        <v>75</v>
      </c>
      <c r="AB2125" s="32">
        <v>29</v>
      </c>
      <c r="AC2125" s="32">
        <v>15</v>
      </c>
      <c r="AD2125" s="32">
        <v>186</v>
      </c>
      <c r="AE2125" s="32">
        <v>82</v>
      </c>
      <c r="AF2125" s="32">
        <v>97</v>
      </c>
      <c r="AG2125" s="32">
        <v>484</v>
      </c>
      <c r="AH2125" s="32">
        <v>364</v>
      </c>
      <c r="AI2125" s="32">
        <v>68</v>
      </c>
      <c r="AJ2125" s="32">
        <v>114</v>
      </c>
      <c r="AK2125" s="32">
        <v>32</v>
      </c>
      <c r="AL2125" s="32">
        <v>50</v>
      </c>
      <c r="AM2125" s="32">
        <v>165</v>
      </c>
      <c r="AN2125" s="32">
        <v>89</v>
      </c>
      <c r="AO2125" s="32">
        <v>37</v>
      </c>
      <c r="AP2125" s="32">
        <v>61</v>
      </c>
      <c r="AQ2125" s="32">
        <v>24</v>
      </c>
      <c r="AR2125" s="32">
        <v>216</v>
      </c>
      <c r="AS2125" s="32">
        <v>252</v>
      </c>
      <c r="AT2125" s="32">
        <v>185</v>
      </c>
      <c r="AU2125" s="32">
        <v>169</v>
      </c>
      <c r="AV2125" s="32">
        <v>40</v>
      </c>
      <c r="AW2125" s="32">
        <v>28</v>
      </c>
      <c r="AX2125" s="32">
        <v>28</v>
      </c>
      <c r="AY2125" s="32">
        <v>206</v>
      </c>
      <c r="AZ2125" s="32">
        <v>160</v>
      </c>
      <c r="BA2125" s="32">
        <v>28</v>
      </c>
      <c r="BB2125" s="32">
        <v>19</v>
      </c>
      <c r="BC2125" s="32">
        <v>16</v>
      </c>
      <c r="BD2125" s="32">
        <v>160</v>
      </c>
      <c r="BE2125" s="32">
        <v>155</v>
      </c>
      <c r="BF2125" s="32">
        <v>21</v>
      </c>
      <c r="BG2125" s="32">
        <v>23</v>
      </c>
      <c r="BH2125" s="32">
        <v>37</v>
      </c>
      <c r="BI2125" s="32">
        <v>28</v>
      </c>
      <c r="BJ2125" s="32">
        <v>167</v>
      </c>
      <c r="BK2125" s="32">
        <v>121</v>
      </c>
      <c r="BL2125" s="32">
        <v>22</v>
      </c>
      <c r="BM2125" s="32">
        <v>29</v>
      </c>
      <c r="BN2125" s="32">
        <v>106</v>
      </c>
      <c r="BO2125" s="32">
        <v>50</v>
      </c>
      <c r="BP2125" s="32">
        <v>140</v>
      </c>
      <c r="BQ2125" s="32">
        <v>102</v>
      </c>
      <c r="BR2125" s="32">
        <v>21</v>
      </c>
      <c r="BS2125" s="32">
        <v>34</v>
      </c>
      <c r="BT2125" s="32">
        <v>49</v>
      </c>
      <c r="BU2125" s="32">
        <v>112</v>
      </c>
      <c r="BV2125" s="32">
        <v>32</v>
      </c>
      <c r="BW2125" s="32">
        <v>232</v>
      </c>
      <c r="BX2125" s="32">
        <v>287</v>
      </c>
    </row>
    <row r="2126" spans="1:76" x14ac:dyDescent="0.3">
      <c r="A2126" s="35" t="s">
        <v>210</v>
      </c>
      <c r="B2126" s="33">
        <v>0.28370000000000001</v>
      </c>
      <c r="C2126" s="33">
        <v>0.24759999999999999</v>
      </c>
      <c r="D2126" s="33">
        <v>0.32269999999999999</v>
      </c>
      <c r="E2126" s="33">
        <v>0.1825</v>
      </c>
      <c r="F2126" s="33">
        <v>0.18090000000000001</v>
      </c>
      <c r="G2126" s="33">
        <v>0.2382</v>
      </c>
      <c r="H2126" s="33">
        <v>0.28560000000000002</v>
      </c>
      <c r="I2126" s="33">
        <v>0.35580000000000001</v>
      </c>
      <c r="J2126" s="33">
        <v>0.37859999999999999</v>
      </c>
      <c r="K2126" s="33">
        <v>0.27929999999999999</v>
      </c>
      <c r="L2126" s="33">
        <v>0.29420000000000002</v>
      </c>
      <c r="M2126" s="33">
        <v>0.31469999999999998</v>
      </c>
      <c r="N2126" s="33">
        <v>0.25900000000000001</v>
      </c>
      <c r="O2126" s="33">
        <v>0.32469999999999999</v>
      </c>
      <c r="P2126" s="33">
        <v>0.2457</v>
      </c>
      <c r="Q2126" s="33">
        <v>0.26929999999999998</v>
      </c>
      <c r="R2126" s="33">
        <v>0.28289999999999998</v>
      </c>
      <c r="S2126" s="33">
        <v>0.31640000000000001</v>
      </c>
      <c r="T2126" s="33">
        <v>0.29599999999999999</v>
      </c>
      <c r="U2126" s="33">
        <v>0.26129999999999998</v>
      </c>
      <c r="V2126" s="33">
        <v>0.31569999999999998</v>
      </c>
      <c r="W2126" s="33">
        <v>0.3211</v>
      </c>
      <c r="X2126" s="33">
        <v>0.32829999999999998</v>
      </c>
      <c r="Y2126" s="33">
        <v>0.24729999999999999</v>
      </c>
      <c r="Z2126" s="33">
        <v>0.23930000000000001</v>
      </c>
      <c r="AA2126" s="33">
        <v>0.2676</v>
      </c>
      <c r="AB2126" s="33">
        <v>0.30209999999999998</v>
      </c>
      <c r="AC2126" s="33">
        <v>0.15970000000000001</v>
      </c>
      <c r="AD2126" s="33">
        <v>0.36959999999999998</v>
      </c>
      <c r="AE2126" s="33">
        <v>0.30059999999999998</v>
      </c>
      <c r="AF2126" s="33">
        <v>0.1822</v>
      </c>
      <c r="AG2126" s="33">
        <v>0.31819999999999998</v>
      </c>
      <c r="AH2126" s="33">
        <v>0.29139999999999999</v>
      </c>
      <c r="AI2126" s="33">
        <v>0.252</v>
      </c>
      <c r="AJ2126" s="33">
        <v>0.27860000000000001</v>
      </c>
      <c r="AK2126" s="33">
        <v>0.2752</v>
      </c>
      <c r="AL2126" s="33">
        <v>9.5200000000000007E-2</v>
      </c>
      <c r="AM2126" s="33">
        <v>0.37140000000000001</v>
      </c>
      <c r="AN2126" s="33">
        <v>0.47160000000000002</v>
      </c>
      <c r="AO2126" s="33">
        <v>0.2545</v>
      </c>
      <c r="AP2126" s="33">
        <v>0.59189999999999998</v>
      </c>
      <c r="AQ2126" s="33">
        <v>0.30299999999999999</v>
      </c>
      <c r="AR2126" s="33">
        <v>0.31950000000000001</v>
      </c>
      <c r="AS2126" s="33">
        <v>0.30099999999999999</v>
      </c>
      <c r="AT2126" s="33">
        <v>0.2984</v>
      </c>
      <c r="AU2126" s="33">
        <v>0.48770000000000002</v>
      </c>
      <c r="AV2126" s="33">
        <v>0.1188</v>
      </c>
      <c r="AW2126" s="33">
        <v>0.25440000000000002</v>
      </c>
      <c r="AX2126" s="33">
        <v>0.38490000000000002</v>
      </c>
      <c r="AY2126" s="33">
        <v>0.2954</v>
      </c>
      <c r="AZ2126" s="33">
        <v>0.50139999999999996</v>
      </c>
      <c r="BA2126" s="33">
        <v>8.9300000000000004E-2</v>
      </c>
      <c r="BB2126" s="33">
        <v>0.184</v>
      </c>
      <c r="BC2126" s="33">
        <v>0.58679999999999999</v>
      </c>
      <c r="BD2126" s="33">
        <v>0.29349999999999998</v>
      </c>
      <c r="BE2126" s="33">
        <v>0.48680000000000001</v>
      </c>
      <c r="BF2126" s="33">
        <v>7.1499999999999994E-2</v>
      </c>
      <c r="BG2126" s="33">
        <v>0.2016</v>
      </c>
      <c r="BH2126" s="33">
        <v>0.28320000000000001</v>
      </c>
      <c r="BI2126" s="33">
        <v>0.69579999999999997</v>
      </c>
      <c r="BJ2126" s="33">
        <v>0.31730000000000003</v>
      </c>
      <c r="BK2126" s="33">
        <v>0.54459999999999997</v>
      </c>
      <c r="BL2126" s="33">
        <v>4.1399999999999999E-2</v>
      </c>
      <c r="BM2126" s="33">
        <v>0.19719999999999999</v>
      </c>
      <c r="BN2126" s="33">
        <v>0.66479999999999995</v>
      </c>
      <c r="BO2126" s="33">
        <v>0.34920000000000001</v>
      </c>
      <c r="BP2126" s="33">
        <v>0.2984</v>
      </c>
      <c r="BQ2126" s="33">
        <v>0.44890000000000002</v>
      </c>
      <c r="BR2126" s="33">
        <v>4.6800000000000001E-2</v>
      </c>
      <c r="BS2126" s="33">
        <v>0.21290000000000001</v>
      </c>
      <c r="BT2126" s="33">
        <v>0.27260000000000001</v>
      </c>
      <c r="BU2126" s="33">
        <v>0.62709999999999999</v>
      </c>
      <c r="BV2126" s="33">
        <v>0.59740000000000004</v>
      </c>
      <c r="BW2126" s="33">
        <v>0.29470000000000002</v>
      </c>
      <c r="BX2126" s="33">
        <v>0.31119999999999998</v>
      </c>
    </row>
    <row r="2127" spans="1:76" x14ac:dyDescent="0.3">
      <c r="A2127" s="35" t="s">
        <v>93</v>
      </c>
      <c r="B2127" s="32">
        <v>180</v>
      </c>
      <c r="C2127" s="32">
        <v>138</v>
      </c>
      <c r="D2127" s="32">
        <v>42</v>
      </c>
      <c r="E2127" s="32">
        <v>43</v>
      </c>
      <c r="F2127" s="32">
        <v>35</v>
      </c>
      <c r="G2127" s="32">
        <v>41</v>
      </c>
      <c r="H2127" s="32">
        <v>27</v>
      </c>
      <c r="I2127" s="32">
        <v>22</v>
      </c>
      <c r="J2127" s="32">
        <v>14</v>
      </c>
      <c r="K2127" s="32">
        <v>12</v>
      </c>
      <c r="L2127" s="32">
        <v>14</v>
      </c>
      <c r="M2127" s="32">
        <v>29</v>
      </c>
      <c r="N2127" s="32">
        <v>30</v>
      </c>
      <c r="O2127" s="32">
        <v>27</v>
      </c>
      <c r="P2127" s="32">
        <v>31</v>
      </c>
      <c r="Q2127" s="32">
        <v>14</v>
      </c>
      <c r="R2127" s="32">
        <v>23</v>
      </c>
      <c r="S2127" s="32">
        <v>48</v>
      </c>
      <c r="T2127" s="32">
        <v>62</v>
      </c>
      <c r="U2127" s="32">
        <v>53</v>
      </c>
      <c r="V2127" s="32">
        <v>57</v>
      </c>
      <c r="W2127" s="32">
        <v>50</v>
      </c>
      <c r="X2127" s="32">
        <v>10</v>
      </c>
      <c r="Y2127" s="32">
        <v>64</v>
      </c>
      <c r="Z2127" s="32">
        <v>73</v>
      </c>
      <c r="AA2127" s="32">
        <v>24</v>
      </c>
      <c r="AB2127" s="32">
        <v>8</v>
      </c>
      <c r="AC2127" s="32">
        <v>22</v>
      </c>
      <c r="AD2127" s="32">
        <v>12</v>
      </c>
      <c r="AE2127" s="32">
        <v>41</v>
      </c>
      <c r="AF2127" s="32">
        <v>50</v>
      </c>
      <c r="AG2127" s="32">
        <v>129</v>
      </c>
      <c r="AH2127" s="32">
        <v>75</v>
      </c>
      <c r="AI2127" s="32">
        <v>25</v>
      </c>
      <c r="AJ2127" s="32">
        <v>57</v>
      </c>
      <c r="AK2127" s="32">
        <v>20</v>
      </c>
      <c r="AL2127" s="32">
        <v>44</v>
      </c>
      <c r="AM2127" s="32">
        <v>21</v>
      </c>
      <c r="AN2127" s="32">
        <v>5</v>
      </c>
      <c r="AO2127" s="32">
        <v>8</v>
      </c>
      <c r="AP2127" s="32">
        <v>2</v>
      </c>
      <c r="AQ2127" s="32">
        <v>5</v>
      </c>
      <c r="AR2127" s="32">
        <v>48</v>
      </c>
      <c r="AS2127" s="32">
        <v>42</v>
      </c>
      <c r="AT2127" s="32">
        <v>38</v>
      </c>
      <c r="AU2127" s="32">
        <v>12</v>
      </c>
      <c r="AV2127" s="32">
        <v>22</v>
      </c>
      <c r="AW2127" s="32">
        <v>1</v>
      </c>
      <c r="AX2127" s="32">
        <v>3</v>
      </c>
      <c r="AY2127" s="32">
        <v>36</v>
      </c>
      <c r="AZ2127" s="32">
        <v>11</v>
      </c>
      <c r="BA2127" s="32">
        <v>24</v>
      </c>
      <c r="BB2127" s="32">
        <v>2</v>
      </c>
      <c r="BC2127" s="32">
        <v>0</v>
      </c>
      <c r="BD2127" s="32">
        <v>31</v>
      </c>
      <c r="BE2127" s="32">
        <v>10</v>
      </c>
      <c r="BF2127" s="32">
        <v>23</v>
      </c>
      <c r="BG2127" s="32">
        <v>6</v>
      </c>
      <c r="BH2127" s="32">
        <v>1</v>
      </c>
      <c r="BI2127" s="32">
        <v>0</v>
      </c>
      <c r="BJ2127" s="32">
        <v>31</v>
      </c>
      <c r="BK2127" s="32">
        <v>5</v>
      </c>
      <c r="BL2127" s="32">
        <v>37</v>
      </c>
      <c r="BM2127" s="32">
        <v>9</v>
      </c>
      <c r="BN2127" s="32">
        <v>2</v>
      </c>
      <c r="BO2127" s="32">
        <v>13</v>
      </c>
      <c r="BP2127" s="32">
        <v>34</v>
      </c>
      <c r="BQ2127" s="32">
        <v>5</v>
      </c>
      <c r="BR2127" s="32">
        <v>34</v>
      </c>
      <c r="BS2127" s="32">
        <v>7</v>
      </c>
      <c r="BT2127" s="32">
        <v>13</v>
      </c>
      <c r="BU2127" s="32">
        <v>1</v>
      </c>
      <c r="BV2127" s="32">
        <v>0</v>
      </c>
      <c r="BW2127" s="32">
        <v>51</v>
      </c>
      <c r="BX2127" s="32">
        <v>55</v>
      </c>
    </row>
    <row r="2128" spans="1:76" x14ac:dyDescent="0.3">
      <c r="A2128" s="35" t="s">
        <v>210</v>
      </c>
      <c r="B2128" s="33">
        <v>8.7599999999999997E-2</v>
      </c>
      <c r="C2128" s="33">
        <v>0.12939999999999999</v>
      </c>
      <c r="D2128" s="33">
        <v>4.2299999999999997E-2</v>
      </c>
      <c r="E2128" s="33">
        <v>0.16120000000000001</v>
      </c>
      <c r="F2128" s="33">
        <v>0.1101</v>
      </c>
      <c r="G2128" s="33">
        <v>0.1341</v>
      </c>
      <c r="H2128" s="33">
        <v>8.1600000000000006E-2</v>
      </c>
      <c r="I2128" s="33">
        <v>6.1499999999999999E-2</v>
      </c>
      <c r="J2128" s="33">
        <v>2.75E-2</v>
      </c>
      <c r="K2128" s="33">
        <v>6.8000000000000005E-2</v>
      </c>
      <c r="L2128" s="33">
        <v>5.5399999999999998E-2</v>
      </c>
      <c r="M2128" s="33">
        <v>0.10150000000000001</v>
      </c>
      <c r="N2128" s="33">
        <v>0.1008</v>
      </c>
      <c r="O2128" s="33">
        <v>0.1031</v>
      </c>
      <c r="P2128" s="33">
        <v>0.11600000000000001</v>
      </c>
      <c r="Q2128" s="33">
        <v>5.2400000000000002E-2</v>
      </c>
      <c r="R2128" s="33">
        <v>9.2499999999999999E-2</v>
      </c>
      <c r="S2128" s="33">
        <v>0.1231</v>
      </c>
      <c r="T2128" s="33">
        <v>8.43E-2</v>
      </c>
      <c r="U2128" s="33">
        <v>6.3799999999999996E-2</v>
      </c>
      <c r="V2128" s="33">
        <v>0.10920000000000001</v>
      </c>
      <c r="W2128" s="33">
        <v>0.12809999999999999</v>
      </c>
      <c r="X2128" s="33">
        <v>7.5499999999999998E-2</v>
      </c>
      <c r="Y2128" s="33">
        <v>6.2700000000000006E-2</v>
      </c>
      <c r="Z2128" s="33">
        <v>9.1300000000000006E-2</v>
      </c>
      <c r="AA2128" s="33">
        <v>8.5999999999999993E-2</v>
      </c>
      <c r="AB2128" s="33">
        <v>8.8900000000000007E-2</v>
      </c>
      <c r="AC2128" s="33">
        <v>0.23530000000000001</v>
      </c>
      <c r="AD2128" s="33">
        <v>2.3900000000000001E-2</v>
      </c>
      <c r="AE2128" s="33">
        <v>0.15010000000000001</v>
      </c>
      <c r="AF2128" s="33">
        <v>9.5100000000000004E-2</v>
      </c>
      <c r="AG2128" s="33">
        <v>8.5099999999999995E-2</v>
      </c>
      <c r="AH2128" s="34">
        <v>0.06</v>
      </c>
      <c r="AI2128" s="33">
        <v>9.2700000000000005E-2</v>
      </c>
      <c r="AJ2128" s="33">
        <v>0.13850000000000001</v>
      </c>
      <c r="AK2128" s="33">
        <v>0.16880000000000001</v>
      </c>
      <c r="AL2128" s="33">
        <v>8.4400000000000003E-2</v>
      </c>
      <c r="AM2128" s="33">
        <v>4.7100000000000003E-2</v>
      </c>
      <c r="AN2128" s="33">
        <v>2.8400000000000002E-2</v>
      </c>
      <c r="AO2128" s="33">
        <v>5.2200000000000003E-2</v>
      </c>
      <c r="AP2128" s="34">
        <v>0.02</v>
      </c>
      <c r="AQ2128" s="33">
        <v>5.9200000000000003E-2</v>
      </c>
      <c r="AR2128" s="33">
        <v>7.0699999999999999E-2</v>
      </c>
      <c r="AS2128" s="33">
        <v>5.0700000000000002E-2</v>
      </c>
      <c r="AT2128" s="33">
        <v>6.13E-2</v>
      </c>
      <c r="AU2128" s="33">
        <v>3.3399999999999999E-2</v>
      </c>
      <c r="AV2128" s="33">
        <v>6.4500000000000002E-2</v>
      </c>
      <c r="AW2128" s="33">
        <v>1.18E-2</v>
      </c>
      <c r="AX2128" s="33">
        <v>3.6799999999999999E-2</v>
      </c>
      <c r="AY2128" s="33">
        <v>5.11E-2</v>
      </c>
      <c r="AZ2128" s="33">
        <v>3.4200000000000001E-2</v>
      </c>
      <c r="BA2128" s="33">
        <v>7.5300000000000006E-2</v>
      </c>
      <c r="BB2128" s="33">
        <v>1.9300000000000001E-2</v>
      </c>
      <c r="BC2128" s="32" t="s">
        <v>58</v>
      </c>
      <c r="BD2128" s="33">
        <v>5.6300000000000003E-2</v>
      </c>
      <c r="BE2128" s="33">
        <v>3.2300000000000002E-2</v>
      </c>
      <c r="BF2128" s="33">
        <v>7.8899999999999998E-2</v>
      </c>
      <c r="BG2128" s="33">
        <v>5.3199999999999997E-2</v>
      </c>
      <c r="BH2128" s="33">
        <v>8.6E-3</v>
      </c>
      <c r="BI2128" s="32" t="s">
        <v>58</v>
      </c>
      <c r="BJ2128" s="33">
        <v>5.8400000000000001E-2</v>
      </c>
      <c r="BK2128" s="33">
        <v>2.3599999999999999E-2</v>
      </c>
      <c r="BL2128" s="33">
        <v>7.0400000000000004E-2</v>
      </c>
      <c r="BM2128" s="33">
        <v>6.4799999999999996E-2</v>
      </c>
      <c r="BN2128" s="33">
        <v>1.17E-2</v>
      </c>
      <c r="BO2128" s="33">
        <v>9.1999999999999998E-2</v>
      </c>
      <c r="BP2128" s="33">
        <v>7.1900000000000006E-2</v>
      </c>
      <c r="BQ2128" s="34">
        <v>0.02</v>
      </c>
      <c r="BR2128" s="33">
        <v>7.5899999999999995E-2</v>
      </c>
      <c r="BS2128" s="33">
        <v>4.48E-2</v>
      </c>
      <c r="BT2128" s="33">
        <v>7.3700000000000002E-2</v>
      </c>
      <c r="BU2128" s="33">
        <v>8.2000000000000007E-3</v>
      </c>
      <c r="BV2128" s="32" t="s">
        <v>58</v>
      </c>
      <c r="BW2128" s="33">
        <v>6.4199999999999993E-2</v>
      </c>
      <c r="BX2128" s="33">
        <v>5.9299999999999999E-2</v>
      </c>
    </row>
    <row r="2129" spans="1:79" x14ac:dyDescent="0.3">
      <c r="A2129" s="35" t="s">
        <v>178</v>
      </c>
      <c r="B2129" s="32">
        <v>538</v>
      </c>
      <c r="C2129" s="32">
        <v>254</v>
      </c>
      <c r="D2129" s="32">
        <v>284</v>
      </c>
      <c r="E2129" s="32">
        <v>74</v>
      </c>
      <c r="F2129" s="32">
        <v>88</v>
      </c>
      <c r="G2129" s="32">
        <v>72</v>
      </c>
      <c r="H2129" s="32">
        <v>93</v>
      </c>
      <c r="I2129" s="32">
        <v>89</v>
      </c>
      <c r="J2129" s="32">
        <v>121</v>
      </c>
      <c r="K2129" s="32">
        <v>46</v>
      </c>
      <c r="L2129" s="32">
        <v>60</v>
      </c>
      <c r="M2129" s="32">
        <v>64</v>
      </c>
      <c r="N2129" s="32">
        <v>80</v>
      </c>
      <c r="O2129" s="32">
        <v>76</v>
      </c>
      <c r="P2129" s="32">
        <v>73</v>
      </c>
      <c r="Q2129" s="32">
        <v>72</v>
      </c>
      <c r="R2129" s="32">
        <v>68</v>
      </c>
      <c r="S2129" s="32">
        <v>97</v>
      </c>
      <c r="T2129" s="32">
        <v>198</v>
      </c>
      <c r="U2129" s="32">
        <v>227</v>
      </c>
      <c r="V2129" s="32">
        <v>141</v>
      </c>
      <c r="W2129" s="32">
        <v>101</v>
      </c>
      <c r="X2129" s="32">
        <v>29</v>
      </c>
      <c r="Y2129" s="32">
        <v>267</v>
      </c>
      <c r="Z2129" s="32">
        <v>240</v>
      </c>
      <c r="AA2129" s="32">
        <v>62</v>
      </c>
      <c r="AB2129" s="32">
        <v>20</v>
      </c>
      <c r="AC2129" s="32">
        <v>21</v>
      </c>
      <c r="AD2129" s="32">
        <v>133</v>
      </c>
      <c r="AE2129" s="32">
        <v>59</v>
      </c>
      <c r="AF2129" s="32">
        <v>171</v>
      </c>
      <c r="AG2129" s="32">
        <v>365</v>
      </c>
      <c r="AH2129" s="32">
        <v>333</v>
      </c>
      <c r="AI2129" s="32">
        <v>72</v>
      </c>
      <c r="AJ2129" s="32">
        <v>111</v>
      </c>
      <c r="AK2129" s="32">
        <v>22</v>
      </c>
      <c r="AL2129" s="32">
        <v>238</v>
      </c>
      <c r="AM2129" s="32">
        <v>94</v>
      </c>
      <c r="AN2129" s="32">
        <v>16</v>
      </c>
      <c r="AO2129" s="32">
        <v>24</v>
      </c>
      <c r="AP2129" s="32">
        <v>15</v>
      </c>
      <c r="AQ2129" s="32">
        <v>16</v>
      </c>
      <c r="AR2129" s="32">
        <v>163</v>
      </c>
      <c r="AS2129" s="32">
        <v>226</v>
      </c>
      <c r="AT2129" s="32">
        <v>142</v>
      </c>
      <c r="AU2129" s="32">
        <v>42</v>
      </c>
      <c r="AV2129" s="32">
        <v>169</v>
      </c>
      <c r="AW2129" s="32">
        <v>31</v>
      </c>
      <c r="AX2129" s="32">
        <v>19</v>
      </c>
      <c r="AY2129" s="32">
        <v>170</v>
      </c>
      <c r="AZ2129" s="32">
        <v>33</v>
      </c>
      <c r="BA2129" s="32">
        <v>157</v>
      </c>
      <c r="BB2129" s="32">
        <v>30</v>
      </c>
      <c r="BC2129" s="32">
        <v>5</v>
      </c>
      <c r="BD2129" s="32">
        <v>133</v>
      </c>
      <c r="BE2129" s="32">
        <v>31</v>
      </c>
      <c r="BF2129" s="32">
        <v>163</v>
      </c>
      <c r="BG2129" s="32">
        <v>27</v>
      </c>
      <c r="BH2129" s="32">
        <v>33</v>
      </c>
      <c r="BI2129" s="32">
        <v>2</v>
      </c>
      <c r="BJ2129" s="32">
        <v>117</v>
      </c>
      <c r="BK2129" s="32">
        <v>17</v>
      </c>
      <c r="BL2129" s="32">
        <v>295</v>
      </c>
      <c r="BM2129" s="32">
        <v>26</v>
      </c>
      <c r="BN2129" s="32">
        <v>13</v>
      </c>
      <c r="BO2129" s="32">
        <v>25</v>
      </c>
      <c r="BP2129" s="32">
        <v>111</v>
      </c>
      <c r="BQ2129" s="32">
        <v>26</v>
      </c>
      <c r="BR2129" s="32">
        <v>254</v>
      </c>
      <c r="BS2129" s="32">
        <v>40</v>
      </c>
      <c r="BT2129" s="32">
        <v>39</v>
      </c>
      <c r="BU2129" s="32">
        <v>17</v>
      </c>
      <c r="BV2129" s="32">
        <v>4</v>
      </c>
      <c r="BW2129" s="32">
        <v>197</v>
      </c>
      <c r="BX2129" s="32">
        <v>253</v>
      </c>
    </row>
    <row r="2130" spans="1:79" x14ac:dyDescent="0.3">
      <c r="A2130" s="35" t="s">
        <v>210</v>
      </c>
      <c r="B2130" s="33">
        <v>0.26129999999999998</v>
      </c>
      <c r="C2130" s="33">
        <v>0.23749999999999999</v>
      </c>
      <c r="D2130" s="33">
        <v>0.28710000000000002</v>
      </c>
      <c r="E2130" s="33">
        <v>0.28220000000000001</v>
      </c>
      <c r="F2130" s="33">
        <v>0.28089999999999998</v>
      </c>
      <c r="G2130" s="33">
        <v>0.2349</v>
      </c>
      <c r="H2130" s="33">
        <v>0.2858</v>
      </c>
      <c r="I2130" s="33">
        <v>0.25290000000000001</v>
      </c>
      <c r="J2130" s="33">
        <v>0.24410000000000001</v>
      </c>
      <c r="K2130" s="33">
        <v>0.2707</v>
      </c>
      <c r="L2130" s="33">
        <v>0.2359</v>
      </c>
      <c r="M2130" s="33">
        <v>0.2208</v>
      </c>
      <c r="N2130" s="33">
        <v>0.26700000000000002</v>
      </c>
      <c r="O2130" s="33">
        <v>0.28910000000000002</v>
      </c>
      <c r="P2130" s="33">
        <v>0.27250000000000002</v>
      </c>
      <c r="Q2130" s="33">
        <v>0.26879999999999998</v>
      </c>
      <c r="R2130" s="33">
        <v>0.27179999999999999</v>
      </c>
      <c r="S2130" s="33">
        <v>0.2475</v>
      </c>
      <c r="T2130" s="33">
        <v>0.26919999999999999</v>
      </c>
      <c r="U2130" s="33">
        <v>0.27129999999999999</v>
      </c>
      <c r="V2130" s="33">
        <v>0.27150000000000002</v>
      </c>
      <c r="W2130" s="33">
        <v>0.25990000000000002</v>
      </c>
      <c r="X2130" s="33">
        <v>0.21870000000000001</v>
      </c>
      <c r="Y2130" s="33">
        <v>0.26229999999999998</v>
      </c>
      <c r="Z2130" s="33">
        <v>0.30159999999999998</v>
      </c>
      <c r="AA2130" s="33">
        <v>0.21890000000000001</v>
      </c>
      <c r="AB2130" s="33">
        <v>0.20760000000000001</v>
      </c>
      <c r="AC2130" s="33">
        <v>0.22309999999999999</v>
      </c>
      <c r="AD2130" s="33">
        <v>0.26500000000000001</v>
      </c>
      <c r="AE2130" s="33">
        <v>0.21640000000000001</v>
      </c>
      <c r="AF2130" s="33">
        <v>0.3216</v>
      </c>
      <c r="AG2130" s="33">
        <v>0.2399</v>
      </c>
      <c r="AH2130" s="33">
        <v>0.26640000000000003</v>
      </c>
      <c r="AI2130" s="33">
        <v>0.2681</v>
      </c>
      <c r="AJ2130" s="33">
        <v>0.26919999999999999</v>
      </c>
      <c r="AK2130" s="33">
        <v>0.18690000000000001</v>
      </c>
      <c r="AL2130" s="33">
        <v>0.45550000000000002</v>
      </c>
      <c r="AM2130" s="33">
        <v>0.2109</v>
      </c>
      <c r="AN2130" s="33">
        <v>8.48E-2</v>
      </c>
      <c r="AO2130" s="33">
        <v>0.1678</v>
      </c>
      <c r="AP2130" s="33">
        <v>0.14449999999999999</v>
      </c>
      <c r="AQ2130" s="33">
        <v>0.2072</v>
      </c>
      <c r="AR2130" s="33">
        <v>0.2417</v>
      </c>
      <c r="AS2130" s="33">
        <v>0.2702</v>
      </c>
      <c r="AT2130" s="33">
        <v>0.22939999999999999</v>
      </c>
      <c r="AU2130" s="33">
        <v>0.12180000000000001</v>
      </c>
      <c r="AV2130" s="33">
        <v>0.50580000000000003</v>
      </c>
      <c r="AW2130" s="33">
        <v>0.2757</v>
      </c>
      <c r="AX2130" s="33">
        <v>0.26669999999999999</v>
      </c>
      <c r="AY2130" s="33">
        <v>0.24390000000000001</v>
      </c>
      <c r="AZ2130" s="33">
        <v>0.1018</v>
      </c>
      <c r="BA2130" s="33">
        <v>0.49819999999999998</v>
      </c>
      <c r="BB2130" s="33">
        <v>0.30159999999999998</v>
      </c>
      <c r="BC2130" s="33">
        <v>0.18240000000000001</v>
      </c>
      <c r="BD2130" s="33">
        <v>0.24440000000000001</v>
      </c>
      <c r="BE2130" s="33">
        <v>9.7699999999999995E-2</v>
      </c>
      <c r="BF2130" s="33">
        <v>0.55200000000000005</v>
      </c>
      <c r="BG2130" s="33">
        <v>0.23269999999999999</v>
      </c>
      <c r="BH2130" s="33">
        <v>0.25469999999999998</v>
      </c>
      <c r="BI2130" s="33">
        <v>4.0800000000000003E-2</v>
      </c>
      <c r="BJ2130" s="33">
        <v>0.22289999999999999</v>
      </c>
      <c r="BK2130" s="33">
        <v>7.6600000000000001E-2</v>
      </c>
      <c r="BL2130" s="33">
        <v>0.55530000000000002</v>
      </c>
      <c r="BM2130" s="33">
        <v>0.1762</v>
      </c>
      <c r="BN2130" s="33">
        <v>7.8600000000000003E-2</v>
      </c>
      <c r="BO2130" s="33">
        <v>0.17680000000000001</v>
      </c>
      <c r="BP2130" s="33">
        <v>0.23669999999999999</v>
      </c>
      <c r="BQ2130" s="33">
        <v>0.1168</v>
      </c>
      <c r="BR2130" s="33">
        <v>0.57010000000000005</v>
      </c>
      <c r="BS2130" s="33">
        <v>0.24729999999999999</v>
      </c>
      <c r="BT2130" s="33">
        <v>0.21840000000000001</v>
      </c>
      <c r="BU2130" s="33">
        <v>9.4200000000000006E-2</v>
      </c>
      <c r="BV2130" s="33">
        <v>7.5499999999999998E-2</v>
      </c>
      <c r="BW2130" s="33">
        <v>0.25059999999999999</v>
      </c>
      <c r="BX2130" s="33">
        <v>0.27400000000000002</v>
      </c>
    </row>
    <row r="2131" spans="1:79" x14ac:dyDescent="0.3">
      <c r="A2131" s="35" t="s">
        <v>179</v>
      </c>
      <c r="B2131" s="32">
        <v>895</v>
      </c>
      <c r="C2131" s="32">
        <v>411</v>
      </c>
      <c r="D2131" s="32">
        <v>484</v>
      </c>
      <c r="E2131" s="32">
        <v>82</v>
      </c>
      <c r="F2131" s="32">
        <v>111</v>
      </c>
      <c r="G2131" s="32">
        <v>116</v>
      </c>
      <c r="H2131" s="32">
        <v>152</v>
      </c>
      <c r="I2131" s="32">
        <v>172</v>
      </c>
      <c r="J2131" s="32">
        <v>262</v>
      </c>
      <c r="K2131" s="32">
        <v>68</v>
      </c>
      <c r="L2131" s="32">
        <v>119</v>
      </c>
      <c r="M2131" s="32">
        <v>135</v>
      </c>
      <c r="N2131" s="32">
        <v>110</v>
      </c>
      <c r="O2131" s="32">
        <v>125</v>
      </c>
      <c r="P2131" s="32">
        <v>108</v>
      </c>
      <c r="Q2131" s="32">
        <v>122</v>
      </c>
      <c r="R2131" s="32">
        <v>108</v>
      </c>
      <c r="S2131" s="32">
        <v>174</v>
      </c>
      <c r="T2131" s="32">
        <v>323</v>
      </c>
      <c r="U2131" s="32">
        <v>360</v>
      </c>
      <c r="V2131" s="32">
        <v>229</v>
      </c>
      <c r="W2131" s="32">
        <v>171</v>
      </c>
      <c r="X2131" s="32">
        <v>64</v>
      </c>
      <c r="Y2131" s="32">
        <v>430</v>
      </c>
      <c r="Z2131" s="32">
        <v>312</v>
      </c>
      <c r="AA2131" s="32">
        <v>123</v>
      </c>
      <c r="AB2131" s="32">
        <v>46</v>
      </c>
      <c r="AC2131" s="32">
        <v>26</v>
      </c>
      <c r="AD2131" s="32">
        <v>258</v>
      </c>
      <c r="AE2131" s="32">
        <v>124</v>
      </c>
      <c r="AF2131" s="32">
        <v>177</v>
      </c>
      <c r="AG2131" s="32">
        <v>714</v>
      </c>
      <c r="AH2131" s="32">
        <v>566</v>
      </c>
      <c r="AI2131" s="32">
        <v>112</v>
      </c>
      <c r="AJ2131" s="32">
        <v>157</v>
      </c>
      <c r="AK2131" s="32">
        <v>55</v>
      </c>
      <c r="AL2131" s="32">
        <v>106</v>
      </c>
      <c r="AM2131" s="32">
        <v>248</v>
      </c>
      <c r="AN2131" s="32">
        <v>129</v>
      </c>
      <c r="AO2131" s="32">
        <v>66</v>
      </c>
      <c r="AP2131" s="32">
        <v>77</v>
      </c>
      <c r="AQ2131" s="32">
        <v>38</v>
      </c>
      <c r="AR2131" s="32">
        <v>321</v>
      </c>
      <c r="AS2131" s="32">
        <v>387</v>
      </c>
      <c r="AT2131" s="32">
        <v>286</v>
      </c>
      <c r="AU2131" s="32">
        <v>231</v>
      </c>
      <c r="AV2131" s="32">
        <v>82</v>
      </c>
      <c r="AW2131" s="32">
        <v>49</v>
      </c>
      <c r="AX2131" s="32">
        <v>35</v>
      </c>
      <c r="AY2131" s="32">
        <v>329</v>
      </c>
      <c r="AZ2131" s="32">
        <v>218</v>
      </c>
      <c r="BA2131" s="32">
        <v>67</v>
      </c>
      <c r="BB2131" s="32">
        <v>44</v>
      </c>
      <c r="BC2131" s="32">
        <v>20</v>
      </c>
      <c r="BD2131" s="32">
        <v>261</v>
      </c>
      <c r="BE2131" s="32">
        <v>214</v>
      </c>
      <c r="BF2131" s="32">
        <v>47</v>
      </c>
      <c r="BG2131" s="32">
        <v>49</v>
      </c>
      <c r="BH2131" s="32">
        <v>64</v>
      </c>
      <c r="BI2131" s="32">
        <v>31</v>
      </c>
      <c r="BJ2131" s="32">
        <v>273</v>
      </c>
      <c r="BK2131" s="32">
        <v>159</v>
      </c>
      <c r="BL2131" s="32">
        <v>69</v>
      </c>
      <c r="BM2131" s="32">
        <v>67</v>
      </c>
      <c r="BN2131" s="32">
        <v>130</v>
      </c>
      <c r="BO2131" s="32">
        <v>66</v>
      </c>
      <c r="BP2131" s="32">
        <v>232</v>
      </c>
      <c r="BQ2131" s="32">
        <v>145</v>
      </c>
      <c r="BR2131" s="32">
        <v>53</v>
      </c>
      <c r="BS2131" s="32">
        <v>63</v>
      </c>
      <c r="BT2131" s="32">
        <v>80</v>
      </c>
      <c r="BU2131" s="32">
        <v>143</v>
      </c>
      <c r="BV2131" s="32">
        <v>41</v>
      </c>
      <c r="BW2131" s="32">
        <v>379</v>
      </c>
      <c r="BX2131" s="32">
        <v>419</v>
      </c>
    </row>
    <row r="2132" spans="1:79" x14ac:dyDescent="0.3">
      <c r="A2132" s="35" t="s">
        <v>210</v>
      </c>
      <c r="B2132" s="33">
        <v>0.43469999999999998</v>
      </c>
      <c r="C2132" s="33">
        <v>0.38429999999999997</v>
      </c>
      <c r="D2132" s="33">
        <v>0.48930000000000001</v>
      </c>
      <c r="E2132" s="33">
        <v>0.31219999999999998</v>
      </c>
      <c r="F2132" s="33">
        <v>0.3528</v>
      </c>
      <c r="G2132" s="33">
        <v>0.37709999999999999</v>
      </c>
      <c r="H2132" s="33">
        <v>0.46650000000000003</v>
      </c>
      <c r="I2132" s="33">
        <v>0.48620000000000002</v>
      </c>
      <c r="J2132" s="33">
        <v>0.53059999999999996</v>
      </c>
      <c r="K2132" s="33">
        <v>0.3967</v>
      </c>
      <c r="L2132" s="33">
        <v>0.47049999999999997</v>
      </c>
      <c r="M2132" s="33">
        <v>0.46939999999999998</v>
      </c>
      <c r="N2132" s="33">
        <v>0.36859999999999998</v>
      </c>
      <c r="O2132" s="33">
        <v>0.47970000000000002</v>
      </c>
      <c r="P2132" s="33">
        <v>0.40139999999999998</v>
      </c>
      <c r="Q2132" s="33">
        <v>0.4531</v>
      </c>
      <c r="R2132" s="33">
        <v>0.43280000000000002</v>
      </c>
      <c r="S2132" s="33">
        <v>0.4466</v>
      </c>
      <c r="T2132" s="33">
        <v>0.43969999999999998</v>
      </c>
      <c r="U2132" s="33">
        <v>0.43059999999999998</v>
      </c>
      <c r="V2132" s="33">
        <v>0.44119999999999998</v>
      </c>
      <c r="W2132" s="33">
        <v>0.4425</v>
      </c>
      <c r="X2132" s="33">
        <v>0.48209999999999997</v>
      </c>
      <c r="Y2132" s="33">
        <v>0.42230000000000001</v>
      </c>
      <c r="Z2132" s="33">
        <v>0.3911</v>
      </c>
      <c r="AA2132" s="33">
        <v>0.43590000000000001</v>
      </c>
      <c r="AB2132" s="33">
        <v>0.48089999999999999</v>
      </c>
      <c r="AC2132" s="33">
        <v>0.27979999999999999</v>
      </c>
      <c r="AD2132" s="33">
        <v>0.51219999999999999</v>
      </c>
      <c r="AE2132" s="33">
        <v>0.4546</v>
      </c>
      <c r="AF2132" s="33">
        <v>0.33250000000000002</v>
      </c>
      <c r="AG2132" s="34">
        <v>0.47</v>
      </c>
      <c r="AH2132" s="33">
        <v>0.45279999999999998</v>
      </c>
      <c r="AI2132" s="33">
        <v>0.41599999999999998</v>
      </c>
      <c r="AJ2132" s="33">
        <v>0.38129999999999997</v>
      </c>
      <c r="AK2132" s="33">
        <v>0.4657</v>
      </c>
      <c r="AL2132" s="33">
        <v>0.2021</v>
      </c>
      <c r="AM2132" s="33">
        <v>0.55789999999999995</v>
      </c>
      <c r="AN2132" s="33">
        <v>0.68410000000000004</v>
      </c>
      <c r="AO2132" s="33">
        <v>0.46079999999999999</v>
      </c>
      <c r="AP2132" s="33">
        <v>0.74570000000000003</v>
      </c>
      <c r="AQ2132" s="33">
        <v>0.47920000000000001</v>
      </c>
      <c r="AR2132" s="33">
        <v>0.47499999999999998</v>
      </c>
      <c r="AS2132" s="33">
        <v>0.4632</v>
      </c>
      <c r="AT2132" s="33">
        <v>0.46310000000000001</v>
      </c>
      <c r="AU2132" s="33">
        <v>0.66690000000000005</v>
      </c>
      <c r="AV2132" s="33">
        <v>0.2457</v>
      </c>
      <c r="AW2132" s="33">
        <v>0.43490000000000001</v>
      </c>
      <c r="AX2132" s="33">
        <v>0.4829</v>
      </c>
      <c r="AY2132" s="33">
        <v>0.47139999999999999</v>
      </c>
      <c r="AZ2132" s="33">
        <v>0.68030000000000002</v>
      </c>
      <c r="BA2132" s="33">
        <v>0.2112</v>
      </c>
      <c r="BB2132" s="33">
        <v>0.43980000000000002</v>
      </c>
      <c r="BC2132" s="33">
        <v>0.70320000000000005</v>
      </c>
      <c r="BD2132" s="33">
        <v>0.47860000000000003</v>
      </c>
      <c r="BE2132" s="33">
        <v>0.67300000000000004</v>
      </c>
      <c r="BF2132" s="33">
        <v>0.1575</v>
      </c>
      <c r="BG2132" s="33">
        <v>0.42559999999999998</v>
      </c>
      <c r="BH2132" s="33">
        <v>0.4864</v>
      </c>
      <c r="BI2132" s="33">
        <v>0.78559999999999997</v>
      </c>
      <c r="BJ2132" s="33">
        <v>0.51980000000000004</v>
      </c>
      <c r="BK2132" s="33">
        <v>0.71579999999999999</v>
      </c>
      <c r="BL2132" s="33">
        <v>0.1293</v>
      </c>
      <c r="BM2132" s="33">
        <v>0.46460000000000001</v>
      </c>
      <c r="BN2132" s="33">
        <v>0.81379999999999997</v>
      </c>
      <c r="BO2132" s="33">
        <v>0.46300000000000002</v>
      </c>
      <c r="BP2132" s="33">
        <v>0.49299999999999999</v>
      </c>
      <c r="BQ2132" s="33">
        <v>0.63919999999999999</v>
      </c>
      <c r="BR2132" s="33">
        <v>0.1188</v>
      </c>
      <c r="BS2132" s="33">
        <v>0.39410000000000001</v>
      </c>
      <c r="BT2132" s="33">
        <v>0.45029999999999998</v>
      </c>
      <c r="BU2132" s="33">
        <v>0.79659999999999997</v>
      </c>
      <c r="BV2132" s="33">
        <v>0.76780000000000004</v>
      </c>
      <c r="BW2132" s="33">
        <v>0.48209999999999997</v>
      </c>
      <c r="BX2132" s="33">
        <v>0.45400000000000001</v>
      </c>
    </row>
    <row r="2133" spans="1:79" x14ac:dyDescent="0.3">
      <c r="A2133" s="35" t="s">
        <v>210</v>
      </c>
    </row>
    <row r="2134" spans="1:79" x14ac:dyDescent="0.3">
      <c r="A2134" s="35" t="s">
        <v>96</v>
      </c>
      <c r="B2134" s="33">
        <v>-0.1734</v>
      </c>
      <c r="C2134" s="33">
        <v>-0.14680000000000001</v>
      </c>
      <c r="D2134" s="33">
        <v>-0.20219999999999999</v>
      </c>
      <c r="E2134" s="34">
        <v>-0.03</v>
      </c>
      <c r="F2134" s="33">
        <v>-7.1900000000000006E-2</v>
      </c>
      <c r="G2134" s="33">
        <v>-0.14219999999999999</v>
      </c>
      <c r="H2134" s="33">
        <v>-0.1807</v>
      </c>
      <c r="I2134" s="33">
        <v>-0.23330000000000001</v>
      </c>
      <c r="J2134" s="33">
        <v>-0.28649999999999998</v>
      </c>
      <c r="K2134" s="33">
        <v>-0.126</v>
      </c>
      <c r="L2134" s="33">
        <v>-0.2346</v>
      </c>
      <c r="M2134" s="33">
        <v>-0.24859999999999999</v>
      </c>
      <c r="N2134" s="33">
        <v>-0.1016</v>
      </c>
      <c r="O2134" s="33">
        <v>-0.19059999999999999</v>
      </c>
      <c r="P2134" s="33">
        <v>-0.12889999999999999</v>
      </c>
      <c r="Q2134" s="33">
        <v>-0.18429999999999999</v>
      </c>
      <c r="R2134" s="33">
        <v>-0.161</v>
      </c>
      <c r="S2134" s="33">
        <v>-0.1991</v>
      </c>
      <c r="T2134" s="33">
        <v>-0.17050000000000001</v>
      </c>
      <c r="U2134" s="33">
        <v>-0.1593</v>
      </c>
      <c r="V2134" s="33">
        <v>-0.16969999999999999</v>
      </c>
      <c r="W2134" s="33">
        <v>-0.18260000000000001</v>
      </c>
      <c r="X2134" s="33">
        <v>-0.26340000000000002</v>
      </c>
      <c r="Y2134" s="34">
        <v>-0.16</v>
      </c>
      <c r="Z2134" s="33">
        <v>-8.9499999999999996E-2</v>
      </c>
      <c r="AA2134" s="33">
        <v>-0.217</v>
      </c>
      <c r="AB2134" s="33">
        <v>-0.27329999999999999</v>
      </c>
      <c r="AC2134" s="33">
        <v>-5.67E-2</v>
      </c>
      <c r="AD2134" s="33">
        <v>-0.2472</v>
      </c>
      <c r="AE2134" s="33">
        <v>-0.2382</v>
      </c>
      <c r="AF2134" s="33">
        <v>-1.09E-2</v>
      </c>
      <c r="AG2134" s="33">
        <v>-0.2301</v>
      </c>
      <c r="AH2134" s="33">
        <v>-0.18640000000000001</v>
      </c>
      <c r="AI2134" s="33">
        <v>-0.1479</v>
      </c>
      <c r="AJ2134" s="33">
        <v>-0.11210000000000001</v>
      </c>
      <c r="AK2134" s="33">
        <v>-0.27879999999999999</v>
      </c>
      <c r="AL2134" s="33">
        <v>0.25340000000000001</v>
      </c>
      <c r="AM2134" s="33">
        <v>-0.34699999999999998</v>
      </c>
      <c r="AN2134" s="33">
        <v>-0.59930000000000005</v>
      </c>
      <c r="AO2134" s="33">
        <v>-0.29299999999999998</v>
      </c>
      <c r="AP2134" s="33">
        <v>-0.60119999999999996</v>
      </c>
      <c r="AQ2134" s="33">
        <v>-0.27200000000000002</v>
      </c>
      <c r="AR2134" s="33">
        <v>-0.23330000000000001</v>
      </c>
      <c r="AS2134" s="33">
        <v>-0.193</v>
      </c>
      <c r="AT2134" s="33">
        <v>-0.23369999999999999</v>
      </c>
      <c r="AU2134" s="33">
        <v>-0.54510000000000003</v>
      </c>
      <c r="AV2134" s="33">
        <v>0.2601</v>
      </c>
      <c r="AW2134" s="33">
        <v>-0.15920000000000001</v>
      </c>
      <c r="AX2134" s="33">
        <v>-0.2162</v>
      </c>
      <c r="AY2134" s="33">
        <v>-0.22750000000000001</v>
      </c>
      <c r="AZ2134" s="33">
        <v>-0.57850000000000001</v>
      </c>
      <c r="BA2134" s="33">
        <v>0.28699999999999998</v>
      </c>
      <c r="BB2134" s="33">
        <v>-0.13819999999999999</v>
      </c>
      <c r="BC2134" s="33">
        <v>-0.52080000000000004</v>
      </c>
      <c r="BD2134" s="33">
        <v>-0.23419999999999999</v>
      </c>
      <c r="BE2134" s="33">
        <v>-0.57530000000000003</v>
      </c>
      <c r="BF2134" s="33">
        <v>0.39450000000000002</v>
      </c>
      <c r="BG2134" s="33">
        <v>-0.19289999999999999</v>
      </c>
      <c r="BH2134" s="33">
        <v>-0.23169999999999999</v>
      </c>
      <c r="BI2134" s="33">
        <v>-0.74480000000000002</v>
      </c>
      <c r="BJ2134" s="33">
        <v>-0.2969</v>
      </c>
      <c r="BK2134" s="33">
        <v>-0.63919999999999999</v>
      </c>
      <c r="BL2134" s="33">
        <v>0.42599999999999999</v>
      </c>
      <c r="BM2134" s="33">
        <v>-0.28839999999999999</v>
      </c>
      <c r="BN2134" s="33">
        <v>-0.73519999999999996</v>
      </c>
      <c r="BO2134" s="33">
        <v>-0.28620000000000001</v>
      </c>
      <c r="BP2134" s="33">
        <v>-0.25629999999999997</v>
      </c>
      <c r="BQ2134" s="33">
        <v>-0.52239999999999998</v>
      </c>
      <c r="BR2134" s="33">
        <v>0.45129999999999998</v>
      </c>
      <c r="BS2134" s="33">
        <v>-0.14680000000000001</v>
      </c>
      <c r="BT2134" s="33">
        <v>-0.2319</v>
      </c>
      <c r="BU2134" s="33">
        <v>-0.70240000000000002</v>
      </c>
      <c r="BV2134" s="33">
        <v>-0.69230000000000003</v>
      </c>
      <c r="BW2134" s="33">
        <v>-0.23150000000000001</v>
      </c>
      <c r="BX2134" s="34">
        <v>-0.18</v>
      </c>
    </row>
    <row r="2135" spans="1:79" x14ac:dyDescent="0.3">
      <c r="A2135" s="35" t="s">
        <v>210</v>
      </c>
    </row>
    <row r="2136" spans="1:79" x14ac:dyDescent="0.3">
      <c r="A2136" s="41" t="str">
        <f>HYPERLINK("#Contents!A1", "Contents")</f>
        <v>Contents</v>
      </c>
    </row>
    <row r="2137" spans="1:79" x14ac:dyDescent="0.3">
      <c r="A2137" s="44" t="s">
        <v>277</v>
      </c>
      <c r="CA2137" s="42" t="str">
        <f>LEFT(A2137, FIND(" ", A2137) - 2)</f>
        <v>Table_Q8.4</v>
      </c>
    </row>
    <row r="2138" spans="1:79" x14ac:dyDescent="0.3">
      <c r="A2138" s="35" t="s">
        <v>0</v>
      </c>
    </row>
    <row r="2139" spans="1:79" ht="15" thickBot="1" x14ac:dyDescent="0.35">
      <c r="A2139" s="35" t="s">
        <v>210</v>
      </c>
    </row>
    <row r="2140" spans="1:79" ht="40.5" customHeight="1" x14ac:dyDescent="0.3">
      <c r="A2140" s="35" t="s">
        <v>210</v>
      </c>
      <c r="B2140" s="51" t="s">
        <v>16</v>
      </c>
      <c r="C2140" s="46" t="s">
        <v>1</v>
      </c>
      <c r="D2140" s="48"/>
      <c r="E2140" s="46" t="s">
        <v>2</v>
      </c>
      <c r="F2140" s="47"/>
      <c r="G2140" s="47"/>
      <c r="H2140" s="47"/>
      <c r="I2140" s="47"/>
      <c r="J2140" s="47"/>
      <c r="K2140" s="46" t="s">
        <v>298</v>
      </c>
      <c r="L2140" s="47"/>
      <c r="M2140" s="47"/>
      <c r="N2140" s="47"/>
      <c r="O2140" s="47"/>
      <c r="P2140" s="47"/>
      <c r="Q2140" s="47"/>
      <c r="R2140" s="48"/>
      <c r="S2140" s="46" t="s">
        <v>3</v>
      </c>
      <c r="T2140" s="47"/>
      <c r="U2140" s="48"/>
      <c r="V2140" s="46" t="s">
        <v>4</v>
      </c>
      <c r="W2140" s="47"/>
      <c r="X2140" s="47"/>
      <c r="Y2140" s="48"/>
      <c r="Z2140" s="46" t="s">
        <v>5</v>
      </c>
      <c r="AA2140" s="47"/>
      <c r="AB2140" s="47"/>
      <c r="AC2140" s="47"/>
      <c r="AD2140" s="47"/>
      <c r="AE2140" s="48"/>
      <c r="AF2140" s="46" t="s">
        <v>6</v>
      </c>
      <c r="AG2140" s="48"/>
      <c r="AH2140" s="46" t="s">
        <v>7</v>
      </c>
      <c r="AI2140" s="47"/>
      <c r="AJ2140" s="47"/>
      <c r="AK2140" s="47"/>
      <c r="AL2140" s="46" t="s">
        <v>8</v>
      </c>
      <c r="AM2140" s="47"/>
      <c r="AN2140" s="47"/>
      <c r="AO2140" s="47"/>
      <c r="AP2140" s="47"/>
      <c r="AQ2140" s="48"/>
      <c r="AR2140" s="46" t="s">
        <v>9</v>
      </c>
      <c r="AS2140" s="47"/>
      <c r="AT2140" s="46" t="s">
        <v>10</v>
      </c>
      <c r="AU2140" s="47"/>
      <c r="AV2140" s="47"/>
      <c r="AW2140" s="47"/>
      <c r="AX2140" s="47"/>
      <c r="AY2140" s="46" t="s">
        <v>11</v>
      </c>
      <c r="AZ2140" s="47"/>
      <c r="BA2140" s="47"/>
      <c r="BB2140" s="47"/>
      <c r="BC2140" s="47"/>
      <c r="BD2140" s="46" t="s">
        <v>12</v>
      </c>
      <c r="BE2140" s="47"/>
      <c r="BF2140" s="47"/>
      <c r="BG2140" s="47"/>
      <c r="BH2140" s="47"/>
      <c r="BI2140" s="47"/>
      <c r="BJ2140" s="46" t="s">
        <v>13</v>
      </c>
      <c r="BK2140" s="47"/>
      <c r="BL2140" s="47"/>
      <c r="BM2140" s="47"/>
      <c r="BN2140" s="47"/>
      <c r="BO2140" s="47"/>
      <c r="BP2140" s="46" t="s">
        <v>14</v>
      </c>
      <c r="BQ2140" s="47"/>
      <c r="BR2140" s="47"/>
      <c r="BS2140" s="47"/>
      <c r="BT2140" s="47"/>
      <c r="BU2140" s="47"/>
      <c r="BV2140" s="47"/>
      <c r="BW2140" s="49" t="s">
        <v>15</v>
      </c>
      <c r="BX2140" s="50"/>
    </row>
    <row r="2141" spans="1:79" ht="55.2" x14ac:dyDescent="0.3">
      <c r="A2141" s="35" t="s">
        <v>210</v>
      </c>
      <c r="B2141" s="52" t="s">
        <v>16</v>
      </c>
      <c r="C2141" s="1" t="s">
        <v>17</v>
      </c>
      <c r="D2141" s="1" t="s">
        <v>18</v>
      </c>
      <c r="E2141" s="1" t="s">
        <v>19</v>
      </c>
      <c r="F2141" s="1" t="s">
        <v>20</v>
      </c>
      <c r="G2141" s="1" t="s">
        <v>21</v>
      </c>
      <c r="H2141" s="1" t="s">
        <v>22</v>
      </c>
      <c r="I2141" s="1" t="s">
        <v>23</v>
      </c>
      <c r="J2141" s="1" t="s">
        <v>24</v>
      </c>
      <c r="K2141" s="2" t="s">
        <v>25</v>
      </c>
      <c r="L2141" s="1" t="s">
        <v>26</v>
      </c>
      <c r="M2141" s="2" t="s">
        <v>27</v>
      </c>
      <c r="N2141" s="1" t="s">
        <v>28</v>
      </c>
      <c r="O2141" s="2" t="s">
        <v>29</v>
      </c>
      <c r="P2141" s="1" t="s">
        <v>30</v>
      </c>
      <c r="Q2141" s="2" t="s">
        <v>31</v>
      </c>
      <c r="R2141" s="1" t="s">
        <v>32</v>
      </c>
      <c r="S2141" s="2" t="s">
        <v>299</v>
      </c>
      <c r="T2141" s="1" t="s">
        <v>300</v>
      </c>
      <c r="U2141" s="2" t="s">
        <v>301</v>
      </c>
      <c r="V2141" s="2" t="s">
        <v>33</v>
      </c>
      <c r="W2141" s="1" t="s">
        <v>34</v>
      </c>
      <c r="X2141" s="2" t="s">
        <v>35</v>
      </c>
      <c r="Y2141" s="2" t="s">
        <v>36</v>
      </c>
      <c r="Z2141" s="2" t="s">
        <v>37</v>
      </c>
      <c r="AA2141" s="1" t="s">
        <v>38</v>
      </c>
      <c r="AB2141" s="2" t="s">
        <v>39</v>
      </c>
      <c r="AC2141" s="1" t="s">
        <v>40</v>
      </c>
      <c r="AD2141" s="2" t="s">
        <v>41</v>
      </c>
      <c r="AE2141" s="2" t="s">
        <v>42</v>
      </c>
      <c r="AF2141" s="2" t="s">
        <v>44</v>
      </c>
      <c r="AG2141" s="1" t="s">
        <v>45</v>
      </c>
      <c r="AH2141" s="2" t="s">
        <v>46</v>
      </c>
      <c r="AI2141" s="1" t="s">
        <v>47</v>
      </c>
      <c r="AJ2141" s="2" t="s">
        <v>48</v>
      </c>
      <c r="AK2141" s="1" t="s">
        <v>43</v>
      </c>
      <c r="AL2141" s="2" t="s">
        <v>49</v>
      </c>
      <c r="AM2141" s="1" t="s">
        <v>50</v>
      </c>
      <c r="AN2141" s="2" t="s">
        <v>51</v>
      </c>
      <c r="AO2141" s="1" t="s">
        <v>52</v>
      </c>
      <c r="AP2141" s="2" t="s">
        <v>53</v>
      </c>
      <c r="AQ2141" s="2" t="s">
        <v>54</v>
      </c>
      <c r="AR2141" s="2" t="s">
        <v>44</v>
      </c>
      <c r="AS2141" s="1" t="s">
        <v>45</v>
      </c>
      <c r="AT2141" s="2" t="s">
        <v>50</v>
      </c>
      <c r="AU2141" s="1" t="s">
        <v>51</v>
      </c>
      <c r="AV2141" s="2" t="s">
        <v>49</v>
      </c>
      <c r="AW2141" s="1" t="s">
        <v>52</v>
      </c>
      <c r="AX2141" s="2" t="s">
        <v>54</v>
      </c>
      <c r="AY2141" s="2" t="s">
        <v>50</v>
      </c>
      <c r="AZ2141" s="1" t="s">
        <v>51</v>
      </c>
      <c r="BA2141" s="2" t="s">
        <v>49</v>
      </c>
      <c r="BB2141" s="1" t="s">
        <v>52</v>
      </c>
      <c r="BC2141" s="2" t="s">
        <v>54</v>
      </c>
      <c r="BD2141" s="2" t="s">
        <v>50</v>
      </c>
      <c r="BE2141" s="1" t="s">
        <v>51</v>
      </c>
      <c r="BF2141" s="2" t="s">
        <v>49</v>
      </c>
      <c r="BG2141" s="1" t="s">
        <v>52</v>
      </c>
      <c r="BH2141" s="2" t="s">
        <v>302</v>
      </c>
      <c r="BI2141" s="2" t="s">
        <v>54</v>
      </c>
      <c r="BJ2141" s="2" t="s">
        <v>50</v>
      </c>
      <c r="BK2141" s="1" t="s">
        <v>51</v>
      </c>
      <c r="BL2141" s="2" t="s">
        <v>49</v>
      </c>
      <c r="BM2141" s="2" t="s">
        <v>52</v>
      </c>
      <c r="BN2141" s="2" t="s">
        <v>53</v>
      </c>
      <c r="BO2141" s="2" t="s">
        <v>54</v>
      </c>
      <c r="BP2141" s="2" t="s">
        <v>50</v>
      </c>
      <c r="BQ2141" s="1" t="s">
        <v>51</v>
      </c>
      <c r="BR2141" s="2" t="s">
        <v>49</v>
      </c>
      <c r="BS2141" s="2" t="s">
        <v>52</v>
      </c>
      <c r="BT2141" s="2" t="s">
        <v>302</v>
      </c>
      <c r="BU2141" s="2" t="s">
        <v>53</v>
      </c>
      <c r="BV2141" s="2" t="s">
        <v>54</v>
      </c>
      <c r="BW2141" s="2" t="s">
        <v>44</v>
      </c>
      <c r="BX2141" s="3" t="s">
        <v>45</v>
      </c>
    </row>
    <row r="2142" spans="1:79" x14ac:dyDescent="0.3">
      <c r="A2142" s="35" t="s">
        <v>56</v>
      </c>
      <c r="B2142" s="32">
        <v>2059</v>
      </c>
      <c r="C2142" s="32">
        <v>1096</v>
      </c>
      <c r="D2142" s="32">
        <v>963</v>
      </c>
      <c r="E2142" s="32">
        <v>188</v>
      </c>
      <c r="F2142" s="32">
        <v>380</v>
      </c>
      <c r="G2142" s="32">
        <v>405</v>
      </c>
      <c r="H2142" s="32">
        <v>344</v>
      </c>
      <c r="I2142" s="32">
        <v>338</v>
      </c>
      <c r="J2142" s="32">
        <v>404</v>
      </c>
      <c r="K2142" s="32">
        <v>152</v>
      </c>
      <c r="L2142" s="32">
        <v>198</v>
      </c>
      <c r="M2142" s="32">
        <v>328</v>
      </c>
      <c r="N2142" s="32">
        <v>318</v>
      </c>
      <c r="O2142" s="32">
        <v>160</v>
      </c>
      <c r="P2142" s="32">
        <v>427</v>
      </c>
      <c r="Q2142" s="32">
        <v>242</v>
      </c>
      <c r="R2142" s="32">
        <v>234</v>
      </c>
      <c r="S2142" s="32">
        <v>391</v>
      </c>
      <c r="T2142" s="32">
        <v>717</v>
      </c>
      <c r="U2142" s="32">
        <v>859</v>
      </c>
      <c r="V2142" s="32">
        <v>522</v>
      </c>
      <c r="W2142" s="32">
        <v>373</v>
      </c>
      <c r="X2142" s="32">
        <v>131</v>
      </c>
      <c r="Y2142" s="32">
        <v>1033</v>
      </c>
      <c r="Z2142" s="32">
        <v>897</v>
      </c>
      <c r="AA2142" s="32">
        <v>301</v>
      </c>
      <c r="AB2142" s="32">
        <v>95</v>
      </c>
      <c r="AC2142" s="32">
        <v>74</v>
      </c>
      <c r="AD2142" s="32">
        <v>401</v>
      </c>
      <c r="AE2142" s="32">
        <v>273</v>
      </c>
      <c r="AF2142" s="32">
        <v>601</v>
      </c>
      <c r="AG2142" s="32">
        <v>1450</v>
      </c>
      <c r="AH2142" s="32">
        <v>1192</v>
      </c>
      <c r="AI2142" s="32">
        <v>305</v>
      </c>
      <c r="AJ2142" s="32">
        <v>442</v>
      </c>
      <c r="AK2142" s="32">
        <v>107</v>
      </c>
      <c r="AL2142" s="32">
        <v>520</v>
      </c>
      <c r="AM2142" s="32">
        <v>498</v>
      </c>
      <c r="AN2142" s="32">
        <v>166</v>
      </c>
      <c r="AO2142" s="32">
        <v>94</v>
      </c>
      <c r="AP2142" s="32">
        <v>100</v>
      </c>
      <c r="AQ2142" s="32">
        <v>103</v>
      </c>
      <c r="AR2142" s="32">
        <v>1050</v>
      </c>
      <c r="AS2142" s="32">
        <v>462</v>
      </c>
      <c r="AT2142" s="32">
        <v>704</v>
      </c>
      <c r="AU2142" s="32">
        <v>287</v>
      </c>
      <c r="AV2142" s="32">
        <v>336</v>
      </c>
      <c r="AW2142" s="32">
        <v>86</v>
      </c>
      <c r="AX2142" s="32">
        <v>81</v>
      </c>
      <c r="AY2142" s="32">
        <v>753</v>
      </c>
      <c r="AZ2142" s="32">
        <v>276</v>
      </c>
      <c r="BA2142" s="32">
        <v>318</v>
      </c>
      <c r="BB2142" s="32">
        <v>89</v>
      </c>
      <c r="BC2142" s="32">
        <v>25</v>
      </c>
      <c r="BD2142" s="32">
        <v>601</v>
      </c>
      <c r="BE2142" s="32">
        <v>264</v>
      </c>
      <c r="BF2142" s="32">
        <v>293</v>
      </c>
      <c r="BG2142" s="32">
        <v>93</v>
      </c>
      <c r="BH2142" s="32">
        <v>145</v>
      </c>
      <c r="BI2142" s="32">
        <v>46</v>
      </c>
      <c r="BJ2142" s="32">
        <v>591</v>
      </c>
      <c r="BK2142" s="32">
        <v>194</v>
      </c>
      <c r="BL2142" s="32">
        <v>512</v>
      </c>
      <c r="BM2142" s="32">
        <v>120</v>
      </c>
      <c r="BN2142" s="32">
        <v>151</v>
      </c>
      <c r="BO2142" s="32">
        <v>160</v>
      </c>
      <c r="BP2142" s="32">
        <v>529</v>
      </c>
      <c r="BQ2142" s="32">
        <v>204</v>
      </c>
      <c r="BR2142" s="32">
        <v>434</v>
      </c>
      <c r="BS2142" s="32">
        <v>130</v>
      </c>
      <c r="BT2142" s="32">
        <v>191</v>
      </c>
      <c r="BU2142" s="32">
        <v>165</v>
      </c>
      <c r="BV2142" s="32">
        <v>65</v>
      </c>
      <c r="BW2142" s="32">
        <v>940</v>
      </c>
      <c r="BX2142" s="32">
        <v>761</v>
      </c>
    </row>
    <row r="2143" spans="1:79" x14ac:dyDescent="0.3">
      <c r="A2143" s="35" t="s">
        <v>57</v>
      </c>
      <c r="B2143" s="32">
        <v>2059</v>
      </c>
      <c r="C2143" s="32">
        <v>1070</v>
      </c>
      <c r="D2143" s="32">
        <v>989</v>
      </c>
      <c r="E2143" s="32">
        <v>264</v>
      </c>
      <c r="F2143" s="32">
        <v>314</v>
      </c>
      <c r="G2143" s="32">
        <v>308</v>
      </c>
      <c r="H2143" s="32">
        <v>326</v>
      </c>
      <c r="I2143" s="32">
        <v>353</v>
      </c>
      <c r="J2143" s="32">
        <v>494</v>
      </c>
      <c r="K2143" s="32">
        <v>170</v>
      </c>
      <c r="L2143" s="32">
        <v>253</v>
      </c>
      <c r="M2143" s="32">
        <v>289</v>
      </c>
      <c r="N2143" s="32">
        <v>299</v>
      </c>
      <c r="O2143" s="32">
        <v>261</v>
      </c>
      <c r="P2143" s="32">
        <v>268</v>
      </c>
      <c r="Q2143" s="32">
        <v>269</v>
      </c>
      <c r="R2143" s="32">
        <v>250</v>
      </c>
      <c r="S2143" s="32">
        <v>390</v>
      </c>
      <c r="T2143" s="32">
        <v>735</v>
      </c>
      <c r="U2143" s="32">
        <v>835</v>
      </c>
      <c r="V2143" s="32">
        <v>520</v>
      </c>
      <c r="W2143" s="32">
        <v>387</v>
      </c>
      <c r="X2143" s="32">
        <v>133</v>
      </c>
      <c r="Y2143" s="32">
        <v>1019</v>
      </c>
      <c r="Z2143" s="32">
        <v>797</v>
      </c>
      <c r="AA2143" s="32">
        <v>281</v>
      </c>
      <c r="AB2143" s="32">
        <v>95</v>
      </c>
      <c r="AC2143" s="32">
        <v>93</v>
      </c>
      <c r="AD2143" s="32">
        <v>504</v>
      </c>
      <c r="AE2143" s="32">
        <v>273</v>
      </c>
      <c r="AF2143" s="32">
        <v>531</v>
      </c>
      <c r="AG2143" s="32">
        <v>1520</v>
      </c>
      <c r="AH2143" s="32">
        <v>1249</v>
      </c>
      <c r="AI2143" s="32">
        <v>269</v>
      </c>
      <c r="AJ2143" s="32">
        <v>411</v>
      </c>
      <c r="AK2143" s="32">
        <v>117</v>
      </c>
      <c r="AL2143" s="32">
        <v>523</v>
      </c>
      <c r="AM2143" s="32">
        <v>444</v>
      </c>
      <c r="AN2143" s="32">
        <v>188</v>
      </c>
      <c r="AO2143" s="32">
        <v>144</v>
      </c>
      <c r="AP2143" s="32">
        <v>104</v>
      </c>
      <c r="AQ2143" s="32">
        <v>78</v>
      </c>
      <c r="AR2143" s="32">
        <v>676</v>
      </c>
      <c r="AS2143" s="32">
        <v>836</v>
      </c>
      <c r="AT2143" s="32">
        <v>618</v>
      </c>
      <c r="AU2143" s="32">
        <v>347</v>
      </c>
      <c r="AV2143" s="32">
        <v>335</v>
      </c>
      <c r="AW2143" s="32">
        <v>112</v>
      </c>
      <c r="AX2143" s="32">
        <v>72</v>
      </c>
      <c r="AY2143" s="32">
        <v>697</v>
      </c>
      <c r="AZ2143" s="32">
        <v>320</v>
      </c>
      <c r="BA2143" s="32">
        <v>316</v>
      </c>
      <c r="BB2143" s="32">
        <v>101</v>
      </c>
      <c r="BC2143" s="32">
        <v>28</v>
      </c>
      <c r="BD2143" s="32">
        <v>546</v>
      </c>
      <c r="BE2143" s="32">
        <v>319</v>
      </c>
      <c r="BF2143" s="32">
        <v>295</v>
      </c>
      <c r="BG2143" s="32">
        <v>116</v>
      </c>
      <c r="BH2143" s="32">
        <v>131</v>
      </c>
      <c r="BI2143" s="32">
        <v>40</v>
      </c>
      <c r="BJ2143" s="32">
        <v>526</v>
      </c>
      <c r="BK2143" s="32">
        <v>222</v>
      </c>
      <c r="BL2143" s="32">
        <v>532</v>
      </c>
      <c r="BM2143" s="32">
        <v>145</v>
      </c>
      <c r="BN2143" s="32">
        <v>159</v>
      </c>
      <c r="BO2143" s="32">
        <v>143</v>
      </c>
      <c r="BP2143" s="32">
        <v>470</v>
      </c>
      <c r="BQ2143" s="32">
        <v>226</v>
      </c>
      <c r="BR2143" s="32">
        <v>445</v>
      </c>
      <c r="BS2143" s="32">
        <v>161</v>
      </c>
      <c r="BT2143" s="32">
        <v>179</v>
      </c>
      <c r="BU2143" s="32">
        <v>179</v>
      </c>
      <c r="BV2143" s="32">
        <v>54</v>
      </c>
      <c r="BW2143" s="32">
        <v>787</v>
      </c>
      <c r="BX2143" s="32">
        <v>922</v>
      </c>
    </row>
    <row r="2144" spans="1:79" x14ac:dyDescent="0.3">
      <c r="A2144" s="35" t="s">
        <v>176</v>
      </c>
      <c r="B2144" s="32">
        <v>104</v>
      </c>
      <c r="C2144" s="32">
        <v>47</v>
      </c>
      <c r="D2144" s="32">
        <v>57</v>
      </c>
      <c r="E2144" s="32">
        <v>11</v>
      </c>
      <c r="F2144" s="32">
        <v>21</v>
      </c>
      <c r="G2144" s="32">
        <v>13</v>
      </c>
      <c r="H2144" s="32">
        <v>11</v>
      </c>
      <c r="I2144" s="32">
        <v>18</v>
      </c>
      <c r="J2144" s="32">
        <v>30</v>
      </c>
      <c r="K2144" s="32">
        <v>4</v>
      </c>
      <c r="L2144" s="32">
        <v>15</v>
      </c>
      <c r="M2144" s="32">
        <v>15</v>
      </c>
      <c r="N2144" s="32">
        <v>15</v>
      </c>
      <c r="O2144" s="32">
        <v>17</v>
      </c>
      <c r="P2144" s="32">
        <v>17</v>
      </c>
      <c r="Q2144" s="32">
        <v>13</v>
      </c>
      <c r="R2144" s="32">
        <v>9</v>
      </c>
      <c r="S2144" s="32">
        <v>21</v>
      </c>
      <c r="T2144" s="32">
        <v>33</v>
      </c>
      <c r="U2144" s="32">
        <v>47</v>
      </c>
      <c r="V2144" s="32">
        <v>31</v>
      </c>
      <c r="W2144" s="32">
        <v>11</v>
      </c>
      <c r="X2144" s="32">
        <v>5</v>
      </c>
      <c r="Y2144" s="32">
        <v>57</v>
      </c>
      <c r="Z2144" s="32">
        <v>41</v>
      </c>
      <c r="AA2144" s="32">
        <v>13</v>
      </c>
      <c r="AB2144" s="32">
        <v>4</v>
      </c>
      <c r="AC2144" s="32">
        <v>0</v>
      </c>
      <c r="AD2144" s="32">
        <v>31</v>
      </c>
      <c r="AE2144" s="32">
        <v>15</v>
      </c>
      <c r="AF2144" s="32">
        <v>25</v>
      </c>
      <c r="AG2144" s="32">
        <v>79</v>
      </c>
      <c r="AH2144" s="32">
        <v>65</v>
      </c>
      <c r="AI2144" s="32">
        <v>13</v>
      </c>
      <c r="AJ2144" s="32">
        <v>21</v>
      </c>
      <c r="AK2144" s="32">
        <v>5</v>
      </c>
      <c r="AL2144" s="32">
        <v>23</v>
      </c>
      <c r="AM2144" s="32">
        <v>5</v>
      </c>
      <c r="AN2144" s="32">
        <v>41</v>
      </c>
      <c r="AO2144" s="32">
        <v>7</v>
      </c>
      <c r="AP2144" s="32">
        <v>4</v>
      </c>
      <c r="AQ2144" s="32">
        <v>1</v>
      </c>
      <c r="AR2144" s="32">
        <v>24</v>
      </c>
      <c r="AS2144" s="32">
        <v>58</v>
      </c>
      <c r="AT2144" s="32">
        <v>5</v>
      </c>
      <c r="AU2144" s="32">
        <v>51</v>
      </c>
      <c r="AV2144" s="32">
        <v>14</v>
      </c>
      <c r="AW2144" s="32">
        <v>11</v>
      </c>
      <c r="AX2144" s="32">
        <v>1</v>
      </c>
      <c r="AY2144" s="32">
        <v>7</v>
      </c>
      <c r="AZ2144" s="32">
        <v>54</v>
      </c>
      <c r="BA2144" s="32">
        <v>9</v>
      </c>
      <c r="BB2144" s="32">
        <v>6</v>
      </c>
      <c r="BC2144" s="32">
        <v>0</v>
      </c>
      <c r="BD2144" s="32">
        <v>6</v>
      </c>
      <c r="BE2144" s="32">
        <v>55</v>
      </c>
      <c r="BF2144" s="32">
        <v>9</v>
      </c>
      <c r="BG2144" s="32">
        <v>4</v>
      </c>
      <c r="BH2144" s="32">
        <v>0</v>
      </c>
      <c r="BI2144" s="32">
        <v>1</v>
      </c>
      <c r="BJ2144" s="32">
        <v>9</v>
      </c>
      <c r="BK2144" s="32">
        <v>51</v>
      </c>
      <c r="BL2144" s="32">
        <v>26</v>
      </c>
      <c r="BM2144" s="32">
        <v>5</v>
      </c>
      <c r="BN2144" s="32">
        <v>7</v>
      </c>
      <c r="BO2144" s="32">
        <v>1</v>
      </c>
      <c r="BP2144" s="32">
        <v>11</v>
      </c>
      <c r="BQ2144" s="32">
        <v>52</v>
      </c>
      <c r="BR2144" s="32">
        <v>21</v>
      </c>
      <c r="BS2144" s="32">
        <v>4</v>
      </c>
      <c r="BT2144" s="32">
        <v>2</v>
      </c>
      <c r="BU2144" s="32">
        <v>11</v>
      </c>
      <c r="BV2144" s="32">
        <v>0</v>
      </c>
      <c r="BW2144" s="32">
        <v>20</v>
      </c>
      <c r="BX2144" s="32">
        <v>75</v>
      </c>
    </row>
    <row r="2145" spans="1:76" x14ac:dyDescent="0.3">
      <c r="A2145" s="35" t="s">
        <v>210</v>
      </c>
      <c r="B2145" s="33">
        <v>5.0599999999999999E-2</v>
      </c>
      <c r="C2145" s="33">
        <v>4.3700000000000003E-2</v>
      </c>
      <c r="D2145" s="33">
        <v>5.8000000000000003E-2</v>
      </c>
      <c r="E2145" s="33">
        <v>4.24E-2</v>
      </c>
      <c r="F2145" s="33">
        <v>6.6299999999999998E-2</v>
      </c>
      <c r="G2145" s="33">
        <v>4.0599999999999997E-2</v>
      </c>
      <c r="H2145" s="33">
        <v>3.5200000000000002E-2</v>
      </c>
      <c r="I2145" s="33">
        <v>5.1299999999999998E-2</v>
      </c>
      <c r="J2145" s="33">
        <v>6.08E-2</v>
      </c>
      <c r="K2145" s="33">
        <v>2.07E-2</v>
      </c>
      <c r="L2145" s="33">
        <v>5.9700000000000003E-2</v>
      </c>
      <c r="M2145" s="33">
        <v>5.3400000000000003E-2</v>
      </c>
      <c r="N2145" s="33">
        <v>4.9599999999999998E-2</v>
      </c>
      <c r="O2145" s="33">
        <v>6.3600000000000004E-2</v>
      </c>
      <c r="P2145" s="33">
        <v>6.4600000000000005E-2</v>
      </c>
      <c r="Q2145" s="33">
        <v>4.7399999999999998E-2</v>
      </c>
      <c r="R2145" s="33">
        <v>3.44E-2</v>
      </c>
      <c r="S2145" s="33">
        <v>5.3800000000000001E-2</v>
      </c>
      <c r="T2145" s="33">
        <v>4.5199999999999997E-2</v>
      </c>
      <c r="U2145" s="33">
        <v>5.6099999999999997E-2</v>
      </c>
      <c r="V2145" s="33">
        <v>5.96E-2</v>
      </c>
      <c r="W2145" s="33">
        <v>2.9000000000000001E-2</v>
      </c>
      <c r="X2145" s="34">
        <v>0.04</v>
      </c>
      <c r="Y2145" s="33">
        <v>5.5599999999999997E-2</v>
      </c>
      <c r="Z2145" s="33">
        <v>5.0900000000000001E-2</v>
      </c>
      <c r="AA2145" s="33">
        <v>4.65E-2</v>
      </c>
      <c r="AB2145" s="33">
        <v>3.8199999999999998E-2</v>
      </c>
      <c r="AC2145" s="32" t="s">
        <v>58</v>
      </c>
      <c r="AD2145" s="33">
        <v>6.2E-2</v>
      </c>
      <c r="AE2145" s="33">
        <v>5.6000000000000001E-2</v>
      </c>
      <c r="AF2145" s="33">
        <v>4.6899999999999997E-2</v>
      </c>
      <c r="AG2145" s="33">
        <v>5.21E-2</v>
      </c>
      <c r="AH2145" s="33">
        <v>5.2400000000000002E-2</v>
      </c>
      <c r="AI2145" s="33">
        <v>4.7500000000000001E-2</v>
      </c>
      <c r="AJ2145" s="33">
        <v>5.0200000000000002E-2</v>
      </c>
      <c r="AK2145" s="33">
        <v>4.0300000000000002E-2</v>
      </c>
      <c r="AL2145" s="33">
        <v>4.3700000000000003E-2</v>
      </c>
      <c r="AM2145" s="33">
        <v>1.18E-2</v>
      </c>
      <c r="AN2145" s="33">
        <v>0.21940000000000001</v>
      </c>
      <c r="AO2145" s="33">
        <v>5.0599999999999999E-2</v>
      </c>
      <c r="AP2145" s="33">
        <v>3.8199999999999998E-2</v>
      </c>
      <c r="AQ2145" s="33">
        <v>1.77E-2</v>
      </c>
      <c r="AR2145" s="33">
        <v>3.5799999999999998E-2</v>
      </c>
      <c r="AS2145" s="33">
        <v>6.8900000000000003E-2</v>
      </c>
      <c r="AT2145" s="33">
        <v>8.6E-3</v>
      </c>
      <c r="AU2145" s="33">
        <v>0.1474</v>
      </c>
      <c r="AV2145" s="33">
        <v>4.1500000000000002E-2</v>
      </c>
      <c r="AW2145" s="33">
        <v>0.1003</v>
      </c>
      <c r="AX2145" s="33">
        <v>1.9599999999999999E-2</v>
      </c>
      <c r="AY2145" s="33">
        <v>9.4999999999999998E-3</v>
      </c>
      <c r="AZ2145" s="33">
        <v>0.1686</v>
      </c>
      <c r="BA2145" s="33">
        <v>2.7E-2</v>
      </c>
      <c r="BB2145" s="33">
        <v>5.9799999999999999E-2</v>
      </c>
      <c r="BC2145" s="32" t="s">
        <v>58</v>
      </c>
      <c r="BD2145" s="33">
        <v>1.17E-2</v>
      </c>
      <c r="BE2145" s="33">
        <v>0.1729</v>
      </c>
      <c r="BF2145" s="33">
        <v>3.0300000000000001E-2</v>
      </c>
      <c r="BG2145" s="33">
        <v>3.1399999999999997E-2</v>
      </c>
      <c r="BH2145" s="33">
        <v>2.5000000000000001E-3</v>
      </c>
      <c r="BI2145" s="33">
        <v>1.77E-2</v>
      </c>
      <c r="BJ2145" s="33">
        <v>1.7500000000000002E-2</v>
      </c>
      <c r="BK2145" s="33">
        <v>0.23050000000000001</v>
      </c>
      <c r="BL2145" s="33">
        <v>4.9500000000000002E-2</v>
      </c>
      <c r="BM2145" s="33">
        <v>3.5400000000000001E-2</v>
      </c>
      <c r="BN2145" s="33">
        <v>4.1799999999999997E-2</v>
      </c>
      <c r="BO2145" s="33">
        <v>6.3E-3</v>
      </c>
      <c r="BP2145" s="33">
        <v>2.3300000000000001E-2</v>
      </c>
      <c r="BQ2145" s="33">
        <v>0.22770000000000001</v>
      </c>
      <c r="BR2145" s="33">
        <v>4.7300000000000002E-2</v>
      </c>
      <c r="BS2145" s="33">
        <v>2.3300000000000001E-2</v>
      </c>
      <c r="BT2145" s="33">
        <v>1.0699999999999999E-2</v>
      </c>
      <c r="BU2145" s="33">
        <v>6.3600000000000004E-2</v>
      </c>
      <c r="BV2145" s="33">
        <v>6.1999999999999998E-3</v>
      </c>
      <c r="BW2145" s="33">
        <v>2.5399999999999999E-2</v>
      </c>
      <c r="BX2145" s="33">
        <v>8.09E-2</v>
      </c>
    </row>
    <row r="2146" spans="1:76" x14ac:dyDescent="0.3">
      <c r="A2146" s="35" t="s">
        <v>216</v>
      </c>
      <c r="B2146" s="32">
        <v>210</v>
      </c>
      <c r="C2146" s="32">
        <v>107</v>
      </c>
      <c r="D2146" s="32">
        <v>103</v>
      </c>
      <c r="E2146" s="32">
        <v>33</v>
      </c>
      <c r="F2146" s="32">
        <v>36</v>
      </c>
      <c r="G2146" s="32">
        <v>31</v>
      </c>
      <c r="H2146" s="32">
        <v>27</v>
      </c>
      <c r="I2146" s="32">
        <v>25</v>
      </c>
      <c r="J2146" s="32">
        <v>57</v>
      </c>
      <c r="K2146" s="32">
        <v>11</v>
      </c>
      <c r="L2146" s="32">
        <v>22</v>
      </c>
      <c r="M2146" s="32">
        <v>31</v>
      </c>
      <c r="N2146" s="32">
        <v>30</v>
      </c>
      <c r="O2146" s="32">
        <v>27</v>
      </c>
      <c r="P2146" s="32">
        <v>36</v>
      </c>
      <c r="Q2146" s="32">
        <v>33</v>
      </c>
      <c r="R2146" s="32">
        <v>21</v>
      </c>
      <c r="S2146" s="32">
        <v>22</v>
      </c>
      <c r="T2146" s="32">
        <v>73</v>
      </c>
      <c r="U2146" s="32">
        <v>109</v>
      </c>
      <c r="V2146" s="32">
        <v>39</v>
      </c>
      <c r="W2146" s="32">
        <v>36</v>
      </c>
      <c r="X2146" s="32">
        <v>8</v>
      </c>
      <c r="Y2146" s="32">
        <v>127</v>
      </c>
      <c r="Z2146" s="32">
        <v>94</v>
      </c>
      <c r="AA2146" s="32">
        <v>23</v>
      </c>
      <c r="AB2146" s="32">
        <v>10</v>
      </c>
      <c r="AC2146" s="32">
        <v>5</v>
      </c>
      <c r="AD2146" s="32">
        <v>51</v>
      </c>
      <c r="AE2146" s="32">
        <v>27</v>
      </c>
      <c r="AF2146" s="32">
        <v>71</v>
      </c>
      <c r="AG2146" s="32">
        <v>139</v>
      </c>
      <c r="AH2146" s="32">
        <v>144</v>
      </c>
      <c r="AI2146" s="32">
        <v>27</v>
      </c>
      <c r="AJ2146" s="32">
        <v>31</v>
      </c>
      <c r="AK2146" s="32">
        <v>9</v>
      </c>
      <c r="AL2146" s="32">
        <v>61</v>
      </c>
      <c r="AM2146" s="32">
        <v>26</v>
      </c>
      <c r="AN2146" s="32">
        <v>45</v>
      </c>
      <c r="AO2146" s="32">
        <v>18</v>
      </c>
      <c r="AP2146" s="32">
        <v>19</v>
      </c>
      <c r="AQ2146" s="32">
        <v>2</v>
      </c>
      <c r="AR2146" s="32">
        <v>54</v>
      </c>
      <c r="AS2146" s="32">
        <v>101</v>
      </c>
      <c r="AT2146" s="32">
        <v>29</v>
      </c>
      <c r="AU2146" s="32">
        <v>84</v>
      </c>
      <c r="AV2146" s="32">
        <v>30</v>
      </c>
      <c r="AW2146" s="32">
        <v>15</v>
      </c>
      <c r="AX2146" s="32">
        <v>7</v>
      </c>
      <c r="AY2146" s="32">
        <v>37</v>
      </c>
      <c r="AZ2146" s="32">
        <v>73</v>
      </c>
      <c r="BA2146" s="32">
        <v>37</v>
      </c>
      <c r="BB2146" s="32">
        <v>11</v>
      </c>
      <c r="BC2146" s="32">
        <v>0</v>
      </c>
      <c r="BD2146" s="32">
        <v>29</v>
      </c>
      <c r="BE2146" s="32">
        <v>81</v>
      </c>
      <c r="BF2146" s="32">
        <v>33</v>
      </c>
      <c r="BG2146" s="32">
        <v>11</v>
      </c>
      <c r="BH2146" s="32">
        <v>4</v>
      </c>
      <c r="BI2146" s="32">
        <v>2</v>
      </c>
      <c r="BJ2146" s="32">
        <v>33</v>
      </c>
      <c r="BK2146" s="32">
        <v>58</v>
      </c>
      <c r="BL2146" s="32">
        <v>62</v>
      </c>
      <c r="BM2146" s="32">
        <v>18</v>
      </c>
      <c r="BN2146" s="32">
        <v>12</v>
      </c>
      <c r="BO2146" s="32">
        <v>4</v>
      </c>
      <c r="BP2146" s="32">
        <v>24</v>
      </c>
      <c r="BQ2146" s="32">
        <v>64</v>
      </c>
      <c r="BR2146" s="32">
        <v>54</v>
      </c>
      <c r="BS2146" s="32">
        <v>20</v>
      </c>
      <c r="BT2146" s="32">
        <v>8</v>
      </c>
      <c r="BU2146" s="32">
        <v>17</v>
      </c>
      <c r="BV2146" s="32">
        <v>1</v>
      </c>
      <c r="BW2146" s="32">
        <v>57</v>
      </c>
      <c r="BX2146" s="32">
        <v>132</v>
      </c>
    </row>
    <row r="2147" spans="1:76" x14ac:dyDescent="0.3">
      <c r="A2147" s="35" t="s">
        <v>210</v>
      </c>
      <c r="B2147" s="33">
        <v>0.1019</v>
      </c>
      <c r="C2147" s="33">
        <v>0.1004</v>
      </c>
      <c r="D2147" s="33">
        <v>0.1036</v>
      </c>
      <c r="E2147" s="33">
        <v>0.12609999999999999</v>
      </c>
      <c r="F2147" s="33">
        <v>0.1137</v>
      </c>
      <c r="G2147" s="33">
        <v>0.1019</v>
      </c>
      <c r="H2147" s="33">
        <v>8.3400000000000002E-2</v>
      </c>
      <c r="I2147" s="33">
        <v>7.0800000000000002E-2</v>
      </c>
      <c r="J2147" s="33">
        <v>0.11609999999999999</v>
      </c>
      <c r="K2147" s="33">
        <v>6.6400000000000001E-2</v>
      </c>
      <c r="L2147" s="33">
        <v>8.5300000000000001E-2</v>
      </c>
      <c r="M2147" s="33">
        <v>0.107</v>
      </c>
      <c r="N2147" s="33">
        <v>9.9400000000000002E-2</v>
      </c>
      <c r="O2147" s="33">
        <v>0.1018</v>
      </c>
      <c r="P2147" s="33">
        <v>0.13450000000000001</v>
      </c>
      <c r="Q2147" s="33">
        <v>0.1222</v>
      </c>
      <c r="R2147" s="33">
        <v>8.3400000000000002E-2</v>
      </c>
      <c r="S2147" s="33">
        <v>5.5599999999999997E-2</v>
      </c>
      <c r="T2147" s="33">
        <v>9.9599999999999994E-2</v>
      </c>
      <c r="U2147" s="33">
        <v>0.13039999999999999</v>
      </c>
      <c r="V2147" s="33">
        <v>7.5600000000000001E-2</v>
      </c>
      <c r="W2147" s="33">
        <v>9.1999999999999998E-2</v>
      </c>
      <c r="X2147" s="33">
        <v>5.9900000000000002E-2</v>
      </c>
      <c r="Y2147" s="33">
        <v>0.1246</v>
      </c>
      <c r="Z2147" s="33">
        <v>0.11799999999999999</v>
      </c>
      <c r="AA2147" s="33">
        <v>8.0500000000000002E-2</v>
      </c>
      <c r="AB2147" s="33">
        <v>0.10340000000000001</v>
      </c>
      <c r="AC2147" s="33">
        <v>5.7799999999999997E-2</v>
      </c>
      <c r="AD2147" s="33">
        <v>0.1021</v>
      </c>
      <c r="AE2147" s="33">
        <v>9.74E-2</v>
      </c>
      <c r="AF2147" s="33">
        <v>0.1341</v>
      </c>
      <c r="AG2147" s="33">
        <v>9.1200000000000003E-2</v>
      </c>
      <c r="AH2147" s="33">
        <v>0.1152</v>
      </c>
      <c r="AI2147" s="33">
        <v>9.8799999999999999E-2</v>
      </c>
      <c r="AJ2147" s="33">
        <v>7.4700000000000003E-2</v>
      </c>
      <c r="AK2147" s="33">
        <v>7.3999999999999996E-2</v>
      </c>
      <c r="AL2147" s="33">
        <v>0.1164</v>
      </c>
      <c r="AM2147" s="33">
        <v>5.74E-2</v>
      </c>
      <c r="AN2147" s="33">
        <v>0.23930000000000001</v>
      </c>
      <c r="AO2147" s="33">
        <v>0.12809999999999999</v>
      </c>
      <c r="AP2147" s="33">
        <v>0.17979999999999999</v>
      </c>
      <c r="AQ2147" s="33">
        <v>3.04E-2</v>
      </c>
      <c r="AR2147" s="34">
        <v>0.08</v>
      </c>
      <c r="AS2147" s="33">
        <v>0.1212</v>
      </c>
      <c r="AT2147" s="33">
        <v>4.7E-2</v>
      </c>
      <c r="AU2147" s="33">
        <v>0.24099999999999999</v>
      </c>
      <c r="AV2147" s="33">
        <v>9.0800000000000006E-2</v>
      </c>
      <c r="AW2147" s="33">
        <v>0.13730000000000001</v>
      </c>
      <c r="AX2147" s="33">
        <v>9.4899999999999998E-2</v>
      </c>
      <c r="AY2147" s="33">
        <v>5.2600000000000001E-2</v>
      </c>
      <c r="AZ2147" s="33">
        <v>0.22939999999999999</v>
      </c>
      <c r="BA2147" s="33">
        <v>0.11700000000000001</v>
      </c>
      <c r="BB2147" s="33">
        <v>0.107</v>
      </c>
      <c r="BC2147" s="32" t="s">
        <v>58</v>
      </c>
      <c r="BD2147" s="33">
        <v>5.3100000000000001E-2</v>
      </c>
      <c r="BE2147" s="33">
        <v>0.25569999999999998</v>
      </c>
      <c r="BF2147" s="33">
        <v>0.1105</v>
      </c>
      <c r="BG2147" s="33">
        <v>9.7699999999999995E-2</v>
      </c>
      <c r="BH2147" s="33">
        <v>3.1699999999999999E-2</v>
      </c>
      <c r="BI2147" s="33">
        <v>4.8300000000000003E-2</v>
      </c>
      <c r="BJ2147" s="33">
        <v>6.2600000000000003E-2</v>
      </c>
      <c r="BK2147" s="33">
        <v>0.25869999999999999</v>
      </c>
      <c r="BL2147" s="33">
        <v>0.1158</v>
      </c>
      <c r="BM2147" s="33">
        <v>0.12330000000000001</v>
      </c>
      <c r="BN2147" s="33">
        <v>7.8100000000000003E-2</v>
      </c>
      <c r="BO2147" s="33">
        <v>2.52E-2</v>
      </c>
      <c r="BP2147" s="33">
        <v>5.16E-2</v>
      </c>
      <c r="BQ2147" s="33">
        <v>0.28360000000000002</v>
      </c>
      <c r="BR2147" s="33">
        <v>0.12239999999999999</v>
      </c>
      <c r="BS2147" s="33">
        <v>0.1268</v>
      </c>
      <c r="BT2147" s="33">
        <v>4.24E-2</v>
      </c>
      <c r="BU2147" s="33">
        <v>9.7100000000000006E-2</v>
      </c>
      <c r="BV2147" s="33">
        <v>1.6899999999999998E-2</v>
      </c>
      <c r="BW2147" s="33">
        <v>7.2099999999999997E-2</v>
      </c>
      <c r="BX2147" s="33">
        <v>0.14360000000000001</v>
      </c>
    </row>
    <row r="2148" spans="1:76" x14ac:dyDescent="0.3">
      <c r="A2148" s="35" t="s">
        <v>217</v>
      </c>
      <c r="B2148" s="32">
        <v>306</v>
      </c>
      <c r="C2148" s="32">
        <v>163</v>
      </c>
      <c r="D2148" s="32">
        <v>143</v>
      </c>
      <c r="E2148" s="32">
        <v>47</v>
      </c>
      <c r="F2148" s="32">
        <v>51</v>
      </c>
      <c r="G2148" s="32">
        <v>44</v>
      </c>
      <c r="H2148" s="32">
        <v>29</v>
      </c>
      <c r="I2148" s="32">
        <v>68</v>
      </c>
      <c r="J2148" s="32">
        <v>67</v>
      </c>
      <c r="K2148" s="32">
        <v>21</v>
      </c>
      <c r="L2148" s="32">
        <v>26</v>
      </c>
      <c r="M2148" s="32">
        <v>56</v>
      </c>
      <c r="N2148" s="32">
        <v>43</v>
      </c>
      <c r="O2148" s="32">
        <v>30</v>
      </c>
      <c r="P2148" s="32">
        <v>44</v>
      </c>
      <c r="Q2148" s="32">
        <v>45</v>
      </c>
      <c r="R2148" s="32">
        <v>41</v>
      </c>
      <c r="S2148" s="32">
        <v>55</v>
      </c>
      <c r="T2148" s="32">
        <v>96</v>
      </c>
      <c r="U2148" s="32">
        <v>133</v>
      </c>
      <c r="V2148" s="32">
        <v>81</v>
      </c>
      <c r="W2148" s="32">
        <v>62</v>
      </c>
      <c r="X2148" s="32">
        <v>26</v>
      </c>
      <c r="Y2148" s="32">
        <v>138</v>
      </c>
      <c r="Z2148" s="32">
        <v>112</v>
      </c>
      <c r="AA2148" s="32">
        <v>48</v>
      </c>
      <c r="AB2148" s="32">
        <v>12</v>
      </c>
      <c r="AC2148" s="32">
        <v>15</v>
      </c>
      <c r="AD2148" s="32">
        <v>82</v>
      </c>
      <c r="AE2148" s="32">
        <v>31</v>
      </c>
      <c r="AF2148" s="32">
        <v>84</v>
      </c>
      <c r="AG2148" s="32">
        <v>222</v>
      </c>
      <c r="AH2148" s="32">
        <v>199</v>
      </c>
      <c r="AI2148" s="32">
        <v>47</v>
      </c>
      <c r="AJ2148" s="32">
        <v>41</v>
      </c>
      <c r="AK2148" s="32">
        <v>17</v>
      </c>
      <c r="AL2148" s="32">
        <v>78</v>
      </c>
      <c r="AM2148" s="32">
        <v>36</v>
      </c>
      <c r="AN2148" s="32">
        <v>51</v>
      </c>
      <c r="AO2148" s="32">
        <v>12</v>
      </c>
      <c r="AP2148" s="32">
        <v>27</v>
      </c>
      <c r="AQ2148" s="32">
        <v>8</v>
      </c>
      <c r="AR2148" s="32">
        <v>71</v>
      </c>
      <c r="AS2148" s="32">
        <v>147</v>
      </c>
      <c r="AT2148" s="32">
        <v>54</v>
      </c>
      <c r="AU2148" s="32">
        <v>107</v>
      </c>
      <c r="AV2148" s="32">
        <v>35</v>
      </c>
      <c r="AW2148" s="32">
        <v>10</v>
      </c>
      <c r="AX2148" s="32">
        <v>8</v>
      </c>
      <c r="AY2148" s="32">
        <v>63</v>
      </c>
      <c r="AZ2148" s="32">
        <v>92</v>
      </c>
      <c r="BA2148" s="32">
        <v>41</v>
      </c>
      <c r="BB2148" s="32">
        <v>9</v>
      </c>
      <c r="BC2148" s="32">
        <v>3</v>
      </c>
      <c r="BD2148" s="32">
        <v>50</v>
      </c>
      <c r="BE2148" s="32">
        <v>96</v>
      </c>
      <c r="BF2148" s="32">
        <v>34</v>
      </c>
      <c r="BG2148" s="32">
        <v>11</v>
      </c>
      <c r="BH2148" s="32">
        <v>7</v>
      </c>
      <c r="BI2148" s="32">
        <v>7</v>
      </c>
      <c r="BJ2148" s="32">
        <v>47</v>
      </c>
      <c r="BK2148" s="32">
        <v>65</v>
      </c>
      <c r="BL2148" s="32">
        <v>75</v>
      </c>
      <c r="BM2148" s="32">
        <v>16</v>
      </c>
      <c r="BN2148" s="32">
        <v>40</v>
      </c>
      <c r="BO2148" s="32">
        <v>18</v>
      </c>
      <c r="BP2148" s="32">
        <v>48</v>
      </c>
      <c r="BQ2148" s="32">
        <v>73</v>
      </c>
      <c r="BR2148" s="32">
        <v>51</v>
      </c>
      <c r="BS2148" s="32">
        <v>17</v>
      </c>
      <c r="BT2148" s="32">
        <v>19</v>
      </c>
      <c r="BU2148" s="32">
        <v>48</v>
      </c>
      <c r="BV2148" s="32">
        <v>4</v>
      </c>
      <c r="BW2148" s="32">
        <v>64</v>
      </c>
      <c r="BX2148" s="32">
        <v>180</v>
      </c>
    </row>
    <row r="2149" spans="1:76" x14ac:dyDescent="0.3">
      <c r="A2149" s="35" t="s">
        <v>210</v>
      </c>
      <c r="B2149" s="33">
        <v>0.14879999999999999</v>
      </c>
      <c r="C2149" s="33">
        <v>0.15260000000000001</v>
      </c>
      <c r="D2149" s="33">
        <v>0.1447</v>
      </c>
      <c r="E2149" s="33">
        <v>0.18010000000000001</v>
      </c>
      <c r="F2149" s="33">
        <v>0.16170000000000001</v>
      </c>
      <c r="G2149" s="33">
        <v>0.14360000000000001</v>
      </c>
      <c r="H2149" s="33">
        <v>8.8900000000000007E-2</v>
      </c>
      <c r="I2149" s="33">
        <v>0.192</v>
      </c>
      <c r="J2149" s="33">
        <v>0.13589999999999999</v>
      </c>
      <c r="K2149" s="33">
        <v>0.12379999999999999</v>
      </c>
      <c r="L2149" s="33">
        <v>0.1045</v>
      </c>
      <c r="M2149" s="33">
        <v>0.1943</v>
      </c>
      <c r="N2149" s="33">
        <v>0.1447</v>
      </c>
      <c r="O2149" s="33">
        <v>0.11459999999999999</v>
      </c>
      <c r="P2149" s="33">
        <v>0.16450000000000001</v>
      </c>
      <c r="Q2149" s="33">
        <v>0.16750000000000001</v>
      </c>
      <c r="R2149" s="33">
        <v>0.16200000000000001</v>
      </c>
      <c r="S2149" s="33">
        <v>0.13980000000000001</v>
      </c>
      <c r="T2149" s="33">
        <v>0.13100000000000001</v>
      </c>
      <c r="U2149" s="33">
        <v>0.15909999999999999</v>
      </c>
      <c r="V2149" s="33">
        <v>0.15609999999999999</v>
      </c>
      <c r="W2149" s="33">
        <v>0.159</v>
      </c>
      <c r="X2149" s="33">
        <v>0.1956</v>
      </c>
      <c r="Y2149" s="33">
        <v>0.1351</v>
      </c>
      <c r="Z2149" s="33">
        <v>0.14030000000000001</v>
      </c>
      <c r="AA2149" s="33">
        <v>0.1694</v>
      </c>
      <c r="AB2149" s="33">
        <v>0.12939999999999999</v>
      </c>
      <c r="AC2149" s="33">
        <v>0.15640000000000001</v>
      </c>
      <c r="AD2149" s="33">
        <v>0.16270000000000001</v>
      </c>
      <c r="AE2149" s="33">
        <v>0.113</v>
      </c>
      <c r="AF2149" s="33">
        <v>0.15770000000000001</v>
      </c>
      <c r="AG2149" s="33">
        <v>0.14610000000000001</v>
      </c>
      <c r="AH2149" s="33">
        <v>0.1595</v>
      </c>
      <c r="AI2149" s="33">
        <v>0.17560000000000001</v>
      </c>
      <c r="AJ2149" s="33">
        <v>9.9400000000000002E-2</v>
      </c>
      <c r="AK2149" s="33">
        <v>0.1467</v>
      </c>
      <c r="AL2149" s="33">
        <v>0.1487</v>
      </c>
      <c r="AM2149" s="33">
        <v>8.2100000000000006E-2</v>
      </c>
      <c r="AN2149" s="33">
        <v>0.27010000000000001</v>
      </c>
      <c r="AO2149" s="33">
        <v>8.2000000000000003E-2</v>
      </c>
      <c r="AP2149" s="33">
        <v>0.25750000000000001</v>
      </c>
      <c r="AQ2149" s="33">
        <v>0.1061</v>
      </c>
      <c r="AR2149" s="33">
        <v>0.1048</v>
      </c>
      <c r="AS2149" s="33">
        <v>0.17630000000000001</v>
      </c>
      <c r="AT2149" s="33">
        <v>8.6900000000000005E-2</v>
      </c>
      <c r="AU2149" s="33">
        <v>0.30740000000000001</v>
      </c>
      <c r="AV2149" s="33">
        <v>0.1038</v>
      </c>
      <c r="AW2149" s="33">
        <v>8.8800000000000004E-2</v>
      </c>
      <c r="AX2149" s="33">
        <v>0.1162</v>
      </c>
      <c r="AY2149" s="33">
        <v>9.0200000000000002E-2</v>
      </c>
      <c r="AZ2149" s="33">
        <v>0.28620000000000001</v>
      </c>
      <c r="BA2149" s="33">
        <v>0.1303</v>
      </c>
      <c r="BB2149" s="33">
        <v>8.72E-2</v>
      </c>
      <c r="BC2149" s="33">
        <v>9.1499999999999998E-2</v>
      </c>
      <c r="BD2149" s="33">
        <v>9.1899999999999996E-2</v>
      </c>
      <c r="BE2149" s="33">
        <v>0.30220000000000002</v>
      </c>
      <c r="BF2149" s="33">
        <v>0.1139</v>
      </c>
      <c r="BG2149" s="33">
        <v>9.6600000000000005E-2</v>
      </c>
      <c r="BH2149" s="33">
        <v>5.5800000000000002E-2</v>
      </c>
      <c r="BI2149" s="33">
        <v>0.16270000000000001</v>
      </c>
      <c r="BJ2149" s="33">
        <v>8.9200000000000002E-2</v>
      </c>
      <c r="BK2149" s="33">
        <v>0.2923</v>
      </c>
      <c r="BL2149" s="33">
        <v>0.1404</v>
      </c>
      <c r="BM2149" s="33">
        <v>0.1132</v>
      </c>
      <c r="BN2149" s="33">
        <v>0.254</v>
      </c>
      <c r="BO2149" s="33">
        <v>0.1263</v>
      </c>
      <c r="BP2149" s="33">
        <v>0.1027</v>
      </c>
      <c r="BQ2149" s="33">
        <v>0.32490000000000002</v>
      </c>
      <c r="BR2149" s="33">
        <v>0.1152</v>
      </c>
      <c r="BS2149" s="33">
        <v>0.1074</v>
      </c>
      <c r="BT2149" s="33">
        <v>0.106</v>
      </c>
      <c r="BU2149" s="34">
        <v>0.27</v>
      </c>
      <c r="BV2149" s="33">
        <v>7.4499999999999997E-2</v>
      </c>
      <c r="BW2149" s="33">
        <v>8.1299999999999997E-2</v>
      </c>
      <c r="BX2149" s="33">
        <v>0.1953</v>
      </c>
    </row>
    <row r="2150" spans="1:76" x14ac:dyDescent="0.3">
      <c r="A2150" s="35" t="s">
        <v>218</v>
      </c>
      <c r="B2150" s="32">
        <v>290</v>
      </c>
      <c r="C2150" s="32">
        <v>156</v>
      </c>
      <c r="D2150" s="32">
        <v>134</v>
      </c>
      <c r="E2150" s="32">
        <v>28</v>
      </c>
      <c r="F2150" s="32">
        <v>44</v>
      </c>
      <c r="G2150" s="32">
        <v>51</v>
      </c>
      <c r="H2150" s="32">
        <v>44</v>
      </c>
      <c r="I2150" s="32">
        <v>42</v>
      </c>
      <c r="J2150" s="32">
        <v>81</v>
      </c>
      <c r="K2150" s="32">
        <v>33</v>
      </c>
      <c r="L2150" s="32">
        <v>44</v>
      </c>
      <c r="M2150" s="32">
        <v>33</v>
      </c>
      <c r="N2150" s="32">
        <v>50</v>
      </c>
      <c r="O2150" s="32">
        <v>30</v>
      </c>
      <c r="P2150" s="32">
        <v>36</v>
      </c>
      <c r="Q2150" s="32">
        <v>38</v>
      </c>
      <c r="R2150" s="32">
        <v>25</v>
      </c>
      <c r="S2150" s="32">
        <v>45</v>
      </c>
      <c r="T2150" s="32">
        <v>118</v>
      </c>
      <c r="U2150" s="32">
        <v>115</v>
      </c>
      <c r="V2150" s="32">
        <v>64</v>
      </c>
      <c r="W2150" s="32">
        <v>47</v>
      </c>
      <c r="X2150" s="32">
        <v>22</v>
      </c>
      <c r="Y2150" s="32">
        <v>157</v>
      </c>
      <c r="Z2150" s="32">
        <v>120</v>
      </c>
      <c r="AA2150" s="32">
        <v>40</v>
      </c>
      <c r="AB2150" s="32">
        <v>13</v>
      </c>
      <c r="AC2150" s="32">
        <v>9</v>
      </c>
      <c r="AD2150" s="32">
        <v>75</v>
      </c>
      <c r="AE2150" s="32">
        <v>32</v>
      </c>
      <c r="AF2150" s="32">
        <v>84</v>
      </c>
      <c r="AG2150" s="32">
        <v>202</v>
      </c>
      <c r="AH2150" s="32">
        <v>192</v>
      </c>
      <c r="AI2150" s="32">
        <v>27</v>
      </c>
      <c r="AJ2150" s="32">
        <v>51</v>
      </c>
      <c r="AK2150" s="32">
        <v>19</v>
      </c>
      <c r="AL2150" s="32">
        <v>75</v>
      </c>
      <c r="AM2150" s="32">
        <v>54</v>
      </c>
      <c r="AN2150" s="32">
        <v>23</v>
      </c>
      <c r="AO2150" s="32">
        <v>40</v>
      </c>
      <c r="AP2150" s="32">
        <v>17</v>
      </c>
      <c r="AQ2150" s="32">
        <v>12</v>
      </c>
      <c r="AR2150" s="32">
        <v>94</v>
      </c>
      <c r="AS2150" s="32">
        <v>131</v>
      </c>
      <c r="AT2150" s="32">
        <v>85</v>
      </c>
      <c r="AU2150" s="32">
        <v>42</v>
      </c>
      <c r="AV2150" s="32">
        <v>56</v>
      </c>
      <c r="AW2150" s="32">
        <v>28</v>
      </c>
      <c r="AX2150" s="32">
        <v>6</v>
      </c>
      <c r="AY2150" s="32">
        <v>100</v>
      </c>
      <c r="AZ2150" s="32">
        <v>47</v>
      </c>
      <c r="BA2150" s="32">
        <v>55</v>
      </c>
      <c r="BB2150" s="32">
        <v>25</v>
      </c>
      <c r="BC2150" s="32">
        <v>3</v>
      </c>
      <c r="BD2150" s="32">
        <v>78</v>
      </c>
      <c r="BE2150" s="32">
        <v>35</v>
      </c>
      <c r="BF2150" s="32">
        <v>55</v>
      </c>
      <c r="BG2150" s="32">
        <v>37</v>
      </c>
      <c r="BH2150" s="32">
        <v>17</v>
      </c>
      <c r="BI2150" s="32">
        <v>8</v>
      </c>
      <c r="BJ2150" s="32">
        <v>73</v>
      </c>
      <c r="BK2150" s="32">
        <v>26</v>
      </c>
      <c r="BL2150" s="32">
        <v>83</v>
      </c>
      <c r="BM2150" s="32">
        <v>37</v>
      </c>
      <c r="BN2150" s="32">
        <v>29</v>
      </c>
      <c r="BO2150" s="32">
        <v>13</v>
      </c>
      <c r="BP2150" s="32">
        <v>76</v>
      </c>
      <c r="BQ2150" s="32">
        <v>18</v>
      </c>
      <c r="BR2150" s="32">
        <v>61</v>
      </c>
      <c r="BS2150" s="32">
        <v>50</v>
      </c>
      <c r="BT2150" s="32">
        <v>16</v>
      </c>
      <c r="BU2150" s="32">
        <v>34</v>
      </c>
      <c r="BV2150" s="32">
        <v>7</v>
      </c>
      <c r="BW2150" s="32">
        <v>95</v>
      </c>
      <c r="BX2150" s="32">
        <v>155</v>
      </c>
    </row>
    <row r="2151" spans="1:76" x14ac:dyDescent="0.3">
      <c r="A2151" s="35" t="s">
        <v>210</v>
      </c>
      <c r="B2151" s="33">
        <v>0.14080000000000001</v>
      </c>
      <c r="C2151" s="33">
        <v>0.1454</v>
      </c>
      <c r="D2151" s="33">
        <v>0.13569999999999999</v>
      </c>
      <c r="E2151" s="33">
        <v>0.10680000000000001</v>
      </c>
      <c r="F2151" s="33">
        <v>0.14119999999999999</v>
      </c>
      <c r="G2151" s="33">
        <v>0.1648</v>
      </c>
      <c r="H2151" s="33">
        <v>0.1336</v>
      </c>
      <c r="I2151" s="33">
        <v>0.1183</v>
      </c>
      <c r="J2151" s="33">
        <v>0.16439999999999999</v>
      </c>
      <c r="K2151" s="33">
        <v>0.19220000000000001</v>
      </c>
      <c r="L2151" s="33">
        <v>0.17269999999999999</v>
      </c>
      <c r="M2151" s="33">
        <v>0.1143</v>
      </c>
      <c r="N2151" s="33">
        <v>0.1666</v>
      </c>
      <c r="O2151" s="33">
        <v>0.1167</v>
      </c>
      <c r="P2151" s="33">
        <v>0.13569999999999999</v>
      </c>
      <c r="Q2151" s="33">
        <v>0.1429</v>
      </c>
      <c r="R2151" s="33">
        <v>0.1016</v>
      </c>
      <c r="S2151" s="33">
        <v>0.1149</v>
      </c>
      <c r="T2151" s="33">
        <v>0.1608</v>
      </c>
      <c r="U2151" s="33">
        <v>0.13739999999999999</v>
      </c>
      <c r="V2151" s="33">
        <v>0.1235</v>
      </c>
      <c r="W2151" s="33">
        <v>0.121</v>
      </c>
      <c r="X2151" s="33">
        <v>0.16639999999999999</v>
      </c>
      <c r="Y2151" s="33">
        <v>0.15379999999999999</v>
      </c>
      <c r="Z2151" s="33">
        <v>0.15049999999999999</v>
      </c>
      <c r="AA2151" s="33">
        <v>0.14130000000000001</v>
      </c>
      <c r="AB2151" s="33">
        <v>0.13700000000000001</v>
      </c>
      <c r="AC2151" s="33">
        <v>9.2899999999999996E-2</v>
      </c>
      <c r="AD2151" s="33">
        <v>0.1484</v>
      </c>
      <c r="AE2151" s="33">
        <v>0.1173</v>
      </c>
      <c r="AF2151" s="33">
        <v>0.15720000000000001</v>
      </c>
      <c r="AG2151" s="33">
        <v>0.13300000000000001</v>
      </c>
      <c r="AH2151" s="33">
        <v>0.15379999999999999</v>
      </c>
      <c r="AI2151" s="33">
        <v>9.8900000000000002E-2</v>
      </c>
      <c r="AJ2151" s="33">
        <v>0.1249</v>
      </c>
      <c r="AK2151" s="33">
        <v>0.16239999999999999</v>
      </c>
      <c r="AL2151" s="33">
        <v>0.1444</v>
      </c>
      <c r="AM2151" s="33">
        <v>0.1206</v>
      </c>
      <c r="AN2151" s="33">
        <v>0.1212</v>
      </c>
      <c r="AO2151" s="33">
        <v>0.27610000000000001</v>
      </c>
      <c r="AP2151" s="33">
        <v>0.1628</v>
      </c>
      <c r="AQ2151" s="33">
        <v>0.1484</v>
      </c>
      <c r="AR2151" s="33">
        <v>0.1391</v>
      </c>
      <c r="AS2151" s="33">
        <v>0.15709999999999999</v>
      </c>
      <c r="AT2151" s="33">
        <v>0.13819999999999999</v>
      </c>
      <c r="AU2151" s="33">
        <v>0.12089999999999999</v>
      </c>
      <c r="AV2151" s="33">
        <v>0.16589999999999999</v>
      </c>
      <c r="AW2151" s="33">
        <v>0.25069999999999998</v>
      </c>
      <c r="AX2151" s="33">
        <v>7.8E-2</v>
      </c>
      <c r="AY2151" s="33">
        <v>0.1439</v>
      </c>
      <c r="AZ2151" s="33">
        <v>0.1472</v>
      </c>
      <c r="BA2151" s="33">
        <v>0.17419999999999999</v>
      </c>
      <c r="BB2151" s="33">
        <v>0.2445</v>
      </c>
      <c r="BC2151" s="33">
        <v>0.1164</v>
      </c>
      <c r="BD2151" s="33">
        <v>0.1426</v>
      </c>
      <c r="BE2151" s="33">
        <v>0.1085</v>
      </c>
      <c r="BF2151" s="33">
        <v>0.18770000000000001</v>
      </c>
      <c r="BG2151" s="33">
        <v>0.32119999999999999</v>
      </c>
      <c r="BH2151" s="33">
        <v>0.13109999999999999</v>
      </c>
      <c r="BI2151" s="33">
        <v>0.19589999999999999</v>
      </c>
      <c r="BJ2151" s="33">
        <v>0.13869999999999999</v>
      </c>
      <c r="BK2151" s="33">
        <v>0.1179</v>
      </c>
      <c r="BL2151" s="33">
        <v>0.15529999999999999</v>
      </c>
      <c r="BM2151" s="33">
        <v>0.25280000000000002</v>
      </c>
      <c r="BN2151" s="33">
        <v>0.17960000000000001</v>
      </c>
      <c r="BO2151" s="33">
        <v>9.11E-2</v>
      </c>
      <c r="BP2151" s="33">
        <v>0.1618</v>
      </c>
      <c r="BQ2151" s="33">
        <v>7.8200000000000006E-2</v>
      </c>
      <c r="BR2151" s="33">
        <v>0.13739999999999999</v>
      </c>
      <c r="BS2151" s="33">
        <v>0.31190000000000001</v>
      </c>
      <c r="BT2151" s="33">
        <v>8.9200000000000002E-2</v>
      </c>
      <c r="BU2151" s="33">
        <v>0.19189999999999999</v>
      </c>
      <c r="BV2151" s="33">
        <v>0.12570000000000001</v>
      </c>
      <c r="BW2151" s="33">
        <v>0.1211</v>
      </c>
      <c r="BX2151" s="33">
        <v>0.16830000000000001</v>
      </c>
    </row>
    <row r="2152" spans="1:76" x14ac:dyDescent="0.3">
      <c r="A2152" s="35" t="s">
        <v>177</v>
      </c>
      <c r="B2152" s="32">
        <v>999</v>
      </c>
      <c r="C2152" s="32">
        <v>491</v>
      </c>
      <c r="D2152" s="32">
        <v>508</v>
      </c>
      <c r="E2152" s="32">
        <v>109</v>
      </c>
      <c r="F2152" s="32">
        <v>130</v>
      </c>
      <c r="G2152" s="32">
        <v>140</v>
      </c>
      <c r="H2152" s="32">
        <v>196</v>
      </c>
      <c r="I2152" s="32">
        <v>181</v>
      </c>
      <c r="J2152" s="32">
        <v>241</v>
      </c>
      <c r="K2152" s="32">
        <v>87</v>
      </c>
      <c r="L2152" s="32">
        <v>131</v>
      </c>
      <c r="M2152" s="32">
        <v>128</v>
      </c>
      <c r="N2152" s="32">
        <v>143</v>
      </c>
      <c r="O2152" s="32">
        <v>138</v>
      </c>
      <c r="P2152" s="32">
        <v>107</v>
      </c>
      <c r="Q2152" s="32">
        <v>131</v>
      </c>
      <c r="R2152" s="32">
        <v>133</v>
      </c>
      <c r="S2152" s="32">
        <v>209</v>
      </c>
      <c r="T2152" s="32">
        <v>357</v>
      </c>
      <c r="U2152" s="32">
        <v>395</v>
      </c>
      <c r="V2152" s="32">
        <v>253</v>
      </c>
      <c r="W2152" s="32">
        <v>189</v>
      </c>
      <c r="X2152" s="32">
        <v>66</v>
      </c>
      <c r="Y2152" s="32">
        <v>490</v>
      </c>
      <c r="Z2152" s="32">
        <v>376</v>
      </c>
      <c r="AA2152" s="32">
        <v>140</v>
      </c>
      <c r="AB2152" s="32">
        <v>48</v>
      </c>
      <c r="AC2152" s="32">
        <v>47</v>
      </c>
      <c r="AD2152" s="32">
        <v>246</v>
      </c>
      <c r="AE2152" s="32">
        <v>134</v>
      </c>
      <c r="AF2152" s="32">
        <v>223</v>
      </c>
      <c r="AG2152" s="32">
        <v>773</v>
      </c>
      <c r="AH2152" s="32">
        <v>590</v>
      </c>
      <c r="AI2152" s="32">
        <v>133</v>
      </c>
      <c r="AJ2152" s="32">
        <v>221</v>
      </c>
      <c r="AK2152" s="32">
        <v>47</v>
      </c>
      <c r="AL2152" s="32">
        <v>260</v>
      </c>
      <c r="AM2152" s="32">
        <v>303</v>
      </c>
      <c r="AN2152" s="32">
        <v>25</v>
      </c>
      <c r="AO2152" s="32">
        <v>58</v>
      </c>
      <c r="AP2152" s="32">
        <v>33</v>
      </c>
      <c r="AQ2152" s="32">
        <v>51</v>
      </c>
      <c r="AR2152" s="32">
        <v>393</v>
      </c>
      <c r="AS2152" s="32">
        <v>358</v>
      </c>
      <c r="AT2152" s="32">
        <v>416</v>
      </c>
      <c r="AU2152" s="32">
        <v>54</v>
      </c>
      <c r="AV2152" s="32">
        <v>186</v>
      </c>
      <c r="AW2152" s="32">
        <v>46</v>
      </c>
      <c r="AX2152" s="32">
        <v>47</v>
      </c>
      <c r="AY2152" s="32">
        <v>464</v>
      </c>
      <c r="AZ2152" s="32">
        <v>45</v>
      </c>
      <c r="BA2152" s="32">
        <v>156</v>
      </c>
      <c r="BB2152" s="32">
        <v>46</v>
      </c>
      <c r="BC2152" s="32">
        <v>22</v>
      </c>
      <c r="BD2152" s="32">
        <v>356</v>
      </c>
      <c r="BE2152" s="32">
        <v>43</v>
      </c>
      <c r="BF2152" s="32">
        <v>148</v>
      </c>
      <c r="BG2152" s="32">
        <v>51</v>
      </c>
      <c r="BH2152" s="32">
        <v>101</v>
      </c>
      <c r="BI2152" s="32">
        <v>23</v>
      </c>
      <c r="BJ2152" s="32">
        <v>341</v>
      </c>
      <c r="BK2152" s="32">
        <v>19</v>
      </c>
      <c r="BL2152" s="32">
        <v>260</v>
      </c>
      <c r="BM2152" s="32">
        <v>60</v>
      </c>
      <c r="BN2152" s="32">
        <v>65</v>
      </c>
      <c r="BO2152" s="32">
        <v>98</v>
      </c>
      <c r="BP2152" s="32">
        <v>284</v>
      </c>
      <c r="BQ2152" s="32">
        <v>16</v>
      </c>
      <c r="BR2152" s="32">
        <v>234</v>
      </c>
      <c r="BS2152" s="32">
        <v>62</v>
      </c>
      <c r="BT2152" s="32">
        <v>126</v>
      </c>
      <c r="BU2152" s="32">
        <v>62</v>
      </c>
      <c r="BV2152" s="32">
        <v>42</v>
      </c>
      <c r="BW2152" s="32">
        <v>512</v>
      </c>
      <c r="BX2152" s="32">
        <v>339</v>
      </c>
    </row>
    <row r="2153" spans="1:76" x14ac:dyDescent="0.3">
      <c r="A2153" s="35" t="s">
        <v>210</v>
      </c>
      <c r="B2153" s="33">
        <v>0.4849</v>
      </c>
      <c r="C2153" s="33">
        <v>0.45860000000000001</v>
      </c>
      <c r="D2153" s="33">
        <v>0.51339999999999997</v>
      </c>
      <c r="E2153" s="33">
        <v>0.41320000000000001</v>
      </c>
      <c r="F2153" s="33">
        <v>0.41499999999999998</v>
      </c>
      <c r="G2153" s="33">
        <v>0.45540000000000003</v>
      </c>
      <c r="H2153" s="33">
        <v>0.60270000000000001</v>
      </c>
      <c r="I2153" s="33">
        <v>0.51290000000000002</v>
      </c>
      <c r="J2153" s="33">
        <v>0.48849999999999999</v>
      </c>
      <c r="K2153" s="33">
        <v>0.51029999999999998</v>
      </c>
      <c r="L2153" s="33">
        <v>0.5181</v>
      </c>
      <c r="M2153" s="33">
        <v>0.44350000000000001</v>
      </c>
      <c r="N2153" s="33">
        <v>0.47889999999999999</v>
      </c>
      <c r="O2153" s="33">
        <v>0.52829999999999999</v>
      </c>
      <c r="P2153" s="33">
        <v>0.3997</v>
      </c>
      <c r="Q2153" s="33">
        <v>0.4889</v>
      </c>
      <c r="R2153" s="33">
        <v>0.53100000000000003</v>
      </c>
      <c r="S2153" s="33">
        <v>0.53510000000000002</v>
      </c>
      <c r="T2153" s="33">
        <v>0.48620000000000002</v>
      </c>
      <c r="U2153" s="33">
        <v>0.47239999999999999</v>
      </c>
      <c r="V2153" s="33">
        <v>0.4864</v>
      </c>
      <c r="W2153" s="33">
        <v>0.4894</v>
      </c>
      <c r="X2153" s="33">
        <v>0.49880000000000002</v>
      </c>
      <c r="Y2153" s="33">
        <v>0.48070000000000002</v>
      </c>
      <c r="Z2153" s="33">
        <v>0.47170000000000001</v>
      </c>
      <c r="AA2153" s="33">
        <v>0.49909999999999999</v>
      </c>
      <c r="AB2153" s="33">
        <v>0.51139999999999997</v>
      </c>
      <c r="AC2153" s="33">
        <v>0.50519999999999998</v>
      </c>
      <c r="AD2153" s="33">
        <v>0.48870000000000002</v>
      </c>
      <c r="AE2153" s="33">
        <v>0.49020000000000002</v>
      </c>
      <c r="AF2153" s="34">
        <v>0.42</v>
      </c>
      <c r="AG2153" s="33">
        <v>0.50839999999999996</v>
      </c>
      <c r="AH2153" s="33">
        <v>0.47239999999999999</v>
      </c>
      <c r="AI2153" s="33">
        <v>0.49409999999999998</v>
      </c>
      <c r="AJ2153" s="33">
        <v>0.53680000000000005</v>
      </c>
      <c r="AK2153" s="33">
        <v>0.40489999999999998</v>
      </c>
      <c r="AL2153" s="33">
        <v>0.49669999999999997</v>
      </c>
      <c r="AM2153" s="33">
        <v>0.68279999999999996</v>
      </c>
      <c r="AN2153" s="33">
        <v>0.1303</v>
      </c>
      <c r="AO2153" s="33">
        <v>0.40589999999999998</v>
      </c>
      <c r="AP2153" s="33">
        <v>0.31569999999999998</v>
      </c>
      <c r="AQ2153" s="33">
        <v>0.65429999999999999</v>
      </c>
      <c r="AR2153" s="33">
        <v>0.58160000000000001</v>
      </c>
      <c r="AS2153" s="33">
        <v>0.42809999999999998</v>
      </c>
      <c r="AT2153" s="33">
        <v>0.67259999999999998</v>
      </c>
      <c r="AU2153" s="33">
        <v>0.15559999999999999</v>
      </c>
      <c r="AV2153" s="33">
        <v>0.55589999999999995</v>
      </c>
      <c r="AW2153" s="33">
        <v>0.41120000000000001</v>
      </c>
      <c r="AX2153" s="33">
        <v>0.64790000000000003</v>
      </c>
      <c r="AY2153" s="33">
        <v>0.66649999999999998</v>
      </c>
      <c r="AZ2153" s="33">
        <v>0.14169999999999999</v>
      </c>
      <c r="BA2153" s="33">
        <v>0.49419999999999997</v>
      </c>
      <c r="BB2153" s="33">
        <v>0.46079999999999999</v>
      </c>
      <c r="BC2153" s="33">
        <v>0.79210000000000003</v>
      </c>
      <c r="BD2153" s="33">
        <v>0.65229999999999999</v>
      </c>
      <c r="BE2153" s="33">
        <v>0.13519999999999999</v>
      </c>
      <c r="BF2153" s="33">
        <v>0.49930000000000002</v>
      </c>
      <c r="BG2153" s="33">
        <v>0.43630000000000002</v>
      </c>
      <c r="BH2153" s="33">
        <v>0.77180000000000004</v>
      </c>
      <c r="BI2153" s="33">
        <v>0.57540000000000002</v>
      </c>
      <c r="BJ2153" s="33">
        <v>0.64849999999999997</v>
      </c>
      <c r="BK2153" s="33">
        <v>8.5999999999999993E-2</v>
      </c>
      <c r="BL2153" s="33">
        <v>0.48949999999999999</v>
      </c>
      <c r="BM2153" s="33">
        <v>0.41539999999999999</v>
      </c>
      <c r="BN2153" s="33">
        <v>0.40649999999999997</v>
      </c>
      <c r="BO2153" s="33">
        <v>0.68720000000000003</v>
      </c>
      <c r="BP2153" s="33">
        <v>0.60450000000000004</v>
      </c>
      <c r="BQ2153" s="33">
        <v>6.9400000000000003E-2</v>
      </c>
      <c r="BR2153" s="33">
        <v>0.52480000000000004</v>
      </c>
      <c r="BS2153" s="33">
        <v>0.38769999999999999</v>
      </c>
      <c r="BT2153" s="33">
        <v>0.70620000000000005</v>
      </c>
      <c r="BU2153" s="33">
        <v>0.3458</v>
      </c>
      <c r="BV2153" s="33">
        <v>0.77669999999999995</v>
      </c>
      <c r="BW2153" s="33">
        <v>0.65059999999999996</v>
      </c>
      <c r="BX2153" s="33">
        <v>0.36809999999999998</v>
      </c>
    </row>
    <row r="2154" spans="1:76" x14ac:dyDescent="0.3">
      <c r="A2154" s="35" t="s">
        <v>93</v>
      </c>
      <c r="B2154" s="32">
        <v>150</v>
      </c>
      <c r="C2154" s="32">
        <v>106</v>
      </c>
      <c r="D2154" s="32">
        <v>44</v>
      </c>
      <c r="E2154" s="32">
        <v>35</v>
      </c>
      <c r="F2154" s="32">
        <v>32</v>
      </c>
      <c r="G2154" s="32">
        <v>29</v>
      </c>
      <c r="H2154" s="32">
        <v>18</v>
      </c>
      <c r="I2154" s="32">
        <v>19</v>
      </c>
      <c r="J2154" s="32">
        <v>17</v>
      </c>
      <c r="K2154" s="32">
        <v>15</v>
      </c>
      <c r="L2154" s="32">
        <v>15</v>
      </c>
      <c r="M2154" s="32">
        <v>25</v>
      </c>
      <c r="N2154" s="32">
        <v>18</v>
      </c>
      <c r="O2154" s="32">
        <v>20</v>
      </c>
      <c r="P2154" s="32">
        <v>27</v>
      </c>
      <c r="Q2154" s="32">
        <v>8</v>
      </c>
      <c r="R2154" s="32">
        <v>22</v>
      </c>
      <c r="S2154" s="32">
        <v>39</v>
      </c>
      <c r="T2154" s="32">
        <v>57</v>
      </c>
      <c r="U2154" s="32">
        <v>37</v>
      </c>
      <c r="V2154" s="32">
        <v>51</v>
      </c>
      <c r="W2154" s="32">
        <v>42</v>
      </c>
      <c r="X2154" s="32">
        <v>5</v>
      </c>
      <c r="Y2154" s="32">
        <v>51</v>
      </c>
      <c r="Z2154" s="32">
        <v>55</v>
      </c>
      <c r="AA2154" s="32">
        <v>18</v>
      </c>
      <c r="AB2154" s="32">
        <v>8</v>
      </c>
      <c r="AC2154" s="32">
        <v>17</v>
      </c>
      <c r="AD2154" s="32">
        <v>18</v>
      </c>
      <c r="AE2154" s="32">
        <v>34</v>
      </c>
      <c r="AF2154" s="32">
        <v>45</v>
      </c>
      <c r="AG2154" s="32">
        <v>105</v>
      </c>
      <c r="AH2154" s="32">
        <v>58</v>
      </c>
      <c r="AI2154" s="32">
        <v>23</v>
      </c>
      <c r="AJ2154" s="32">
        <v>47</v>
      </c>
      <c r="AK2154" s="32">
        <v>20</v>
      </c>
      <c r="AL2154" s="32">
        <v>26</v>
      </c>
      <c r="AM2154" s="32">
        <v>20</v>
      </c>
      <c r="AN2154" s="32">
        <v>4</v>
      </c>
      <c r="AO2154" s="32">
        <v>8</v>
      </c>
      <c r="AP2154" s="32">
        <v>5</v>
      </c>
      <c r="AQ2154" s="32">
        <v>3</v>
      </c>
      <c r="AR2154" s="32">
        <v>40</v>
      </c>
      <c r="AS2154" s="32">
        <v>41</v>
      </c>
      <c r="AT2154" s="32">
        <v>29</v>
      </c>
      <c r="AU2154" s="32">
        <v>10</v>
      </c>
      <c r="AV2154" s="32">
        <v>14</v>
      </c>
      <c r="AW2154" s="32">
        <v>1</v>
      </c>
      <c r="AX2154" s="32">
        <v>3</v>
      </c>
      <c r="AY2154" s="32">
        <v>26</v>
      </c>
      <c r="AZ2154" s="32">
        <v>9</v>
      </c>
      <c r="BA2154" s="32">
        <v>18</v>
      </c>
      <c r="BB2154" s="32">
        <v>4</v>
      </c>
      <c r="BC2154" s="32">
        <v>0</v>
      </c>
      <c r="BD2154" s="32">
        <v>26</v>
      </c>
      <c r="BE2154" s="32">
        <v>8</v>
      </c>
      <c r="BF2154" s="32">
        <v>17</v>
      </c>
      <c r="BG2154" s="32">
        <v>2</v>
      </c>
      <c r="BH2154" s="32">
        <v>1</v>
      </c>
      <c r="BI2154" s="32">
        <v>0</v>
      </c>
      <c r="BJ2154" s="32">
        <v>23</v>
      </c>
      <c r="BK2154" s="32">
        <v>3</v>
      </c>
      <c r="BL2154" s="32">
        <v>26</v>
      </c>
      <c r="BM2154" s="32">
        <v>9</v>
      </c>
      <c r="BN2154" s="32">
        <v>6</v>
      </c>
      <c r="BO2154" s="32">
        <v>9</v>
      </c>
      <c r="BP2154" s="32">
        <v>26</v>
      </c>
      <c r="BQ2154" s="32">
        <v>4</v>
      </c>
      <c r="BR2154" s="32">
        <v>24</v>
      </c>
      <c r="BS2154" s="32">
        <v>7</v>
      </c>
      <c r="BT2154" s="32">
        <v>8</v>
      </c>
      <c r="BU2154" s="32">
        <v>6</v>
      </c>
      <c r="BV2154" s="32">
        <v>0</v>
      </c>
      <c r="BW2154" s="32">
        <v>39</v>
      </c>
      <c r="BX2154" s="32">
        <v>40</v>
      </c>
    </row>
    <row r="2155" spans="1:76" x14ac:dyDescent="0.3">
      <c r="A2155" s="35" t="s">
        <v>210</v>
      </c>
      <c r="B2155" s="33">
        <v>7.2999999999999995E-2</v>
      </c>
      <c r="C2155" s="33">
        <v>9.9299999999999999E-2</v>
      </c>
      <c r="D2155" s="33">
        <v>4.4499999999999998E-2</v>
      </c>
      <c r="E2155" s="33">
        <v>0.13150000000000001</v>
      </c>
      <c r="F2155" s="33">
        <v>0.10199999999999999</v>
      </c>
      <c r="G2155" s="33">
        <v>9.3600000000000003E-2</v>
      </c>
      <c r="H2155" s="33">
        <v>5.6300000000000003E-2</v>
      </c>
      <c r="I2155" s="33">
        <v>5.4800000000000001E-2</v>
      </c>
      <c r="J2155" s="33">
        <v>3.4299999999999997E-2</v>
      </c>
      <c r="K2155" s="33">
        <v>8.6699999999999999E-2</v>
      </c>
      <c r="L2155" s="33">
        <v>5.9700000000000003E-2</v>
      </c>
      <c r="M2155" s="33">
        <v>8.7499999999999994E-2</v>
      </c>
      <c r="N2155" s="33">
        <v>6.08E-2</v>
      </c>
      <c r="O2155" s="33">
        <v>7.51E-2</v>
      </c>
      <c r="P2155" s="33">
        <v>0.10100000000000001</v>
      </c>
      <c r="Q2155" s="33">
        <v>3.1099999999999999E-2</v>
      </c>
      <c r="R2155" s="33">
        <v>8.7499999999999994E-2</v>
      </c>
      <c r="S2155" s="33">
        <v>0.1008</v>
      </c>
      <c r="T2155" s="33">
        <v>7.7200000000000005E-2</v>
      </c>
      <c r="U2155" s="33">
        <v>4.4600000000000001E-2</v>
      </c>
      <c r="V2155" s="33">
        <v>9.8900000000000002E-2</v>
      </c>
      <c r="W2155" s="33">
        <v>0.1096</v>
      </c>
      <c r="X2155" s="33">
        <v>3.9199999999999999E-2</v>
      </c>
      <c r="Y2155" s="33">
        <v>5.0200000000000002E-2</v>
      </c>
      <c r="Z2155" s="33">
        <v>6.8599999999999994E-2</v>
      </c>
      <c r="AA2155" s="33">
        <v>6.3200000000000006E-2</v>
      </c>
      <c r="AB2155" s="33">
        <v>8.0500000000000002E-2</v>
      </c>
      <c r="AC2155" s="33">
        <v>0.18770000000000001</v>
      </c>
      <c r="AD2155" s="33">
        <v>3.61E-2</v>
      </c>
      <c r="AE2155" s="33">
        <v>0.12620000000000001</v>
      </c>
      <c r="AF2155" s="33">
        <v>8.4099999999999994E-2</v>
      </c>
      <c r="AG2155" s="33">
        <v>6.9099999999999995E-2</v>
      </c>
      <c r="AH2155" s="33">
        <v>4.6699999999999998E-2</v>
      </c>
      <c r="AI2155" s="33">
        <v>8.5199999999999998E-2</v>
      </c>
      <c r="AJ2155" s="33">
        <v>0.114</v>
      </c>
      <c r="AK2155" s="33">
        <v>0.17169999999999999</v>
      </c>
      <c r="AL2155" s="33">
        <v>5.0099999999999999E-2</v>
      </c>
      <c r="AM2155" s="33">
        <v>4.53E-2</v>
      </c>
      <c r="AN2155" s="33">
        <v>1.9800000000000002E-2</v>
      </c>
      <c r="AO2155" s="33">
        <v>5.7200000000000001E-2</v>
      </c>
      <c r="AP2155" s="33">
        <v>4.5999999999999999E-2</v>
      </c>
      <c r="AQ2155" s="33">
        <v>4.3099999999999999E-2</v>
      </c>
      <c r="AR2155" s="33">
        <v>5.8799999999999998E-2</v>
      </c>
      <c r="AS2155" s="33">
        <v>4.8399999999999999E-2</v>
      </c>
      <c r="AT2155" s="33">
        <v>4.6699999999999998E-2</v>
      </c>
      <c r="AU2155" s="33">
        <v>2.7799999999999998E-2</v>
      </c>
      <c r="AV2155" s="33">
        <v>4.2099999999999999E-2</v>
      </c>
      <c r="AW2155" s="33">
        <v>1.18E-2</v>
      </c>
      <c r="AX2155" s="33">
        <v>4.36E-2</v>
      </c>
      <c r="AY2155" s="33">
        <v>3.73E-2</v>
      </c>
      <c r="AZ2155" s="33">
        <v>2.7E-2</v>
      </c>
      <c r="BA2155" s="33">
        <v>5.7299999999999997E-2</v>
      </c>
      <c r="BB2155" s="33">
        <v>4.07E-2</v>
      </c>
      <c r="BC2155" s="32" t="s">
        <v>58</v>
      </c>
      <c r="BD2155" s="33">
        <v>4.8500000000000001E-2</v>
      </c>
      <c r="BE2155" s="33">
        <v>2.5499999999999998E-2</v>
      </c>
      <c r="BF2155" s="33">
        <v>5.8400000000000001E-2</v>
      </c>
      <c r="BG2155" s="33">
        <v>1.6799999999999999E-2</v>
      </c>
      <c r="BH2155" s="33">
        <v>7.0000000000000001E-3</v>
      </c>
      <c r="BI2155" s="32" t="s">
        <v>58</v>
      </c>
      <c r="BJ2155" s="33">
        <v>4.3400000000000001E-2</v>
      </c>
      <c r="BK2155" s="33">
        <v>1.4500000000000001E-2</v>
      </c>
      <c r="BL2155" s="33">
        <v>4.9399999999999999E-2</v>
      </c>
      <c r="BM2155" s="33">
        <v>5.9799999999999999E-2</v>
      </c>
      <c r="BN2155" s="33">
        <v>3.9899999999999998E-2</v>
      </c>
      <c r="BO2155" s="33">
        <v>6.3899999999999998E-2</v>
      </c>
      <c r="BP2155" s="33">
        <v>5.62E-2</v>
      </c>
      <c r="BQ2155" s="33">
        <v>1.61E-2</v>
      </c>
      <c r="BR2155" s="33">
        <v>5.2900000000000003E-2</v>
      </c>
      <c r="BS2155" s="33">
        <v>4.2900000000000001E-2</v>
      </c>
      <c r="BT2155" s="33">
        <v>4.5499999999999999E-2</v>
      </c>
      <c r="BU2155" s="33">
        <v>3.1600000000000003E-2</v>
      </c>
      <c r="BV2155" s="32" t="s">
        <v>58</v>
      </c>
      <c r="BW2155" s="33">
        <v>4.9399999999999999E-2</v>
      </c>
      <c r="BX2155" s="33">
        <v>4.3799999999999999E-2</v>
      </c>
    </row>
    <row r="2156" spans="1:76" x14ac:dyDescent="0.3">
      <c r="A2156" s="35" t="s">
        <v>178</v>
      </c>
      <c r="B2156" s="32">
        <v>314</v>
      </c>
      <c r="C2156" s="32">
        <v>154</v>
      </c>
      <c r="D2156" s="32">
        <v>160</v>
      </c>
      <c r="E2156" s="32">
        <v>44</v>
      </c>
      <c r="F2156" s="32">
        <v>57</v>
      </c>
      <c r="G2156" s="32">
        <v>44</v>
      </c>
      <c r="H2156" s="32">
        <v>39</v>
      </c>
      <c r="I2156" s="32">
        <v>43</v>
      </c>
      <c r="J2156" s="32">
        <v>87</v>
      </c>
      <c r="K2156" s="32">
        <v>15</v>
      </c>
      <c r="L2156" s="32">
        <v>37</v>
      </c>
      <c r="M2156" s="32">
        <v>46</v>
      </c>
      <c r="N2156" s="32">
        <v>45</v>
      </c>
      <c r="O2156" s="32">
        <v>43</v>
      </c>
      <c r="P2156" s="32">
        <v>53</v>
      </c>
      <c r="Q2156" s="32">
        <v>46</v>
      </c>
      <c r="R2156" s="32">
        <v>30</v>
      </c>
      <c r="S2156" s="32">
        <v>43</v>
      </c>
      <c r="T2156" s="32">
        <v>106</v>
      </c>
      <c r="U2156" s="32">
        <v>156</v>
      </c>
      <c r="V2156" s="32">
        <v>70</v>
      </c>
      <c r="W2156" s="32">
        <v>47</v>
      </c>
      <c r="X2156" s="32">
        <v>13</v>
      </c>
      <c r="Y2156" s="32">
        <v>184</v>
      </c>
      <c r="Z2156" s="32">
        <v>135</v>
      </c>
      <c r="AA2156" s="32">
        <v>36</v>
      </c>
      <c r="AB2156" s="32">
        <v>13</v>
      </c>
      <c r="AC2156" s="32">
        <v>5</v>
      </c>
      <c r="AD2156" s="32">
        <v>83</v>
      </c>
      <c r="AE2156" s="32">
        <v>42</v>
      </c>
      <c r="AF2156" s="32">
        <v>96</v>
      </c>
      <c r="AG2156" s="32">
        <v>218</v>
      </c>
      <c r="AH2156" s="32">
        <v>209</v>
      </c>
      <c r="AI2156" s="32">
        <v>39</v>
      </c>
      <c r="AJ2156" s="32">
        <v>51</v>
      </c>
      <c r="AK2156" s="32">
        <v>13</v>
      </c>
      <c r="AL2156" s="32">
        <v>84</v>
      </c>
      <c r="AM2156" s="32">
        <v>31</v>
      </c>
      <c r="AN2156" s="32">
        <v>86</v>
      </c>
      <c r="AO2156" s="32">
        <v>26</v>
      </c>
      <c r="AP2156" s="32">
        <v>23</v>
      </c>
      <c r="AQ2156" s="32">
        <v>4</v>
      </c>
      <c r="AR2156" s="32">
        <v>78</v>
      </c>
      <c r="AS2156" s="32">
        <v>159</v>
      </c>
      <c r="AT2156" s="32">
        <v>34</v>
      </c>
      <c r="AU2156" s="32">
        <v>135</v>
      </c>
      <c r="AV2156" s="32">
        <v>44</v>
      </c>
      <c r="AW2156" s="32">
        <v>27</v>
      </c>
      <c r="AX2156" s="32">
        <v>8</v>
      </c>
      <c r="AY2156" s="32">
        <v>43</v>
      </c>
      <c r="AZ2156" s="32">
        <v>127</v>
      </c>
      <c r="BA2156" s="32">
        <v>45</v>
      </c>
      <c r="BB2156" s="32">
        <v>17</v>
      </c>
      <c r="BC2156" s="32">
        <v>0</v>
      </c>
      <c r="BD2156" s="32">
        <v>35</v>
      </c>
      <c r="BE2156" s="32">
        <v>137</v>
      </c>
      <c r="BF2156" s="32">
        <v>42</v>
      </c>
      <c r="BG2156" s="32">
        <v>15</v>
      </c>
      <c r="BH2156" s="32">
        <v>4</v>
      </c>
      <c r="BI2156" s="32">
        <v>3</v>
      </c>
      <c r="BJ2156" s="32">
        <v>42</v>
      </c>
      <c r="BK2156" s="32">
        <v>109</v>
      </c>
      <c r="BL2156" s="32">
        <v>88</v>
      </c>
      <c r="BM2156" s="32">
        <v>23</v>
      </c>
      <c r="BN2156" s="32">
        <v>19</v>
      </c>
      <c r="BO2156" s="32">
        <v>4</v>
      </c>
      <c r="BP2156" s="32">
        <v>35</v>
      </c>
      <c r="BQ2156" s="32">
        <v>116</v>
      </c>
      <c r="BR2156" s="32">
        <v>75</v>
      </c>
      <c r="BS2156" s="32">
        <v>24</v>
      </c>
      <c r="BT2156" s="32">
        <v>9</v>
      </c>
      <c r="BU2156" s="32">
        <v>29</v>
      </c>
      <c r="BV2156" s="32">
        <v>1</v>
      </c>
      <c r="BW2156" s="32">
        <v>77</v>
      </c>
      <c r="BX2156" s="32">
        <v>207</v>
      </c>
    </row>
    <row r="2157" spans="1:76" x14ac:dyDescent="0.3">
      <c r="A2157" s="35" t="s">
        <v>210</v>
      </c>
      <c r="B2157" s="33">
        <v>0.1525</v>
      </c>
      <c r="C2157" s="33">
        <v>0.14399999999999999</v>
      </c>
      <c r="D2157" s="33">
        <v>0.16170000000000001</v>
      </c>
      <c r="E2157" s="33">
        <v>0.16850000000000001</v>
      </c>
      <c r="F2157" s="34">
        <v>0.18</v>
      </c>
      <c r="G2157" s="33">
        <v>0.14249999999999999</v>
      </c>
      <c r="H2157" s="33">
        <v>0.1186</v>
      </c>
      <c r="I2157" s="33">
        <v>0.1221</v>
      </c>
      <c r="J2157" s="33">
        <v>0.1769</v>
      </c>
      <c r="K2157" s="33">
        <v>8.7099999999999997E-2</v>
      </c>
      <c r="L2157" s="33">
        <v>0.14499999999999999</v>
      </c>
      <c r="M2157" s="33">
        <v>0.16039999999999999</v>
      </c>
      <c r="N2157" s="33">
        <v>0.14899999999999999</v>
      </c>
      <c r="O2157" s="33">
        <v>0.16539999999999999</v>
      </c>
      <c r="P2157" s="33">
        <v>0.1991</v>
      </c>
      <c r="Q2157" s="33">
        <v>0.1696</v>
      </c>
      <c r="R2157" s="33">
        <v>0.1179</v>
      </c>
      <c r="S2157" s="33">
        <v>0.1094</v>
      </c>
      <c r="T2157" s="33">
        <v>0.14480000000000001</v>
      </c>
      <c r="U2157" s="33">
        <v>0.1865</v>
      </c>
      <c r="V2157" s="33">
        <v>0.13519999999999999</v>
      </c>
      <c r="W2157" s="33">
        <v>0.121</v>
      </c>
      <c r="X2157" s="33">
        <v>9.9900000000000003E-2</v>
      </c>
      <c r="Y2157" s="33">
        <v>0.1802</v>
      </c>
      <c r="Z2157" s="33">
        <v>0.16889999999999999</v>
      </c>
      <c r="AA2157" s="33">
        <v>0.127</v>
      </c>
      <c r="AB2157" s="33">
        <v>0.14169999999999999</v>
      </c>
      <c r="AC2157" s="33">
        <v>5.7799999999999997E-2</v>
      </c>
      <c r="AD2157" s="33">
        <v>0.1641</v>
      </c>
      <c r="AE2157" s="33">
        <v>0.15329999999999999</v>
      </c>
      <c r="AF2157" s="33">
        <v>0.18090000000000001</v>
      </c>
      <c r="AG2157" s="33">
        <v>0.14330000000000001</v>
      </c>
      <c r="AH2157" s="33">
        <v>0.1676</v>
      </c>
      <c r="AI2157" s="33">
        <v>0.14630000000000001</v>
      </c>
      <c r="AJ2157" s="33">
        <v>0.1249</v>
      </c>
      <c r="AK2157" s="33">
        <v>0.1143</v>
      </c>
      <c r="AL2157" s="33">
        <v>0.16009999999999999</v>
      </c>
      <c r="AM2157" s="33">
        <v>6.9199999999999998E-2</v>
      </c>
      <c r="AN2157" s="33">
        <v>0.4587</v>
      </c>
      <c r="AO2157" s="33">
        <v>0.1787</v>
      </c>
      <c r="AP2157" s="33">
        <v>0.218</v>
      </c>
      <c r="AQ2157" s="33">
        <v>4.8099999999999997E-2</v>
      </c>
      <c r="AR2157" s="33">
        <v>0.1157</v>
      </c>
      <c r="AS2157" s="33">
        <v>0.19009999999999999</v>
      </c>
      <c r="AT2157" s="33">
        <v>5.5599999999999997E-2</v>
      </c>
      <c r="AU2157" s="33">
        <v>0.38840000000000002</v>
      </c>
      <c r="AV2157" s="33">
        <v>0.1323</v>
      </c>
      <c r="AW2157" s="33">
        <v>0.23749999999999999</v>
      </c>
      <c r="AX2157" s="33">
        <v>0.1144</v>
      </c>
      <c r="AY2157" s="33">
        <v>6.2100000000000002E-2</v>
      </c>
      <c r="AZ2157" s="33">
        <v>0.39789999999999998</v>
      </c>
      <c r="BA2157" s="33">
        <v>0.14399999999999999</v>
      </c>
      <c r="BB2157" s="33">
        <v>0.1668</v>
      </c>
      <c r="BC2157" s="32" t="s">
        <v>58</v>
      </c>
      <c r="BD2157" s="33">
        <v>6.4699999999999994E-2</v>
      </c>
      <c r="BE2157" s="33">
        <v>0.42859999999999998</v>
      </c>
      <c r="BF2157" s="33">
        <v>0.14080000000000001</v>
      </c>
      <c r="BG2157" s="33">
        <v>0.12909999999999999</v>
      </c>
      <c r="BH2157" s="33">
        <v>3.4299999999999997E-2</v>
      </c>
      <c r="BI2157" s="33">
        <v>6.6000000000000003E-2</v>
      </c>
      <c r="BJ2157" s="33">
        <v>8.0199999999999994E-2</v>
      </c>
      <c r="BK2157" s="33">
        <v>0.48930000000000001</v>
      </c>
      <c r="BL2157" s="33">
        <v>0.1653</v>
      </c>
      <c r="BM2157" s="33">
        <v>0.1588</v>
      </c>
      <c r="BN2157" s="34">
        <v>0.12</v>
      </c>
      <c r="BO2157" s="33">
        <v>3.15E-2</v>
      </c>
      <c r="BP2157" s="33">
        <v>7.4800000000000005E-2</v>
      </c>
      <c r="BQ2157" s="33">
        <v>0.51139999999999997</v>
      </c>
      <c r="BR2157" s="33">
        <v>0.16969999999999999</v>
      </c>
      <c r="BS2157" s="33">
        <v>0.15010000000000001</v>
      </c>
      <c r="BT2157" s="33">
        <v>5.3199999999999997E-2</v>
      </c>
      <c r="BU2157" s="33">
        <v>0.16070000000000001</v>
      </c>
      <c r="BV2157" s="33">
        <v>2.3099999999999999E-2</v>
      </c>
      <c r="BW2157" s="33">
        <v>9.7600000000000006E-2</v>
      </c>
      <c r="BX2157" s="33">
        <v>0.22450000000000001</v>
      </c>
    </row>
    <row r="2158" spans="1:76" x14ac:dyDescent="0.3">
      <c r="A2158" s="35" t="s">
        <v>179</v>
      </c>
      <c r="B2158" s="32">
        <v>1288</v>
      </c>
      <c r="C2158" s="32">
        <v>646</v>
      </c>
      <c r="D2158" s="32">
        <v>642</v>
      </c>
      <c r="E2158" s="32">
        <v>137</v>
      </c>
      <c r="F2158" s="32">
        <v>175</v>
      </c>
      <c r="G2158" s="32">
        <v>191</v>
      </c>
      <c r="H2158" s="32">
        <v>240</v>
      </c>
      <c r="I2158" s="32">
        <v>223</v>
      </c>
      <c r="J2158" s="32">
        <v>322</v>
      </c>
      <c r="K2158" s="32">
        <v>120</v>
      </c>
      <c r="L2158" s="32">
        <v>174</v>
      </c>
      <c r="M2158" s="32">
        <v>161</v>
      </c>
      <c r="N2158" s="32">
        <v>193</v>
      </c>
      <c r="O2158" s="32">
        <v>168</v>
      </c>
      <c r="P2158" s="32">
        <v>143</v>
      </c>
      <c r="Q2158" s="32">
        <v>170</v>
      </c>
      <c r="R2158" s="32">
        <v>158</v>
      </c>
      <c r="S2158" s="32">
        <v>254</v>
      </c>
      <c r="T2158" s="32">
        <v>476</v>
      </c>
      <c r="U2158" s="32">
        <v>509</v>
      </c>
      <c r="V2158" s="32">
        <v>317</v>
      </c>
      <c r="W2158" s="32">
        <v>236</v>
      </c>
      <c r="X2158" s="32">
        <v>88</v>
      </c>
      <c r="Y2158" s="32">
        <v>646</v>
      </c>
      <c r="Z2158" s="32">
        <v>496</v>
      </c>
      <c r="AA2158" s="32">
        <v>180</v>
      </c>
      <c r="AB2158" s="32">
        <v>61</v>
      </c>
      <c r="AC2158" s="32">
        <v>56</v>
      </c>
      <c r="AD2158" s="32">
        <v>321</v>
      </c>
      <c r="AE2158" s="32">
        <v>166</v>
      </c>
      <c r="AF2158" s="32">
        <v>307</v>
      </c>
      <c r="AG2158" s="32">
        <v>975</v>
      </c>
      <c r="AH2158" s="32">
        <v>782</v>
      </c>
      <c r="AI2158" s="32">
        <v>160</v>
      </c>
      <c r="AJ2158" s="32">
        <v>272</v>
      </c>
      <c r="AK2158" s="32">
        <v>67</v>
      </c>
      <c r="AL2158" s="32">
        <v>335</v>
      </c>
      <c r="AM2158" s="32">
        <v>357</v>
      </c>
      <c r="AN2158" s="32">
        <v>47</v>
      </c>
      <c r="AO2158" s="32">
        <v>98</v>
      </c>
      <c r="AP2158" s="32">
        <v>50</v>
      </c>
      <c r="AQ2158" s="32">
        <v>63</v>
      </c>
      <c r="AR2158" s="32">
        <v>487</v>
      </c>
      <c r="AS2158" s="32">
        <v>489</v>
      </c>
      <c r="AT2158" s="32">
        <v>501</v>
      </c>
      <c r="AU2158" s="32">
        <v>96</v>
      </c>
      <c r="AV2158" s="32">
        <v>242</v>
      </c>
      <c r="AW2158" s="32">
        <v>74</v>
      </c>
      <c r="AX2158" s="32">
        <v>53</v>
      </c>
      <c r="AY2158" s="32">
        <v>565</v>
      </c>
      <c r="AZ2158" s="32">
        <v>92</v>
      </c>
      <c r="BA2158" s="32">
        <v>211</v>
      </c>
      <c r="BB2158" s="32">
        <v>71</v>
      </c>
      <c r="BC2158" s="32">
        <v>25</v>
      </c>
      <c r="BD2158" s="32">
        <v>434</v>
      </c>
      <c r="BE2158" s="32">
        <v>78</v>
      </c>
      <c r="BF2158" s="32">
        <v>203</v>
      </c>
      <c r="BG2158" s="32">
        <v>88</v>
      </c>
      <c r="BH2158" s="32">
        <v>119</v>
      </c>
      <c r="BI2158" s="32">
        <v>31</v>
      </c>
      <c r="BJ2158" s="32">
        <v>414</v>
      </c>
      <c r="BK2158" s="32">
        <v>45</v>
      </c>
      <c r="BL2158" s="32">
        <v>343</v>
      </c>
      <c r="BM2158" s="32">
        <v>97</v>
      </c>
      <c r="BN2158" s="32">
        <v>93</v>
      </c>
      <c r="BO2158" s="32">
        <v>111</v>
      </c>
      <c r="BP2158" s="32">
        <v>360</v>
      </c>
      <c r="BQ2158" s="32">
        <v>33</v>
      </c>
      <c r="BR2158" s="32">
        <v>295</v>
      </c>
      <c r="BS2158" s="32">
        <v>112</v>
      </c>
      <c r="BT2158" s="32">
        <v>142</v>
      </c>
      <c r="BU2158" s="32">
        <v>96</v>
      </c>
      <c r="BV2158" s="32">
        <v>48</v>
      </c>
      <c r="BW2158" s="32">
        <v>607</v>
      </c>
      <c r="BX2158" s="32">
        <v>495</v>
      </c>
    </row>
    <row r="2159" spans="1:76" x14ac:dyDescent="0.3">
      <c r="A2159" s="35" t="s">
        <v>210</v>
      </c>
      <c r="B2159" s="33">
        <v>0.62570000000000003</v>
      </c>
      <c r="C2159" s="33">
        <v>0.60399999999999998</v>
      </c>
      <c r="D2159" s="33">
        <v>0.6492</v>
      </c>
      <c r="E2159" s="34">
        <v>0.52</v>
      </c>
      <c r="F2159" s="33">
        <v>0.55630000000000002</v>
      </c>
      <c r="G2159" s="33">
        <v>0.62019999999999997</v>
      </c>
      <c r="H2159" s="33">
        <v>0.73629999999999995</v>
      </c>
      <c r="I2159" s="33">
        <v>0.63119999999999998</v>
      </c>
      <c r="J2159" s="33">
        <v>0.65290000000000004</v>
      </c>
      <c r="K2159" s="33">
        <v>0.70240000000000002</v>
      </c>
      <c r="L2159" s="33">
        <v>0.69069999999999998</v>
      </c>
      <c r="M2159" s="33">
        <v>0.55779999999999996</v>
      </c>
      <c r="N2159" s="33">
        <v>0.64549999999999996</v>
      </c>
      <c r="O2159" s="33">
        <v>0.64490000000000003</v>
      </c>
      <c r="P2159" s="33">
        <v>0.53539999999999999</v>
      </c>
      <c r="Q2159" s="33">
        <v>0.63190000000000002</v>
      </c>
      <c r="R2159" s="33">
        <v>0.63260000000000005</v>
      </c>
      <c r="S2159" s="34">
        <v>0.65</v>
      </c>
      <c r="T2159" s="33">
        <v>0.64700000000000002</v>
      </c>
      <c r="U2159" s="33">
        <v>0.60980000000000001</v>
      </c>
      <c r="V2159" s="33">
        <v>0.6099</v>
      </c>
      <c r="W2159" s="33">
        <v>0.61040000000000005</v>
      </c>
      <c r="X2159" s="33">
        <v>0.6653</v>
      </c>
      <c r="Y2159" s="33">
        <v>0.63449999999999995</v>
      </c>
      <c r="Z2159" s="33">
        <v>0.62219999999999998</v>
      </c>
      <c r="AA2159" s="33">
        <v>0.64039999999999997</v>
      </c>
      <c r="AB2159" s="33">
        <v>0.64839999999999998</v>
      </c>
      <c r="AC2159" s="33">
        <v>0.59809999999999997</v>
      </c>
      <c r="AD2159" s="33">
        <v>0.6371</v>
      </c>
      <c r="AE2159" s="33">
        <v>0.60750000000000004</v>
      </c>
      <c r="AF2159" s="33">
        <v>0.57730000000000004</v>
      </c>
      <c r="AG2159" s="33">
        <v>0.64139999999999997</v>
      </c>
      <c r="AH2159" s="33">
        <v>0.62619999999999998</v>
      </c>
      <c r="AI2159" s="33">
        <v>0.59289999999999998</v>
      </c>
      <c r="AJ2159" s="33">
        <v>0.66169999999999995</v>
      </c>
      <c r="AK2159" s="33">
        <v>0.56730000000000003</v>
      </c>
      <c r="AL2159" s="33">
        <v>0.6411</v>
      </c>
      <c r="AM2159" s="33">
        <v>0.8034</v>
      </c>
      <c r="AN2159" s="33">
        <v>0.2515</v>
      </c>
      <c r="AO2159" s="33">
        <v>0.68200000000000005</v>
      </c>
      <c r="AP2159" s="33">
        <v>0.47849999999999998</v>
      </c>
      <c r="AQ2159" s="33">
        <v>0.80269999999999997</v>
      </c>
      <c r="AR2159" s="33">
        <v>0.72070000000000001</v>
      </c>
      <c r="AS2159" s="33">
        <v>0.58509999999999995</v>
      </c>
      <c r="AT2159" s="33">
        <v>0.81079999999999997</v>
      </c>
      <c r="AU2159" s="33">
        <v>0.27650000000000002</v>
      </c>
      <c r="AV2159" s="33">
        <v>0.7218</v>
      </c>
      <c r="AW2159" s="33">
        <v>0.66190000000000004</v>
      </c>
      <c r="AX2159" s="33">
        <v>0.72589999999999999</v>
      </c>
      <c r="AY2159" s="33">
        <v>0.81040000000000001</v>
      </c>
      <c r="AZ2159" s="33">
        <v>0.28889999999999999</v>
      </c>
      <c r="BA2159" s="33">
        <v>0.66839999999999999</v>
      </c>
      <c r="BB2159" s="33">
        <v>0.70530000000000004</v>
      </c>
      <c r="BC2159" s="33">
        <v>0.90849999999999997</v>
      </c>
      <c r="BD2159" s="33">
        <v>0.79479999999999995</v>
      </c>
      <c r="BE2159" s="33">
        <v>0.2437</v>
      </c>
      <c r="BF2159" s="33">
        <v>0.68700000000000006</v>
      </c>
      <c r="BG2159" s="33">
        <v>0.75749999999999995</v>
      </c>
      <c r="BH2159" s="33">
        <v>0.90290000000000004</v>
      </c>
      <c r="BI2159" s="33">
        <v>0.77129999999999999</v>
      </c>
      <c r="BJ2159" s="33">
        <v>0.78720000000000001</v>
      </c>
      <c r="BK2159" s="33">
        <v>0.20399999999999999</v>
      </c>
      <c r="BL2159" s="33">
        <v>0.64490000000000003</v>
      </c>
      <c r="BM2159" s="33">
        <v>0.66820000000000002</v>
      </c>
      <c r="BN2159" s="33">
        <v>0.58609999999999995</v>
      </c>
      <c r="BO2159" s="33">
        <v>0.77829999999999999</v>
      </c>
      <c r="BP2159" s="33">
        <v>0.76629999999999998</v>
      </c>
      <c r="BQ2159" s="33">
        <v>0.14760000000000001</v>
      </c>
      <c r="BR2159" s="33">
        <v>0.6623</v>
      </c>
      <c r="BS2159" s="33">
        <v>0.6996</v>
      </c>
      <c r="BT2159" s="33">
        <v>0.79530000000000001</v>
      </c>
      <c r="BU2159" s="33">
        <v>0.53769999999999996</v>
      </c>
      <c r="BV2159" s="33">
        <v>0.90239999999999998</v>
      </c>
      <c r="BW2159" s="33">
        <v>0.77170000000000005</v>
      </c>
      <c r="BX2159" s="33">
        <v>0.53639999999999999</v>
      </c>
    </row>
    <row r="2160" spans="1:76" x14ac:dyDescent="0.3">
      <c r="A2160" s="35" t="s">
        <v>210</v>
      </c>
    </row>
    <row r="2161" spans="1:79" x14ac:dyDescent="0.3">
      <c r="A2161" s="35" t="s">
        <v>96</v>
      </c>
      <c r="B2161" s="33">
        <v>-0.47320000000000001</v>
      </c>
      <c r="C2161" s="34">
        <v>-0.46</v>
      </c>
      <c r="D2161" s="33">
        <v>-0.48749999999999999</v>
      </c>
      <c r="E2161" s="33">
        <v>-0.35149999999999998</v>
      </c>
      <c r="F2161" s="33">
        <v>-0.37630000000000002</v>
      </c>
      <c r="G2161" s="33">
        <v>-0.47770000000000001</v>
      </c>
      <c r="H2161" s="33">
        <v>-0.61770000000000003</v>
      </c>
      <c r="I2161" s="33">
        <v>-0.5091</v>
      </c>
      <c r="J2161" s="33">
        <v>-0.47599999999999998</v>
      </c>
      <c r="K2161" s="33">
        <v>-0.61529999999999996</v>
      </c>
      <c r="L2161" s="33">
        <v>-0.54569999999999996</v>
      </c>
      <c r="M2161" s="33">
        <v>-0.39739999999999998</v>
      </c>
      <c r="N2161" s="33">
        <v>-0.4965</v>
      </c>
      <c r="O2161" s="33">
        <v>-0.47949999999999998</v>
      </c>
      <c r="P2161" s="33">
        <v>-0.33629999999999999</v>
      </c>
      <c r="Q2161" s="33">
        <v>-0.46229999999999999</v>
      </c>
      <c r="R2161" s="33">
        <v>-0.51470000000000005</v>
      </c>
      <c r="S2161" s="33">
        <v>-0.54059999999999997</v>
      </c>
      <c r="T2161" s="33">
        <v>-0.50219999999999998</v>
      </c>
      <c r="U2161" s="33">
        <v>-0.42330000000000001</v>
      </c>
      <c r="V2161" s="33">
        <v>-0.47470000000000001</v>
      </c>
      <c r="W2161" s="33">
        <v>-0.4894</v>
      </c>
      <c r="X2161" s="33">
        <v>-0.56540000000000001</v>
      </c>
      <c r="Y2161" s="33">
        <v>-0.45429999999999998</v>
      </c>
      <c r="Z2161" s="33">
        <v>-0.45329999999999998</v>
      </c>
      <c r="AA2161" s="33">
        <v>-0.51339999999999997</v>
      </c>
      <c r="AB2161" s="33">
        <v>-0.50670000000000004</v>
      </c>
      <c r="AC2161" s="33">
        <v>-0.5403</v>
      </c>
      <c r="AD2161" s="33">
        <v>-0.47299999999999998</v>
      </c>
      <c r="AE2161" s="33">
        <v>-0.45419999999999999</v>
      </c>
      <c r="AF2161" s="33">
        <v>-0.39639999999999997</v>
      </c>
      <c r="AG2161" s="33">
        <v>-0.49809999999999999</v>
      </c>
      <c r="AH2161" s="33">
        <v>-0.45860000000000001</v>
      </c>
      <c r="AI2161" s="33">
        <v>-0.4466</v>
      </c>
      <c r="AJ2161" s="33">
        <v>-0.53680000000000005</v>
      </c>
      <c r="AK2161" s="33">
        <v>-0.45300000000000001</v>
      </c>
      <c r="AL2161" s="33">
        <v>-0.48099999999999998</v>
      </c>
      <c r="AM2161" s="33">
        <v>-0.73419999999999996</v>
      </c>
      <c r="AN2161" s="33">
        <v>0.2072</v>
      </c>
      <c r="AO2161" s="33">
        <v>-0.50329999999999997</v>
      </c>
      <c r="AP2161" s="33">
        <v>-0.26050000000000001</v>
      </c>
      <c r="AQ2161" s="33">
        <v>-0.75460000000000005</v>
      </c>
      <c r="AR2161" s="33">
        <v>-0.60499999999999998</v>
      </c>
      <c r="AS2161" s="33">
        <v>-0.39500000000000002</v>
      </c>
      <c r="AT2161" s="33">
        <v>-0.75519999999999998</v>
      </c>
      <c r="AU2161" s="33">
        <v>0.1119</v>
      </c>
      <c r="AV2161" s="33">
        <v>-0.58950000000000002</v>
      </c>
      <c r="AW2161" s="33">
        <v>-0.4244</v>
      </c>
      <c r="AX2161" s="33">
        <v>-0.61150000000000004</v>
      </c>
      <c r="AY2161" s="33">
        <v>-0.74829999999999997</v>
      </c>
      <c r="AZ2161" s="33">
        <v>0.109</v>
      </c>
      <c r="BA2161" s="33">
        <v>-0.52439999999999998</v>
      </c>
      <c r="BB2161" s="33">
        <v>-0.53849999999999998</v>
      </c>
      <c r="BC2161" s="32" t="s">
        <v>58</v>
      </c>
      <c r="BD2161" s="33">
        <v>-0.73009999999999997</v>
      </c>
      <c r="BE2161" s="33">
        <v>0.18490000000000001</v>
      </c>
      <c r="BF2161" s="33">
        <v>-0.54620000000000002</v>
      </c>
      <c r="BG2161" s="33">
        <v>-0.62839999999999996</v>
      </c>
      <c r="BH2161" s="33">
        <v>-0.86860000000000004</v>
      </c>
      <c r="BI2161" s="33">
        <v>-0.70530000000000004</v>
      </c>
      <c r="BJ2161" s="33">
        <v>-0.70699999999999996</v>
      </c>
      <c r="BK2161" s="33">
        <v>0.2853</v>
      </c>
      <c r="BL2161" s="33">
        <v>-0.47960000000000003</v>
      </c>
      <c r="BM2161" s="33">
        <v>-0.50939999999999996</v>
      </c>
      <c r="BN2161" s="33">
        <v>-0.46610000000000001</v>
      </c>
      <c r="BO2161" s="33">
        <v>-0.74680000000000002</v>
      </c>
      <c r="BP2161" s="33">
        <v>-0.6915</v>
      </c>
      <c r="BQ2161" s="33">
        <v>0.36380000000000001</v>
      </c>
      <c r="BR2161" s="33">
        <v>-0.49259999999999998</v>
      </c>
      <c r="BS2161" s="33">
        <v>-0.54949999999999999</v>
      </c>
      <c r="BT2161" s="33">
        <v>-0.74209999999999998</v>
      </c>
      <c r="BU2161" s="33">
        <v>-0.377</v>
      </c>
      <c r="BV2161" s="33">
        <v>-0.87929999999999997</v>
      </c>
      <c r="BW2161" s="33">
        <v>-0.67410000000000003</v>
      </c>
      <c r="BX2161" s="33">
        <v>-0.31190000000000001</v>
      </c>
    </row>
    <row r="2162" spans="1:79" x14ac:dyDescent="0.3">
      <c r="A2162" s="35" t="s">
        <v>210</v>
      </c>
    </row>
    <row r="2163" spans="1:79" x14ac:dyDescent="0.3">
      <c r="A2163" s="41" t="str">
        <f>HYPERLINK("#Contents!A1", "Contents")</f>
        <v>Contents</v>
      </c>
    </row>
    <row r="2164" spans="1:79" x14ac:dyDescent="0.3">
      <c r="A2164" s="44" t="s">
        <v>278</v>
      </c>
      <c r="CA2164" s="42" t="str">
        <f>LEFT(A2164, FIND(" ", A2164) - 2)</f>
        <v>Table_Q8.5</v>
      </c>
    </row>
    <row r="2165" spans="1:79" x14ac:dyDescent="0.3">
      <c r="A2165" s="35" t="s">
        <v>0</v>
      </c>
    </row>
    <row r="2166" spans="1:79" ht="15" thickBot="1" x14ac:dyDescent="0.35">
      <c r="A2166" s="35" t="s">
        <v>210</v>
      </c>
    </row>
    <row r="2167" spans="1:79" ht="40.5" customHeight="1" x14ac:dyDescent="0.3">
      <c r="A2167" s="35" t="s">
        <v>210</v>
      </c>
      <c r="B2167" s="51" t="s">
        <v>16</v>
      </c>
      <c r="C2167" s="46" t="s">
        <v>1</v>
      </c>
      <c r="D2167" s="48"/>
      <c r="E2167" s="46" t="s">
        <v>2</v>
      </c>
      <c r="F2167" s="47"/>
      <c r="G2167" s="47"/>
      <c r="H2167" s="47"/>
      <c r="I2167" s="47"/>
      <c r="J2167" s="47"/>
      <c r="K2167" s="46" t="s">
        <v>298</v>
      </c>
      <c r="L2167" s="47"/>
      <c r="M2167" s="47"/>
      <c r="N2167" s="47"/>
      <c r="O2167" s="47"/>
      <c r="P2167" s="47"/>
      <c r="Q2167" s="47"/>
      <c r="R2167" s="48"/>
      <c r="S2167" s="46" t="s">
        <v>3</v>
      </c>
      <c r="T2167" s="47"/>
      <c r="U2167" s="48"/>
      <c r="V2167" s="46" t="s">
        <v>4</v>
      </c>
      <c r="W2167" s="47"/>
      <c r="X2167" s="47"/>
      <c r="Y2167" s="48"/>
      <c r="Z2167" s="46" t="s">
        <v>5</v>
      </c>
      <c r="AA2167" s="47"/>
      <c r="AB2167" s="47"/>
      <c r="AC2167" s="47"/>
      <c r="AD2167" s="47"/>
      <c r="AE2167" s="48"/>
      <c r="AF2167" s="46" t="s">
        <v>6</v>
      </c>
      <c r="AG2167" s="48"/>
      <c r="AH2167" s="46" t="s">
        <v>7</v>
      </c>
      <c r="AI2167" s="47"/>
      <c r="AJ2167" s="47"/>
      <c r="AK2167" s="47"/>
      <c r="AL2167" s="46" t="s">
        <v>8</v>
      </c>
      <c r="AM2167" s="47"/>
      <c r="AN2167" s="47"/>
      <c r="AO2167" s="47"/>
      <c r="AP2167" s="47"/>
      <c r="AQ2167" s="48"/>
      <c r="AR2167" s="46" t="s">
        <v>9</v>
      </c>
      <c r="AS2167" s="47"/>
      <c r="AT2167" s="46" t="s">
        <v>10</v>
      </c>
      <c r="AU2167" s="47"/>
      <c r="AV2167" s="47"/>
      <c r="AW2167" s="47"/>
      <c r="AX2167" s="47"/>
      <c r="AY2167" s="46" t="s">
        <v>11</v>
      </c>
      <c r="AZ2167" s="47"/>
      <c r="BA2167" s="47"/>
      <c r="BB2167" s="47"/>
      <c r="BC2167" s="47"/>
      <c r="BD2167" s="46" t="s">
        <v>12</v>
      </c>
      <c r="BE2167" s="47"/>
      <c r="BF2167" s="47"/>
      <c r="BG2167" s="47"/>
      <c r="BH2167" s="47"/>
      <c r="BI2167" s="47"/>
      <c r="BJ2167" s="46" t="s">
        <v>13</v>
      </c>
      <c r="BK2167" s="47"/>
      <c r="BL2167" s="47"/>
      <c r="BM2167" s="47"/>
      <c r="BN2167" s="47"/>
      <c r="BO2167" s="47"/>
      <c r="BP2167" s="46" t="s">
        <v>14</v>
      </c>
      <c r="BQ2167" s="47"/>
      <c r="BR2167" s="47"/>
      <c r="BS2167" s="47"/>
      <c r="BT2167" s="47"/>
      <c r="BU2167" s="47"/>
      <c r="BV2167" s="47"/>
      <c r="BW2167" s="49" t="s">
        <v>15</v>
      </c>
      <c r="BX2167" s="50"/>
    </row>
    <row r="2168" spans="1:79" ht="55.2" x14ac:dyDescent="0.3">
      <c r="A2168" s="35" t="s">
        <v>210</v>
      </c>
      <c r="B2168" s="52" t="s">
        <v>16</v>
      </c>
      <c r="C2168" s="1" t="s">
        <v>17</v>
      </c>
      <c r="D2168" s="1" t="s">
        <v>18</v>
      </c>
      <c r="E2168" s="1" t="s">
        <v>19</v>
      </c>
      <c r="F2168" s="1" t="s">
        <v>20</v>
      </c>
      <c r="G2168" s="1" t="s">
        <v>21</v>
      </c>
      <c r="H2168" s="1" t="s">
        <v>22</v>
      </c>
      <c r="I2168" s="1" t="s">
        <v>23</v>
      </c>
      <c r="J2168" s="1" t="s">
        <v>24</v>
      </c>
      <c r="K2168" s="2" t="s">
        <v>25</v>
      </c>
      <c r="L2168" s="1" t="s">
        <v>26</v>
      </c>
      <c r="M2168" s="2" t="s">
        <v>27</v>
      </c>
      <c r="N2168" s="1" t="s">
        <v>28</v>
      </c>
      <c r="O2168" s="2" t="s">
        <v>29</v>
      </c>
      <c r="P2168" s="1" t="s">
        <v>30</v>
      </c>
      <c r="Q2168" s="2" t="s">
        <v>31</v>
      </c>
      <c r="R2168" s="1" t="s">
        <v>32</v>
      </c>
      <c r="S2168" s="2" t="s">
        <v>299</v>
      </c>
      <c r="T2168" s="1" t="s">
        <v>300</v>
      </c>
      <c r="U2168" s="2" t="s">
        <v>301</v>
      </c>
      <c r="V2168" s="2" t="s">
        <v>33</v>
      </c>
      <c r="W2168" s="1" t="s">
        <v>34</v>
      </c>
      <c r="X2168" s="2" t="s">
        <v>35</v>
      </c>
      <c r="Y2168" s="2" t="s">
        <v>36</v>
      </c>
      <c r="Z2168" s="2" t="s">
        <v>37</v>
      </c>
      <c r="AA2168" s="1" t="s">
        <v>38</v>
      </c>
      <c r="AB2168" s="2" t="s">
        <v>39</v>
      </c>
      <c r="AC2168" s="1" t="s">
        <v>40</v>
      </c>
      <c r="AD2168" s="2" t="s">
        <v>41</v>
      </c>
      <c r="AE2168" s="2" t="s">
        <v>42</v>
      </c>
      <c r="AF2168" s="2" t="s">
        <v>44</v>
      </c>
      <c r="AG2168" s="1" t="s">
        <v>45</v>
      </c>
      <c r="AH2168" s="2" t="s">
        <v>46</v>
      </c>
      <c r="AI2168" s="1" t="s">
        <v>47</v>
      </c>
      <c r="AJ2168" s="2" t="s">
        <v>48</v>
      </c>
      <c r="AK2168" s="1" t="s">
        <v>43</v>
      </c>
      <c r="AL2168" s="2" t="s">
        <v>49</v>
      </c>
      <c r="AM2168" s="1" t="s">
        <v>50</v>
      </c>
      <c r="AN2168" s="2" t="s">
        <v>51</v>
      </c>
      <c r="AO2168" s="1" t="s">
        <v>52</v>
      </c>
      <c r="AP2168" s="2" t="s">
        <v>53</v>
      </c>
      <c r="AQ2168" s="2" t="s">
        <v>54</v>
      </c>
      <c r="AR2168" s="2" t="s">
        <v>44</v>
      </c>
      <c r="AS2168" s="1" t="s">
        <v>45</v>
      </c>
      <c r="AT2168" s="2" t="s">
        <v>50</v>
      </c>
      <c r="AU2168" s="1" t="s">
        <v>51</v>
      </c>
      <c r="AV2168" s="2" t="s">
        <v>49</v>
      </c>
      <c r="AW2168" s="1" t="s">
        <v>52</v>
      </c>
      <c r="AX2168" s="2" t="s">
        <v>54</v>
      </c>
      <c r="AY2168" s="2" t="s">
        <v>50</v>
      </c>
      <c r="AZ2168" s="1" t="s">
        <v>51</v>
      </c>
      <c r="BA2168" s="2" t="s">
        <v>49</v>
      </c>
      <c r="BB2168" s="1" t="s">
        <v>52</v>
      </c>
      <c r="BC2168" s="2" t="s">
        <v>54</v>
      </c>
      <c r="BD2168" s="2" t="s">
        <v>50</v>
      </c>
      <c r="BE2168" s="1" t="s">
        <v>51</v>
      </c>
      <c r="BF2168" s="2" t="s">
        <v>49</v>
      </c>
      <c r="BG2168" s="1" t="s">
        <v>52</v>
      </c>
      <c r="BH2168" s="2" t="s">
        <v>302</v>
      </c>
      <c r="BI2168" s="2" t="s">
        <v>54</v>
      </c>
      <c r="BJ2168" s="2" t="s">
        <v>50</v>
      </c>
      <c r="BK2168" s="1" t="s">
        <v>51</v>
      </c>
      <c r="BL2168" s="2" t="s">
        <v>49</v>
      </c>
      <c r="BM2168" s="2" t="s">
        <v>52</v>
      </c>
      <c r="BN2168" s="2" t="s">
        <v>53</v>
      </c>
      <c r="BO2168" s="2" t="s">
        <v>54</v>
      </c>
      <c r="BP2168" s="2" t="s">
        <v>50</v>
      </c>
      <c r="BQ2168" s="1" t="s">
        <v>51</v>
      </c>
      <c r="BR2168" s="2" t="s">
        <v>49</v>
      </c>
      <c r="BS2168" s="2" t="s">
        <v>52</v>
      </c>
      <c r="BT2168" s="2" t="s">
        <v>302</v>
      </c>
      <c r="BU2168" s="2" t="s">
        <v>53</v>
      </c>
      <c r="BV2168" s="2" t="s">
        <v>54</v>
      </c>
      <c r="BW2168" s="2" t="s">
        <v>44</v>
      </c>
      <c r="BX2168" s="3" t="s">
        <v>45</v>
      </c>
    </row>
    <row r="2169" spans="1:79" x14ac:dyDescent="0.3">
      <c r="A2169" s="35" t="s">
        <v>56</v>
      </c>
      <c r="B2169" s="32">
        <v>2059</v>
      </c>
      <c r="C2169" s="32">
        <v>1096</v>
      </c>
      <c r="D2169" s="32">
        <v>963</v>
      </c>
      <c r="E2169" s="32">
        <v>188</v>
      </c>
      <c r="F2169" s="32">
        <v>380</v>
      </c>
      <c r="G2169" s="32">
        <v>405</v>
      </c>
      <c r="H2169" s="32">
        <v>344</v>
      </c>
      <c r="I2169" s="32">
        <v>338</v>
      </c>
      <c r="J2169" s="32">
        <v>404</v>
      </c>
      <c r="K2169" s="32">
        <v>152</v>
      </c>
      <c r="L2169" s="32">
        <v>198</v>
      </c>
      <c r="M2169" s="32">
        <v>328</v>
      </c>
      <c r="N2169" s="32">
        <v>318</v>
      </c>
      <c r="O2169" s="32">
        <v>160</v>
      </c>
      <c r="P2169" s="32">
        <v>427</v>
      </c>
      <c r="Q2169" s="32">
        <v>242</v>
      </c>
      <c r="R2169" s="32">
        <v>234</v>
      </c>
      <c r="S2169" s="32">
        <v>391</v>
      </c>
      <c r="T2169" s="32">
        <v>717</v>
      </c>
      <c r="U2169" s="32">
        <v>859</v>
      </c>
      <c r="V2169" s="32">
        <v>522</v>
      </c>
      <c r="W2169" s="32">
        <v>373</v>
      </c>
      <c r="X2169" s="32">
        <v>131</v>
      </c>
      <c r="Y2169" s="32">
        <v>1033</v>
      </c>
      <c r="Z2169" s="32">
        <v>897</v>
      </c>
      <c r="AA2169" s="32">
        <v>301</v>
      </c>
      <c r="AB2169" s="32">
        <v>95</v>
      </c>
      <c r="AC2169" s="32">
        <v>74</v>
      </c>
      <c r="AD2169" s="32">
        <v>401</v>
      </c>
      <c r="AE2169" s="32">
        <v>273</v>
      </c>
      <c r="AF2169" s="32">
        <v>601</v>
      </c>
      <c r="AG2169" s="32">
        <v>1450</v>
      </c>
      <c r="AH2169" s="32">
        <v>1192</v>
      </c>
      <c r="AI2169" s="32">
        <v>305</v>
      </c>
      <c r="AJ2169" s="32">
        <v>442</v>
      </c>
      <c r="AK2169" s="32">
        <v>107</v>
      </c>
      <c r="AL2169" s="32">
        <v>520</v>
      </c>
      <c r="AM2169" s="32">
        <v>498</v>
      </c>
      <c r="AN2169" s="32">
        <v>166</v>
      </c>
      <c r="AO2169" s="32">
        <v>94</v>
      </c>
      <c r="AP2169" s="32">
        <v>100</v>
      </c>
      <c r="AQ2169" s="32">
        <v>103</v>
      </c>
      <c r="AR2169" s="32">
        <v>1050</v>
      </c>
      <c r="AS2169" s="32">
        <v>462</v>
      </c>
      <c r="AT2169" s="32">
        <v>704</v>
      </c>
      <c r="AU2169" s="32">
        <v>287</v>
      </c>
      <c r="AV2169" s="32">
        <v>336</v>
      </c>
      <c r="AW2169" s="32">
        <v>86</v>
      </c>
      <c r="AX2169" s="32">
        <v>81</v>
      </c>
      <c r="AY2169" s="32">
        <v>753</v>
      </c>
      <c r="AZ2169" s="32">
        <v>276</v>
      </c>
      <c r="BA2169" s="32">
        <v>318</v>
      </c>
      <c r="BB2169" s="32">
        <v>89</v>
      </c>
      <c r="BC2169" s="32">
        <v>25</v>
      </c>
      <c r="BD2169" s="32">
        <v>601</v>
      </c>
      <c r="BE2169" s="32">
        <v>264</v>
      </c>
      <c r="BF2169" s="32">
        <v>293</v>
      </c>
      <c r="BG2169" s="32">
        <v>93</v>
      </c>
      <c r="BH2169" s="32">
        <v>145</v>
      </c>
      <c r="BI2169" s="32">
        <v>46</v>
      </c>
      <c r="BJ2169" s="32">
        <v>591</v>
      </c>
      <c r="BK2169" s="32">
        <v>194</v>
      </c>
      <c r="BL2169" s="32">
        <v>512</v>
      </c>
      <c r="BM2169" s="32">
        <v>120</v>
      </c>
      <c r="BN2169" s="32">
        <v>151</v>
      </c>
      <c r="BO2169" s="32">
        <v>160</v>
      </c>
      <c r="BP2169" s="32">
        <v>529</v>
      </c>
      <c r="BQ2169" s="32">
        <v>204</v>
      </c>
      <c r="BR2169" s="32">
        <v>434</v>
      </c>
      <c r="BS2169" s="32">
        <v>130</v>
      </c>
      <c r="BT2169" s="32">
        <v>191</v>
      </c>
      <c r="BU2169" s="32">
        <v>165</v>
      </c>
      <c r="BV2169" s="32">
        <v>65</v>
      </c>
      <c r="BW2169" s="32">
        <v>940</v>
      </c>
      <c r="BX2169" s="32">
        <v>761</v>
      </c>
    </row>
    <row r="2170" spans="1:79" x14ac:dyDescent="0.3">
      <c r="A2170" s="35" t="s">
        <v>57</v>
      </c>
      <c r="B2170" s="32">
        <v>2059</v>
      </c>
      <c r="C2170" s="32">
        <v>1070</v>
      </c>
      <c r="D2170" s="32">
        <v>989</v>
      </c>
      <c r="E2170" s="32">
        <v>264</v>
      </c>
      <c r="F2170" s="32">
        <v>314</v>
      </c>
      <c r="G2170" s="32">
        <v>308</v>
      </c>
      <c r="H2170" s="32">
        <v>326</v>
      </c>
      <c r="I2170" s="32">
        <v>353</v>
      </c>
      <c r="J2170" s="32">
        <v>494</v>
      </c>
      <c r="K2170" s="32">
        <v>170</v>
      </c>
      <c r="L2170" s="32">
        <v>253</v>
      </c>
      <c r="M2170" s="32">
        <v>289</v>
      </c>
      <c r="N2170" s="32">
        <v>299</v>
      </c>
      <c r="O2170" s="32">
        <v>261</v>
      </c>
      <c r="P2170" s="32">
        <v>268</v>
      </c>
      <c r="Q2170" s="32">
        <v>269</v>
      </c>
      <c r="R2170" s="32">
        <v>250</v>
      </c>
      <c r="S2170" s="32">
        <v>390</v>
      </c>
      <c r="T2170" s="32">
        <v>735</v>
      </c>
      <c r="U2170" s="32">
        <v>835</v>
      </c>
      <c r="V2170" s="32">
        <v>520</v>
      </c>
      <c r="W2170" s="32">
        <v>387</v>
      </c>
      <c r="X2170" s="32">
        <v>133</v>
      </c>
      <c r="Y2170" s="32">
        <v>1019</v>
      </c>
      <c r="Z2170" s="32">
        <v>797</v>
      </c>
      <c r="AA2170" s="32">
        <v>281</v>
      </c>
      <c r="AB2170" s="32">
        <v>95</v>
      </c>
      <c r="AC2170" s="32">
        <v>93</v>
      </c>
      <c r="AD2170" s="32">
        <v>504</v>
      </c>
      <c r="AE2170" s="32">
        <v>273</v>
      </c>
      <c r="AF2170" s="32">
        <v>531</v>
      </c>
      <c r="AG2170" s="32">
        <v>1520</v>
      </c>
      <c r="AH2170" s="32">
        <v>1249</v>
      </c>
      <c r="AI2170" s="32">
        <v>269</v>
      </c>
      <c r="AJ2170" s="32">
        <v>411</v>
      </c>
      <c r="AK2170" s="32">
        <v>117</v>
      </c>
      <c r="AL2170" s="32">
        <v>523</v>
      </c>
      <c r="AM2170" s="32">
        <v>444</v>
      </c>
      <c r="AN2170" s="32">
        <v>188</v>
      </c>
      <c r="AO2170" s="32">
        <v>144</v>
      </c>
      <c r="AP2170" s="32">
        <v>104</v>
      </c>
      <c r="AQ2170" s="32">
        <v>78</v>
      </c>
      <c r="AR2170" s="32">
        <v>676</v>
      </c>
      <c r="AS2170" s="32">
        <v>836</v>
      </c>
      <c r="AT2170" s="32">
        <v>618</v>
      </c>
      <c r="AU2170" s="32">
        <v>347</v>
      </c>
      <c r="AV2170" s="32">
        <v>335</v>
      </c>
      <c r="AW2170" s="32">
        <v>112</v>
      </c>
      <c r="AX2170" s="32">
        <v>72</v>
      </c>
      <c r="AY2170" s="32">
        <v>697</v>
      </c>
      <c r="AZ2170" s="32">
        <v>320</v>
      </c>
      <c r="BA2170" s="32">
        <v>316</v>
      </c>
      <c r="BB2170" s="32">
        <v>101</v>
      </c>
      <c r="BC2170" s="32">
        <v>28</v>
      </c>
      <c r="BD2170" s="32">
        <v>546</v>
      </c>
      <c r="BE2170" s="32">
        <v>319</v>
      </c>
      <c r="BF2170" s="32">
        <v>295</v>
      </c>
      <c r="BG2170" s="32">
        <v>116</v>
      </c>
      <c r="BH2170" s="32">
        <v>131</v>
      </c>
      <c r="BI2170" s="32">
        <v>40</v>
      </c>
      <c r="BJ2170" s="32">
        <v>526</v>
      </c>
      <c r="BK2170" s="32">
        <v>222</v>
      </c>
      <c r="BL2170" s="32">
        <v>532</v>
      </c>
      <c r="BM2170" s="32">
        <v>145</v>
      </c>
      <c r="BN2170" s="32">
        <v>159</v>
      </c>
      <c r="BO2170" s="32">
        <v>143</v>
      </c>
      <c r="BP2170" s="32">
        <v>470</v>
      </c>
      <c r="BQ2170" s="32">
        <v>226</v>
      </c>
      <c r="BR2170" s="32">
        <v>445</v>
      </c>
      <c r="BS2170" s="32">
        <v>161</v>
      </c>
      <c r="BT2170" s="32">
        <v>179</v>
      </c>
      <c r="BU2170" s="32">
        <v>179</v>
      </c>
      <c r="BV2170" s="32">
        <v>54</v>
      </c>
      <c r="BW2170" s="32">
        <v>787</v>
      </c>
      <c r="BX2170" s="32">
        <v>922</v>
      </c>
    </row>
    <row r="2171" spans="1:79" x14ac:dyDescent="0.3">
      <c r="A2171" s="35" t="s">
        <v>176</v>
      </c>
      <c r="B2171" s="32">
        <v>74</v>
      </c>
      <c r="C2171" s="32">
        <v>29</v>
      </c>
      <c r="D2171" s="32">
        <v>46</v>
      </c>
      <c r="E2171" s="32">
        <v>11</v>
      </c>
      <c r="F2171" s="32">
        <v>13</v>
      </c>
      <c r="G2171" s="32">
        <v>8</v>
      </c>
      <c r="H2171" s="32">
        <v>18</v>
      </c>
      <c r="I2171" s="32">
        <v>12</v>
      </c>
      <c r="J2171" s="32">
        <v>13</v>
      </c>
      <c r="K2171" s="32">
        <v>10</v>
      </c>
      <c r="L2171" s="32">
        <v>7</v>
      </c>
      <c r="M2171" s="32">
        <v>4</v>
      </c>
      <c r="N2171" s="32">
        <v>8</v>
      </c>
      <c r="O2171" s="32">
        <v>15</v>
      </c>
      <c r="P2171" s="32">
        <v>12</v>
      </c>
      <c r="Q2171" s="32">
        <v>12</v>
      </c>
      <c r="R2171" s="32">
        <v>6</v>
      </c>
      <c r="S2171" s="32">
        <v>15</v>
      </c>
      <c r="T2171" s="32">
        <v>19</v>
      </c>
      <c r="U2171" s="32">
        <v>41</v>
      </c>
      <c r="V2171" s="32">
        <v>18</v>
      </c>
      <c r="W2171" s="32">
        <v>14</v>
      </c>
      <c r="X2171" s="32">
        <v>4</v>
      </c>
      <c r="Y2171" s="32">
        <v>38</v>
      </c>
      <c r="Z2171" s="32">
        <v>43</v>
      </c>
      <c r="AA2171" s="32">
        <v>6</v>
      </c>
      <c r="AB2171" s="32">
        <v>4</v>
      </c>
      <c r="AC2171" s="32">
        <v>0</v>
      </c>
      <c r="AD2171" s="32">
        <v>11</v>
      </c>
      <c r="AE2171" s="32">
        <v>10</v>
      </c>
      <c r="AF2171" s="32">
        <v>23</v>
      </c>
      <c r="AG2171" s="32">
        <v>51</v>
      </c>
      <c r="AH2171" s="32">
        <v>40</v>
      </c>
      <c r="AI2171" s="32">
        <v>13</v>
      </c>
      <c r="AJ2171" s="32">
        <v>22</v>
      </c>
      <c r="AK2171" s="32">
        <v>0</v>
      </c>
      <c r="AL2171" s="32">
        <v>14</v>
      </c>
      <c r="AM2171" s="32">
        <v>17</v>
      </c>
      <c r="AN2171" s="32">
        <v>2</v>
      </c>
      <c r="AO2171" s="32">
        <v>14</v>
      </c>
      <c r="AP2171" s="32">
        <v>7</v>
      </c>
      <c r="AQ2171" s="32">
        <v>3</v>
      </c>
      <c r="AR2171" s="32">
        <v>26</v>
      </c>
      <c r="AS2171" s="32">
        <v>29</v>
      </c>
      <c r="AT2171" s="32">
        <v>28</v>
      </c>
      <c r="AU2171" s="32">
        <v>7</v>
      </c>
      <c r="AV2171" s="32">
        <v>6</v>
      </c>
      <c r="AW2171" s="32">
        <v>13</v>
      </c>
      <c r="AX2171" s="32">
        <v>2</v>
      </c>
      <c r="AY2171" s="32">
        <v>32</v>
      </c>
      <c r="AZ2171" s="32">
        <v>5</v>
      </c>
      <c r="BA2171" s="32">
        <v>10</v>
      </c>
      <c r="BB2171" s="32">
        <v>11</v>
      </c>
      <c r="BC2171" s="32">
        <v>1</v>
      </c>
      <c r="BD2171" s="32">
        <v>24</v>
      </c>
      <c r="BE2171" s="32">
        <v>8</v>
      </c>
      <c r="BF2171" s="32">
        <v>13</v>
      </c>
      <c r="BG2171" s="32">
        <v>13</v>
      </c>
      <c r="BH2171" s="32">
        <v>2</v>
      </c>
      <c r="BI2171" s="32">
        <v>0</v>
      </c>
      <c r="BJ2171" s="32">
        <v>23</v>
      </c>
      <c r="BK2171" s="32">
        <v>2</v>
      </c>
      <c r="BL2171" s="32">
        <v>19</v>
      </c>
      <c r="BM2171" s="32">
        <v>18</v>
      </c>
      <c r="BN2171" s="32">
        <v>0</v>
      </c>
      <c r="BO2171" s="32">
        <v>4</v>
      </c>
      <c r="BP2171" s="32">
        <v>15</v>
      </c>
      <c r="BQ2171" s="32">
        <v>5</v>
      </c>
      <c r="BR2171" s="32">
        <v>16</v>
      </c>
      <c r="BS2171" s="32">
        <v>23</v>
      </c>
      <c r="BT2171" s="32">
        <v>5</v>
      </c>
      <c r="BU2171" s="32">
        <v>4</v>
      </c>
      <c r="BV2171" s="32">
        <v>0</v>
      </c>
      <c r="BW2171" s="32">
        <v>35</v>
      </c>
      <c r="BX2171" s="32">
        <v>27</v>
      </c>
    </row>
    <row r="2172" spans="1:79" x14ac:dyDescent="0.3">
      <c r="A2172" s="35" t="s">
        <v>210</v>
      </c>
      <c r="B2172" s="33">
        <v>3.61E-2</v>
      </c>
      <c r="C2172" s="33">
        <v>2.6700000000000002E-2</v>
      </c>
      <c r="D2172" s="33">
        <v>4.6300000000000001E-2</v>
      </c>
      <c r="E2172" s="33">
        <v>4.24E-2</v>
      </c>
      <c r="F2172" s="33">
        <v>4.0800000000000003E-2</v>
      </c>
      <c r="G2172" s="33">
        <v>2.4299999999999999E-2</v>
      </c>
      <c r="H2172" s="33">
        <v>5.6000000000000001E-2</v>
      </c>
      <c r="I2172" s="33">
        <v>3.2800000000000003E-2</v>
      </c>
      <c r="J2172" s="33">
        <v>2.64E-2</v>
      </c>
      <c r="K2172" s="33">
        <v>5.7599999999999998E-2</v>
      </c>
      <c r="L2172" s="33">
        <v>2.58E-2</v>
      </c>
      <c r="M2172" s="33">
        <v>1.4500000000000001E-2</v>
      </c>
      <c r="N2172" s="33">
        <v>2.6599999999999999E-2</v>
      </c>
      <c r="O2172" s="33">
        <v>5.8700000000000002E-2</v>
      </c>
      <c r="P2172" s="33">
        <v>4.5699999999999998E-2</v>
      </c>
      <c r="Q2172" s="33">
        <v>4.58E-2</v>
      </c>
      <c r="R2172" s="33">
        <v>2.3900000000000001E-2</v>
      </c>
      <c r="S2172" s="33">
        <v>3.78E-2</v>
      </c>
      <c r="T2172" s="33">
        <v>2.5999999999999999E-2</v>
      </c>
      <c r="U2172" s="33">
        <v>4.8500000000000001E-2</v>
      </c>
      <c r="V2172" s="33">
        <v>3.44E-2</v>
      </c>
      <c r="W2172" s="33">
        <v>3.5000000000000003E-2</v>
      </c>
      <c r="X2172" s="33">
        <v>3.3700000000000001E-2</v>
      </c>
      <c r="Y2172" s="33">
        <v>3.7699999999999997E-2</v>
      </c>
      <c r="Z2172" s="33">
        <v>5.33E-2</v>
      </c>
      <c r="AA2172" s="33">
        <v>2.2100000000000002E-2</v>
      </c>
      <c r="AB2172" s="33">
        <v>4.1700000000000001E-2</v>
      </c>
      <c r="AC2172" s="32" t="s">
        <v>58</v>
      </c>
      <c r="AD2172" s="33">
        <v>2.1499999999999998E-2</v>
      </c>
      <c r="AE2172" s="33">
        <v>3.8399999999999997E-2</v>
      </c>
      <c r="AF2172" s="33">
        <v>4.36E-2</v>
      </c>
      <c r="AG2172" s="33">
        <v>3.3700000000000001E-2</v>
      </c>
      <c r="AH2172" s="33">
        <v>3.2099999999999997E-2</v>
      </c>
      <c r="AI2172" s="33">
        <v>4.6899999999999997E-2</v>
      </c>
      <c r="AJ2172" s="33">
        <v>5.2699999999999997E-2</v>
      </c>
      <c r="AK2172" s="32" t="s">
        <v>58</v>
      </c>
      <c r="AL2172" s="33">
        <v>2.7199999999999998E-2</v>
      </c>
      <c r="AM2172" s="33">
        <v>3.8600000000000002E-2</v>
      </c>
      <c r="AN2172" s="33">
        <v>9.1999999999999998E-3</v>
      </c>
      <c r="AO2172" s="33">
        <v>9.7600000000000006E-2</v>
      </c>
      <c r="AP2172" s="33">
        <v>6.8000000000000005E-2</v>
      </c>
      <c r="AQ2172" s="33">
        <v>3.4799999999999998E-2</v>
      </c>
      <c r="AR2172" s="33">
        <v>3.9E-2</v>
      </c>
      <c r="AS2172" s="33">
        <v>3.4099999999999998E-2</v>
      </c>
      <c r="AT2172" s="33">
        <v>4.58E-2</v>
      </c>
      <c r="AU2172" s="33">
        <v>1.9599999999999999E-2</v>
      </c>
      <c r="AV2172" s="33">
        <v>1.6799999999999999E-2</v>
      </c>
      <c r="AW2172" s="33">
        <v>0.11609999999999999</v>
      </c>
      <c r="AX2172" s="33">
        <v>2.8299999999999999E-2</v>
      </c>
      <c r="AY2172" s="33">
        <v>4.65E-2</v>
      </c>
      <c r="AZ2172" s="33">
        <v>1.5100000000000001E-2</v>
      </c>
      <c r="BA2172" s="33">
        <v>3.2800000000000003E-2</v>
      </c>
      <c r="BB2172" s="33">
        <v>0.1086</v>
      </c>
      <c r="BC2172" s="33">
        <v>2.3300000000000001E-2</v>
      </c>
      <c r="BD2172" s="33">
        <v>4.4499999999999998E-2</v>
      </c>
      <c r="BE2172" s="33">
        <v>2.4899999999999999E-2</v>
      </c>
      <c r="BF2172" s="33">
        <v>4.2599999999999999E-2</v>
      </c>
      <c r="BG2172" s="33">
        <v>0.1082</v>
      </c>
      <c r="BH2172" s="33">
        <v>1.38E-2</v>
      </c>
      <c r="BI2172" s="32" t="s">
        <v>58</v>
      </c>
      <c r="BJ2172" s="33">
        <v>4.3200000000000002E-2</v>
      </c>
      <c r="BK2172" s="33">
        <v>9.7999999999999997E-3</v>
      </c>
      <c r="BL2172" s="33">
        <v>3.5299999999999998E-2</v>
      </c>
      <c r="BM2172" s="33">
        <v>0.1221</v>
      </c>
      <c r="BN2172" s="33">
        <v>1.6000000000000001E-3</v>
      </c>
      <c r="BO2172" s="33">
        <v>2.4799999999999999E-2</v>
      </c>
      <c r="BP2172" s="33">
        <v>3.1099999999999999E-2</v>
      </c>
      <c r="BQ2172" s="33">
        <v>2.41E-2</v>
      </c>
      <c r="BR2172" s="33">
        <v>3.5200000000000002E-2</v>
      </c>
      <c r="BS2172" s="33">
        <v>0.14069999999999999</v>
      </c>
      <c r="BT2172" s="33">
        <v>2.8299999999999999E-2</v>
      </c>
      <c r="BU2172" s="33">
        <v>2.41E-2</v>
      </c>
      <c r="BV2172" s="33">
        <v>6.1999999999999998E-3</v>
      </c>
      <c r="BW2172" s="33">
        <v>4.48E-2</v>
      </c>
      <c r="BX2172" s="33">
        <v>2.93E-2</v>
      </c>
    </row>
    <row r="2173" spans="1:79" x14ac:dyDescent="0.3">
      <c r="A2173" s="35" t="s">
        <v>216</v>
      </c>
      <c r="B2173" s="32">
        <v>262</v>
      </c>
      <c r="C2173" s="32">
        <v>125</v>
      </c>
      <c r="D2173" s="32">
        <v>137</v>
      </c>
      <c r="E2173" s="32">
        <v>46</v>
      </c>
      <c r="F2173" s="32">
        <v>40</v>
      </c>
      <c r="G2173" s="32">
        <v>27</v>
      </c>
      <c r="H2173" s="32">
        <v>36</v>
      </c>
      <c r="I2173" s="32">
        <v>35</v>
      </c>
      <c r="J2173" s="32">
        <v>79</v>
      </c>
      <c r="K2173" s="32">
        <v>27</v>
      </c>
      <c r="L2173" s="32">
        <v>42</v>
      </c>
      <c r="M2173" s="32">
        <v>35</v>
      </c>
      <c r="N2173" s="32">
        <v>46</v>
      </c>
      <c r="O2173" s="32">
        <v>32</v>
      </c>
      <c r="P2173" s="32">
        <v>29</v>
      </c>
      <c r="Q2173" s="32">
        <v>28</v>
      </c>
      <c r="R2173" s="32">
        <v>22</v>
      </c>
      <c r="S2173" s="32">
        <v>44</v>
      </c>
      <c r="T2173" s="32">
        <v>105</v>
      </c>
      <c r="U2173" s="32">
        <v>108</v>
      </c>
      <c r="V2173" s="32">
        <v>59</v>
      </c>
      <c r="W2173" s="32">
        <v>43</v>
      </c>
      <c r="X2173" s="32">
        <v>11</v>
      </c>
      <c r="Y2173" s="32">
        <v>148</v>
      </c>
      <c r="Z2173" s="32">
        <v>99</v>
      </c>
      <c r="AA2173" s="32">
        <v>30</v>
      </c>
      <c r="AB2173" s="32">
        <v>9</v>
      </c>
      <c r="AC2173" s="32">
        <v>9</v>
      </c>
      <c r="AD2173" s="32">
        <v>85</v>
      </c>
      <c r="AE2173" s="32">
        <v>28</v>
      </c>
      <c r="AF2173" s="32">
        <v>70</v>
      </c>
      <c r="AG2173" s="32">
        <v>192</v>
      </c>
      <c r="AH2173" s="32">
        <v>174</v>
      </c>
      <c r="AI2173" s="32">
        <v>26</v>
      </c>
      <c r="AJ2173" s="32">
        <v>50</v>
      </c>
      <c r="AK2173" s="32">
        <v>11</v>
      </c>
      <c r="AL2173" s="32">
        <v>76</v>
      </c>
      <c r="AM2173" s="32">
        <v>50</v>
      </c>
      <c r="AN2173" s="32">
        <v>15</v>
      </c>
      <c r="AO2173" s="32">
        <v>43</v>
      </c>
      <c r="AP2173" s="32">
        <v>10</v>
      </c>
      <c r="AQ2173" s="32">
        <v>12</v>
      </c>
      <c r="AR2173" s="32">
        <v>81</v>
      </c>
      <c r="AS2173" s="32">
        <v>105</v>
      </c>
      <c r="AT2173" s="32">
        <v>64</v>
      </c>
      <c r="AU2173" s="32">
        <v>28</v>
      </c>
      <c r="AV2173" s="32">
        <v>59</v>
      </c>
      <c r="AW2173" s="32">
        <v>29</v>
      </c>
      <c r="AX2173" s="32">
        <v>12</v>
      </c>
      <c r="AY2173" s="32">
        <v>75</v>
      </c>
      <c r="AZ2173" s="32">
        <v>28</v>
      </c>
      <c r="BA2173" s="32">
        <v>53</v>
      </c>
      <c r="BB2173" s="32">
        <v>24</v>
      </c>
      <c r="BC2173" s="32">
        <v>2</v>
      </c>
      <c r="BD2173" s="32">
        <v>57</v>
      </c>
      <c r="BE2173" s="32">
        <v>25</v>
      </c>
      <c r="BF2173" s="32">
        <v>53</v>
      </c>
      <c r="BG2173" s="32">
        <v>26</v>
      </c>
      <c r="BH2173" s="32">
        <v>19</v>
      </c>
      <c r="BI2173" s="32">
        <v>3</v>
      </c>
      <c r="BJ2173" s="32">
        <v>58</v>
      </c>
      <c r="BK2173" s="32">
        <v>15</v>
      </c>
      <c r="BL2173" s="32">
        <v>94</v>
      </c>
      <c r="BM2173" s="32">
        <v>39</v>
      </c>
      <c r="BN2173" s="32">
        <v>11</v>
      </c>
      <c r="BO2173" s="32">
        <v>15</v>
      </c>
      <c r="BP2173" s="32">
        <v>57</v>
      </c>
      <c r="BQ2173" s="32">
        <v>16</v>
      </c>
      <c r="BR2173" s="32">
        <v>79</v>
      </c>
      <c r="BS2173" s="32">
        <v>50</v>
      </c>
      <c r="BT2173" s="32">
        <v>19</v>
      </c>
      <c r="BU2173" s="32">
        <v>13</v>
      </c>
      <c r="BV2173" s="32">
        <v>3</v>
      </c>
      <c r="BW2173" s="32">
        <v>86</v>
      </c>
      <c r="BX2173" s="32">
        <v>130</v>
      </c>
    </row>
    <row r="2174" spans="1:79" x14ac:dyDescent="0.3">
      <c r="A2174" s="35" t="s">
        <v>210</v>
      </c>
      <c r="B2174" s="33">
        <v>0.12709999999999999</v>
      </c>
      <c r="C2174" s="33">
        <v>0.1167</v>
      </c>
      <c r="D2174" s="33">
        <v>0.13830000000000001</v>
      </c>
      <c r="E2174" s="33">
        <v>0.17269999999999999</v>
      </c>
      <c r="F2174" s="33">
        <v>0.12670000000000001</v>
      </c>
      <c r="G2174" s="33">
        <v>8.6900000000000005E-2</v>
      </c>
      <c r="H2174" s="33">
        <v>0.10979999999999999</v>
      </c>
      <c r="I2174" s="33">
        <v>9.9599999999999994E-2</v>
      </c>
      <c r="J2174" s="33">
        <v>0.1593</v>
      </c>
      <c r="K2174" s="33">
        <v>0.16070000000000001</v>
      </c>
      <c r="L2174" s="33">
        <v>0.1668</v>
      </c>
      <c r="M2174" s="33">
        <v>0.1206</v>
      </c>
      <c r="N2174" s="33">
        <v>0.1537</v>
      </c>
      <c r="O2174" s="33">
        <v>0.12429999999999999</v>
      </c>
      <c r="P2174" s="33">
        <v>0.1071</v>
      </c>
      <c r="Q2174" s="33">
        <v>0.1057</v>
      </c>
      <c r="R2174" s="33">
        <v>8.7300000000000003E-2</v>
      </c>
      <c r="S2174" s="33">
        <v>0.1135</v>
      </c>
      <c r="T2174" s="33">
        <v>0.14280000000000001</v>
      </c>
      <c r="U2174" s="33">
        <v>0.129</v>
      </c>
      <c r="V2174" s="33">
        <v>0.114</v>
      </c>
      <c r="W2174" s="33">
        <v>0.1115</v>
      </c>
      <c r="X2174" s="33">
        <v>8.5500000000000007E-2</v>
      </c>
      <c r="Y2174" s="33">
        <v>0.1452</v>
      </c>
      <c r="Z2174" s="33">
        <v>0.1245</v>
      </c>
      <c r="AA2174" s="33">
        <v>0.1081</v>
      </c>
      <c r="AB2174" s="33">
        <v>9.1499999999999998E-2</v>
      </c>
      <c r="AC2174" s="33">
        <v>0.1009</v>
      </c>
      <c r="AD2174" s="33">
        <v>0.16789999999999999</v>
      </c>
      <c r="AE2174" s="33">
        <v>0.1026</v>
      </c>
      <c r="AF2174" s="33">
        <v>0.13100000000000001</v>
      </c>
      <c r="AG2174" s="33">
        <v>0.12640000000000001</v>
      </c>
      <c r="AH2174" s="33">
        <v>0.13969999999999999</v>
      </c>
      <c r="AI2174" s="33">
        <v>9.7000000000000003E-2</v>
      </c>
      <c r="AJ2174" s="33">
        <v>0.1212</v>
      </c>
      <c r="AK2174" s="33">
        <v>9.6500000000000002E-2</v>
      </c>
      <c r="AL2174" s="33">
        <v>0.1452</v>
      </c>
      <c r="AM2174" s="33">
        <v>0.11269999999999999</v>
      </c>
      <c r="AN2174" s="33">
        <v>8.2400000000000001E-2</v>
      </c>
      <c r="AO2174" s="33">
        <v>0.2979</v>
      </c>
      <c r="AP2174" s="33">
        <v>9.3799999999999994E-2</v>
      </c>
      <c r="AQ2174" s="33">
        <v>0.1482</v>
      </c>
      <c r="AR2174" s="33">
        <v>0.1202</v>
      </c>
      <c r="AS2174" s="33">
        <v>0.12559999999999999</v>
      </c>
      <c r="AT2174" s="33">
        <v>0.10290000000000001</v>
      </c>
      <c r="AU2174" s="33">
        <v>7.9799999999999996E-2</v>
      </c>
      <c r="AV2174" s="33">
        <v>0.1772</v>
      </c>
      <c r="AW2174" s="33">
        <v>0.25979999999999998</v>
      </c>
      <c r="AX2174" s="33">
        <v>0.15920000000000001</v>
      </c>
      <c r="AY2174" s="33">
        <v>0.10829999999999999</v>
      </c>
      <c r="AZ2174" s="33">
        <v>8.6800000000000002E-2</v>
      </c>
      <c r="BA2174" s="33">
        <v>0.16739999999999999</v>
      </c>
      <c r="BB2174" s="33">
        <v>0.2359</v>
      </c>
      <c r="BC2174" s="33">
        <v>8.4400000000000003E-2</v>
      </c>
      <c r="BD2174" s="33">
        <v>0.105</v>
      </c>
      <c r="BE2174" s="33">
        <v>7.8899999999999998E-2</v>
      </c>
      <c r="BF2174" s="33">
        <v>0.1777</v>
      </c>
      <c r="BG2174" s="33">
        <v>0.22270000000000001</v>
      </c>
      <c r="BH2174" s="33">
        <v>0.14549999999999999</v>
      </c>
      <c r="BI2174" s="33">
        <v>7.7200000000000005E-2</v>
      </c>
      <c r="BJ2174" s="33">
        <v>0.1104</v>
      </c>
      <c r="BK2174" s="33">
        <v>6.6100000000000006E-2</v>
      </c>
      <c r="BL2174" s="33">
        <v>0.1762</v>
      </c>
      <c r="BM2174" s="33">
        <v>0.2712</v>
      </c>
      <c r="BN2174" s="33">
        <v>6.8000000000000005E-2</v>
      </c>
      <c r="BO2174" s="33">
        <v>0.1046</v>
      </c>
      <c r="BP2174" s="33">
        <v>0.12130000000000001</v>
      </c>
      <c r="BQ2174" s="33">
        <v>6.8900000000000003E-2</v>
      </c>
      <c r="BR2174" s="33">
        <v>0.1784</v>
      </c>
      <c r="BS2174" s="33">
        <v>0.30990000000000001</v>
      </c>
      <c r="BT2174" s="33">
        <v>0.1062</v>
      </c>
      <c r="BU2174" s="33">
        <v>7.4899999999999994E-2</v>
      </c>
      <c r="BV2174" s="33">
        <v>5.3400000000000003E-2</v>
      </c>
      <c r="BW2174" s="33">
        <v>0.10879999999999999</v>
      </c>
      <c r="BX2174" s="33">
        <v>0.1406</v>
      </c>
    </row>
    <row r="2175" spans="1:79" x14ac:dyDescent="0.3">
      <c r="A2175" s="35" t="s">
        <v>217</v>
      </c>
      <c r="B2175" s="32">
        <v>557</v>
      </c>
      <c r="C2175" s="32">
        <v>277</v>
      </c>
      <c r="D2175" s="32">
        <v>280</v>
      </c>
      <c r="E2175" s="32">
        <v>60</v>
      </c>
      <c r="F2175" s="32">
        <v>78</v>
      </c>
      <c r="G2175" s="32">
        <v>81</v>
      </c>
      <c r="H2175" s="32">
        <v>96</v>
      </c>
      <c r="I2175" s="32">
        <v>106</v>
      </c>
      <c r="J2175" s="32">
        <v>135</v>
      </c>
      <c r="K2175" s="32">
        <v>45</v>
      </c>
      <c r="L2175" s="32">
        <v>63</v>
      </c>
      <c r="M2175" s="32">
        <v>77</v>
      </c>
      <c r="N2175" s="32">
        <v>87</v>
      </c>
      <c r="O2175" s="32">
        <v>63</v>
      </c>
      <c r="P2175" s="32">
        <v>81</v>
      </c>
      <c r="Q2175" s="32">
        <v>75</v>
      </c>
      <c r="R2175" s="32">
        <v>65</v>
      </c>
      <c r="S2175" s="32">
        <v>90</v>
      </c>
      <c r="T2175" s="32">
        <v>187</v>
      </c>
      <c r="U2175" s="32">
        <v>256</v>
      </c>
      <c r="V2175" s="32">
        <v>118</v>
      </c>
      <c r="W2175" s="32">
        <v>94</v>
      </c>
      <c r="X2175" s="32">
        <v>36</v>
      </c>
      <c r="Y2175" s="32">
        <v>309</v>
      </c>
      <c r="Z2175" s="32">
        <v>228</v>
      </c>
      <c r="AA2175" s="32">
        <v>69</v>
      </c>
      <c r="AB2175" s="32">
        <v>30</v>
      </c>
      <c r="AC2175" s="32">
        <v>21</v>
      </c>
      <c r="AD2175" s="32">
        <v>148</v>
      </c>
      <c r="AE2175" s="32">
        <v>57</v>
      </c>
      <c r="AF2175" s="32">
        <v>146</v>
      </c>
      <c r="AG2175" s="32">
        <v>410</v>
      </c>
      <c r="AH2175" s="32">
        <v>349</v>
      </c>
      <c r="AI2175" s="32">
        <v>96</v>
      </c>
      <c r="AJ2175" s="32">
        <v>86</v>
      </c>
      <c r="AK2175" s="32">
        <v>24</v>
      </c>
      <c r="AL2175" s="32">
        <v>167</v>
      </c>
      <c r="AM2175" s="32">
        <v>141</v>
      </c>
      <c r="AN2175" s="32">
        <v>41</v>
      </c>
      <c r="AO2175" s="32">
        <v>40</v>
      </c>
      <c r="AP2175" s="32">
        <v>20</v>
      </c>
      <c r="AQ2175" s="32">
        <v>19</v>
      </c>
      <c r="AR2175" s="32">
        <v>193</v>
      </c>
      <c r="AS2175" s="32">
        <v>232</v>
      </c>
      <c r="AT2175" s="32">
        <v>179</v>
      </c>
      <c r="AU2175" s="32">
        <v>97</v>
      </c>
      <c r="AV2175" s="32">
        <v>102</v>
      </c>
      <c r="AW2175" s="32">
        <v>30</v>
      </c>
      <c r="AX2175" s="32">
        <v>14</v>
      </c>
      <c r="AY2175" s="32">
        <v>220</v>
      </c>
      <c r="AZ2175" s="32">
        <v>85</v>
      </c>
      <c r="BA2175" s="32">
        <v>104</v>
      </c>
      <c r="BB2175" s="32">
        <v>29</v>
      </c>
      <c r="BC2175" s="32">
        <v>3</v>
      </c>
      <c r="BD2175" s="32">
        <v>157</v>
      </c>
      <c r="BE2175" s="32">
        <v>92</v>
      </c>
      <c r="BF2175" s="32">
        <v>96</v>
      </c>
      <c r="BG2175" s="32">
        <v>37</v>
      </c>
      <c r="BH2175" s="32">
        <v>50</v>
      </c>
      <c r="BI2175" s="32">
        <v>6</v>
      </c>
      <c r="BJ2175" s="32">
        <v>159</v>
      </c>
      <c r="BK2175" s="32">
        <v>62</v>
      </c>
      <c r="BL2175" s="32">
        <v>175</v>
      </c>
      <c r="BM2175" s="32">
        <v>49</v>
      </c>
      <c r="BN2175" s="32">
        <v>28</v>
      </c>
      <c r="BO2175" s="32">
        <v>30</v>
      </c>
      <c r="BP2175" s="32">
        <v>138</v>
      </c>
      <c r="BQ2175" s="32">
        <v>58</v>
      </c>
      <c r="BR2175" s="32">
        <v>155</v>
      </c>
      <c r="BS2175" s="32">
        <v>43</v>
      </c>
      <c r="BT2175" s="32">
        <v>53</v>
      </c>
      <c r="BU2175" s="32">
        <v>35</v>
      </c>
      <c r="BV2175" s="32">
        <v>14</v>
      </c>
      <c r="BW2175" s="32">
        <v>220</v>
      </c>
      <c r="BX2175" s="32">
        <v>252</v>
      </c>
    </row>
    <row r="2176" spans="1:79" x14ac:dyDescent="0.3">
      <c r="A2176" s="35" t="s">
        <v>210</v>
      </c>
      <c r="B2176" s="33">
        <v>0.27050000000000002</v>
      </c>
      <c r="C2176" s="33">
        <v>0.25890000000000002</v>
      </c>
      <c r="D2176" s="33">
        <v>0.28299999999999997</v>
      </c>
      <c r="E2176" s="33">
        <v>0.2281</v>
      </c>
      <c r="F2176" s="33">
        <v>0.24729999999999999</v>
      </c>
      <c r="G2176" s="33">
        <v>0.26200000000000001</v>
      </c>
      <c r="H2176" s="33">
        <v>0.2959</v>
      </c>
      <c r="I2176" s="33">
        <v>0.30130000000000001</v>
      </c>
      <c r="J2176" s="33">
        <v>0.27439999999999998</v>
      </c>
      <c r="K2176" s="33">
        <v>0.2651</v>
      </c>
      <c r="L2176" s="33">
        <v>0.25119999999999998</v>
      </c>
      <c r="M2176" s="33">
        <v>0.26750000000000002</v>
      </c>
      <c r="N2176" s="33">
        <v>0.29199999999999998</v>
      </c>
      <c r="O2176" s="33">
        <v>0.24129999999999999</v>
      </c>
      <c r="P2176" s="33">
        <v>0.30370000000000003</v>
      </c>
      <c r="Q2176" s="33">
        <v>0.27729999999999999</v>
      </c>
      <c r="R2176" s="33">
        <v>0.25890000000000002</v>
      </c>
      <c r="S2176" s="33">
        <v>0.23169999999999999</v>
      </c>
      <c r="T2176" s="33">
        <v>0.2545</v>
      </c>
      <c r="U2176" s="33">
        <v>0.30649999999999999</v>
      </c>
      <c r="V2176" s="33">
        <v>0.2276</v>
      </c>
      <c r="W2176" s="33">
        <v>0.2417</v>
      </c>
      <c r="X2176" s="33">
        <v>0.26829999999999998</v>
      </c>
      <c r="Y2176" s="33">
        <v>0.30359999999999998</v>
      </c>
      <c r="Z2176" s="33">
        <v>0.28589999999999999</v>
      </c>
      <c r="AA2176" s="33">
        <v>0.2437</v>
      </c>
      <c r="AB2176" s="33">
        <v>0.31130000000000002</v>
      </c>
      <c r="AC2176" s="33">
        <v>0.22770000000000001</v>
      </c>
      <c r="AD2176" s="33">
        <v>0.29330000000000001</v>
      </c>
      <c r="AE2176" s="33">
        <v>0.2099</v>
      </c>
      <c r="AF2176" s="33">
        <v>0.2757</v>
      </c>
      <c r="AG2176" s="33">
        <v>0.26960000000000001</v>
      </c>
      <c r="AH2176" s="33">
        <v>0.27979999999999999</v>
      </c>
      <c r="AI2176" s="33">
        <v>0.35680000000000001</v>
      </c>
      <c r="AJ2176" s="33">
        <v>0.21029999999999999</v>
      </c>
      <c r="AK2176" s="33">
        <v>0.20810000000000001</v>
      </c>
      <c r="AL2176" s="33">
        <v>0.32029999999999997</v>
      </c>
      <c r="AM2176" s="33">
        <v>0.31769999999999998</v>
      </c>
      <c r="AN2176" s="33">
        <v>0.2172</v>
      </c>
      <c r="AO2176" s="33">
        <v>0.27929999999999999</v>
      </c>
      <c r="AP2176" s="33">
        <v>0.19650000000000001</v>
      </c>
      <c r="AQ2176" s="33">
        <v>0.2366</v>
      </c>
      <c r="AR2176" s="33">
        <v>0.2848</v>
      </c>
      <c r="AS2176" s="33">
        <v>0.27750000000000002</v>
      </c>
      <c r="AT2176" s="33">
        <v>0.2893</v>
      </c>
      <c r="AU2176" s="33">
        <v>0.28050000000000003</v>
      </c>
      <c r="AV2176" s="33">
        <v>0.30420000000000003</v>
      </c>
      <c r="AW2176" s="33">
        <v>0.26690000000000003</v>
      </c>
      <c r="AX2176" s="33">
        <v>0.19789999999999999</v>
      </c>
      <c r="AY2176" s="33">
        <v>0.31609999999999999</v>
      </c>
      <c r="AZ2176" s="33">
        <v>0.26529999999999998</v>
      </c>
      <c r="BA2176" s="33">
        <v>0.33100000000000002</v>
      </c>
      <c r="BB2176" s="33">
        <v>0.2908</v>
      </c>
      <c r="BC2176" s="33">
        <v>0.1113</v>
      </c>
      <c r="BD2176" s="33">
        <v>0.2873</v>
      </c>
      <c r="BE2176" s="33">
        <v>0.28989999999999999</v>
      </c>
      <c r="BF2176" s="33">
        <v>0.32440000000000002</v>
      </c>
      <c r="BG2176" s="33">
        <v>0.31630000000000003</v>
      </c>
      <c r="BH2176" s="33">
        <v>0.3805</v>
      </c>
      <c r="BI2176" s="33">
        <v>0.1502</v>
      </c>
      <c r="BJ2176" s="33">
        <v>0.30259999999999998</v>
      </c>
      <c r="BK2176" s="33">
        <v>0.2782</v>
      </c>
      <c r="BL2176" s="33">
        <v>0.32929999999999998</v>
      </c>
      <c r="BM2176" s="33">
        <v>0.33510000000000001</v>
      </c>
      <c r="BN2176" s="33">
        <v>0.1779</v>
      </c>
      <c r="BO2176" s="33">
        <v>0.21060000000000001</v>
      </c>
      <c r="BP2176" s="33">
        <v>0.29420000000000002</v>
      </c>
      <c r="BQ2176" s="33">
        <v>0.25559999999999999</v>
      </c>
      <c r="BR2176" s="33">
        <v>0.34889999999999999</v>
      </c>
      <c r="BS2176" s="33">
        <v>0.26650000000000001</v>
      </c>
      <c r="BT2176" s="33">
        <v>0.2974</v>
      </c>
      <c r="BU2176" s="33">
        <v>0.19309999999999999</v>
      </c>
      <c r="BV2176" s="33">
        <v>0.25969999999999999</v>
      </c>
      <c r="BW2176" s="33">
        <v>0.27910000000000001</v>
      </c>
      <c r="BX2176" s="33">
        <v>0.27279999999999999</v>
      </c>
    </row>
    <row r="2177" spans="1:79" x14ac:dyDescent="0.3">
      <c r="A2177" s="35" t="s">
        <v>218</v>
      </c>
      <c r="B2177" s="32">
        <v>309</v>
      </c>
      <c r="C2177" s="32">
        <v>139</v>
      </c>
      <c r="D2177" s="32">
        <v>170</v>
      </c>
      <c r="E2177" s="32">
        <v>33</v>
      </c>
      <c r="F2177" s="32">
        <v>53</v>
      </c>
      <c r="G2177" s="32">
        <v>39</v>
      </c>
      <c r="H2177" s="32">
        <v>40</v>
      </c>
      <c r="I2177" s="32">
        <v>55</v>
      </c>
      <c r="J2177" s="32">
        <v>88</v>
      </c>
      <c r="K2177" s="32">
        <v>17</v>
      </c>
      <c r="L2177" s="32">
        <v>36</v>
      </c>
      <c r="M2177" s="32">
        <v>43</v>
      </c>
      <c r="N2177" s="32">
        <v>35</v>
      </c>
      <c r="O2177" s="32">
        <v>52</v>
      </c>
      <c r="P2177" s="32">
        <v>38</v>
      </c>
      <c r="Q2177" s="32">
        <v>52</v>
      </c>
      <c r="R2177" s="32">
        <v>36</v>
      </c>
      <c r="S2177" s="32">
        <v>49</v>
      </c>
      <c r="T2177" s="32">
        <v>121</v>
      </c>
      <c r="U2177" s="32">
        <v>121</v>
      </c>
      <c r="V2177" s="32">
        <v>60</v>
      </c>
      <c r="W2177" s="32">
        <v>50</v>
      </c>
      <c r="X2177" s="32">
        <v>26</v>
      </c>
      <c r="Y2177" s="32">
        <v>173</v>
      </c>
      <c r="Z2177" s="32">
        <v>110</v>
      </c>
      <c r="AA2177" s="32">
        <v>61</v>
      </c>
      <c r="AB2177" s="32">
        <v>13</v>
      </c>
      <c r="AC2177" s="32">
        <v>10</v>
      </c>
      <c r="AD2177" s="32">
        <v>81</v>
      </c>
      <c r="AE2177" s="32">
        <v>30</v>
      </c>
      <c r="AF2177" s="32">
        <v>70</v>
      </c>
      <c r="AG2177" s="32">
        <v>238</v>
      </c>
      <c r="AH2177" s="32">
        <v>205</v>
      </c>
      <c r="AI2177" s="32">
        <v>34</v>
      </c>
      <c r="AJ2177" s="32">
        <v>40</v>
      </c>
      <c r="AK2177" s="32">
        <v>29</v>
      </c>
      <c r="AL2177" s="32">
        <v>93</v>
      </c>
      <c r="AM2177" s="32">
        <v>69</v>
      </c>
      <c r="AN2177" s="32">
        <v>46</v>
      </c>
      <c r="AO2177" s="32">
        <v>10</v>
      </c>
      <c r="AP2177" s="32">
        <v>12</v>
      </c>
      <c r="AQ2177" s="32">
        <v>9</v>
      </c>
      <c r="AR2177" s="32">
        <v>87</v>
      </c>
      <c r="AS2177" s="32">
        <v>140</v>
      </c>
      <c r="AT2177" s="32">
        <v>99</v>
      </c>
      <c r="AU2177" s="32">
        <v>64</v>
      </c>
      <c r="AV2177" s="32">
        <v>51</v>
      </c>
      <c r="AW2177" s="32">
        <v>15</v>
      </c>
      <c r="AX2177" s="32">
        <v>9</v>
      </c>
      <c r="AY2177" s="32">
        <v>102</v>
      </c>
      <c r="AZ2177" s="32">
        <v>58</v>
      </c>
      <c r="BA2177" s="32">
        <v>55</v>
      </c>
      <c r="BB2177" s="32">
        <v>11</v>
      </c>
      <c r="BC2177" s="32">
        <v>3</v>
      </c>
      <c r="BD2177" s="32">
        <v>80</v>
      </c>
      <c r="BE2177" s="32">
        <v>48</v>
      </c>
      <c r="BF2177" s="32">
        <v>45</v>
      </c>
      <c r="BG2177" s="32">
        <v>18</v>
      </c>
      <c r="BH2177" s="32">
        <v>21</v>
      </c>
      <c r="BI2177" s="32">
        <v>16</v>
      </c>
      <c r="BJ2177" s="32">
        <v>92</v>
      </c>
      <c r="BK2177" s="32">
        <v>41</v>
      </c>
      <c r="BL2177" s="32">
        <v>78</v>
      </c>
      <c r="BM2177" s="32">
        <v>13</v>
      </c>
      <c r="BN2177" s="32">
        <v>29</v>
      </c>
      <c r="BO2177" s="32">
        <v>17</v>
      </c>
      <c r="BP2177" s="32">
        <v>85</v>
      </c>
      <c r="BQ2177" s="32">
        <v>53</v>
      </c>
      <c r="BR2177" s="32">
        <v>55</v>
      </c>
      <c r="BS2177" s="32">
        <v>12</v>
      </c>
      <c r="BT2177" s="32">
        <v>23</v>
      </c>
      <c r="BU2177" s="32">
        <v>27</v>
      </c>
      <c r="BV2177" s="32">
        <v>11</v>
      </c>
      <c r="BW2177" s="32">
        <v>123</v>
      </c>
      <c r="BX2177" s="32">
        <v>148</v>
      </c>
    </row>
    <row r="2178" spans="1:79" x14ac:dyDescent="0.3">
      <c r="A2178" s="35" t="s">
        <v>210</v>
      </c>
      <c r="B2178" s="33">
        <v>0.15010000000000001</v>
      </c>
      <c r="C2178" s="33">
        <v>0.13009999999999999</v>
      </c>
      <c r="D2178" s="33">
        <v>0.17169999999999999</v>
      </c>
      <c r="E2178" s="33">
        <v>0.12590000000000001</v>
      </c>
      <c r="F2178" s="33">
        <v>0.1696</v>
      </c>
      <c r="G2178" s="33">
        <v>0.12659999999999999</v>
      </c>
      <c r="H2178" s="33">
        <v>0.124</v>
      </c>
      <c r="I2178" s="33">
        <v>0.15709999999999999</v>
      </c>
      <c r="J2178" s="33">
        <v>0.17749999999999999</v>
      </c>
      <c r="K2178" s="33">
        <v>9.8900000000000002E-2</v>
      </c>
      <c r="L2178" s="33">
        <v>0.14149999999999999</v>
      </c>
      <c r="M2178" s="33">
        <v>0.14990000000000001</v>
      </c>
      <c r="N2178" s="33">
        <v>0.1179</v>
      </c>
      <c r="O2178" s="33">
        <v>0.19739999999999999</v>
      </c>
      <c r="P2178" s="33">
        <v>0.14269999999999999</v>
      </c>
      <c r="Q2178" s="33">
        <v>0.1943</v>
      </c>
      <c r="R2178" s="33">
        <v>0.14330000000000001</v>
      </c>
      <c r="S2178" s="33">
        <v>0.12659999999999999</v>
      </c>
      <c r="T2178" s="33">
        <v>0.16420000000000001</v>
      </c>
      <c r="U2178" s="33">
        <v>0.14510000000000001</v>
      </c>
      <c r="V2178" s="33">
        <v>0.11459999999999999</v>
      </c>
      <c r="W2178" s="33">
        <v>0.12809999999999999</v>
      </c>
      <c r="X2178" s="33">
        <v>0.19889999999999999</v>
      </c>
      <c r="Y2178" s="33">
        <v>0.17019999999999999</v>
      </c>
      <c r="Z2178" s="33">
        <v>0.1384</v>
      </c>
      <c r="AA2178" s="33">
        <v>0.21840000000000001</v>
      </c>
      <c r="AB2178" s="33">
        <v>0.13969999999999999</v>
      </c>
      <c r="AC2178" s="33">
        <v>0.112</v>
      </c>
      <c r="AD2178" s="33">
        <v>0.15989999999999999</v>
      </c>
      <c r="AE2178" s="33">
        <v>0.1089</v>
      </c>
      <c r="AF2178" s="33">
        <v>0.13100000000000001</v>
      </c>
      <c r="AG2178" s="33">
        <v>0.1565</v>
      </c>
      <c r="AH2178" s="33">
        <v>0.16370000000000001</v>
      </c>
      <c r="AI2178" s="33">
        <v>0.12670000000000001</v>
      </c>
      <c r="AJ2178" s="33">
        <v>9.6199999999999994E-2</v>
      </c>
      <c r="AK2178" s="33">
        <v>0.245</v>
      </c>
      <c r="AL2178" s="33">
        <v>0.17710000000000001</v>
      </c>
      <c r="AM2178" s="33">
        <v>0.15620000000000001</v>
      </c>
      <c r="AN2178" s="33">
        <v>0.247</v>
      </c>
      <c r="AO2178" s="33">
        <v>6.7199999999999996E-2</v>
      </c>
      <c r="AP2178" s="33">
        <v>0.1111</v>
      </c>
      <c r="AQ2178" s="33">
        <v>0.1196</v>
      </c>
      <c r="AR2178" s="33">
        <v>0.12889999999999999</v>
      </c>
      <c r="AS2178" s="33">
        <v>0.16750000000000001</v>
      </c>
      <c r="AT2178" s="33">
        <v>0.15939999999999999</v>
      </c>
      <c r="AU2178" s="33">
        <v>0.18590000000000001</v>
      </c>
      <c r="AV2178" s="33">
        <v>0.15160000000000001</v>
      </c>
      <c r="AW2178" s="33">
        <v>0.13489999999999999</v>
      </c>
      <c r="AX2178" s="33">
        <v>0.1206</v>
      </c>
      <c r="AY2178" s="33">
        <v>0.14580000000000001</v>
      </c>
      <c r="AZ2178" s="33">
        <v>0.18079999999999999</v>
      </c>
      <c r="BA2178" s="33">
        <v>0.17469999999999999</v>
      </c>
      <c r="BB2178" s="33">
        <v>0.105</v>
      </c>
      <c r="BC2178" s="33">
        <v>0.1046</v>
      </c>
      <c r="BD2178" s="33">
        <v>0.14660000000000001</v>
      </c>
      <c r="BE2178" s="33">
        <v>0.15010000000000001</v>
      </c>
      <c r="BF2178" s="33">
        <v>0.15340000000000001</v>
      </c>
      <c r="BG2178" s="33">
        <v>0.15740000000000001</v>
      </c>
      <c r="BH2178" s="33">
        <v>0.15890000000000001</v>
      </c>
      <c r="BI2178" s="33">
        <v>0.39850000000000002</v>
      </c>
      <c r="BJ2178" s="33">
        <v>0.1757</v>
      </c>
      <c r="BK2178" s="33">
        <v>0.18490000000000001</v>
      </c>
      <c r="BL2178" s="33">
        <v>0.1474</v>
      </c>
      <c r="BM2178" s="33">
        <v>9.06E-2</v>
      </c>
      <c r="BN2178" s="34">
        <v>0.18</v>
      </c>
      <c r="BO2178" s="33">
        <v>0.11990000000000001</v>
      </c>
      <c r="BP2178" s="33">
        <v>0.18149999999999999</v>
      </c>
      <c r="BQ2178" s="33">
        <v>0.2364</v>
      </c>
      <c r="BR2178" s="33">
        <v>0.1245</v>
      </c>
      <c r="BS2178" s="33">
        <v>7.7299999999999994E-2</v>
      </c>
      <c r="BT2178" s="33">
        <v>0.1283</v>
      </c>
      <c r="BU2178" s="33">
        <v>0.15160000000000001</v>
      </c>
      <c r="BV2178" s="33">
        <v>0.21029999999999999</v>
      </c>
      <c r="BW2178" s="33">
        <v>0.15590000000000001</v>
      </c>
      <c r="BX2178" s="33">
        <v>0.16070000000000001</v>
      </c>
    </row>
    <row r="2179" spans="1:79" x14ac:dyDescent="0.3">
      <c r="A2179" s="35" t="s">
        <v>177</v>
      </c>
      <c r="B2179" s="32">
        <v>394</v>
      </c>
      <c r="C2179" s="32">
        <v>154</v>
      </c>
      <c r="D2179" s="32">
        <v>240</v>
      </c>
      <c r="E2179" s="32">
        <v>28</v>
      </c>
      <c r="F2179" s="32">
        <v>41</v>
      </c>
      <c r="G2179" s="32">
        <v>40</v>
      </c>
      <c r="H2179" s="32">
        <v>66</v>
      </c>
      <c r="I2179" s="32">
        <v>90</v>
      </c>
      <c r="J2179" s="32">
        <v>129</v>
      </c>
      <c r="K2179" s="32">
        <v>30</v>
      </c>
      <c r="L2179" s="32">
        <v>46</v>
      </c>
      <c r="M2179" s="32">
        <v>60</v>
      </c>
      <c r="N2179" s="32">
        <v>43</v>
      </c>
      <c r="O2179" s="32">
        <v>53</v>
      </c>
      <c r="P2179" s="32">
        <v>45</v>
      </c>
      <c r="Q2179" s="32">
        <v>61</v>
      </c>
      <c r="R2179" s="32">
        <v>55</v>
      </c>
      <c r="S2179" s="32">
        <v>84</v>
      </c>
      <c r="T2179" s="32">
        <v>142</v>
      </c>
      <c r="U2179" s="32">
        <v>152</v>
      </c>
      <c r="V2179" s="32">
        <v>123</v>
      </c>
      <c r="W2179" s="32">
        <v>83</v>
      </c>
      <c r="X2179" s="32">
        <v>27</v>
      </c>
      <c r="Y2179" s="32">
        <v>160</v>
      </c>
      <c r="Z2179" s="32">
        <v>129</v>
      </c>
      <c r="AA2179" s="32">
        <v>48</v>
      </c>
      <c r="AB2179" s="32">
        <v>22</v>
      </c>
      <c r="AC2179" s="32">
        <v>8</v>
      </c>
      <c r="AD2179" s="32">
        <v>126</v>
      </c>
      <c r="AE2179" s="32">
        <v>59</v>
      </c>
      <c r="AF2179" s="32">
        <v>74</v>
      </c>
      <c r="AG2179" s="32">
        <v>316</v>
      </c>
      <c r="AH2179" s="32">
        <v>262</v>
      </c>
      <c r="AI2179" s="32">
        <v>33</v>
      </c>
      <c r="AJ2179" s="32">
        <v>78</v>
      </c>
      <c r="AK2179" s="32">
        <v>17</v>
      </c>
      <c r="AL2179" s="32">
        <v>66</v>
      </c>
      <c r="AM2179" s="32">
        <v>91</v>
      </c>
      <c r="AN2179" s="32">
        <v>51</v>
      </c>
      <c r="AO2179" s="32">
        <v>18</v>
      </c>
      <c r="AP2179" s="32">
        <v>39</v>
      </c>
      <c r="AQ2179" s="32">
        <v>13</v>
      </c>
      <c r="AR2179" s="32">
        <v>141</v>
      </c>
      <c r="AS2179" s="32">
        <v>180</v>
      </c>
      <c r="AT2179" s="32">
        <v>116</v>
      </c>
      <c r="AU2179" s="32">
        <v>90</v>
      </c>
      <c r="AV2179" s="32">
        <v>56</v>
      </c>
      <c r="AW2179" s="32">
        <v>21</v>
      </c>
      <c r="AX2179" s="32">
        <v>21</v>
      </c>
      <c r="AY2179" s="32">
        <v>122</v>
      </c>
      <c r="AZ2179" s="32">
        <v>96</v>
      </c>
      <c r="BA2179" s="32">
        <v>48</v>
      </c>
      <c r="BB2179" s="32">
        <v>18</v>
      </c>
      <c r="BC2179" s="32">
        <v>11</v>
      </c>
      <c r="BD2179" s="32">
        <v>103</v>
      </c>
      <c r="BE2179" s="32">
        <v>98</v>
      </c>
      <c r="BF2179" s="32">
        <v>43</v>
      </c>
      <c r="BG2179" s="32">
        <v>13</v>
      </c>
      <c r="BH2179" s="32">
        <v>21</v>
      </c>
      <c r="BI2179" s="32">
        <v>12</v>
      </c>
      <c r="BJ2179" s="32">
        <v>96</v>
      </c>
      <c r="BK2179" s="32">
        <v>69</v>
      </c>
      <c r="BL2179" s="32">
        <v>57</v>
      </c>
      <c r="BM2179" s="32">
        <v>11</v>
      </c>
      <c r="BN2179" s="32">
        <v>59</v>
      </c>
      <c r="BO2179" s="32">
        <v>29</v>
      </c>
      <c r="BP2179" s="32">
        <v>80</v>
      </c>
      <c r="BQ2179" s="32">
        <v>59</v>
      </c>
      <c r="BR2179" s="32">
        <v>44</v>
      </c>
      <c r="BS2179" s="32">
        <v>17</v>
      </c>
      <c r="BT2179" s="32">
        <v>23</v>
      </c>
      <c r="BU2179" s="32">
        <v>65</v>
      </c>
      <c r="BV2179" s="32">
        <v>23</v>
      </c>
      <c r="BW2179" s="32">
        <v>143</v>
      </c>
      <c r="BX2179" s="32">
        <v>202</v>
      </c>
    </row>
    <row r="2180" spans="1:79" x14ac:dyDescent="0.3">
      <c r="A2180" s="35" t="s">
        <v>210</v>
      </c>
      <c r="B2180" s="33">
        <v>0.19120000000000001</v>
      </c>
      <c r="C2180" s="33">
        <v>0.14349999999999999</v>
      </c>
      <c r="D2180" s="33">
        <v>0.24279999999999999</v>
      </c>
      <c r="E2180" s="33">
        <v>0.107</v>
      </c>
      <c r="F2180" s="33">
        <v>0.12939999999999999</v>
      </c>
      <c r="G2180" s="33">
        <v>0.1283</v>
      </c>
      <c r="H2180" s="33">
        <v>0.20330000000000001</v>
      </c>
      <c r="I2180" s="33">
        <v>0.25609999999999999</v>
      </c>
      <c r="J2180" s="33">
        <v>0.26050000000000001</v>
      </c>
      <c r="K2180" s="33">
        <v>0.17469999999999999</v>
      </c>
      <c r="L2180" s="33">
        <v>0.18129999999999999</v>
      </c>
      <c r="M2180" s="33">
        <v>0.20860000000000001</v>
      </c>
      <c r="N2180" s="33">
        <v>0.1439</v>
      </c>
      <c r="O2180" s="33">
        <v>0.20200000000000001</v>
      </c>
      <c r="P2180" s="33">
        <v>0.16900000000000001</v>
      </c>
      <c r="Q2180" s="33">
        <v>0.22869999999999999</v>
      </c>
      <c r="R2180" s="33">
        <v>0.2215</v>
      </c>
      <c r="S2180" s="33">
        <v>0.21579999999999999</v>
      </c>
      <c r="T2180" s="33">
        <v>0.1928</v>
      </c>
      <c r="U2180" s="33">
        <v>0.18229999999999999</v>
      </c>
      <c r="V2180" s="33">
        <v>0.23730000000000001</v>
      </c>
      <c r="W2180" s="33">
        <v>0.214</v>
      </c>
      <c r="X2180" s="33">
        <v>0.2054</v>
      </c>
      <c r="Y2180" s="33">
        <v>0.15720000000000001</v>
      </c>
      <c r="Z2180" s="33">
        <v>0.16139999999999999</v>
      </c>
      <c r="AA2180" s="33">
        <v>0.1704</v>
      </c>
      <c r="AB2180" s="33">
        <v>0.2366</v>
      </c>
      <c r="AC2180" s="33">
        <v>8.1699999999999995E-2</v>
      </c>
      <c r="AD2180" s="33">
        <v>0.25109999999999999</v>
      </c>
      <c r="AE2180" s="33">
        <v>0.21609999999999999</v>
      </c>
      <c r="AF2180" s="33">
        <v>0.13969999999999999</v>
      </c>
      <c r="AG2180" s="33">
        <v>0.2082</v>
      </c>
      <c r="AH2180" s="33">
        <v>0.20979999999999999</v>
      </c>
      <c r="AI2180" s="33">
        <v>0.12139999999999999</v>
      </c>
      <c r="AJ2180" s="33">
        <v>0.1895</v>
      </c>
      <c r="AK2180" s="33">
        <v>0.1457</v>
      </c>
      <c r="AL2180" s="33">
        <v>0.1268</v>
      </c>
      <c r="AM2180" s="33">
        <v>0.20549999999999999</v>
      </c>
      <c r="AN2180" s="33">
        <v>0.27360000000000001</v>
      </c>
      <c r="AO2180" s="33">
        <v>0.124</v>
      </c>
      <c r="AP2180" s="33">
        <v>0.37559999999999999</v>
      </c>
      <c r="AQ2180" s="33">
        <v>0.16589999999999999</v>
      </c>
      <c r="AR2180" s="33">
        <v>0.20910000000000001</v>
      </c>
      <c r="AS2180" s="33">
        <v>0.215</v>
      </c>
      <c r="AT2180" s="33">
        <v>0.18809999999999999</v>
      </c>
      <c r="AU2180" s="33">
        <v>0.25940000000000002</v>
      </c>
      <c r="AV2180" s="33">
        <v>0.16719999999999999</v>
      </c>
      <c r="AW2180" s="33">
        <v>0.18690000000000001</v>
      </c>
      <c r="AX2180" s="33">
        <v>0.29060000000000002</v>
      </c>
      <c r="AY2180" s="33">
        <v>0.17560000000000001</v>
      </c>
      <c r="AZ2180" s="33">
        <v>0.29980000000000001</v>
      </c>
      <c r="BA2180" s="33">
        <v>0.15090000000000001</v>
      </c>
      <c r="BB2180" s="33">
        <v>0.18260000000000001</v>
      </c>
      <c r="BC2180" s="33">
        <v>0.40460000000000002</v>
      </c>
      <c r="BD2180" s="33">
        <v>0.18790000000000001</v>
      </c>
      <c r="BE2180" s="33">
        <v>0.309</v>
      </c>
      <c r="BF2180" s="33">
        <v>0.14599999999999999</v>
      </c>
      <c r="BG2180" s="33">
        <v>0.11600000000000001</v>
      </c>
      <c r="BH2180" s="33">
        <v>0.16339999999999999</v>
      </c>
      <c r="BI2180" s="33">
        <v>0.30299999999999999</v>
      </c>
      <c r="BJ2180" s="33">
        <v>0.182</v>
      </c>
      <c r="BK2180" s="33">
        <v>0.31130000000000002</v>
      </c>
      <c r="BL2180" s="33">
        <v>0.108</v>
      </c>
      <c r="BM2180" s="33">
        <v>7.5300000000000006E-2</v>
      </c>
      <c r="BN2180" s="33">
        <v>0.37119999999999997</v>
      </c>
      <c r="BO2180" s="33">
        <v>0.20649999999999999</v>
      </c>
      <c r="BP2180" s="33">
        <v>0.1706</v>
      </c>
      <c r="BQ2180" s="33">
        <v>0.26140000000000002</v>
      </c>
      <c r="BR2180" s="33">
        <v>9.9099999999999994E-2</v>
      </c>
      <c r="BS2180" s="33">
        <v>0.10299999999999999</v>
      </c>
      <c r="BT2180" s="33">
        <v>0.12959999999999999</v>
      </c>
      <c r="BU2180" s="33">
        <v>0.36349999999999999</v>
      </c>
      <c r="BV2180" s="33">
        <v>0.43409999999999999</v>
      </c>
      <c r="BW2180" s="33">
        <v>0.1812</v>
      </c>
      <c r="BX2180" s="33">
        <v>0.219</v>
      </c>
    </row>
    <row r="2181" spans="1:79" x14ac:dyDescent="0.3">
      <c r="A2181" s="35" t="s">
        <v>93</v>
      </c>
      <c r="B2181" s="32">
        <v>463</v>
      </c>
      <c r="C2181" s="32">
        <v>347</v>
      </c>
      <c r="D2181" s="32">
        <v>117</v>
      </c>
      <c r="E2181" s="32">
        <v>85</v>
      </c>
      <c r="F2181" s="32">
        <v>90</v>
      </c>
      <c r="G2181" s="32">
        <v>115</v>
      </c>
      <c r="H2181" s="32">
        <v>69</v>
      </c>
      <c r="I2181" s="32">
        <v>54</v>
      </c>
      <c r="J2181" s="32">
        <v>50</v>
      </c>
      <c r="K2181" s="32">
        <v>41</v>
      </c>
      <c r="L2181" s="32">
        <v>59</v>
      </c>
      <c r="M2181" s="32">
        <v>69</v>
      </c>
      <c r="N2181" s="32">
        <v>80</v>
      </c>
      <c r="O2181" s="32">
        <v>46</v>
      </c>
      <c r="P2181" s="32">
        <v>62</v>
      </c>
      <c r="Q2181" s="32">
        <v>40</v>
      </c>
      <c r="R2181" s="32">
        <v>66</v>
      </c>
      <c r="S2181" s="32">
        <v>107</v>
      </c>
      <c r="T2181" s="32">
        <v>161</v>
      </c>
      <c r="U2181" s="32">
        <v>158</v>
      </c>
      <c r="V2181" s="32">
        <v>142</v>
      </c>
      <c r="W2181" s="32">
        <v>104</v>
      </c>
      <c r="X2181" s="32">
        <v>28</v>
      </c>
      <c r="Y2181" s="32">
        <v>190</v>
      </c>
      <c r="Z2181" s="32">
        <v>188</v>
      </c>
      <c r="AA2181" s="32">
        <v>67</v>
      </c>
      <c r="AB2181" s="32">
        <v>17</v>
      </c>
      <c r="AC2181" s="32">
        <v>44</v>
      </c>
      <c r="AD2181" s="32">
        <v>54</v>
      </c>
      <c r="AE2181" s="32">
        <v>89</v>
      </c>
      <c r="AF2181" s="32">
        <v>148</v>
      </c>
      <c r="AG2181" s="32">
        <v>313</v>
      </c>
      <c r="AH2181" s="32">
        <v>218</v>
      </c>
      <c r="AI2181" s="32">
        <v>68</v>
      </c>
      <c r="AJ2181" s="32">
        <v>136</v>
      </c>
      <c r="AK2181" s="32">
        <v>36</v>
      </c>
      <c r="AL2181" s="32">
        <v>106</v>
      </c>
      <c r="AM2181" s="32">
        <v>75</v>
      </c>
      <c r="AN2181" s="32">
        <v>32</v>
      </c>
      <c r="AO2181" s="32">
        <v>19</v>
      </c>
      <c r="AP2181" s="32">
        <v>16</v>
      </c>
      <c r="AQ2181" s="32">
        <v>23</v>
      </c>
      <c r="AR2181" s="32">
        <v>147</v>
      </c>
      <c r="AS2181" s="32">
        <v>151</v>
      </c>
      <c r="AT2181" s="32">
        <v>133</v>
      </c>
      <c r="AU2181" s="32">
        <v>61</v>
      </c>
      <c r="AV2181" s="32">
        <v>61</v>
      </c>
      <c r="AW2181" s="32">
        <v>4</v>
      </c>
      <c r="AX2181" s="32">
        <v>15</v>
      </c>
      <c r="AY2181" s="32">
        <v>145</v>
      </c>
      <c r="AZ2181" s="32">
        <v>49</v>
      </c>
      <c r="BA2181" s="32">
        <v>45</v>
      </c>
      <c r="BB2181" s="32">
        <v>8</v>
      </c>
      <c r="BC2181" s="32">
        <v>8</v>
      </c>
      <c r="BD2181" s="32">
        <v>125</v>
      </c>
      <c r="BE2181" s="32">
        <v>47</v>
      </c>
      <c r="BF2181" s="32">
        <v>46</v>
      </c>
      <c r="BG2181" s="32">
        <v>9</v>
      </c>
      <c r="BH2181" s="32">
        <v>18</v>
      </c>
      <c r="BI2181" s="32">
        <v>3</v>
      </c>
      <c r="BJ2181" s="32">
        <v>98</v>
      </c>
      <c r="BK2181" s="32">
        <v>33</v>
      </c>
      <c r="BL2181" s="32">
        <v>108</v>
      </c>
      <c r="BM2181" s="32">
        <v>15</v>
      </c>
      <c r="BN2181" s="32">
        <v>32</v>
      </c>
      <c r="BO2181" s="32">
        <v>48</v>
      </c>
      <c r="BP2181" s="32">
        <v>95</v>
      </c>
      <c r="BQ2181" s="32">
        <v>35</v>
      </c>
      <c r="BR2181" s="32">
        <v>95</v>
      </c>
      <c r="BS2181" s="32">
        <v>17</v>
      </c>
      <c r="BT2181" s="32">
        <v>55</v>
      </c>
      <c r="BU2181" s="32">
        <v>35</v>
      </c>
      <c r="BV2181" s="32">
        <v>2</v>
      </c>
      <c r="BW2181" s="32">
        <v>181</v>
      </c>
      <c r="BX2181" s="32">
        <v>164</v>
      </c>
    </row>
    <row r="2182" spans="1:79" x14ac:dyDescent="0.3">
      <c r="A2182" s="35" t="s">
        <v>210</v>
      </c>
      <c r="B2182" s="33">
        <v>0.22500000000000001</v>
      </c>
      <c r="C2182" s="33">
        <v>0.32400000000000001</v>
      </c>
      <c r="D2182" s="33">
        <v>0.1179</v>
      </c>
      <c r="E2182" s="33">
        <v>0.32400000000000001</v>
      </c>
      <c r="F2182" s="33">
        <v>0.28620000000000001</v>
      </c>
      <c r="G2182" s="33">
        <v>0.37190000000000001</v>
      </c>
      <c r="H2182" s="33">
        <v>0.21110000000000001</v>
      </c>
      <c r="I2182" s="33">
        <v>0.1532</v>
      </c>
      <c r="J2182" s="33">
        <v>0.1019</v>
      </c>
      <c r="K2182" s="33">
        <v>0.24299999999999999</v>
      </c>
      <c r="L2182" s="33">
        <v>0.23350000000000001</v>
      </c>
      <c r="M2182" s="33">
        <v>0.2389</v>
      </c>
      <c r="N2182" s="33">
        <v>0.26590000000000003</v>
      </c>
      <c r="O2182" s="33">
        <v>0.1764</v>
      </c>
      <c r="P2182" s="33">
        <v>0.23180000000000001</v>
      </c>
      <c r="Q2182" s="33">
        <v>0.1482</v>
      </c>
      <c r="R2182" s="33">
        <v>0.26500000000000001</v>
      </c>
      <c r="S2182" s="33">
        <v>0.27450000000000002</v>
      </c>
      <c r="T2182" s="33">
        <v>0.21959999999999999</v>
      </c>
      <c r="U2182" s="33">
        <v>0.18859999999999999</v>
      </c>
      <c r="V2182" s="33">
        <v>0.27210000000000001</v>
      </c>
      <c r="W2182" s="33">
        <v>0.2697</v>
      </c>
      <c r="X2182" s="33">
        <v>0.20810000000000001</v>
      </c>
      <c r="Y2182" s="33">
        <v>0.18609999999999999</v>
      </c>
      <c r="Z2182" s="33">
        <v>0.2364</v>
      </c>
      <c r="AA2182" s="33">
        <v>0.23719999999999999</v>
      </c>
      <c r="AB2182" s="33">
        <v>0.1792</v>
      </c>
      <c r="AC2182" s="33">
        <v>0.4778</v>
      </c>
      <c r="AD2182" s="33">
        <v>0.10630000000000001</v>
      </c>
      <c r="AE2182" s="33">
        <v>0.3241</v>
      </c>
      <c r="AF2182" s="33">
        <v>0.27900000000000003</v>
      </c>
      <c r="AG2182" s="33">
        <v>0.20569999999999999</v>
      </c>
      <c r="AH2182" s="33">
        <v>0.1749</v>
      </c>
      <c r="AI2182" s="33">
        <v>0.25119999999999998</v>
      </c>
      <c r="AJ2182" s="33">
        <v>0.3301</v>
      </c>
      <c r="AK2182" s="33">
        <v>0.30470000000000003</v>
      </c>
      <c r="AL2182" s="33">
        <v>0.20349999999999999</v>
      </c>
      <c r="AM2182" s="33">
        <v>0.16930000000000001</v>
      </c>
      <c r="AN2182" s="33">
        <v>0.1706</v>
      </c>
      <c r="AO2182" s="33">
        <v>0.1341</v>
      </c>
      <c r="AP2182" s="33">
        <v>0.155</v>
      </c>
      <c r="AQ2182" s="33">
        <v>0.29499999999999998</v>
      </c>
      <c r="AR2182" s="33">
        <v>0.21790000000000001</v>
      </c>
      <c r="AS2182" s="33">
        <v>0.18029999999999999</v>
      </c>
      <c r="AT2182" s="33">
        <v>0.21440000000000001</v>
      </c>
      <c r="AU2182" s="33">
        <v>0.17499999999999999</v>
      </c>
      <c r="AV2182" s="33">
        <v>0.183</v>
      </c>
      <c r="AW2182" s="33">
        <v>3.5400000000000001E-2</v>
      </c>
      <c r="AX2182" s="33">
        <v>0.20349999999999999</v>
      </c>
      <c r="AY2182" s="33">
        <v>0.20780000000000001</v>
      </c>
      <c r="AZ2182" s="33">
        <v>0.15229999999999999</v>
      </c>
      <c r="BA2182" s="33">
        <v>0.14330000000000001</v>
      </c>
      <c r="BB2182" s="33">
        <v>7.6999999999999999E-2</v>
      </c>
      <c r="BC2182" s="33">
        <v>0.27179999999999999</v>
      </c>
      <c r="BD2182" s="33">
        <v>0.22869999999999999</v>
      </c>
      <c r="BE2182" s="33">
        <v>0.14729999999999999</v>
      </c>
      <c r="BF2182" s="33">
        <v>0.15590000000000001</v>
      </c>
      <c r="BG2182" s="33">
        <v>7.9500000000000001E-2</v>
      </c>
      <c r="BH2182" s="33">
        <v>0.13789999999999999</v>
      </c>
      <c r="BI2182" s="33">
        <v>7.1099999999999997E-2</v>
      </c>
      <c r="BJ2182" s="33">
        <v>0.1862</v>
      </c>
      <c r="BK2182" s="33">
        <v>0.1497</v>
      </c>
      <c r="BL2182" s="33">
        <v>0.2039</v>
      </c>
      <c r="BM2182" s="33">
        <v>0.1057</v>
      </c>
      <c r="BN2182" s="33">
        <v>0.20130000000000001</v>
      </c>
      <c r="BO2182" s="33">
        <v>0.33360000000000001</v>
      </c>
      <c r="BP2182" s="33">
        <v>0.20130000000000001</v>
      </c>
      <c r="BQ2182" s="33">
        <v>0.15359999999999999</v>
      </c>
      <c r="BR2182" s="33">
        <v>0.214</v>
      </c>
      <c r="BS2182" s="33">
        <v>0.1027</v>
      </c>
      <c r="BT2182" s="33">
        <v>0.31019999999999998</v>
      </c>
      <c r="BU2182" s="33">
        <v>0.1928</v>
      </c>
      <c r="BV2182" s="33">
        <v>3.6299999999999999E-2</v>
      </c>
      <c r="BW2182" s="33">
        <v>0.23019999999999999</v>
      </c>
      <c r="BX2182" s="33">
        <v>0.17760000000000001</v>
      </c>
    </row>
    <row r="2183" spans="1:79" x14ac:dyDescent="0.3">
      <c r="A2183" s="35" t="s">
        <v>178</v>
      </c>
      <c r="B2183" s="32">
        <v>336</v>
      </c>
      <c r="C2183" s="32">
        <v>153</v>
      </c>
      <c r="D2183" s="32">
        <v>183</v>
      </c>
      <c r="E2183" s="32">
        <v>57</v>
      </c>
      <c r="F2183" s="32">
        <v>53</v>
      </c>
      <c r="G2183" s="32">
        <v>34</v>
      </c>
      <c r="H2183" s="32">
        <v>54</v>
      </c>
      <c r="I2183" s="32">
        <v>47</v>
      </c>
      <c r="J2183" s="32">
        <v>92</v>
      </c>
      <c r="K2183" s="32">
        <v>37</v>
      </c>
      <c r="L2183" s="32">
        <v>49</v>
      </c>
      <c r="M2183" s="32">
        <v>39</v>
      </c>
      <c r="N2183" s="32">
        <v>54</v>
      </c>
      <c r="O2183" s="32">
        <v>48</v>
      </c>
      <c r="P2183" s="32">
        <v>41</v>
      </c>
      <c r="Q2183" s="32">
        <v>41</v>
      </c>
      <c r="R2183" s="32">
        <v>28</v>
      </c>
      <c r="S2183" s="32">
        <v>59</v>
      </c>
      <c r="T2183" s="32">
        <v>124</v>
      </c>
      <c r="U2183" s="32">
        <v>148</v>
      </c>
      <c r="V2183" s="32">
        <v>77</v>
      </c>
      <c r="W2183" s="32">
        <v>57</v>
      </c>
      <c r="X2183" s="32">
        <v>16</v>
      </c>
      <c r="Y2183" s="32">
        <v>186</v>
      </c>
      <c r="Z2183" s="32">
        <v>142</v>
      </c>
      <c r="AA2183" s="32">
        <v>37</v>
      </c>
      <c r="AB2183" s="32">
        <v>13</v>
      </c>
      <c r="AC2183" s="32">
        <v>9</v>
      </c>
      <c r="AD2183" s="32">
        <v>95</v>
      </c>
      <c r="AE2183" s="32">
        <v>39</v>
      </c>
      <c r="AF2183" s="32">
        <v>93</v>
      </c>
      <c r="AG2183" s="32">
        <v>243</v>
      </c>
      <c r="AH2183" s="32">
        <v>215</v>
      </c>
      <c r="AI2183" s="32">
        <v>39</v>
      </c>
      <c r="AJ2183" s="32">
        <v>71</v>
      </c>
      <c r="AK2183" s="32">
        <v>11</v>
      </c>
      <c r="AL2183" s="32">
        <v>90</v>
      </c>
      <c r="AM2183" s="32">
        <v>67</v>
      </c>
      <c r="AN2183" s="32">
        <v>17</v>
      </c>
      <c r="AO2183" s="32">
        <v>57</v>
      </c>
      <c r="AP2183" s="32">
        <v>17</v>
      </c>
      <c r="AQ2183" s="32">
        <v>14</v>
      </c>
      <c r="AR2183" s="32">
        <v>108</v>
      </c>
      <c r="AS2183" s="32">
        <v>134</v>
      </c>
      <c r="AT2183" s="32">
        <v>92</v>
      </c>
      <c r="AU2183" s="32">
        <v>34</v>
      </c>
      <c r="AV2183" s="32">
        <v>65</v>
      </c>
      <c r="AW2183" s="32">
        <v>42</v>
      </c>
      <c r="AX2183" s="32">
        <v>14</v>
      </c>
      <c r="AY2183" s="32">
        <v>108</v>
      </c>
      <c r="AZ2183" s="32">
        <v>33</v>
      </c>
      <c r="BA2183" s="32">
        <v>63</v>
      </c>
      <c r="BB2183" s="32">
        <v>35</v>
      </c>
      <c r="BC2183" s="32">
        <v>3</v>
      </c>
      <c r="BD2183" s="32">
        <v>82</v>
      </c>
      <c r="BE2183" s="32">
        <v>33</v>
      </c>
      <c r="BF2183" s="32">
        <v>65</v>
      </c>
      <c r="BG2183" s="32">
        <v>38</v>
      </c>
      <c r="BH2183" s="32">
        <v>21</v>
      </c>
      <c r="BI2183" s="32">
        <v>3</v>
      </c>
      <c r="BJ2183" s="32">
        <v>81</v>
      </c>
      <c r="BK2183" s="32">
        <v>17</v>
      </c>
      <c r="BL2183" s="32">
        <v>112</v>
      </c>
      <c r="BM2183" s="32">
        <v>57</v>
      </c>
      <c r="BN2183" s="32">
        <v>11</v>
      </c>
      <c r="BO2183" s="32">
        <v>18</v>
      </c>
      <c r="BP2183" s="32">
        <v>72</v>
      </c>
      <c r="BQ2183" s="32">
        <v>21</v>
      </c>
      <c r="BR2183" s="32">
        <v>95</v>
      </c>
      <c r="BS2183" s="32">
        <v>72</v>
      </c>
      <c r="BT2183" s="32">
        <v>24</v>
      </c>
      <c r="BU2183" s="32">
        <v>18</v>
      </c>
      <c r="BV2183" s="32">
        <v>3</v>
      </c>
      <c r="BW2183" s="32">
        <v>121</v>
      </c>
      <c r="BX2183" s="32">
        <v>157</v>
      </c>
    </row>
    <row r="2184" spans="1:79" x14ac:dyDescent="0.3">
      <c r="A2184" s="35" t="s">
        <v>210</v>
      </c>
      <c r="B2184" s="33">
        <v>0.16320000000000001</v>
      </c>
      <c r="C2184" s="33">
        <v>0.14349999999999999</v>
      </c>
      <c r="D2184" s="33">
        <v>0.18459999999999999</v>
      </c>
      <c r="E2184" s="33">
        <v>0.21510000000000001</v>
      </c>
      <c r="F2184" s="33">
        <v>0.16750000000000001</v>
      </c>
      <c r="G2184" s="33">
        <v>0.11119999999999999</v>
      </c>
      <c r="H2184" s="33">
        <v>0.1658</v>
      </c>
      <c r="I2184" s="33">
        <v>0.13239999999999999</v>
      </c>
      <c r="J2184" s="33">
        <v>0.1857</v>
      </c>
      <c r="K2184" s="33">
        <v>0.21829999999999999</v>
      </c>
      <c r="L2184" s="33">
        <v>0.1925</v>
      </c>
      <c r="M2184" s="33">
        <v>0.13519999999999999</v>
      </c>
      <c r="N2184" s="33">
        <v>0.18029999999999999</v>
      </c>
      <c r="O2184" s="33">
        <v>0.183</v>
      </c>
      <c r="P2184" s="33">
        <v>0.15279999999999999</v>
      </c>
      <c r="Q2184" s="33">
        <v>0.1515</v>
      </c>
      <c r="R2184" s="33">
        <v>0.11119999999999999</v>
      </c>
      <c r="S2184" s="33">
        <v>0.15129999999999999</v>
      </c>
      <c r="T2184" s="33">
        <v>0.16880000000000001</v>
      </c>
      <c r="U2184" s="33">
        <v>0.17749999999999999</v>
      </c>
      <c r="V2184" s="33">
        <v>0.1484</v>
      </c>
      <c r="W2184" s="33">
        <v>0.14649999999999999</v>
      </c>
      <c r="X2184" s="33">
        <v>0.1193</v>
      </c>
      <c r="Y2184" s="33">
        <v>0.18290000000000001</v>
      </c>
      <c r="Z2184" s="33">
        <v>0.17780000000000001</v>
      </c>
      <c r="AA2184" s="33">
        <v>0.13020000000000001</v>
      </c>
      <c r="AB2184" s="33">
        <v>0.13320000000000001</v>
      </c>
      <c r="AC2184" s="33">
        <v>0.1009</v>
      </c>
      <c r="AD2184" s="33">
        <v>0.18940000000000001</v>
      </c>
      <c r="AE2184" s="33">
        <v>0.1411</v>
      </c>
      <c r="AF2184" s="33">
        <v>0.17460000000000001</v>
      </c>
      <c r="AG2184" s="33">
        <v>0.16009999999999999</v>
      </c>
      <c r="AH2184" s="33">
        <v>0.17169999999999999</v>
      </c>
      <c r="AI2184" s="33">
        <v>0.1439</v>
      </c>
      <c r="AJ2184" s="33">
        <v>0.17399999999999999</v>
      </c>
      <c r="AK2184" s="33">
        <v>9.6500000000000002E-2</v>
      </c>
      <c r="AL2184" s="33">
        <v>0.1724</v>
      </c>
      <c r="AM2184" s="33">
        <v>0.15129999999999999</v>
      </c>
      <c r="AN2184" s="33">
        <v>9.1600000000000001E-2</v>
      </c>
      <c r="AO2184" s="33">
        <v>0.39550000000000002</v>
      </c>
      <c r="AP2184" s="33">
        <v>0.1618</v>
      </c>
      <c r="AQ2184" s="33">
        <v>0.183</v>
      </c>
      <c r="AR2184" s="33">
        <v>0.15920000000000001</v>
      </c>
      <c r="AS2184" s="33">
        <v>0.15970000000000001</v>
      </c>
      <c r="AT2184" s="33">
        <v>0.1487</v>
      </c>
      <c r="AU2184" s="33">
        <v>9.9299999999999999E-2</v>
      </c>
      <c r="AV2184" s="33">
        <v>0.19400000000000001</v>
      </c>
      <c r="AW2184" s="33">
        <v>0.37590000000000001</v>
      </c>
      <c r="AX2184" s="33">
        <v>0.1875</v>
      </c>
      <c r="AY2184" s="33">
        <v>0.15479999999999999</v>
      </c>
      <c r="AZ2184" s="33">
        <v>0.1018</v>
      </c>
      <c r="BA2184" s="33">
        <v>0.2001</v>
      </c>
      <c r="BB2184" s="33">
        <v>0.34449999999999997</v>
      </c>
      <c r="BC2184" s="33">
        <v>0.1077</v>
      </c>
      <c r="BD2184" s="33">
        <v>0.14949999999999999</v>
      </c>
      <c r="BE2184" s="33">
        <v>0.1038</v>
      </c>
      <c r="BF2184" s="33">
        <v>0.2203</v>
      </c>
      <c r="BG2184" s="33">
        <v>0.33090000000000003</v>
      </c>
      <c r="BH2184" s="33">
        <v>0.1593</v>
      </c>
      <c r="BI2184" s="33">
        <v>7.7200000000000005E-2</v>
      </c>
      <c r="BJ2184" s="33">
        <v>0.15359999999999999</v>
      </c>
      <c r="BK2184" s="33">
        <v>7.5899999999999995E-2</v>
      </c>
      <c r="BL2184" s="33">
        <v>0.21149999999999999</v>
      </c>
      <c r="BM2184" s="33">
        <v>0.39329999999999998</v>
      </c>
      <c r="BN2184" s="33">
        <v>6.9699999999999998E-2</v>
      </c>
      <c r="BO2184" s="33">
        <v>0.12939999999999999</v>
      </c>
      <c r="BP2184" s="33">
        <v>0.15229999999999999</v>
      </c>
      <c r="BQ2184" s="33">
        <v>9.2999999999999999E-2</v>
      </c>
      <c r="BR2184" s="33">
        <v>0.2135</v>
      </c>
      <c r="BS2184" s="33">
        <v>0.45050000000000001</v>
      </c>
      <c r="BT2184" s="33">
        <v>0.13450000000000001</v>
      </c>
      <c r="BU2184" s="33">
        <v>9.9000000000000005E-2</v>
      </c>
      <c r="BV2184" s="33">
        <v>5.96E-2</v>
      </c>
      <c r="BW2184" s="33">
        <v>0.15359999999999999</v>
      </c>
      <c r="BX2184" s="33">
        <v>0.1699</v>
      </c>
    </row>
    <row r="2185" spans="1:79" x14ac:dyDescent="0.3">
      <c r="A2185" s="35" t="s">
        <v>179</v>
      </c>
      <c r="B2185" s="32">
        <v>703</v>
      </c>
      <c r="C2185" s="32">
        <v>293</v>
      </c>
      <c r="D2185" s="32">
        <v>410</v>
      </c>
      <c r="E2185" s="32">
        <v>61</v>
      </c>
      <c r="F2185" s="32">
        <v>94</v>
      </c>
      <c r="G2185" s="32">
        <v>79</v>
      </c>
      <c r="H2185" s="32">
        <v>107</v>
      </c>
      <c r="I2185" s="32">
        <v>146</v>
      </c>
      <c r="J2185" s="32">
        <v>216</v>
      </c>
      <c r="K2185" s="32">
        <v>47</v>
      </c>
      <c r="L2185" s="32">
        <v>82</v>
      </c>
      <c r="M2185" s="32">
        <v>103</v>
      </c>
      <c r="N2185" s="32">
        <v>78</v>
      </c>
      <c r="O2185" s="32">
        <v>104</v>
      </c>
      <c r="P2185" s="32">
        <v>84</v>
      </c>
      <c r="Q2185" s="32">
        <v>114</v>
      </c>
      <c r="R2185" s="32">
        <v>91</v>
      </c>
      <c r="S2185" s="32">
        <v>134</v>
      </c>
      <c r="T2185" s="32">
        <v>262</v>
      </c>
      <c r="U2185" s="32">
        <v>274</v>
      </c>
      <c r="V2185" s="32">
        <v>183</v>
      </c>
      <c r="W2185" s="32">
        <v>132</v>
      </c>
      <c r="X2185" s="32">
        <v>54</v>
      </c>
      <c r="Y2185" s="32">
        <v>334</v>
      </c>
      <c r="Z2185" s="32">
        <v>239</v>
      </c>
      <c r="AA2185" s="32">
        <v>109</v>
      </c>
      <c r="AB2185" s="32">
        <v>36</v>
      </c>
      <c r="AC2185" s="32">
        <v>18</v>
      </c>
      <c r="AD2185" s="32">
        <v>207</v>
      </c>
      <c r="AE2185" s="32">
        <v>89</v>
      </c>
      <c r="AF2185" s="32">
        <v>144</v>
      </c>
      <c r="AG2185" s="32">
        <v>554</v>
      </c>
      <c r="AH2185" s="32">
        <v>467</v>
      </c>
      <c r="AI2185" s="32">
        <v>67</v>
      </c>
      <c r="AJ2185" s="32">
        <v>117</v>
      </c>
      <c r="AK2185" s="32">
        <v>46</v>
      </c>
      <c r="AL2185" s="32">
        <v>159</v>
      </c>
      <c r="AM2185" s="32">
        <v>161</v>
      </c>
      <c r="AN2185" s="32">
        <v>98</v>
      </c>
      <c r="AO2185" s="32">
        <v>27</v>
      </c>
      <c r="AP2185" s="32">
        <v>50</v>
      </c>
      <c r="AQ2185" s="32">
        <v>22</v>
      </c>
      <c r="AR2185" s="32">
        <v>228</v>
      </c>
      <c r="AS2185" s="32">
        <v>320</v>
      </c>
      <c r="AT2185" s="32">
        <v>215</v>
      </c>
      <c r="AU2185" s="32">
        <v>154</v>
      </c>
      <c r="AV2185" s="32">
        <v>107</v>
      </c>
      <c r="AW2185" s="32">
        <v>36</v>
      </c>
      <c r="AX2185" s="32">
        <v>30</v>
      </c>
      <c r="AY2185" s="32">
        <v>224</v>
      </c>
      <c r="AZ2185" s="32">
        <v>154</v>
      </c>
      <c r="BA2185" s="32">
        <v>103</v>
      </c>
      <c r="BB2185" s="32">
        <v>29</v>
      </c>
      <c r="BC2185" s="32">
        <v>14</v>
      </c>
      <c r="BD2185" s="32">
        <v>183</v>
      </c>
      <c r="BE2185" s="32">
        <v>146</v>
      </c>
      <c r="BF2185" s="32">
        <v>88</v>
      </c>
      <c r="BG2185" s="32">
        <v>32</v>
      </c>
      <c r="BH2185" s="32">
        <v>42</v>
      </c>
      <c r="BI2185" s="32">
        <v>28</v>
      </c>
      <c r="BJ2185" s="32">
        <v>188</v>
      </c>
      <c r="BK2185" s="32">
        <v>110</v>
      </c>
      <c r="BL2185" s="32">
        <v>136</v>
      </c>
      <c r="BM2185" s="32">
        <v>24</v>
      </c>
      <c r="BN2185" s="32">
        <v>88</v>
      </c>
      <c r="BO2185" s="32">
        <v>47</v>
      </c>
      <c r="BP2185" s="32">
        <v>165</v>
      </c>
      <c r="BQ2185" s="32">
        <v>113</v>
      </c>
      <c r="BR2185" s="32">
        <v>99</v>
      </c>
      <c r="BS2185" s="32">
        <v>29</v>
      </c>
      <c r="BT2185" s="32">
        <v>46</v>
      </c>
      <c r="BU2185" s="32">
        <v>92</v>
      </c>
      <c r="BV2185" s="32">
        <v>35</v>
      </c>
      <c r="BW2185" s="32">
        <v>265</v>
      </c>
      <c r="BX2185" s="32">
        <v>350</v>
      </c>
    </row>
    <row r="2186" spans="1:79" x14ac:dyDescent="0.3">
      <c r="A2186" s="35" t="s">
        <v>210</v>
      </c>
      <c r="B2186" s="33">
        <v>0.34129999999999999</v>
      </c>
      <c r="C2186" s="33">
        <v>0.27360000000000001</v>
      </c>
      <c r="D2186" s="33">
        <v>0.41449999999999998</v>
      </c>
      <c r="E2186" s="33">
        <v>0.23280000000000001</v>
      </c>
      <c r="F2186" s="33">
        <v>0.29899999999999999</v>
      </c>
      <c r="G2186" s="33">
        <v>0.25490000000000002</v>
      </c>
      <c r="H2186" s="33">
        <v>0.32729999999999998</v>
      </c>
      <c r="I2186" s="33">
        <v>0.41320000000000001</v>
      </c>
      <c r="J2186" s="33">
        <v>0.438</v>
      </c>
      <c r="K2186" s="33">
        <v>0.27360000000000001</v>
      </c>
      <c r="L2186" s="33">
        <v>0.32279999999999998</v>
      </c>
      <c r="M2186" s="33">
        <v>0.35849999999999999</v>
      </c>
      <c r="N2186" s="33">
        <v>0.26179999999999998</v>
      </c>
      <c r="O2186" s="33">
        <v>0.39929999999999999</v>
      </c>
      <c r="P2186" s="33">
        <v>0.31159999999999999</v>
      </c>
      <c r="Q2186" s="33">
        <v>0.42299999999999999</v>
      </c>
      <c r="R2186" s="33">
        <v>0.3649</v>
      </c>
      <c r="S2186" s="33">
        <v>0.34250000000000003</v>
      </c>
      <c r="T2186" s="33">
        <v>0.35709999999999997</v>
      </c>
      <c r="U2186" s="33">
        <v>0.32740000000000002</v>
      </c>
      <c r="V2186" s="33">
        <v>0.35189999999999999</v>
      </c>
      <c r="W2186" s="33">
        <v>0.3422</v>
      </c>
      <c r="X2186" s="33">
        <v>0.40429999999999999</v>
      </c>
      <c r="Y2186" s="33">
        <v>0.32740000000000002</v>
      </c>
      <c r="Z2186" s="33">
        <v>0.2999</v>
      </c>
      <c r="AA2186" s="33">
        <v>0.38879999999999998</v>
      </c>
      <c r="AB2186" s="33">
        <v>0.37630000000000002</v>
      </c>
      <c r="AC2186" s="33">
        <v>0.19370000000000001</v>
      </c>
      <c r="AD2186" s="33">
        <v>0.41099999999999998</v>
      </c>
      <c r="AE2186" s="33">
        <v>0.32500000000000001</v>
      </c>
      <c r="AF2186" s="33">
        <v>0.2707</v>
      </c>
      <c r="AG2186" s="33">
        <v>0.36459999999999998</v>
      </c>
      <c r="AH2186" s="33">
        <v>0.37359999999999999</v>
      </c>
      <c r="AI2186" s="33">
        <v>0.24809999999999999</v>
      </c>
      <c r="AJ2186" s="33">
        <v>0.28570000000000001</v>
      </c>
      <c r="AK2186" s="33">
        <v>0.39069999999999999</v>
      </c>
      <c r="AL2186" s="33">
        <v>0.30380000000000001</v>
      </c>
      <c r="AM2186" s="33">
        <v>0.36170000000000002</v>
      </c>
      <c r="AN2186" s="33">
        <v>0.52059999999999995</v>
      </c>
      <c r="AO2186" s="33">
        <v>0.19109999999999999</v>
      </c>
      <c r="AP2186" s="33">
        <v>0.48670000000000002</v>
      </c>
      <c r="AQ2186" s="33">
        <v>0.28549999999999998</v>
      </c>
      <c r="AR2186" s="33">
        <v>0.33800000000000002</v>
      </c>
      <c r="AS2186" s="33">
        <v>0.38250000000000001</v>
      </c>
      <c r="AT2186" s="33">
        <v>0.34760000000000002</v>
      </c>
      <c r="AU2186" s="33">
        <v>0.44519999999999998</v>
      </c>
      <c r="AV2186" s="33">
        <v>0.31879999999999997</v>
      </c>
      <c r="AW2186" s="33">
        <v>0.32190000000000002</v>
      </c>
      <c r="AX2186" s="33">
        <v>0.41120000000000001</v>
      </c>
      <c r="AY2186" s="33">
        <v>0.32129999999999997</v>
      </c>
      <c r="AZ2186" s="33">
        <v>0.48060000000000003</v>
      </c>
      <c r="BA2186" s="33">
        <v>0.32550000000000001</v>
      </c>
      <c r="BB2186" s="33">
        <v>0.28770000000000001</v>
      </c>
      <c r="BC2186" s="33">
        <v>0.50919999999999999</v>
      </c>
      <c r="BD2186" s="33">
        <v>0.33460000000000001</v>
      </c>
      <c r="BE2186" s="33">
        <v>0.45910000000000001</v>
      </c>
      <c r="BF2186" s="33">
        <v>0.29930000000000001</v>
      </c>
      <c r="BG2186" s="33">
        <v>0.27329999999999999</v>
      </c>
      <c r="BH2186" s="33">
        <v>0.32229999999999998</v>
      </c>
      <c r="BI2186" s="33">
        <v>0.70150000000000001</v>
      </c>
      <c r="BJ2186" s="33">
        <v>0.35770000000000002</v>
      </c>
      <c r="BK2186" s="33">
        <v>0.49619999999999997</v>
      </c>
      <c r="BL2186" s="33">
        <v>0.25540000000000002</v>
      </c>
      <c r="BM2186" s="33">
        <v>0.16589999999999999</v>
      </c>
      <c r="BN2186" s="33">
        <v>0.55120000000000002</v>
      </c>
      <c r="BO2186" s="33">
        <v>0.32640000000000002</v>
      </c>
      <c r="BP2186" s="33">
        <v>0.35220000000000001</v>
      </c>
      <c r="BQ2186" s="33">
        <v>0.49780000000000002</v>
      </c>
      <c r="BR2186" s="33">
        <v>0.22359999999999999</v>
      </c>
      <c r="BS2186" s="33">
        <v>0.18029999999999999</v>
      </c>
      <c r="BT2186" s="33">
        <v>0.25790000000000002</v>
      </c>
      <c r="BU2186" s="33">
        <v>0.5151</v>
      </c>
      <c r="BV2186" s="33">
        <v>0.64439999999999997</v>
      </c>
      <c r="BW2186" s="33">
        <v>0.33710000000000001</v>
      </c>
      <c r="BX2186" s="33">
        <v>0.37969999999999998</v>
      </c>
    </row>
    <row r="2187" spans="1:79" x14ac:dyDescent="0.3">
      <c r="A2187" s="35" t="s">
        <v>210</v>
      </c>
    </row>
    <row r="2188" spans="1:79" x14ac:dyDescent="0.3">
      <c r="A2188" s="35" t="s">
        <v>96</v>
      </c>
      <c r="B2188" s="33">
        <v>-0.17810000000000001</v>
      </c>
      <c r="C2188" s="33">
        <v>-0.13009999999999999</v>
      </c>
      <c r="D2188" s="33">
        <v>-0.22989999999999999</v>
      </c>
      <c r="E2188" s="33">
        <v>-1.77E-2</v>
      </c>
      <c r="F2188" s="33">
        <v>-0.13150000000000001</v>
      </c>
      <c r="G2188" s="33">
        <v>-0.14369999999999999</v>
      </c>
      <c r="H2188" s="33">
        <v>-0.1615</v>
      </c>
      <c r="I2188" s="33">
        <v>-0.28079999999999999</v>
      </c>
      <c r="J2188" s="33">
        <v>-0.25230000000000002</v>
      </c>
      <c r="K2188" s="33">
        <v>-5.5300000000000002E-2</v>
      </c>
      <c r="L2188" s="33">
        <v>-0.1303</v>
      </c>
      <c r="M2188" s="33">
        <v>-0.2233</v>
      </c>
      <c r="N2188" s="33">
        <v>-8.1500000000000003E-2</v>
      </c>
      <c r="O2188" s="33">
        <v>-0.21629999999999999</v>
      </c>
      <c r="P2188" s="33">
        <v>-0.1588</v>
      </c>
      <c r="Q2188" s="33">
        <v>-0.27150000000000002</v>
      </c>
      <c r="R2188" s="33">
        <v>-0.25369999999999998</v>
      </c>
      <c r="S2188" s="33">
        <v>-0.19120000000000001</v>
      </c>
      <c r="T2188" s="33">
        <v>-0.1883</v>
      </c>
      <c r="U2188" s="33">
        <v>-0.14990000000000001</v>
      </c>
      <c r="V2188" s="33">
        <v>-0.20349999999999999</v>
      </c>
      <c r="W2188" s="33">
        <v>-0.19570000000000001</v>
      </c>
      <c r="X2188" s="33">
        <v>-0.28499999999999998</v>
      </c>
      <c r="Y2188" s="33">
        <v>-0.14449999999999999</v>
      </c>
      <c r="Z2188" s="33">
        <v>-0.1221</v>
      </c>
      <c r="AA2188" s="33">
        <v>-0.2586</v>
      </c>
      <c r="AB2188" s="33">
        <v>-0.24310000000000001</v>
      </c>
      <c r="AC2188" s="33">
        <v>-9.2799999999999994E-2</v>
      </c>
      <c r="AD2188" s="33">
        <v>-0.22159999999999999</v>
      </c>
      <c r="AE2188" s="33">
        <v>-0.18390000000000001</v>
      </c>
      <c r="AF2188" s="33">
        <v>-9.6100000000000005E-2</v>
      </c>
      <c r="AG2188" s="33">
        <v>-0.20449999999999999</v>
      </c>
      <c r="AH2188" s="33">
        <v>-0.2019</v>
      </c>
      <c r="AI2188" s="33">
        <v>-0.1042</v>
      </c>
      <c r="AJ2188" s="33">
        <v>-0.11169999999999999</v>
      </c>
      <c r="AK2188" s="33">
        <v>-0.29420000000000002</v>
      </c>
      <c r="AL2188" s="33">
        <v>-0.13139999999999999</v>
      </c>
      <c r="AM2188" s="33">
        <v>-0.2104</v>
      </c>
      <c r="AN2188" s="33">
        <v>-0.42899999999999999</v>
      </c>
      <c r="AO2188" s="33">
        <v>0.2044</v>
      </c>
      <c r="AP2188" s="33">
        <v>-0.32490000000000002</v>
      </c>
      <c r="AQ2188" s="33">
        <v>-0.10249999999999999</v>
      </c>
      <c r="AR2188" s="33">
        <v>-0.17879999999999999</v>
      </c>
      <c r="AS2188" s="33">
        <v>-0.2228</v>
      </c>
      <c r="AT2188" s="33">
        <v>-0.19889999999999999</v>
      </c>
      <c r="AU2188" s="33">
        <v>-0.34589999999999999</v>
      </c>
      <c r="AV2188" s="33">
        <v>-0.12479999999999999</v>
      </c>
      <c r="AW2188" s="33">
        <v>5.3999999999999999E-2</v>
      </c>
      <c r="AX2188" s="33">
        <v>-0.22370000000000001</v>
      </c>
      <c r="AY2188" s="33">
        <v>-0.16650000000000001</v>
      </c>
      <c r="AZ2188" s="33">
        <v>-0.37880000000000003</v>
      </c>
      <c r="BA2188" s="33">
        <v>-0.12540000000000001</v>
      </c>
      <c r="BB2188" s="33">
        <v>5.6800000000000003E-2</v>
      </c>
      <c r="BC2188" s="33">
        <v>-0.40150000000000002</v>
      </c>
      <c r="BD2188" s="33">
        <v>-0.18509999999999999</v>
      </c>
      <c r="BE2188" s="33">
        <v>-0.3553</v>
      </c>
      <c r="BF2188" s="33">
        <v>-7.9000000000000001E-2</v>
      </c>
      <c r="BG2188" s="33">
        <v>5.7599999999999998E-2</v>
      </c>
      <c r="BH2188" s="33">
        <v>-0.16300000000000001</v>
      </c>
      <c r="BI2188" s="33">
        <v>-0.62429999999999997</v>
      </c>
      <c r="BJ2188" s="33">
        <v>-0.2041</v>
      </c>
      <c r="BK2188" s="33">
        <v>-0.42030000000000001</v>
      </c>
      <c r="BL2188" s="33">
        <v>-4.3900000000000002E-2</v>
      </c>
      <c r="BM2188" s="33">
        <v>0.22739999999999999</v>
      </c>
      <c r="BN2188" s="33">
        <v>-0.48149999999999998</v>
      </c>
      <c r="BO2188" s="33">
        <v>-0.19700000000000001</v>
      </c>
      <c r="BP2188" s="33">
        <v>-0.19989999999999999</v>
      </c>
      <c r="BQ2188" s="33">
        <v>-0.40479999999999999</v>
      </c>
      <c r="BR2188" s="33">
        <v>-1.01E-2</v>
      </c>
      <c r="BS2188" s="33">
        <v>0.2702</v>
      </c>
      <c r="BT2188" s="33">
        <v>-0.1234</v>
      </c>
      <c r="BU2188" s="33">
        <v>-0.41610000000000003</v>
      </c>
      <c r="BV2188" s="33">
        <v>-0.58479999999999999</v>
      </c>
      <c r="BW2188" s="33">
        <v>-0.1835</v>
      </c>
      <c r="BX2188" s="33">
        <v>-0.20979999999999999</v>
      </c>
    </row>
    <row r="2189" spans="1:79" x14ac:dyDescent="0.3">
      <c r="A2189" s="35" t="s">
        <v>210</v>
      </c>
    </row>
    <row r="2190" spans="1:79" x14ac:dyDescent="0.3">
      <c r="A2190" s="41" t="str">
        <f>HYPERLINK("#Contents!A1", "Contents")</f>
        <v>Contents</v>
      </c>
    </row>
    <row r="2191" spans="1:79" x14ac:dyDescent="0.3">
      <c r="A2191" s="44" t="s">
        <v>279</v>
      </c>
      <c r="CA2191" s="42" t="str">
        <f>LEFT(A2191, FIND(" ", A2191) - 2)</f>
        <v>Table_Q8.6</v>
      </c>
    </row>
    <row r="2192" spans="1:79" x14ac:dyDescent="0.3">
      <c r="A2192" s="35" t="s">
        <v>0</v>
      </c>
    </row>
    <row r="2193" spans="1:76" ht="15" thickBot="1" x14ac:dyDescent="0.35">
      <c r="A2193" s="35" t="s">
        <v>210</v>
      </c>
    </row>
    <row r="2194" spans="1:76" ht="40.5" customHeight="1" x14ac:dyDescent="0.3">
      <c r="A2194" s="35" t="s">
        <v>210</v>
      </c>
      <c r="B2194" s="51" t="s">
        <v>16</v>
      </c>
      <c r="C2194" s="46" t="s">
        <v>1</v>
      </c>
      <c r="D2194" s="48"/>
      <c r="E2194" s="46" t="s">
        <v>2</v>
      </c>
      <c r="F2194" s="47"/>
      <c r="G2194" s="47"/>
      <c r="H2194" s="47"/>
      <c r="I2194" s="47"/>
      <c r="J2194" s="47"/>
      <c r="K2194" s="46" t="s">
        <v>298</v>
      </c>
      <c r="L2194" s="47"/>
      <c r="M2194" s="47"/>
      <c r="N2194" s="47"/>
      <c r="O2194" s="47"/>
      <c r="P2194" s="47"/>
      <c r="Q2194" s="47"/>
      <c r="R2194" s="48"/>
      <c r="S2194" s="46" t="s">
        <v>3</v>
      </c>
      <c r="T2194" s="47"/>
      <c r="U2194" s="48"/>
      <c r="V2194" s="46" t="s">
        <v>4</v>
      </c>
      <c r="W2194" s="47"/>
      <c r="X2194" s="47"/>
      <c r="Y2194" s="48"/>
      <c r="Z2194" s="46" t="s">
        <v>5</v>
      </c>
      <c r="AA2194" s="47"/>
      <c r="AB2194" s="47"/>
      <c r="AC2194" s="47"/>
      <c r="AD2194" s="47"/>
      <c r="AE2194" s="48"/>
      <c r="AF2194" s="46" t="s">
        <v>6</v>
      </c>
      <c r="AG2194" s="48"/>
      <c r="AH2194" s="46" t="s">
        <v>7</v>
      </c>
      <c r="AI2194" s="47"/>
      <c r="AJ2194" s="47"/>
      <c r="AK2194" s="47"/>
      <c r="AL2194" s="46" t="s">
        <v>8</v>
      </c>
      <c r="AM2194" s="47"/>
      <c r="AN2194" s="47"/>
      <c r="AO2194" s="47"/>
      <c r="AP2194" s="47"/>
      <c r="AQ2194" s="48"/>
      <c r="AR2194" s="46" t="s">
        <v>9</v>
      </c>
      <c r="AS2194" s="47"/>
      <c r="AT2194" s="46" t="s">
        <v>10</v>
      </c>
      <c r="AU2194" s="47"/>
      <c r="AV2194" s="47"/>
      <c r="AW2194" s="47"/>
      <c r="AX2194" s="47"/>
      <c r="AY2194" s="46" t="s">
        <v>11</v>
      </c>
      <c r="AZ2194" s="47"/>
      <c r="BA2194" s="47"/>
      <c r="BB2194" s="47"/>
      <c r="BC2194" s="47"/>
      <c r="BD2194" s="46" t="s">
        <v>12</v>
      </c>
      <c r="BE2194" s="47"/>
      <c r="BF2194" s="47"/>
      <c r="BG2194" s="47"/>
      <c r="BH2194" s="47"/>
      <c r="BI2194" s="47"/>
      <c r="BJ2194" s="46" t="s">
        <v>13</v>
      </c>
      <c r="BK2194" s="47"/>
      <c r="BL2194" s="47"/>
      <c r="BM2194" s="47"/>
      <c r="BN2194" s="47"/>
      <c r="BO2194" s="47"/>
      <c r="BP2194" s="46" t="s">
        <v>14</v>
      </c>
      <c r="BQ2194" s="47"/>
      <c r="BR2194" s="47"/>
      <c r="BS2194" s="47"/>
      <c r="BT2194" s="47"/>
      <c r="BU2194" s="47"/>
      <c r="BV2194" s="47"/>
      <c r="BW2194" s="49" t="s">
        <v>15</v>
      </c>
      <c r="BX2194" s="50"/>
    </row>
    <row r="2195" spans="1:76" ht="55.2" x14ac:dyDescent="0.3">
      <c r="A2195" s="35" t="s">
        <v>210</v>
      </c>
      <c r="B2195" s="52" t="s">
        <v>16</v>
      </c>
      <c r="C2195" s="1" t="s">
        <v>17</v>
      </c>
      <c r="D2195" s="1" t="s">
        <v>18</v>
      </c>
      <c r="E2195" s="1" t="s">
        <v>19</v>
      </c>
      <c r="F2195" s="1" t="s">
        <v>20</v>
      </c>
      <c r="G2195" s="1" t="s">
        <v>21</v>
      </c>
      <c r="H2195" s="1" t="s">
        <v>22</v>
      </c>
      <c r="I2195" s="1" t="s">
        <v>23</v>
      </c>
      <c r="J2195" s="1" t="s">
        <v>24</v>
      </c>
      <c r="K2195" s="2" t="s">
        <v>25</v>
      </c>
      <c r="L2195" s="1" t="s">
        <v>26</v>
      </c>
      <c r="M2195" s="2" t="s">
        <v>27</v>
      </c>
      <c r="N2195" s="1" t="s">
        <v>28</v>
      </c>
      <c r="O2195" s="2" t="s">
        <v>29</v>
      </c>
      <c r="P2195" s="1" t="s">
        <v>30</v>
      </c>
      <c r="Q2195" s="2" t="s">
        <v>31</v>
      </c>
      <c r="R2195" s="1" t="s">
        <v>32</v>
      </c>
      <c r="S2195" s="2" t="s">
        <v>299</v>
      </c>
      <c r="T2195" s="1" t="s">
        <v>300</v>
      </c>
      <c r="U2195" s="2" t="s">
        <v>301</v>
      </c>
      <c r="V2195" s="2" t="s">
        <v>33</v>
      </c>
      <c r="W2195" s="1" t="s">
        <v>34</v>
      </c>
      <c r="X2195" s="2" t="s">
        <v>35</v>
      </c>
      <c r="Y2195" s="2" t="s">
        <v>36</v>
      </c>
      <c r="Z2195" s="2" t="s">
        <v>37</v>
      </c>
      <c r="AA2195" s="1" t="s">
        <v>38</v>
      </c>
      <c r="AB2195" s="2" t="s">
        <v>39</v>
      </c>
      <c r="AC2195" s="1" t="s">
        <v>40</v>
      </c>
      <c r="AD2195" s="2" t="s">
        <v>41</v>
      </c>
      <c r="AE2195" s="2" t="s">
        <v>42</v>
      </c>
      <c r="AF2195" s="2" t="s">
        <v>44</v>
      </c>
      <c r="AG2195" s="1" t="s">
        <v>45</v>
      </c>
      <c r="AH2195" s="2" t="s">
        <v>46</v>
      </c>
      <c r="AI2195" s="1" t="s">
        <v>47</v>
      </c>
      <c r="AJ2195" s="2" t="s">
        <v>48</v>
      </c>
      <c r="AK2195" s="1" t="s">
        <v>43</v>
      </c>
      <c r="AL2195" s="2" t="s">
        <v>49</v>
      </c>
      <c r="AM2195" s="1" t="s">
        <v>50</v>
      </c>
      <c r="AN2195" s="2" t="s">
        <v>51</v>
      </c>
      <c r="AO2195" s="1" t="s">
        <v>52</v>
      </c>
      <c r="AP2195" s="2" t="s">
        <v>53</v>
      </c>
      <c r="AQ2195" s="2" t="s">
        <v>54</v>
      </c>
      <c r="AR2195" s="2" t="s">
        <v>44</v>
      </c>
      <c r="AS2195" s="1" t="s">
        <v>45</v>
      </c>
      <c r="AT2195" s="2" t="s">
        <v>50</v>
      </c>
      <c r="AU2195" s="1" t="s">
        <v>51</v>
      </c>
      <c r="AV2195" s="2" t="s">
        <v>49</v>
      </c>
      <c r="AW2195" s="1" t="s">
        <v>52</v>
      </c>
      <c r="AX2195" s="2" t="s">
        <v>54</v>
      </c>
      <c r="AY2195" s="2" t="s">
        <v>50</v>
      </c>
      <c r="AZ2195" s="1" t="s">
        <v>51</v>
      </c>
      <c r="BA2195" s="2" t="s">
        <v>49</v>
      </c>
      <c r="BB2195" s="1" t="s">
        <v>52</v>
      </c>
      <c r="BC2195" s="2" t="s">
        <v>54</v>
      </c>
      <c r="BD2195" s="2" t="s">
        <v>50</v>
      </c>
      <c r="BE2195" s="1" t="s">
        <v>51</v>
      </c>
      <c r="BF2195" s="2" t="s">
        <v>49</v>
      </c>
      <c r="BG2195" s="1" t="s">
        <v>52</v>
      </c>
      <c r="BH2195" s="2" t="s">
        <v>302</v>
      </c>
      <c r="BI2195" s="2" t="s">
        <v>54</v>
      </c>
      <c r="BJ2195" s="2" t="s">
        <v>50</v>
      </c>
      <c r="BK2195" s="1" t="s">
        <v>51</v>
      </c>
      <c r="BL2195" s="2" t="s">
        <v>49</v>
      </c>
      <c r="BM2195" s="2" t="s">
        <v>52</v>
      </c>
      <c r="BN2195" s="2" t="s">
        <v>53</v>
      </c>
      <c r="BO2195" s="2" t="s">
        <v>54</v>
      </c>
      <c r="BP2195" s="2" t="s">
        <v>50</v>
      </c>
      <c r="BQ2195" s="1" t="s">
        <v>51</v>
      </c>
      <c r="BR2195" s="2" t="s">
        <v>49</v>
      </c>
      <c r="BS2195" s="2" t="s">
        <v>52</v>
      </c>
      <c r="BT2195" s="2" t="s">
        <v>302</v>
      </c>
      <c r="BU2195" s="2" t="s">
        <v>53</v>
      </c>
      <c r="BV2195" s="2" t="s">
        <v>54</v>
      </c>
      <c r="BW2195" s="2" t="s">
        <v>44</v>
      </c>
      <c r="BX2195" s="3" t="s">
        <v>45</v>
      </c>
    </row>
    <row r="2196" spans="1:76" x14ac:dyDescent="0.3">
      <c r="A2196" s="35" t="s">
        <v>56</v>
      </c>
      <c r="B2196" s="32">
        <v>2059</v>
      </c>
      <c r="C2196" s="32">
        <v>1096</v>
      </c>
      <c r="D2196" s="32">
        <v>963</v>
      </c>
      <c r="E2196" s="32">
        <v>188</v>
      </c>
      <c r="F2196" s="32">
        <v>380</v>
      </c>
      <c r="G2196" s="32">
        <v>405</v>
      </c>
      <c r="H2196" s="32">
        <v>344</v>
      </c>
      <c r="I2196" s="32">
        <v>338</v>
      </c>
      <c r="J2196" s="32">
        <v>404</v>
      </c>
      <c r="K2196" s="32">
        <v>152</v>
      </c>
      <c r="L2196" s="32">
        <v>198</v>
      </c>
      <c r="M2196" s="32">
        <v>328</v>
      </c>
      <c r="N2196" s="32">
        <v>318</v>
      </c>
      <c r="O2196" s="32">
        <v>160</v>
      </c>
      <c r="P2196" s="32">
        <v>427</v>
      </c>
      <c r="Q2196" s="32">
        <v>242</v>
      </c>
      <c r="R2196" s="32">
        <v>234</v>
      </c>
      <c r="S2196" s="32">
        <v>391</v>
      </c>
      <c r="T2196" s="32">
        <v>717</v>
      </c>
      <c r="U2196" s="32">
        <v>859</v>
      </c>
      <c r="V2196" s="32">
        <v>522</v>
      </c>
      <c r="W2196" s="32">
        <v>373</v>
      </c>
      <c r="X2196" s="32">
        <v>131</v>
      </c>
      <c r="Y2196" s="32">
        <v>1033</v>
      </c>
      <c r="Z2196" s="32">
        <v>897</v>
      </c>
      <c r="AA2196" s="32">
        <v>301</v>
      </c>
      <c r="AB2196" s="32">
        <v>95</v>
      </c>
      <c r="AC2196" s="32">
        <v>74</v>
      </c>
      <c r="AD2196" s="32">
        <v>401</v>
      </c>
      <c r="AE2196" s="32">
        <v>273</v>
      </c>
      <c r="AF2196" s="32">
        <v>601</v>
      </c>
      <c r="AG2196" s="32">
        <v>1450</v>
      </c>
      <c r="AH2196" s="32">
        <v>1192</v>
      </c>
      <c r="AI2196" s="32">
        <v>305</v>
      </c>
      <c r="AJ2196" s="32">
        <v>442</v>
      </c>
      <c r="AK2196" s="32">
        <v>107</v>
      </c>
      <c r="AL2196" s="32">
        <v>520</v>
      </c>
      <c r="AM2196" s="32">
        <v>498</v>
      </c>
      <c r="AN2196" s="32">
        <v>166</v>
      </c>
      <c r="AO2196" s="32">
        <v>94</v>
      </c>
      <c r="AP2196" s="32">
        <v>100</v>
      </c>
      <c r="AQ2196" s="32">
        <v>103</v>
      </c>
      <c r="AR2196" s="32">
        <v>1050</v>
      </c>
      <c r="AS2196" s="32">
        <v>462</v>
      </c>
      <c r="AT2196" s="32">
        <v>704</v>
      </c>
      <c r="AU2196" s="32">
        <v>287</v>
      </c>
      <c r="AV2196" s="32">
        <v>336</v>
      </c>
      <c r="AW2196" s="32">
        <v>86</v>
      </c>
      <c r="AX2196" s="32">
        <v>81</v>
      </c>
      <c r="AY2196" s="32">
        <v>753</v>
      </c>
      <c r="AZ2196" s="32">
        <v>276</v>
      </c>
      <c r="BA2196" s="32">
        <v>318</v>
      </c>
      <c r="BB2196" s="32">
        <v>89</v>
      </c>
      <c r="BC2196" s="32">
        <v>25</v>
      </c>
      <c r="BD2196" s="32">
        <v>601</v>
      </c>
      <c r="BE2196" s="32">
        <v>264</v>
      </c>
      <c r="BF2196" s="32">
        <v>293</v>
      </c>
      <c r="BG2196" s="32">
        <v>93</v>
      </c>
      <c r="BH2196" s="32">
        <v>145</v>
      </c>
      <c r="BI2196" s="32">
        <v>46</v>
      </c>
      <c r="BJ2196" s="32">
        <v>591</v>
      </c>
      <c r="BK2196" s="32">
        <v>194</v>
      </c>
      <c r="BL2196" s="32">
        <v>512</v>
      </c>
      <c r="BM2196" s="32">
        <v>120</v>
      </c>
      <c r="BN2196" s="32">
        <v>151</v>
      </c>
      <c r="BO2196" s="32">
        <v>160</v>
      </c>
      <c r="BP2196" s="32">
        <v>529</v>
      </c>
      <c r="BQ2196" s="32">
        <v>204</v>
      </c>
      <c r="BR2196" s="32">
        <v>434</v>
      </c>
      <c r="BS2196" s="32">
        <v>130</v>
      </c>
      <c r="BT2196" s="32">
        <v>191</v>
      </c>
      <c r="BU2196" s="32">
        <v>165</v>
      </c>
      <c r="BV2196" s="32">
        <v>65</v>
      </c>
      <c r="BW2196" s="32">
        <v>940</v>
      </c>
      <c r="BX2196" s="32">
        <v>761</v>
      </c>
    </row>
    <row r="2197" spans="1:76" x14ac:dyDescent="0.3">
      <c r="A2197" s="35" t="s">
        <v>57</v>
      </c>
      <c r="B2197" s="32">
        <v>2059</v>
      </c>
      <c r="C2197" s="32">
        <v>1070</v>
      </c>
      <c r="D2197" s="32">
        <v>989</v>
      </c>
      <c r="E2197" s="32">
        <v>264</v>
      </c>
      <c r="F2197" s="32">
        <v>314</v>
      </c>
      <c r="G2197" s="32">
        <v>308</v>
      </c>
      <c r="H2197" s="32">
        <v>326</v>
      </c>
      <c r="I2197" s="32">
        <v>353</v>
      </c>
      <c r="J2197" s="32">
        <v>494</v>
      </c>
      <c r="K2197" s="32">
        <v>170</v>
      </c>
      <c r="L2197" s="32">
        <v>253</v>
      </c>
      <c r="M2197" s="32">
        <v>289</v>
      </c>
      <c r="N2197" s="32">
        <v>299</v>
      </c>
      <c r="O2197" s="32">
        <v>261</v>
      </c>
      <c r="P2197" s="32">
        <v>268</v>
      </c>
      <c r="Q2197" s="32">
        <v>269</v>
      </c>
      <c r="R2197" s="32">
        <v>250</v>
      </c>
      <c r="S2197" s="32">
        <v>390</v>
      </c>
      <c r="T2197" s="32">
        <v>735</v>
      </c>
      <c r="U2197" s="32">
        <v>835</v>
      </c>
      <c r="V2197" s="32">
        <v>520</v>
      </c>
      <c r="W2197" s="32">
        <v>387</v>
      </c>
      <c r="X2197" s="32">
        <v>133</v>
      </c>
      <c r="Y2197" s="32">
        <v>1019</v>
      </c>
      <c r="Z2197" s="32">
        <v>797</v>
      </c>
      <c r="AA2197" s="32">
        <v>281</v>
      </c>
      <c r="AB2197" s="32">
        <v>95</v>
      </c>
      <c r="AC2197" s="32">
        <v>93</v>
      </c>
      <c r="AD2197" s="32">
        <v>504</v>
      </c>
      <c r="AE2197" s="32">
        <v>273</v>
      </c>
      <c r="AF2197" s="32">
        <v>531</v>
      </c>
      <c r="AG2197" s="32">
        <v>1520</v>
      </c>
      <c r="AH2197" s="32">
        <v>1249</v>
      </c>
      <c r="AI2197" s="32">
        <v>269</v>
      </c>
      <c r="AJ2197" s="32">
        <v>411</v>
      </c>
      <c r="AK2197" s="32">
        <v>117</v>
      </c>
      <c r="AL2197" s="32">
        <v>523</v>
      </c>
      <c r="AM2197" s="32">
        <v>444</v>
      </c>
      <c r="AN2197" s="32">
        <v>188</v>
      </c>
      <c r="AO2197" s="32">
        <v>144</v>
      </c>
      <c r="AP2197" s="32">
        <v>104</v>
      </c>
      <c r="AQ2197" s="32">
        <v>78</v>
      </c>
      <c r="AR2197" s="32">
        <v>676</v>
      </c>
      <c r="AS2197" s="32">
        <v>836</v>
      </c>
      <c r="AT2197" s="32">
        <v>618</v>
      </c>
      <c r="AU2197" s="32">
        <v>347</v>
      </c>
      <c r="AV2197" s="32">
        <v>335</v>
      </c>
      <c r="AW2197" s="32">
        <v>112</v>
      </c>
      <c r="AX2197" s="32">
        <v>72</v>
      </c>
      <c r="AY2197" s="32">
        <v>697</v>
      </c>
      <c r="AZ2197" s="32">
        <v>320</v>
      </c>
      <c r="BA2197" s="32">
        <v>316</v>
      </c>
      <c r="BB2197" s="32">
        <v>101</v>
      </c>
      <c r="BC2197" s="32">
        <v>28</v>
      </c>
      <c r="BD2197" s="32">
        <v>546</v>
      </c>
      <c r="BE2197" s="32">
        <v>319</v>
      </c>
      <c r="BF2197" s="32">
        <v>295</v>
      </c>
      <c r="BG2197" s="32">
        <v>116</v>
      </c>
      <c r="BH2197" s="32">
        <v>131</v>
      </c>
      <c r="BI2197" s="32">
        <v>40</v>
      </c>
      <c r="BJ2197" s="32">
        <v>526</v>
      </c>
      <c r="BK2197" s="32">
        <v>222</v>
      </c>
      <c r="BL2197" s="32">
        <v>532</v>
      </c>
      <c r="BM2197" s="32">
        <v>145</v>
      </c>
      <c r="BN2197" s="32">
        <v>159</v>
      </c>
      <c r="BO2197" s="32">
        <v>143</v>
      </c>
      <c r="BP2197" s="32">
        <v>470</v>
      </c>
      <c r="BQ2197" s="32">
        <v>226</v>
      </c>
      <c r="BR2197" s="32">
        <v>445</v>
      </c>
      <c r="BS2197" s="32">
        <v>161</v>
      </c>
      <c r="BT2197" s="32">
        <v>179</v>
      </c>
      <c r="BU2197" s="32">
        <v>179</v>
      </c>
      <c r="BV2197" s="32">
        <v>54</v>
      </c>
      <c r="BW2197" s="32">
        <v>787</v>
      </c>
      <c r="BX2197" s="32">
        <v>922</v>
      </c>
    </row>
    <row r="2198" spans="1:76" x14ac:dyDescent="0.3">
      <c r="A2198" s="35" t="s">
        <v>176</v>
      </c>
      <c r="B2198" s="32">
        <v>197</v>
      </c>
      <c r="C2198" s="32">
        <v>67</v>
      </c>
      <c r="D2198" s="32">
        <v>130</v>
      </c>
      <c r="E2198" s="32">
        <v>21</v>
      </c>
      <c r="F2198" s="32">
        <v>23</v>
      </c>
      <c r="G2198" s="32">
        <v>12</v>
      </c>
      <c r="H2198" s="32">
        <v>37</v>
      </c>
      <c r="I2198" s="32">
        <v>37</v>
      </c>
      <c r="J2198" s="32">
        <v>67</v>
      </c>
      <c r="K2198" s="32">
        <v>10</v>
      </c>
      <c r="L2198" s="32">
        <v>30</v>
      </c>
      <c r="M2198" s="32">
        <v>18</v>
      </c>
      <c r="N2198" s="32">
        <v>27</v>
      </c>
      <c r="O2198" s="32">
        <v>44</v>
      </c>
      <c r="P2198" s="32">
        <v>22</v>
      </c>
      <c r="Q2198" s="32">
        <v>27</v>
      </c>
      <c r="R2198" s="32">
        <v>18</v>
      </c>
      <c r="S2198" s="32">
        <v>38</v>
      </c>
      <c r="T2198" s="32">
        <v>60</v>
      </c>
      <c r="U2198" s="32">
        <v>88</v>
      </c>
      <c r="V2198" s="32">
        <v>42</v>
      </c>
      <c r="W2198" s="32">
        <v>41</v>
      </c>
      <c r="X2198" s="32">
        <v>13</v>
      </c>
      <c r="Y2198" s="32">
        <v>101</v>
      </c>
      <c r="Z2198" s="32">
        <v>77</v>
      </c>
      <c r="AA2198" s="32">
        <v>21</v>
      </c>
      <c r="AB2198" s="32">
        <v>10</v>
      </c>
      <c r="AC2198" s="32">
        <v>5</v>
      </c>
      <c r="AD2198" s="32">
        <v>64</v>
      </c>
      <c r="AE2198" s="32">
        <v>19</v>
      </c>
      <c r="AF2198" s="32">
        <v>52</v>
      </c>
      <c r="AG2198" s="32">
        <v>145</v>
      </c>
      <c r="AH2198" s="32">
        <v>122</v>
      </c>
      <c r="AI2198" s="32">
        <v>23</v>
      </c>
      <c r="AJ2198" s="32">
        <v>42</v>
      </c>
      <c r="AK2198" s="32">
        <v>10</v>
      </c>
      <c r="AL2198" s="32">
        <v>18</v>
      </c>
      <c r="AM2198" s="32">
        <v>132</v>
      </c>
      <c r="AN2198" s="32">
        <v>2</v>
      </c>
      <c r="AO2198" s="32">
        <v>0</v>
      </c>
      <c r="AP2198" s="32">
        <v>3</v>
      </c>
      <c r="AQ2198" s="32">
        <v>3</v>
      </c>
      <c r="AR2198" s="32">
        <v>125</v>
      </c>
      <c r="AS2198" s="32">
        <v>28</v>
      </c>
      <c r="AT2198" s="32">
        <v>143</v>
      </c>
      <c r="AU2198" s="32">
        <v>2</v>
      </c>
      <c r="AV2198" s="32">
        <v>20</v>
      </c>
      <c r="AW2198" s="32">
        <v>1</v>
      </c>
      <c r="AX2198" s="32">
        <v>2</v>
      </c>
      <c r="AY2198" s="32">
        <v>151</v>
      </c>
      <c r="AZ2198" s="32">
        <v>1</v>
      </c>
      <c r="BA2198" s="32">
        <v>15</v>
      </c>
      <c r="BB2198" s="32">
        <v>1</v>
      </c>
      <c r="BC2198" s="32">
        <v>0</v>
      </c>
      <c r="BD2198" s="32">
        <v>121</v>
      </c>
      <c r="BE2198" s="32">
        <v>2</v>
      </c>
      <c r="BF2198" s="32">
        <v>14</v>
      </c>
      <c r="BG2198" s="32">
        <v>1</v>
      </c>
      <c r="BH2198" s="32">
        <v>23</v>
      </c>
      <c r="BI2198" s="32">
        <v>3</v>
      </c>
      <c r="BJ2198" s="32">
        <v>157</v>
      </c>
      <c r="BK2198" s="32">
        <v>1</v>
      </c>
      <c r="BL2198" s="32">
        <v>24</v>
      </c>
      <c r="BM2198" s="32">
        <v>2</v>
      </c>
      <c r="BN2198" s="32">
        <v>2</v>
      </c>
      <c r="BO2198" s="32">
        <v>4</v>
      </c>
      <c r="BP2198" s="32">
        <v>118</v>
      </c>
      <c r="BQ2198" s="32">
        <v>2</v>
      </c>
      <c r="BR2198" s="32">
        <v>21</v>
      </c>
      <c r="BS2198" s="32">
        <v>5</v>
      </c>
      <c r="BT2198" s="32">
        <v>21</v>
      </c>
      <c r="BU2198" s="32">
        <v>3</v>
      </c>
      <c r="BV2198" s="32">
        <v>17</v>
      </c>
      <c r="BW2198" s="32">
        <v>172</v>
      </c>
      <c r="BX2198" s="32">
        <v>17</v>
      </c>
    </row>
    <row r="2199" spans="1:76" x14ac:dyDescent="0.3">
      <c r="A2199" s="35" t="s">
        <v>210</v>
      </c>
      <c r="B2199" s="33">
        <v>9.5899999999999999E-2</v>
      </c>
      <c r="C2199" s="33">
        <v>6.2700000000000006E-2</v>
      </c>
      <c r="D2199" s="33">
        <v>0.1318</v>
      </c>
      <c r="E2199" s="33">
        <v>8.1500000000000003E-2</v>
      </c>
      <c r="F2199" s="33">
        <v>7.2599999999999998E-2</v>
      </c>
      <c r="G2199" s="33">
        <v>3.9600000000000003E-2</v>
      </c>
      <c r="H2199" s="33">
        <v>0.11360000000000001</v>
      </c>
      <c r="I2199" s="33">
        <v>0.1038</v>
      </c>
      <c r="J2199" s="33">
        <v>0.1363</v>
      </c>
      <c r="K2199" s="33">
        <v>6.1100000000000002E-2</v>
      </c>
      <c r="L2199" s="33">
        <v>0.12039999999999999</v>
      </c>
      <c r="M2199" s="33">
        <v>6.4000000000000001E-2</v>
      </c>
      <c r="N2199" s="34">
        <v>0.09</v>
      </c>
      <c r="O2199" s="33">
        <v>0.1686</v>
      </c>
      <c r="P2199" s="33">
        <v>8.3099999999999993E-2</v>
      </c>
      <c r="Q2199" s="33">
        <v>0.10150000000000001</v>
      </c>
      <c r="R2199" s="33">
        <v>7.0499999999999993E-2</v>
      </c>
      <c r="S2199" s="33">
        <v>9.8400000000000001E-2</v>
      </c>
      <c r="T2199" s="33">
        <v>8.2299999999999998E-2</v>
      </c>
      <c r="U2199" s="33">
        <v>0.10489999999999999</v>
      </c>
      <c r="V2199" s="33">
        <v>8.0399999999999999E-2</v>
      </c>
      <c r="W2199" s="33">
        <v>0.1069</v>
      </c>
      <c r="X2199" s="33">
        <v>9.6799999999999997E-2</v>
      </c>
      <c r="Y2199" s="33">
        <v>9.9599999999999994E-2</v>
      </c>
      <c r="Z2199" s="33">
        <v>9.6299999999999997E-2</v>
      </c>
      <c r="AA2199" s="33">
        <v>7.5899999999999995E-2</v>
      </c>
      <c r="AB2199" s="33">
        <v>0.1066</v>
      </c>
      <c r="AC2199" s="33">
        <v>5.7799999999999997E-2</v>
      </c>
      <c r="AD2199" s="33">
        <v>0.128</v>
      </c>
      <c r="AE2199" s="33">
        <v>6.9900000000000004E-2</v>
      </c>
      <c r="AF2199" s="33">
        <v>9.8500000000000004E-2</v>
      </c>
      <c r="AG2199" s="33">
        <v>9.5500000000000002E-2</v>
      </c>
      <c r="AH2199" s="33">
        <v>9.8000000000000004E-2</v>
      </c>
      <c r="AI2199" s="33">
        <v>8.6099999999999996E-2</v>
      </c>
      <c r="AJ2199" s="33">
        <v>0.1013</v>
      </c>
      <c r="AK2199" s="33">
        <v>8.3500000000000005E-2</v>
      </c>
      <c r="AL2199" s="33">
        <v>3.5099999999999999E-2</v>
      </c>
      <c r="AM2199" s="33">
        <v>0.2964</v>
      </c>
      <c r="AN2199" s="33">
        <v>9.4000000000000004E-3</v>
      </c>
      <c r="AO2199" s="33">
        <v>2.8E-3</v>
      </c>
      <c r="AP2199" s="33">
        <v>3.3300000000000003E-2</v>
      </c>
      <c r="AQ2199" s="33">
        <v>3.9E-2</v>
      </c>
      <c r="AR2199" s="33">
        <v>0.18559999999999999</v>
      </c>
      <c r="AS2199" s="33">
        <v>3.3799999999999997E-2</v>
      </c>
      <c r="AT2199" s="33">
        <v>0.23069999999999999</v>
      </c>
      <c r="AU2199" s="33">
        <v>5.3E-3</v>
      </c>
      <c r="AV2199" s="33">
        <v>6.0100000000000001E-2</v>
      </c>
      <c r="AW2199" s="33">
        <v>1.1299999999999999E-2</v>
      </c>
      <c r="AX2199" s="33">
        <v>2.1100000000000001E-2</v>
      </c>
      <c r="AY2199" s="33">
        <v>0.21640000000000001</v>
      </c>
      <c r="AZ2199" s="33">
        <v>4.3E-3</v>
      </c>
      <c r="BA2199" s="33">
        <v>4.6300000000000001E-2</v>
      </c>
      <c r="BB2199" s="33">
        <v>6.8999999999999999E-3</v>
      </c>
      <c r="BC2199" s="32" t="s">
        <v>58</v>
      </c>
      <c r="BD2199" s="33">
        <v>0.22159999999999999</v>
      </c>
      <c r="BE2199" s="33">
        <v>4.8999999999999998E-3</v>
      </c>
      <c r="BF2199" s="33">
        <v>4.6399999999999997E-2</v>
      </c>
      <c r="BG2199" s="33">
        <v>9.5999999999999992E-3</v>
      </c>
      <c r="BH2199" s="33">
        <v>0.17349999999999999</v>
      </c>
      <c r="BI2199" s="33">
        <v>7.6700000000000004E-2</v>
      </c>
      <c r="BJ2199" s="33">
        <v>0.29820000000000002</v>
      </c>
      <c r="BK2199" s="33">
        <v>3.2000000000000002E-3</v>
      </c>
      <c r="BL2199" s="33">
        <v>4.4600000000000001E-2</v>
      </c>
      <c r="BM2199" s="33">
        <v>1.6299999999999999E-2</v>
      </c>
      <c r="BN2199" s="33">
        <v>9.9000000000000008E-3</v>
      </c>
      <c r="BO2199" s="33">
        <v>3.15E-2</v>
      </c>
      <c r="BP2199" s="33">
        <v>0.25219999999999998</v>
      </c>
      <c r="BQ2199" s="33">
        <v>7.7999999999999996E-3</v>
      </c>
      <c r="BR2199" s="33">
        <v>4.7500000000000001E-2</v>
      </c>
      <c r="BS2199" s="33">
        <v>3.1699999999999999E-2</v>
      </c>
      <c r="BT2199" s="33">
        <v>0.11650000000000001</v>
      </c>
      <c r="BU2199" s="33">
        <v>1.5800000000000002E-2</v>
      </c>
      <c r="BV2199" s="33">
        <v>0.32540000000000002</v>
      </c>
      <c r="BW2199" s="33">
        <v>0.21920000000000001</v>
      </c>
      <c r="BX2199" s="33">
        <v>1.8800000000000001E-2</v>
      </c>
    </row>
    <row r="2200" spans="1:76" x14ac:dyDescent="0.3">
      <c r="A2200" s="35" t="s">
        <v>216</v>
      </c>
      <c r="B2200" s="32">
        <v>196</v>
      </c>
      <c r="C2200" s="32">
        <v>77</v>
      </c>
      <c r="D2200" s="32">
        <v>119</v>
      </c>
      <c r="E2200" s="32">
        <v>34</v>
      </c>
      <c r="F2200" s="32">
        <v>39</v>
      </c>
      <c r="G2200" s="32">
        <v>24</v>
      </c>
      <c r="H2200" s="32">
        <v>28</v>
      </c>
      <c r="I2200" s="32">
        <v>29</v>
      </c>
      <c r="J2200" s="32">
        <v>41</v>
      </c>
      <c r="K2200" s="32">
        <v>16</v>
      </c>
      <c r="L2200" s="32">
        <v>25</v>
      </c>
      <c r="M2200" s="32">
        <v>27</v>
      </c>
      <c r="N2200" s="32">
        <v>25</v>
      </c>
      <c r="O2200" s="32">
        <v>30</v>
      </c>
      <c r="P2200" s="32">
        <v>30</v>
      </c>
      <c r="Q2200" s="32">
        <v>25</v>
      </c>
      <c r="R2200" s="32">
        <v>18</v>
      </c>
      <c r="S2200" s="32">
        <v>26</v>
      </c>
      <c r="T2200" s="32">
        <v>77</v>
      </c>
      <c r="U2200" s="32">
        <v>87</v>
      </c>
      <c r="V2200" s="32">
        <v>41</v>
      </c>
      <c r="W2200" s="32">
        <v>27</v>
      </c>
      <c r="X2200" s="32">
        <v>7</v>
      </c>
      <c r="Y2200" s="32">
        <v>121</v>
      </c>
      <c r="Z2200" s="32">
        <v>97</v>
      </c>
      <c r="AA2200" s="32">
        <v>20</v>
      </c>
      <c r="AB2200" s="32">
        <v>12</v>
      </c>
      <c r="AC2200" s="32">
        <v>4</v>
      </c>
      <c r="AD2200" s="32">
        <v>39</v>
      </c>
      <c r="AE2200" s="32">
        <v>21</v>
      </c>
      <c r="AF2200" s="32">
        <v>61</v>
      </c>
      <c r="AG2200" s="32">
        <v>135</v>
      </c>
      <c r="AH2200" s="32">
        <v>109</v>
      </c>
      <c r="AI2200" s="32">
        <v>38</v>
      </c>
      <c r="AJ2200" s="32">
        <v>40</v>
      </c>
      <c r="AK2200" s="32">
        <v>10</v>
      </c>
      <c r="AL2200" s="32">
        <v>44</v>
      </c>
      <c r="AM2200" s="32">
        <v>71</v>
      </c>
      <c r="AN2200" s="32">
        <v>5</v>
      </c>
      <c r="AO2200" s="32">
        <v>13</v>
      </c>
      <c r="AP2200" s="32">
        <v>7</v>
      </c>
      <c r="AQ2200" s="32">
        <v>6</v>
      </c>
      <c r="AR2200" s="32">
        <v>98</v>
      </c>
      <c r="AS2200" s="32">
        <v>33</v>
      </c>
      <c r="AT2200" s="32">
        <v>89</v>
      </c>
      <c r="AU2200" s="32">
        <v>13</v>
      </c>
      <c r="AV2200" s="32">
        <v>35</v>
      </c>
      <c r="AW2200" s="32">
        <v>8</v>
      </c>
      <c r="AX2200" s="32">
        <v>7</v>
      </c>
      <c r="AY2200" s="32">
        <v>107</v>
      </c>
      <c r="AZ2200" s="32">
        <v>8</v>
      </c>
      <c r="BA2200" s="32">
        <v>26</v>
      </c>
      <c r="BB2200" s="32">
        <v>11</v>
      </c>
      <c r="BC2200" s="32">
        <v>0</v>
      </c>
      <c r="BD2200" s="32">
        <v>70</v>
      </c>
      <c r="BE2200" s="32">
        <v>10</v>
      </c>
      <c r="BF2200" s="32">
        <v>24</v>
      </c>
      <c r="BG2200" s="32">
        <v>11</v>
      </c>
      <c r="BH2200" s="32">
        <v>32</v>
      </c>
      <c r="BI2200" s="32">
        <v>3</v>
      </c>
      <c r="BJ2200" s="32">
        <v>83</v>
      </c>
      <c r="BK2200" s="32">
        <v>6</v>
      </c>
      <c r="BL2200" s="32">
        <v>51</v>
      </c>
      <c r="BM2200" s="32">
        <v>15</v>
      </c>
      <c r="BN2200" s="32">
        <v>3</v>
      </c>
      <c r="BO2200" s="32">
        <v>18</v>
      </c>
      <c r="BP2200" s="32">
        <v>76</v>
      </c>
      <c r="BQ2200" s="32">
        <v>7</v>
      </c>
      <c r="BR2200" s="32">
        <v>40</v>
      </c>
      <c r="BS2200" s="32">
        <v>11</v>
      </c>
      <c r="BT2200" s="32">
        <v>20</v>
      </c>
      <c r="BU2200" s="32">
        <v>7</v>
      </c>
      <c r="BV2200" s="32">
        <v>12</v>
      </c>
      <c r="BW2200" s="32">
        <v>112</v>
      </c>
      <c r="BX2200" s="32">
        <v>46</v>
      </c>
    </row>
    <row r="2201" spans="1:76" x14ac:dyDescent="0.3">
      <c r="A2201" s="35" t="s">
        <v>210</v>
      </c>
      <c r="B2201" s="33">
        <v>9.5200000000000007E-2</v>
      </c>
      <c r="C2201" s="33">
        <v>7.2400000000000006E-2</v>
      </c>
      <c r="D2201" s="33">
        <v>0.1198</v>
      </c>
      <c r="E2201" s="33">
        <v>0.1305</v>
      </c>
      <c r="F2201" s="33">
        <v>0.1229</v>
      </c>
      <c r="G2201" s="33">
        <v>7.7700000000000005E-2</v>
      </c>
      <c r="H2201" s="33">
        <v>8.7099999999999997E-2</v>
      </c>
      <c r="I2201" s="33">
        <v>8.3199999999999996E-2</v>
      </c>
      <c r="J2201" s="33">
        <v>8.3400000000000002E-2</v>
      </c>
      <c r="K2201" s="33">
        <v>9.5299999999999996E-2</v>
      </c>
      <c r="L2201" s="33">
        <v>9.7100000000000006E-2</v>
      </c>
      <c r="M2201" s="33">
        <v>9.5299999999999996E-2</v>
      </c>
      <c r="N2201" s="33">
        <v>8.4199999999999997E-2</v>
      </c>
      <c r="O2201" s="33">
        <v>0.113</v>
      </c>
      <c r="P2201" s="33">
        <v>0.11210000000000001</v>
      </c>
      <c r="Q2201" s="33">
        <v>9.1800000000000007E-2</v>
      </c>
      <c r="R2201" s="33">
        <v>7.2999999999999995E-2</v>
      </c>
      <c r="S2201" s="33">
        <v>6.6600000000000006E-2</v>
      </c>
      <c r="T2201" s="33">
        <v>0.1046</v>
      </c>
      <c r="U2201" s="33">
        <v>0.1047</v>
      </c>
      <c r="V2201" s="33">
        <v>7.8100000000000003E-2</v>
      </c>
      <c r="W2201" s="33">
        <v>6.93E-2</v>
      </c>
      <c r="X2201" s="33">
        <v>5.57E-2</v>
      </c>
      <c r="Y2201" s="33">
        <v>0.1188</v>
      </c>
      <c r="Z2201" s="33">
        <v>0.12130000000000001</v>
      </c>
      <c r="AA2201" s="33">
        <v>7.22E-2</v>
      </c>
      <c r="AB2201" s="33">
        <v>0.126</v>
      </c>
      <c r="AC2201" s="33">
        <v>4.7899999999999998E-2</v>
      </c>
      <c r="AD2201" s="33">
        <v>7.7499999999999999E-2</v>
      </c>
      <c r="AE2201" s="33">
        <v>7.8700000000000006E-2</v>
      </c>
      <c r="AF2201" s="33">
        <v>0.11459999999999999</v>
      </c>
      <c r="AG2201" s="33">
        <v>8.8800000000000004E-2</v>
      </c>
      <c r="AH2201" s="33">
        <v>8.6999999999999994E-2</v>
      </c>
      <c r="AI2201" s="33">
        <v>0.14169999999999999</v>
      </c>
      <c r="AJ2201" s="33">
        <v>9.6299999999999997E-2</v>
      </c>
      <c r="AK2201" s="33">
        <v>8.14E-2</v>
      </c>
      <c r="AL2201" s="33">
        <v>8.3900000000000002E-2</v>
      </c>
      <c r="AM2201" s="33">
        <v>0.1593</v>
      </c>
      <c r="AN2201" s="33">
        <v>2.81E-2</v>
      </c>
      <c r="AO2201" s="33">
        <v>9.35E-2</v>
      </c>
      <c r="AP2201" s="33">
        <v>6.4699999999999994E-2</v>
      </c>
      <c r="AQ2201" s="33">
        <v>7.1800000000000003E-2</v>
      </c>
      <c r="AR2201" s="33">
        <v>0.14549999999999999</v>
      </c>
      <c r="AS2201" s="33">
        <v>4.0099999999999997E-2</v>
      </c>
      <c r="AT2201" s="33">
        <v>0.14319999999999999</v>
      </c>
      <c r="AU2201" s="33">
        <v>3.6499999999999998E-2</v>
      </c>
      <c r="AV2201" s="33">
        <v>0.1045</v>
      </c>
      <c r="AW2201" s="33">
        <v>7.22E-2</v>
      </c>
      <c r="AX2201" s="33">
        <v>9.7199999999999995E-2</v>
      </c>
      <c r="AY2201" s="33">
        <v>0.15340000000000001</v>
      </c>
      <c r="AZ2201" s="33">
        <v>2.3800000000000002E-2</v>
      </c>
      <c r="BA2201" s="33">
        <v>8.3299999999999999E-2</v>
      </c>
      <c r="BB2201" s="33">
        <v>0.10780000000000001</v>
      </c>
      <c r="BC2201" s="32" t="s">
        <v>58</v>
      </c>
      <c r="BD2201" s="33">
        <v>0.12820000000000001</v>
      </c>
      <c r="BE2201" s="33">
        <v>3.1E-2</v>
      </c>
      <c r="BF2201" s="33">
        <v>8.09E-2</v>
      </c>
      <c r="BG2201" s="33">
        <v>9.4100000000000003E-2</v>
      </c>
      <c r="BH2201" s="33">
        <v>0.24299999999999999</v>
      </c>
      <c r="BI2201" s="33">
        <v>8.3699999999999997E-2</v>
      </c>
      <c r="BJ2201" s="33">
        <v>0.1583</v>
      </c>
      <c r="BK2201" s="33">
        <v>2.87E-2</v>
      </c>
      <c r="BL2201" s="33">
        <v>9.5600000000000004E-2</v>
      </c>
      <c r="BM2201" s="33">
        <v>0.10580000000000001</v>
      </c>
      <c r="BN2201" s="33">
        <v>1.77E-2</v>
      </c>
      <c r="BO2201" s="33">
        <v>0.1275</v>
      </c>
      <c r="BP2201" s="33">
        <v>0.16209999999999999</v>
      </c>
      <c r="BQ2201" s="33">
        <v>2.9600000000000001E-2</v>
      </c>
      <c r="BR2201" s="33">
        <v>8.9800000000000005E-2</v>
      </c>
      <c r="BS2201" s="33">
        <v>6.7400000000000002E-2</v>
      </c>
      <c r="BT2201" s="33">
        <v>0.11360000000000001</v>
      </c>
      <c r="BU2201" s="33">
        <v>4.0399999999999998E-2</v>
      </c>
      <c r="BV2201" s="33">
        <v>0.22789999999999999</v>
      </c>
      <c r="BW2201" s="33">
        <v>0.14180000000000001</v>
      </c>
      <c r="BX2201" s="33">
        <v>4.9500000000000002E-2</v>
      </c>
    </row>
    <row r="2202" spans="1:76" x14ac:dyDescent="0.3">
      <c r="A2202" s="35" t="s">
        <v>217</v>
      </c>
      <c r="B2202" s="32">
        <v>400</v>
      </c>
      <c r="C2202" s="32">
        <v>210</v>
      </c>
      <c r="D2202" s="32">
        <v>190</v>
      </c>
      <c r="E2202" s="32">
        <v>62</v>
      </c>
      <c r="F2202" s="32">
        <v>75</v>
      </c>
      <c r="G2202" s="32">
        <v>76</v>
      </c>
      <c r="H2202" s="32">
        <v>57</v>
      </c>
      <c r="I2202" s="32">
        <v>77</v>
      </c>
      <c r="J2202" s="32">
        <v>53</v>
      </c>
      <c r="K2202" s="32">
        <v>31</v>
      </c>
      <c r="L2202" s="32">
        <v>41</v>
      </c>
      <c r="M2202" s="32">
        <v>51</v>
      </c>
      <c r="N2202" s="32">
        <v>58</v>
      </c>
      <c r="O2202" s="32">
        <v>48</v>
      </c>
      <c r="P2202" s="32">
        <v>65</v>
      </c>
      <c r="Q2202" s="32">
        <v>55</v>
      </c>
      <c r="R2202" s="32">
        <v>51</v>
      </c>
      <c r="S2202" s="32">
        <v>64</v>
      </c>
      <c r="T2202" s="32">
        <v>156</v>
      </c>
      <c r="U2202" s="32">
        <v>166</v>
      </c>
      <c r="V2202" s="32">
        <v>91</v>
      </c>
      <c r="W2202" s="32">
        <v>78</v>
      </c>
      <c r="X2202" s="32">
        <v>29</v>
      </c>
      <c r="Y2202" s="32">
        <v>202</v>
      </c>
      <c r="Z2202" s="32">
        <v>175</v>
      </c>
      <c r="AA2202" s="32">
        <v>59</v>
      </c>
      <c r="AB2202" s="32">
        <v>21</v>
      </c>
      <c r="AC2202" s="32">
        <v>22</v>
      </c>
      <c r="AD2202" s="32">
        <v>65</v>
      </c>
      <c r="AE2202" s="32">
        <v>51</v>
      </c>
      <c r="AF2202" s="32">
        <v>133</v>
      </c>
      <c r="AG2202" s="32">
        <v>266</v>
      </c>
      <c r="AH2202" s="32">
        <v>226</v>
      </c>
      <c r="AI2202" s="32">
        <v>66</v>
      </c>
      <c r="AJ2202" s="32">
        <v>88</v>
      </c>
      <c r="AK2202" s="32">
        <v>18</v>
      </c>
      <c r="AL2202" s="32">
        <v>92</v>
      </c>
      <c r="AM2202" s="32">
        <v>102</v>
      </c>
      <c r="AN2202" s="32">
        <v>24</v>
      </c>
      <c r="AO2202" s="32">
        <v>32</v>
      </c>
      <c r="AP2202" s="32">
        <v>15</v>
      </c>
      <c r="AQ2202" s="32">
        <v>22</v>
      </c>
      <c r="AR2202" s="32">
        <v>134</v>
      </c>
      <c r="AS2202" s="32">
        <v>138</v>
      </c>
      <c r="AT2202" s="32">
        <v>129</v>
      </c>
      <c r="AU2202" s="32">
        <v>34</v>
      </c>
      <c r="AV2202" s="32">
        <v>66</v>
      </c>
      <c r="AW2202" s="32">
        <v>23</v>
      </c>
      <c r="AX2202" s="32">
        <v>18</v>
      </c>
      <c r="AY2202" s="32">
        <v>151</v>
      </c>
      <c r="AZ2202" s="32">
        <v>34</v>
      </c>
      <c r="BA2202" s="32">
        <v>55</v>
      </c>
      <c r="BB2202" s="32">
        <v>22</v>
      </c>
      <c r="BC2202" s="32">
        <v>8</v>
      </c>
      <c r="BD2202" s="32">
        <v>111</v>
      </c>
      <c r="BE2202" s="32">
        <v>36</v>
      </c>
      <c r="BF2202" s="32">
        <v>52</v>
      </c>
      <c r="BG2202" s="32">
        <v>23</v>
      </c>
      <c r="BH2202" s="32">
        <v>34</v>
      </c>
      <c r="BI2202" s="32">
        <v>8</v>
      </c>
      <c r="BJ2202" s="32">
        <v>113</v>
      </c>
      <c r="BK2202" s="32">
        <v>29</v>
      </c>
      <c r="BL2202" s="32">
        <v>112</v>
      </c>
      <c r="BM2202" s="32">
        <v>36</v>
      </c>
      <c r="BN2202" s="32">
        <v>17</v>
      </c>
      <c r="BO2202" s="32">
        <v>37</v>
      </c>
      <c r="BP2202" s="32">
        <v>105</v>
      </c>
      <c r="BQ2202" s="32">
        <v>27</v>
      </c>
      <c r="BR2202" s="32">
        <v>99</v>
      </c>
      <c r="BS2202" s="32">
        <v>37</v>
      </c>
      <c r="BT2202" s="32">
        <v>47</v>
      </c>
      <c r="BU2202" s="32">
        <v>19</v>
      </c>
      <c r="BV2202" s="32">
        <v>11</v>
      </c>
      <c r="BW2202" s="32">
        <v>181</v>
      </c>
      <c r="BX2202" s="32">
        <v>133</v>
      </c>
    </row>
    <row r="2203" spans="1:76" x14ac:dyDescent="0.3">
      <c r="A2203" s="35" t="s">
        <v>210</v>
      </c>
      <c r="B2203" s="33">
        <v>0.19420000000000001</v>
      </c>
      <c r="C2203" s="33">
        <v>0.1966</v>
      </c>
      <c r="D2203" s="33">
        <v>0.19159999999999999</v>
      </c>
      <c r="E2203" s="33">
        <v>0.2339</v>
      </c>
      <c r="F2203" s="33">
        <v>0.2387</v>
      </c>
      <c r="G2203" s="33">
        <v>0.24779999999999999</v>
      </c>
      <c r="H2203" s="33">
        <v>0.1749</v>
      </c>
      <c r="I2203" s="33">
        <v>0.2185</v>
      </c>
      <c r="J2203" s="33">
        <v>0.1066</v>
      </c>
      <c r="K2203" s="33">
        <v>0.1847</v>
      </c>
      <c r="L2203" s="33">
        <v>0.16259999999999999</v>
      </c>
      <c r="M2203" s="33">
        <v>0.17780000000000001</v>
      </c>
      <c r="N2203" s="33">
        <v>0.19259999999999999</v>
      </c>
      <c r="O2203" s="33">
        <v>0.18310000000000001</v>
      </c>
      <c r="P2203" s="33">
        <v>0.24149999999999999</v>
      </c>
      <c r="Q2203" s="33">
        <v>0.2046</v>
      </c>
      <c r="R2203" s="33">
        <v>0.2031</v>
      </c>
      <c r="S2203" s="33">
        <v>0.16339999999999999</v>
      </c>
      <c r="T2203" s="33">
        <v>0.21210000000000001</v>
      </c>
      <c r="U2203" s="33">
        <v>0.19900000000000001</v>
      </c>
      <c r="V2203" s="33">
        <v>0.17430000000000001</v>
      </c>
      <c r="W2203" s="33">
        <v>0.20080000000000001</v>
      </c>
      <c r="X2203" s="33">
        <v>0.21879999999999999</v>
      </c>
      <c r="Y2203" s="33">
        <v>0.1986</v>
      </c>
      <c r="Z2203" s="33">
        <v>0.2198</v>
      </c>
      <c r="AA2203" s="33">
        <v>0.20910000000000001</v>
      </c>
      <c r="AB2203" s="33">
        <v>0.22420000000000001</v>
      </c>
      <c r="AC2203" s="33">
        <v>0.23899999999999999</v>
      </c>
      <c r="AD2203" s="33">
        <v>0.12970000000000001</v>
      </c>
      <c r="AE2203" s="33">
        <v>0.1857</v>
      </c>
      <c r="AF2203" s="33">
        <v>0.25080000000000002</v>
      </c>
      <c r="AG2203" s="33">
        <v>0.17460000000000001</v>
      </c>
      <c r="AH2203" s="33">
        <v>0.18110000000000001</v>
      </c>
      <c r="AI2203" s="33">
        <v>0.24360000000000001</v>
      </c>
      <c r="AJ2203" s="33">
        <v>0.21360000000000001</v>
      </c>
      <c r="AK2203" s="33">
        <v>0.15679999999999999</v>
      </c>
      <c r="AL2203" s="33">
        <v>0.17549999999999999</v>
      </c>
      <c r="AM2203" s="33">
        <v>0.2286</v>
      </c>
      <c r="AN2203" s="33">
        <v>0.12659999999999999</v>
      </c>
      <c r="AO2203" s="33">
        <v>0.22439999999999999</v>
      </c>
      <c r="AP2203" s="33">
        <v>0.1419</v>
      </c>
      <c r="AQ2203" s="33">
        <v>0.2838</v>
      </c>
      <c r="AR2203" s="33">
        <v>0.19869999999999999</v>
      </c>
      <c r="AS2203" s="33">
        <v>0.1648</v>
      </c>
      <c r="AT2203" s="33">
        <v>0.2079</v>
      </c>
      <c r="AU2203" s="33">
        <v>9.7100000000000006E-2</v>
      </c>
      <c r="AV2203" s="33">
        <v>0.1961</v>
      </c>
      <c r="AW2203" s="33">
        <v>0.20430000000000001</v>
      </c>
      <c r="AX2203" s="33">
        <v>0.25490000000000002</v>
      </c>
      <c r="AY2203" s="33">
        <v>0.2167</v>
      </c>
      <c r="AZ2203" s="33">
        <v>0.1056</v>
      </c>
      <c r="BA2203" s="33">
        <v>0.17530000000000001</v>
      </c>
      <c r="BB2203" s="33">
        <v>0.221</v>
      </c>
      <c r="BC2203" s="33">
        <v>0.28189999999999998</v>
      </c>
      <c r="BD2203" s="33">
        <v>0.20419999999999999</v>
      </c>
      <c r="BE2203" s="33">
        <v>0.1134</v>
      </c>
      <c r="BF2203" s="33">
        <v>0.1769</v>
      </c>
      <c r="BG2203" s="33">
        <v>0.1963</v>
      </c>
      <c r="BH2203" s="33">
        <v>0.26150000000000001</v>
      </c>
      <c r="BI2203" s="33">
        <v>0.1958</v>
      </c>
      <c r="BJ2203" s="33">
        <v>0.21440000000000001</v>
      </c>
      <c r="BK2203" s="33">
        <v>0.1318</v>
      </c>
      <c r="BL2203" s="33">
        <v>0.21079999999999999</v>
      </c>
      <c r="BM2203" s="33">
        <v>0.24809999999999999</v>
      </c>
      <c r="BN2203" s="33">
        <v>0.1038</v>
      </c>
      <c r="BO2203" s="33">
        <v>0.25700000000000001</v>
      </c>
      <c r="BP2203" s="33">
        <v>0.2233</v>
      </c>
      <c r="BQ2203" s="33">
        <v>0.1192</v>
      </c>
      <c r="BR2203" s="33">
        <v>0.22320000000000001</v>
      </c>
      <c r="BS2203" s="33">
        <v>0.22800000000000001</v>
      </c>
      <c r="BT2203" s="33">
        <v>0.26050000000000001</v>
      </c>
      <c r="BU2203" s="33">
        <v>0.1036</v>
      </c>
      <c r="BV2203" s="33">
        <v>0.2079</v>
      </c>
      <c r="BW2203" s="34">
        <v>0.23</v>
      </c>
      <c r="BX2203" s="33">
        <v>0.14449999999999999</v>
      </c>
    </row>
    <row r="2204" spans="1:76" x14ac:dyDescent="0.3">
      <c r="A2204" s="35" t="s">
        <v>218</v>
      </c>
      <c r="B2204" s="32">
        <v>237</v>
      </c>
      <c r="C2204" s="32">
        <v>120</v>
      </c>
      <c r="D2204" s="32">
        <v>117</v>
      </c>
      <c r="E2204" s="32">
        <v>33</v>
      </c>
      <c r="F2204" s="32">
        <v>43</v>
      </c>
      <c r="G2204" s="32">
        <v>28</v>
      </c>
      <c r="H2204" s="32">
        <v>38</v>
      </c>
      <c r="I2204" s="32">
        <v>31</v>
      </c>
      <c r="J2204" s="32">
        <v>63</v>
      </c>
      <c r="K2204" s="32">
        <v>25</v>
      </c>
      <c r="L2204" s="32">
        <v>25</v>
      </c>
      <c r="M2204" s="32">
        <v>48</v>
      </c>
      <c r="N2204" s="32">
        <v>32</v>
      </c>
      <c r="O2204" s="32">
        <v>20</v>
      </c>
      <c r="P2204" s="32">
        <v>29</v>
      </c>
      <c r="Q2204" s="32">
        <v>30</v>
      </c>
      <c r="R2204" s="32">
        <v>28</v>
      </c>
      <c r="S2204" s="32">
        <v>48</v>
      </c>
      <c r="T2204" s="32">
        <v>77</v>
      </c>
      <c r="U2204" s="32">
        <v>102</v>
      </c>
      <c r="V2204" s="32">
        <v>51</v>
      </c>
      <c r="W2204" s="32">
        <v>38</v>
      </c>
      <c r="X2204" s="32">
        <v>18</v>
      </c>
      <c r="Y2204" s="32">
        <v>129</v>
      </c>
      <c r="Z2204" s="32">
        <v>86</v>
      </c>
      <c r="AA2204" s="32">
        <v>45</v>
      </c>
      <c r="AB2204" s="32">
        <v>3</v>
      </c>
      <c r="AC2204" s="32">
        <v>7</v>
      </c>
      <c r="AD2204" s="32">
        <v>63</v>
      </c>
      <c r="AE2204" s="32">
        <v>30</v>
      </c>
      <c r="AF2204" s="32">
        <v>64</v>
      </c>
      <c r="AG2204" s="32">
        <v>173</v>
      </c>
      <c r="AH2204" s="32">
        <v>145</v>
      </c>
      <c r="AI2204" s="32">
        <v>36</v>
      </c>
      <c r="AJ2204" s="32">
        <v>38</v>
      </c>
      <c r="AK2204" s="32">
        <v>18</v>
      </c>
      <c r="AL2204" s="32">
        <v>78</v>
      </c>
      <c r="AM2204" s="32">
        <v>34</v>
      </c>
      <c r="AN2204" s="32">
        <v>23</v>
      </c>
      <c r="AO2204" s="32">
        <v>17</v>
      </c>
      <c r="AP2204" s="32">
        <v>12</v>
      </c>
      <c r="AQ2204" s="32">
        <v>16</v>
      </c>
      <c r="AR2204" s="32">
        <v>62</v>
      </c>
      <c r="AS2204" s="32">
        <v>110</v>
      </c>
      <c r="AT2204" s="32">
        <v>54</v>
      </c>
      <c r="AU2204" s="32">
        <v>38</v>
      </c>
      <c r="AV2204" s="32">
        <v>48</v>
      </c>
      <c r="AW2204" s="32">
        <v>16</v>
      </c>
      <c r="AX2204" s="32">
        <v>13</v>
      </c>
      <c r="AY2204" s="32">
        <v>65</v>
      </c>
      <c r="AZ2204" s="32">
        <v>34</v>
      </c>
      <c r="BA2204" s="32">
        <v>51</v>
      </c>
      <c r="BB2204" s="32">
        <v>18</v>
      </c>
      <c r="BC2204" s="32">
        <v>6</v>
      </c>
      <c r="BD2204" s="32">
        <v>52</v>
      </c>
      <c r="BE2204" s="32">
        <v>34</v>
      </c>
      <c r="BF2204" s="32">
        <v>42</v>
      </c>
      <c r="BG2204" s="32">
        <v>27</v>
      </c>
      <c r="BH2204" s="32">
        <v>15</v>
      </c>
      <c r="BI2204" s="32">
        <v>5</v>
      </c>
      <c r="BJ2204" s="32">
        <v>50</v>
      </c>
      <c r="BK2204" s="32">
        <v>28</v>
      </c>
      <c r="BL2204" s="32">
        <v>72</v>
      </c>
      <c r="BM2204" s="32">
        <v>21</v>
      </c>
      <c r="BN2204" s="32">
        <v>16</v>
      </c>
      <c r="BO2204" s="32">
        <v>17</v>
      </c>
      <c r="BP2204" s="32">
        <v>47</v>
      </c>
      <c r="BQ2204" s="32">
        <v>25</v>
      </c>
      <c r="BR2204" s="32">
        <v>60</v>
      </c>
      <c r="BS2204" s="32">
        <v>29</v>
      </c>
      <c r="BT2204" s="32">
        <v>17</v>
      </c>
      <c r="BU2204" s="32">
        <v>16</v>
      </c>
      <c r="BV2204" s="32">
        <v>4</v>
      </c>
      <c r="BW2204" s="32">
        <v>73</v>
      </c>
      <c r="BX2204" s="32">
        <v>131</v>
      </c>
    </row>
    <row r="2205" spans="1:76" x14ac:dyDescent="0.3">
      <c r="A2205" s="35" t="s">
        <v>210</v>
      </c>
      <c r="B2205" s="33">
        <v>0.115</v>
      </c>
      <c r="C2205" s="33">
        <v>0.11169999999999999</v>
      </c>
      <c r="D2205" s="33">
        <v>0.11840000000000001</v>
      </c>
      <c r="E2205" s="33">
        <v>0.1249</v>
      </c>
      <c r="F2205" s="33">
        <v>0.13830000000000001</v>
      </c>
      <c r="G2205" s="33">
        <v>9.06E-2</v>
      </c>
      <c r="H2205" s="33">
        <v>0.1181</v>
      </c>
      <c r="I2205" s="33">
        <v>8.7400000000000005E-2</v>
      </c>
      <c r="J2205" s="33">
        <v>0.12770000000000001</v>
      </c>
      <c r="K2205" s="33">
        <v>0.14530000000000001</v>
      </c>
      <c r="L2205" s="33">
        <v>9.98E-2</v>
      </c>
      <c r="M2205" s="33">
        <v>0.1663</v>
      </c>
      <c r="N2205" s="33">
        <v>0.1066</v>
      </c>
      <c r="O2205" s="33">
        <v>7.5300000000000006E-2</v>
      </c>
      <c r="P2205" s="33">
        <v>0.10680000000000001</v>
      </c>
      <c r="Q2205" s="33">
        <v>0.11219999999999999</v>
      </c>
      <c r="R2205" s="33">
        <v>0.11360000000000001</v>
      </c>
      <c r="S2205" s="33">
        <v>0.123</v>
      </c>
      <c r="T2205" s="33">
        <v>0.1042</v>
      </c>
      <c r="U2205" s="33">
        <v>0.12180000000000001</v>
      </c>
      <c r="V2205" s="33">
        <v>9.8900000000000002E-2</v>
      </c>
      <c r="W2205" s="33">
        <v>9.9199999999999997E-2</v>
      </c>
      <c r="X2205" s="33">
        <v>0.13189999999999999</v>
      </c>
      <c r="Y2205" s="33">
        <v>0.12690000000000001</v>
      </c>
      <c r="Z2205" s="33">
        <v>0.10780000000000001</v>
      </c>
      <c r="AA2205" s="33">
        <v>0.16070000000000001</v>
      </c>
      <c r="AB2205" s="33">
        <v>3.61E-2</v>
      </c>
      <c r="AC2205" s="33">
        <v>7.6300000000000007E-2</v>
      </c>
      <c r="AD2205" s="33">
        <v>0.12479999999999999</v>
      </c>
      <c r="AE2205" s="33">
        <v>0.1108</v>
      </c>
      <c r="AF2205" s="33">
        <v>0.11990000000000001</v>
      </c>
      <c r="AG2205" s="33">
        <v>0.1138</v>
      </c>
      <c r="AH2205" s="33">
        <v>0.1157</v>
      </c>
      <c r="AI2205" s="33">
        <v>0.13300000000000001</v>
      </c>
      <c r="AJ2205" s="33">
        <v>9.2299999999999993E-2</v>
      </c>
      <c r="AK2205" s="33">
        <v>0.15060000000000001</v>
      </c>
      <c r="AL2205" s="33">
        <v>0.14979999999999999</v>
      </c>
      <c r="AM2205" s="33">
        <v>7.5899999999999995E-2</v>
      </c>
      <c r="AN2205" s="33">
        <v>0.1211</v>
      </c>
      <c r="AO2205" s="33">
        <v>0.1158</v>
      </c>
      <c r="AP2205" s="33">
        <v>0.1152</v>
      </c>
      <c r="AQ2205" s="33">
        <v>0.2069</v>
      </c>
      <c r="AR2205" s="33">
        <v>9.1899999999999996E-2</v>
      </c>
      <c r="AS2205" s="33">
        <v>0.1321</v>
      </c>
      <c r="AT2205" s="33">
        <v>8.6900000000000005E-2</v>
      </c>
      <c r="AU2205" s="33">
        <v>0.1082</v>
      </c>
      <c r="AV2205" s="33">
        <v>0.14419999999999999</v>
      </c>
      <c r="AW2205" s="33">
        <v>0.14249999999999999</v>
      </c>
      <c r="AX2205" s="33">
        <v>0.1862</v>
      </c>
      <c r="AY2205" s="33">
        <v>9.2600000000000002E-2</v>
      </c>
      <c r="AZ2205" s="33">
        <v>0.1047</v>
      </c>
      <c r="BA2205" s="33">
        <v>0.16259999999999999</v>
      </c>
      <c r="BB2205" s="33">
        <v>0.17549999999999999</v>
      </c>
      <c r="BC2205" s="33">
        <v>0.2099</v>
      </c>
      <c r="BD2205" s="33">
        <v>9.5799999999999996E-2</v>
      </c>
      <c r="BE2205" s="33">
        <v>0.1061</v>
      </c>
      <c r="BF2205" s="33">
        <v>0.14169999999999999</v>
      </c>
      <c r="BG2205" s="33">
        <v>0.23230000000000001</v>
      </c>
      <c r="BH2205" s="33">
        <v>0.11070000000000001</v>
      </c>
      <c r="BI2205" s="33">
        <v>0.1138</v>
      </c>
      <c r="BJ2205" s="33">
        <v>9.5200000000000007E-2</v>
      </c>
      <c r="BK2205" s="33">
        <v>0.12520000000000001</v>
      </c>
      <c r="BL2205" s="33">
        <v>0.1348</v>
      </c>
      <c r="BM2205" s="33">
        <v>0.14380000000000001</v>
      </c>
      <c r="BN2205" s="33">
        <v>9.8500000000000004E-2</v>
      </c>
      <c r="BO2205" s="33">
        <v>0.1181</v>
      </c>
      <c r="BP2205" s="33">
        <v>0.10059999999999999</v>
      </c>
      <c r="BQ2205" s="33">
        <v>0.1085</v>
      </c>
      <c r="BR2205" s="33">
        <v>0.1346</v>
      </c>
      <c r="BS2205" s="33">
        <v>0.17879999999999999</v>
      </c>
      <c r="BT2205" s="33">
        <v>9.6799999999999997E-2</v>
      </c>
      <c r="BU2205" s="33">
        <v>9.1899999999999996E-2</v>
      </c>
      <c r="BV2205" s="33">
        <v>7.0300000000000001E-2</v>
      </c>
      <c r="BW2205" s="33">
        <v>9.2499999999999999E-2</v>
      </c>
      <c r="BX2205" s="33">
        <v>0.14249999999999999</v>
      </c>
    </row>
    <row r="2206" spans="1:76" x14ac:dyDescent="0.3">
      <c r="A2206" s="35" t="s">
        <v>177</v>
      </c>
      <c r="B2206" s="32">
        <v>505</v>
      </c>
      <c r="C2206" s="32">
        <v>207</v>
      </c>
      <c r="D2206" s="32">
        <v>298</v>
      </c>
      <c r="E2206" s="32">
        <v>25</v>
      </c>
      <c r="F2206" s="32">
        <v>31</v>
      </c>
      <c r="G2206" s="32">
        <v>52</v>
      </c>
      <c r="H2206" s="32">
        <v>71</v>
      </c>
      <c r="I2206" s="32">
        <v>117</v>
      </c>
      <c r="J2206" s="32">
        <v>209</v>
      </c>
      <c r="K2206" s="32">
        <v>36</v>
      </c>
      <c r="L2206" s="32">
        <v>77</v>
      </c>
      <c r="M2206" s="32">
        <v>69</v>
      </c>
      <c r="N2206" s="32">
        <v>69</v>
      </c>
      <c r="O2206" s="32">
        <v>52</v>
      </c>
      <c r="P2206" s="32">
        <v>51</v>
      </c>
      <c r="Q2206" s="32">
        <v>86</v>
      </c>
      <c r="R2206" s="32">
        <v>66</v>
      </c>
      <c r="S2206" s="32">
        <v>92</v>
      </c>
      <c r="T2206" s="32">
        <v>187</v>
      </c>
      <c r="U2206" s="32">
        <v>204</v>
      </c>
      <c r="V2206" s="32">
        <v>157</v>
      </c>
      <c r="W2206" s="32">
        <v>93</v>
      </c>
      <c r="X2206" s="32">
        <v>28</v>
      </c>
      <c r="Y2206" s="32">
        <v>227</v>
      </c>
      <c r="Z2206" s="32">
        <v>151</v>
      </c>
      <c r="AA2206" s="32">
        <v>57</v>
      </c>
      <c r="AB2206" s="32">
        <v>26</v>
      </c>
      <c r="AC2206" s="32">
        <v>7</v>
      </c>
      <c r="AD2206" s="32">
        <v>210</v>
      </c>
      <c r="AE2206" s="32">
        <v>52</v>
      </c>
      <c r="AF2206" s="32">
        <v>75</v>
      </c>
      <c r="AG2206" s="32">
        <v>426</v>
      </c>
      <c r="AH2206" s="32">
        <v>383</v>
      </c>
      <c r="AI2206" s="32">
        <v>31</v>
      </c>
      <c r="AJ2206" s="32">
        <v>76</v>
      </c>
      <c r="AK2206" s="32">
        <v>11</v>
      </c>
      <c r="AL2206" s="32">
        <v>168</v>
      </c>
      <c r="AM2206" s="32">
        <v>38</v>
      </c>
      <c r="AN2206" s="32">
        <v>100</v>
      </c>
      <c r="AO2206" s="32">
        <v>44</v>
      </c>
      <c r="AP2206" s="32">
        <v>47</v>
      </c>
      <c r="AQ2206" s="32">
        <v>4</v>
      </c>
      <c r="AR2206" s="32">
        <v>101</v>
      </c>
      <c r="AS2206" s="32">
        <v>348</v>
      </c>
      <c r="AT2206" s="32">
        <v>71</v>
      </c>
      <c r="AU2206" s="32">
        <v>203</v>
      </c>
      <c r="AV2206" s="32">
        <v>90</v>
      </c>
      <c r="AW2206" s="32">
        <v>43</v>
      </c>
      <c r="AX2206" s="32">
        <v>7</v>
      </c>
      <c r="AY2206" s="32">
        <v>71</v>
      </c>
      <c r="AZ2206" s="32">
        <v>195</v>
      </c>
      <c r="BA2206" s="32">
        <v>117</v>
      </c>
      <c r="BB2206" s="32">
        <v>25</v>
      </c>
      <c r="BC2206" s="32">
        <v>5</v>
      </c>
      <c r="BD2206" s="32">
        <v>62</v>
      </c>
      <c r="BE2206" s="32">
        <v>188</v>
      </c>
      <c r="BF2206" s="32">
        <v>109</v>
      </c>
      <c r="BG2206" s="32">
        <v>30</v>
      </c>
      <c r="BH2206" s="32">
        <v>6</v>
      </c>
      <c r="BI2206" s="32">
        <v>17</v>
      </c>
      <c r="BJ2206" s="32">
        <v>38</v>
      </c>
      <c r="BK2206" s="32">
        <v>123</v>
      </c>
      <c r="BL2206" s="32">
        <v>146</v>
      </c>
      <c r="BM2206" s="32">
        <v>33</v>
      </c>
      <c r="BN2206" s="32">
        <v>81</v>
      </c>
      <c r="BO2206" s="32">
        <v>11</v>
      </c>
      <c r="BP2206" s="32">
        <v>35</v>
      </c>
      <c r="BQ2206" s="32">
        <v>129</v>
      </c>
      <c r="BR2206" s="32">
        <v>118</v>
      </c>
      <c r="BS2206" s="32">
        <v>39</v>
      </c>
      <c r="BT2206" s="32">
        <v>11</v>
      </c>
      <c r="BU2206" s="32">
        <v>90</v>
      </c>
      <c r="BV2206" s="32">
        <v>8</v>
      </c>
      <c r="BW2206" s="32">
        <v>69</v>
      </c>
      <c r="BX2206" s="32">
        <v>396</v>
      </c>
    </row>
    <row r="2207" spans="1:76" x14ac:dyDescent="0.3">
      <c r="A2207" s="35" t="s">
        <v>210</v>
      </c>
      <c r="B2207" s="33">
        <v>0.24540000000000001</v>
      </c>
      <c r="C2207" s="33">
        <v>0.1938</v>
      </c>
      <c r="D2207" s="33">
        <v>0.30099999999999999</v>
      </c>
      <c r="E2207" s="33">
        <v>9.4200000000000006E-2</v>
      </c>
      <c r="F2207" s="33">
        <v>9.9900000000000003E-2</v>
      </c>
      <c r="G2207" s="33">
        <v>0.1673</v>
      </c>
      <c r="H2207" s="33">
        <v>0.21859999999999999</v>
      </c>
      <c r="I2207" s="33">
        <v>0.33250000000000002</v>
      </c>
      <c r="J2207" s="33">
        <v>0.42270000000000002</v>
      </c>
      <c r="K2207" s="33">
        <v>0.21179999999999999</v>
      </c>
      <c r="L2207" s="33">
        <v>0.30380000000000001</v>
      </c>
      <c r="M2207" s="33">
        <v>0.23810000000000001</v>
      </c>
      <c r="N2207" s="33">
        <v>0.23100000000000001</v>
      </c>
      <c r="O2207" s="33">
        <v>0.2009</v>
      </c>
      <c r="P2207" s="33">
        <v>0.18909999999999999</v>
      </c>
      <c r="Q2207" s="33">
        <v>0.31950000000000001</v>
      </c>
      <c r="R2207" s="33">
        <v>0.2616</v>
      </c>
      <c r="S2207" s="33">
        <v>0.23569999999999999</v>
      </c>
      <c r="T2207" s="33">
        <v>0.2545</v>
      </c>
      <c r="U2207" s="33">
        <v>0.2447</v>
      </c>
      <c r="V2207" s="33">
        <v>0.30170000000000002</v>
      </c>
      <c r="W2207" s="33">
        <v>0.2399</v>
      </c>
      <c r="X2207" s="33">
        <v>0.21299999999999999</v>
      </c>
      <c r="Y2207" s="33">
        <v>0.22289999999999999</v>
      </c>
      <c r="Z2207" s="33">
        <v>0.18940000000000001</v>
      </c>
      <c r="AA2207" s="33">
        <v>0.20319999999999999</v>
      </c>
      <c r="AB2207" s="33">
        <v>0.27750000000000002</v>
      </c>
      <c r="AC2207" s="33">
        <v>7.9000000000000001E-2</v>
      </c>
      <c r="AD2207" s="33">
        <v>0.41639999999999999</v>
      </c>
      <c r="AE2207" s="33">
        <v>0.191</v>
      </c>
      <c r="AF2207" s="33">
        <v>0.14069999999999999</v>
      </c>
      <c r="AG2207" s="33">
        <v>0.28050000000000003</v>
      </c>
      <c r="AH2207" s="33">
        <v>0.30680000000000002</v>
      </c>
      <c r="AI2207" s="33">
        <v>0.1159</v>
      </c>
      <c r="AJ2207" s="33">
        <v>0.184</v>
      </c>
      <c r="AK2207" s="33">
        <v>9.8000000000000004E-2</v>
      </c>
      <c r="AL2207" s="33">
        <v>0.32150000000000001</v>
      </c>
      <c r="AM2207" s="33">
        <v>8.4900000000000003E-2</v>
      </c>
      <c r="AN2207" s="33">
        <v>0.53180000000000005</v>
      </c>
      <c r="AO2207" s="33">
        <v>0.30330000000000001</v>
      </c>
      <c r="AP2207" s="33">
        <v>0.44890000000000002</v>
      </c>
      <c r="AQ2207" s="33">
        <v>4.9700000000000001E-2</v>
      </c>
      <c r="AR2207" s="33">
        <v>0.14960000000000001</v>
      </c>
      <c r="AS2207" s="33">
        <v>0.4163</v>
      </c>
      <c r="AT2207" s="33">
        <v>0.1153</v>
      </c>
      <c r="AU2207" s="33">
        <v>0.5857</v>
      </c>
      <c r="AV2207" s="33">
        <v>0.27010000000000001</v>
      </c>
      <c r="AW2207" s="33">
        <v>0.38379999999999997</v>
      </c>
      <c r="AX2207" s="33">
        <v>0.1013</v>
      </c>
      <c r="AY2207" s="33">
        <v>0.10249999999999999</v>
      </c>
      <c r="AZ2207" s="33">
        <v>0.61060000000000003</v>
      </c>
      <c r="BA2207" s="33">
        <v>0.371</v>
      </c>
      <c r="BB2207" s="33">
        <v>0.25190000000000001</v>
      </c>
      <c r="BC2207" s="33">
        <v>0.18190000000000001</v>
      </c>
      <c r="BD2207" s="33">
        <v>0.1129</v>
      </c>
      <c r="BE2207" s="33">
        <v>0.59089999999999998</v>
      </c>
      <c r="BF2207" s="33">
        <v>0.36799999999999999</v>
      </c>
      <c r="BG2207" s="33">
        <v>0.26129999999999998</v>
      </c>
      <c r="BH2207" s="33">
        <v>4.36E-2</v>
      </c>
      <c r="BI2207" s="33">
        <v>0.42630000000000001</v>
      </c>
      <c r="BJ2207" s="33">
        <v>7.2700000000000001E-2</v>
      </c>
      <c r="BK2207" s="33">
        <v>0.55210000000000004</v>
      </c>
      <c r="BL2207" s="33">
        <v>0.27500000000000002</v>
      </c>
      <c r="BM2207" s="33">
        <v>0.22570000000000001</v>
      </c>
      <c r="BN2207" s="33">
        <v>0.50649999999999995</v>
      </c>
      <c r="BO2207" s="33">
        <v>7.7600000000000002E-2</v>
      </c>
      <c r="BP2207" s="33">
        <v>7.3599999999999999E-2</v>
      </c>
      <c r="BQ2207" s="33">
        <v>0.56910000000000005</v>
      </c>
      <c r="BR2207" s="33">
        <v>0.26619999999999999</v>
      </c>
      <c r="BS2207" s="33">
        <v>0.24390000000000001</v>
      </c>
      <c r="BT2207" s="33">
        <v>6.08E-2</v>
      </c>
      <c r="BU2207" s="33">
        <v>0.50380000000000003</v>
      </c>
      <c r="BV2207" s="33">
        <v>0.1542</v>
      </c>
      <c r="BW2207" s="33">
        <v>8.7800000000000003E-2</v>
      </c>
      <c r="BX2207" s="33">
        <v>0.42930000000000001</v>
      </c>
    </row>
    <row r="2208" spans="1:76" x14ac:dyDescent="0.3">
      <c r="A2208" s="35" t="s">
        <v>93</v>
      </c>
      <c r="B2208" s="32">
        <v>524</v>
      </c>
      <c r="C2208" s="32">
        <v>388</v>
      </c>
      <c r="D2208" s="32">
        <v>136</v>
      </c>
      <c r="E2208" s="32">
        <v>88</v>
      </c>
      <c r="F2208" s="32">
        <v>103</v>
      </c>
      <c r="G2208" s="32">
        <v>116</v>
      </c>
      <c r="H2208" s="32">
        <v>94</v>
      </c>
      <c r="I2208" s="32">
        <v>62</v>
      </c>
      <c r="J2208" s="32">
        <v>61</v>
      </c>
      <c r="K2208" s="32">
        <v>51</v>
      </c>
      <c r="L2208" s="32">
        <v>55</v>
      </c>
      <c r="M2208" s="32">
        <v>75</v>
      </c>
      <c r="N2208" s="32">
        <v>88</v>
      </c>
      <c r="O2208" s="32">
        <v>68</v>
      </c>
      <c r="P2208" s="32">
        <v>72</v>
      </c>
      <c r="Q2208" s="32">
        <v>46</v>
      </c>
      <c r="R2208" s="32">
        <v>70</v>
      </c>
      <c r="S2208" s="32">
        <v>122</v>
      </c>
      <c r="T2208" s="32">
        <v>178</v>
      </c>
      <c r="U2208" s="32">
        <v>188</v>
      </c>
      <c r="V2208" s="32">
        <v>139</v>
      </c>
      <c r="W2208" s="32">
        <v>110</v>
      </c>
      <c r="X2208" s="32">
        <v>38</v>
      </c>
      <c r="Y2208" s="32">
        <v>238</v>
      </c>
      <c r="Z2208" s="32">
        <v>212</v>
      </c>
      <c r="AA2208" s="32">
        <v>78</v>
      </c>
      <c r="AB2208" s="32">
        <v>22</v>
      </c>
      <c r="AC2208" s="32">
        <v>46</v>
      </c>
      <c r="AD2208" s="32">
        <v>62</v>
      </c>
      <c r="AE2208" s="32">
        <v>99</v>
      </c>
      <c r="AF2208" s="32">
        <v>146</v>
      </c>
      <c r="AG2208" s="32">
        <v>375</v>
      </c>
      <c r="AH2208" s="32">
        <v>264</v>
      </c>
      <c r="AI2208" s="32">
        <v>75</v>
      </c>
      <c r="AJ2208" s="32">
        <v>128</v>
      </c>
      <c r="AK2208" s="32">
        <v>50</v>
      </c>
      <c r="AL2208" s="32">
        <v>122</v>
      </c>
      <c r="AM2208" s="32">
        <v>69</v>
      </c>
      <c r="AN2208" s="32">
        <v>34</v>
      </c>
      <c r="AO2208" s="32">
        <v>37</v>
      </c>
      <c r="AP2208" s="32">
        <v>20</v>
      </c>
      <c r="AQ2208" s="32">
        <v>27</v>
      </c>
      <c r="AR2208" s="32">
        <v>155</v>
      </c>
      <c r="AS2208" s="32">
        <v>178</v>
      </c>
      <c r="AT2208" s="32">
        <v>134</v>
      </c>
      <c r="AU2208" s="32">
        <v>58</v>
      </c>
      <c r="AV2208" s="32">
        <v>75</v>
      </c>
      <c r="AW2208" s="32">
        <v>21</v>
      </c>
      <c r="AX2208" s="32">
        <v>25</v>
      </c>
      <c r="AY2208" s="32">
        <v>152</v>
      </c>
      <c r="AZ2208" s="32">
        <v>48</v>
      </c>
      <c r="BA2208" s="32">
        <v>51</v>
      </c>
      <c r="BB2208" s="32">
        <v>24</v>
      </c>
      <c r="BC2208" s="32">
        <v>9</v>
      </c>
      <c r="BD2208" s="32">
        <v>130</v>
      </c>
      <c r="BE2208" s="32">
        <v>49</v>
      </c>
      <c r="BF2208" s="32">
        <v>55</v>
      </c>
      <c r="BG2208" s="32">
        <v>24</v>
      </c>
      <c r="BH2208" s="32">
        <v>22</v>
      </c>
      <c r="BI2208" s="32">
        <v>4</v>
      </c>
      <c r="BJ2208" s="32">
        <v>85</v>
      </c>
      <c r="BK2208" s="32">
        <v>35</v>
      </c>
      <c r="BL2208" s="32">
        <v>127</v>
      </c>
      <c r="BM2208" s="32">
        <v>38</v>
      </c>
      <c r="BN2208" s="32">
        <v>42</v>
      </c>
      <c r="BO2208" s="32">
        <v>55</v>
      </c>
      <c r="BP2208" s="32">
        <v>88</v>
      </c>
      <c r="BQ2208" s="32">
        <v>38</v>
      </c>
      <c r="BR2208" s="32">
        <v>106</v>
      </c>
      <c r="BS2208" s="32">
        <v>40</v>
      </c>
      <c r="BT2208" s="32">
        <v>63</v>
      </c>
      <c r="BU2208" s="32">
        <v>44</v>
      </c>
      <c r="BV2208" s="32">
        <v>1</v>
      </c>
      <c r="BW2208" s="32">
        <v>180</v>
      </c>
      <c r="BX2208" s="32">
        <v>199</v>
      </c>
    </row>
    <row r="2209" spans="1:79" x14ac:dyDescent="0.3">
      <c r="A2209" s="35" t="s">
        <v>210</v>
      </c>
      <c r="B2209" s="33">
        <v>0.25440000000000002</v>
      </c>
      <c r="C2209" s="33">
        <v>0.36280000000000001</v>
      </c>
      <c r="D2209" s="33">
        <v>0.13730000000000001</v>
      </c>
      <c r="E2209" s="33">
        <v>0.33500000000000002</v>
      </c>
      <c r="F2209" s="33">
        <v>0.32769999999999999</v>
      </c>
      <c r="G2209" s="33">
        <v>0.377</v>
      </c>
      <c r="H2209" s="33">
        <v>0.28789999999999999</v>
      </c>
      <c r="I2209" s="33">
        <v>0.17469999999999999</v>
      </c>
      <c r="J2209" s="33">
        <v>0.12330000000000001</v>
      </c>
      <c r="K2209" s="33">
        <v>0.3019</v>
      </c>
      <c r="L2209" s="33">
        <v>0.21629999999999999</v>
      </c>
      <c r="M2209" s="33">
        <v>0.2586</v>
      </c>
      <c r="N2209" s="33">
        <v>0.29549999999999998</v>
      </c>
      <c r="O2209" s="33">
        <v>0.2591</v>
      </c>
      <c r="P2209" s="33">
        <v>0.26750000000000002</v>
      </c>
      <c r="Q2209" s="33">
        <v>0.17030000000000001</v>
      </c>
      <c r="R2209" s="33">
        <v>0.2782</v>
      </c>
      <c r="S2209" s="33">
        <v>0.31290000000000001</v>
      </c>
      <c r="T2209" s="33">
        <v>0.2424</v>
      </c>
      <c r="U2209" s="33">
        <v>0.22500000000000001</v>
      </c>
      <c r="V2209" s="33">
        <v>0.2666</v>
      </c>
      <c r="W2209" s="33">
        <v>0.28389999999999999</v>
      </c>
      <c r="X2209" s="33">
        <v>0.2838</v>
      </c>
      <c r="Y2209" s="33">
        <v>0.23319999999999999</v>
      </c>
      <c r="Z2209" s="33">
        <v>0.26529999999999998</v>
      </c>
      <c r="AA2209" s="33">
        <v>0.27889999999999998</v>
      </c>
      <c r="AB2209" s="33">
        <v>0.22939999999999999</v>
      </c>
      <c r="AC2209" s="33">
        <v>0.49990000000000001</v>
      </c>
      <c r="AD2209" s="33">
        <v>0.1236</v>
      </c>
      <c r="AE2209" s="33">
        <v>0.3639</v>
      </c>
      <c r="AF2209" s="33">
        <v>0.27560000000000001</v>
      </c>
      <c r="AG2209" s="33">
        <v>0.2467</v>
      </c>
      <c r="AH2209" s="33">
        <v>0.2114</v>
      </c>
      <c r="AI2209" s="33">
        <v>0.2797</v>
      </c>
      <c r="AJ2209" s="33">
        <v>0.3125</v>
      </c>
      <c r="AK2209" s="33">
        <v>0.42970000000000003</v>
      </c>
      <c r="AL2209" s="33">
        <v>0.23419999999999999</v>
      </c>
      <c r="AM2209" s="33">
        <v>0.15490000000000001</v>
      </c>
      <c r="AN2209" s="33">
        <v>0.183</v>
      </c>
      <c r="AO2209" s="33">
        <v>0.2601</v>
      </c>
      <c r="AP2209" s="33">
        <v>0.19589999999999999</v>
      </c>
      <c r="AQ2209" s="33">
        <v>0.3488</v>
      </c>
      <c r="AR2209" s="33">
        <v>0.2288</v>
      </c>
      <c r="AS2209" s="33">
        <v>0.21299999999999999</v>
      </c>
      <c r="AT2209" s="33">
        <v>0.216</v>
      </c>
      <c r="AU2209" s="33">
        <v>0.1673</v>
      </c>
      <c r="AV2209" s="33">
        <v>0.22500000000000001</v>
      </c>
      <c r="AW2209" s="33">
        <v>0.18590000000000001</v>
      </c>
      <c r="AX2209" s="33">
        <v>0.3392</v>
      </c>
      <c r="AY2209" s="33">
        <v>0.21840000000000001</v>
      </c>
      <c r="AZ2209" s="33">
        <v>0.15110000000000001</v>
      </c>
      <c r="BA2209" s="33">
        <v>0.16139999999999999</v>
      </c>
      <c r="BB2209" s="33">
        <v>0.23680000000000001</v>
      </c>
      <c r="BC2209" s="33">
        <v>0.32629999999999998</v>
      </c>
      <c r="BD2209" s="33">
        <v>0.2374</v>
      </c>
      <c r="BE2209" s="33">
        <v>0.15379999999999999</v>
      </c>
      <c r="BF2209" s="33">
        <v>0.186</v>
      </c>
      <c r="BG2209" s="33">
        <v>0.20630000000000001</v>
      </c>
      <c r="BH2209" s="33">
        <v>0.16769999999999999</v>
      </c>
      <c r="BI2209" s="33">
        <v>0.1037</v>
      </c>
      <c r="BJ2209" s="33">
        <v>0.16109999999999999</v>
      </c>
      <c r="BK2209" s="33">
        <v>0.15909999999999999</v>
      </c>
      <c r="BL2209" s="33">
        <v>0.2392</v>
      </c>
      <c r="BM2209" s="33">
        <v>0.26019999999999999</v>
      </c>
      <c r="BN2209" s="33">
        <v>0.2636</v>
      </c>
      <c r="BO2209" s="33">
        <v>0.38829999999999998</v>
      </c>
      <c r="BP2209" s="33">
        <v>0.18820000000000001</v>
      </c>
      <c r="BQ2209" s="33">
        <v>0.16589999999999999</v>
      </c>
      <c r="BR2209" s="33">
        <v>0.2387</v>
      </c>
      <c r="BS2209" s="33">
        <v>0.25009999999999999</v>
      </c>
      <c r="BT2209" s="33">
        <v>0.3518</v>
      </c>
      <c r="BU2209" s="33">
        <v>0.24460000000000001</v>
      </c>
      <c r="BV2209" s="33">
        <v>1.43E-2</v>
      </c>
      <c r="BW2209" s="33">
        <v>0.22869999999999999</v>
      </c>
      <c r="BX2209" s="33">
        <v>0.21529999999999999</v>
      </c>
    </row>
    <row r="2210" spans="1:79" x14ac:dyDescent="0.3">
      <c r="A2210" s="35" t="s">
        <v>178</v>
      </c>
      <c r="B2210" s="32">
        <v>393</v>
      </c>
      <c r="C2210" s="32">
        <v>144</v>
      </c>
      <c r="D2210" s="32">
        <v>249</v>
      </c>
      <c r="E2210" s="32">
        <v>56</v>
      </c>
      <c r="F2210" s="32">
        <v>61</v>
      </c>
      <c r="G2210" s="32">
        <v>36</v>
      </c>
      <c r="H2210" s="32">
        <v>65</v>
      </c>
      <c r="I2210" s="32">
        <v>66</v>
      </c>
      <c r="J2210" s="32">
        <v>108</v>
      </c>
      <c r="K2210" s="32">
        <v>27</v>
      </c>
      <c r="L2210" s="32">
        <v>55</v>
      </c>
      <c r="M2210" s="32">
        <v>46</v>
      </c>
      <c r="N2210" s="32">
        <v>52</v>
      </c>
      <c r="O2210" s="32">
        <v>74</v>
      </c>
      <c r="P2210" s="32">
        <v>52</v>
      </c>
      <c r="Q2210" s="32">
        <v>52</v>
      </c>
      <c r="R2210" s="32">
        <v>36</v>
      </c>
      <c r="S2210" s="32">
        <v>64</v>
      </c>
      <c r="T2210" s="32">
        <v>137</v>
      </c>
      <c r="U2210" s="32">
        <v>175</v>
      </c>
      <c r="V2210" s="32">
        <v>82</v>
      </c>
      <c r="W2210" s="32">
        <v>68</v>
      </c>
      <c r="X2210" s="32">
        <v>20</v>
      </c>
      <c r="Y2210" s="32">
        <v>223</v>
      </c>
      <c r="Z2210" s="32">
        <v>173</v>
      </c>
      <c r="AA2210" s="32">
        <v>42</v>
      </c>
      <c r="AB2210" s="32">
        <v>22</v>
      </c>
      <c r="AC2210" s="32">
        <v>10</v>
      </c>
      <c r="AD2210" s="32">
        <v>103</v>
      </c>
      <c r="AE2210" s="32">
        <v>41</v>
      </c>
      <c r="AF2210" s="32">
        <v>113</v>
      </c>
      <c r="AG2210" s="32">
        <v>280</v>
      </c>
      <c r="AH2210" s="32">
        <v>231</v>
      </c>
      <c r="AI2210" s="32">
        <v>61</v>
      </c>
      <c r="AJ2210" s="32">
        <v>81</v>
      </c>
      <c r="AK2210" s="32">
        <v>19</v>
      </c>
      <c r="AL2210" s="32">
        <v>62</v>
      </c>
      <c r="AM2210" s="32">
        <v>202</v>
      </c>
      <c r="AN2210" s="32">
        <v>7</v>
      </c>
      <c r="AO2210" s="32">
        <v>14</v>
      </c>
      <c r="AP2210" s="32">
        <v>10</v>
      </c>
      <c r="AQ2210" s="32">
        <v>9</v>
      </c>
      <c r="AR2210" s="32">
        <v>224</v>
      </c>
      <c r="AS2210" s="32">
        <v>62</v>
      </c>
      <c r="AT2210" s="32">
        <v>231</v>
      </c>
      <c r="AU2210" s="32">
        <v>14</v>
      </c>
      <c r="AV2210" s="32">
        <v>55</v>
      </c>
      <c r="AW2210" s="32">
        <v>9</v>
      </c>
      <c r="AX2210" s="32">
        <v>9</v>
      </c>
      <c r="AY2210" s="32">
        <v>258</v>
      </c>
      <c r="AZ2210" s="32">
        <v>9</v>
      </c>
      <c r="BA2210" s="32">
        <v>41</v>
      </c>
      <c r="BB2210" s="32">
        <v>12</v>
      </c>
      <c r="BC2210" s="32">
        <v>0</v>
      </c>
      <c r="BD2210" s="32">
        <v>191</v>
      </c>
      <c r="BE2210" s="32">
        <v>11</v>
      </c>
      <c r="BF2210" s="32">
        <v>38</v>
      </c>
      <c r="BG2210" s="32">
        <v>12</v>
      </c>
      <c r="BH2210" s="32">
        <v>55</v>
      </c>
      <c r="BI2210" s="32">
        <v>6</v>
      </c>
      <c r="BJ2210" s="32">
        <v>240</v>
      </c>
      <c r="BK2210" s="32">
        <v>7</v>
      </c>
      <c r="BL2210" s="32">
        <v>75</v>
      </c>
      <c r="BM2210" s="32">
        <v>18</v>
      </c>
      <c r="BN2210" s="32">
        <v>4</v>
      </c>
      <c r="BO2210" s="32">
        <v>23</v>
      </c>
      <c r="BP2210" s="32">
        <v>195</v>
      </c>
      <c r="BQ2210" s="32">
        <v>8</v>
      </c>
      <c r="BR2210" s="32">
        <v>61</v>
      </c>
      <c r="BS2210" s="32">
        <v>16</v>
      </c>
      <c r="BT2210" s="32">
        <v>41</v>
      </c>
      <c r="BU2210" s="32">
        <v>10</v>
      </c>
      <c r="BV2210" s="32">
        <v>30</v>
      </c>
      <c r="BW2210" s="32">
        <v>284</v>
      </c>
      <c r="BX2210" s="32">
        <v>63</v>
      </c>
    </row>
    <row r="2211" spans="1:79" x14ac:dyDescent="0.3">
      <c r="A2211" s="35" t="s">
        <v>210</v>
      </c>
      <c r="B2211" s="33">
        <v>0.19109999999999999</v>
      </c>
      <c r="C2211" s="33">
        <v>0.1351</v>
      </c>
      <c r="D2211" s="33">
        <v>0.25159999999999999</v>
      </c>
      <c r="E2211" s="33">
        <v>0.21199999999999999</v>
      </c>
      <c r="F2211" s="33">
        <v>0.19539999999999999</v>
      </c>
      <c r="G2211" s="33">
        <v>0.1173</v>
      </c>
      <c r="H2211" s="33">
        <v>0.2006</v>
      </c>
      <c r="I2211" s="33">
        <v>0.187</v>
      </c>
      <c r="J2211" s="33">
        <v>0.21970000000000001</v>
      </c>
      <c r="K2211" s="33">
        <v>0.15640000000000001</v>
      </c>
      <c r="L2211" s="33">
        <v>0.2175</v>
      </c>
      <c r="M2211" s="33">
        <v>0.1593</v>
      </c>
      <c r="N2211" s="33">
        <v>0.17419999999999999</v>
      </c>
      <c r="O2211" s="33">
        <v>0.28160000000000002</v>
      </c>
      <c r="P2211" s="33">
        <v>0.19520000000000001</v>
      </c>
      <c r="Q2211" s="33">
        <v>0.1933</v>
      </c>
      <c r="R2211" s="33">
        <v>0.14349999999999999</v>
      </c>
      <c r="S2211" s="33">
        <v>0.1651</v>
      </c>
      <c r="T2211" s="33">
        <v>0.18679999999999999</v>
      </c>
      <c r="U2211" s="33">
        <v>0.20960000000000001</v>
      </c>
      <c r="V2211" s="33">
        <v>0.15840000000000001</v>
      </c>
      <c r="W2211" s="33">
        <v>0.1762</v>
      </c>
      <c r="X2211" s="33">
        <v>0.1525</v>
      </c>
      <c r="Y2211" s="33">
        <v>0.21840000000000001</v>
      </c>
      <c r="Z2211" s="33">
        <v>0.21759999999999999</v>
      </c>
      <c r="AA2211" s="33">
        <v>0.1482</v>
      </c>
      <c r="AB2211" s="33">
        <v>0.23269999999999999</v>
      </c>
      <c r="AC2211" s="33">
        <v>0.1057</v>
      </c>
      <c r="AD2211" s="33">
        <v>0.20549999999999999</v>
      </c>
      <c r="AE2211" s="33">
        <v>0.14860000000000001</v>
      </c>
      <c r="AF2211" s="33">
        <v>0.21310000000000001</v>
      </c>
      <c r="AG2211" s="33">
        <v>0.18429999999999999</v>
      </c>
      <c r="AH2211" s="33">
        <v>0.185</v>
      </c>
      <c r="AI2211" s="33">
        <v>0.22770000000000001</v>
      </c>
      <c r="AJ2211" s="33">
        <v>0.1976</v>
      </c>
      <c r="AK2211" s="33">
        <v>0.16489999999999999</v>
      </c>
      <c r="AL2211" s="33">
        <v>0.11899999999999999</v>
      </c>
      <c r="AM2211" s="33">
        <v>0.45569999999999999</v>
      </c>
      <c r="AN2211" s="33">
        <v>3.7499999999999999E-2</v>
      </c>
      <c r="AO2211" s="33">
        <v>9.64E-2</v>
      </c>
      <c r="AP2211" s="33">
        <v>9.8000000000000004E-2</v>
      </c>
      <c r="AQ2211" s="33">
        <v>0.1108</v>
      </c>
      <c r="AR2211" s="33">
        <v>0.33110000000000001</v>
      </c>
      <c r="AS2211" s="33">
        <v>7.3800000000000004E-2</v>
      </c>
      <c r="AT2211" s="33">
        <v>0.37380000000000002</v>
      </c>
      <c r="AU2211" s="33">
        <v>4.1700000000000001E-2</v>
      </c>
      <c r="AV2211" s="33">
        <v>0.1646</v>
      </c>
      <c r="AW2211" s="33">
        <v>8.3500000000000005E-2</v>
      </c>
      <c r="AX2211" s="33">
        <v>0.1183</v>
      </c>
      <c r="AY2211" s="33">
        <v>0.36980000000000002</v>
      </c>
      <c r="AZ2211" s="33">
        <v>2.8000000000000001E-2</v>
      </c>
      <c r="BA2211" s="33">
        <v>0.12959999999999999</v>
      </c>
      <c r="BB2211" s="33">
        <v>0.1147</v>
      </c>
      <c r="BC2211" s="32" t="s">
        <v>58</v>
      </c>
      <c r="BD2211" s="33">
        <v>0.34970000000000001</v>
      </c>
      <c r="BE2211" s="33">
        <v>3.5900000000000001E-2</v>
      </c>
      <c r="BF2211" s="33">
        <v>0.12740000000000001</v>
      </c>
      <c r="BG2211" s="33">
        <v>0.1038</v>
      </c>
      <c r="BH2211" s="33">
        <v>0.41649999999999998</v>
      </c>
      <c r="BI2211" s="33">
        <v>0.16039999999999999</v>
      </c>
      <c r="BJ2211" s="33">
        <v>0.45660000000000001</v>
      </c>
      <c r="BK2211" s="33">
        <v>3.1899999999999998E-2</v>
      </c>
      <c r="BL2211" s="33">
        <v>0.14019999999999999</v>
      </c>
      <c r="BM2211" s="33">
        <v>0.1221</v>
      </c>
      <c r="BN2211" s="33">
        <v>2.76E-2</v>
      </c>
      <c r="BO2211" s="33">
        <v>0.159</v>
      </c>
      <c r="BP2211" s="33">
        <v>0.4143</v>
      </c>
      <c r="BQ2211" s="33">
        <v>3.7400000000000003E-2</v>
      </c>
      <c r="BR2211" s="33">
        <v>0.13739999999999999</v>
      </c>
      <c r="BS2211" s="33">
        <v>9.9099999999999994E-2</v>
      </c>
      <c r="BT2211" s="33">
        <v>0.2301</v>
      </c>
      <c r="BU2211" s="33">
        <v>5.62E-2</v>
      </c>
      <c r="BV2211" s="33">
        <v>0.55330000000000001</v>
      </c>
      <c r="BW2211" s="33">
        <v>0.36099999999999999</v>
      </c>
      <c r="BX2211" s="33">
        <v>6.83E-2</v>
      </c>
    </row>
    <row r="2212" spans="1:79" x14ac:dyDescent="0.3">
      <c r="A2212" s="35" t="s">
        <v>179</v>
      </c>
      <c r="B2212" s="32">
        <v>742</v>
      </c>
      <c r="C2212" s="32">
        <v>327</v>
      </c>
      <c r="D2212" s="32">
        <v>415</v>
      </c>
      <c r="E2212" s="32">
        <v>58</v>
      </c>
      <c r="F2212" s="32">
        <v>75</v>
      </c>
      <c r="G2212" s="32">
        <v>79</v>
      </c>
      <c r="H2212" s="32">
        <v>110</v>
      </c>
      <c r="I2212" s="32">
        <v>148</v>
      </c>
      <c r="J2212" s="32">
        <v>272</v>
      </c>
      <c r="K2212" s="32">
        <v>61</v>
      </c>
      <c r="L2212" s="32">
        <v>102</v>
      </c>
      <c r="M2212" s="32">
        <v>117</v>
      </c>
      <c r="N2212" s="32">
        <v>101</v>
      </c>
      <c r="O2212" s="32">
        <v>72</v>
      </c>
      <c r="P2212" s="32">
        <v>79</v>
      </c>
      <c r="Q2212" s="32">
        <v>116</v>
      </c>
      <c r="R2212" s="32">
        <v>94</v>
      </c>
      <c r="S2212" s="32">
        <v>140</v>
      </c>
      <c r="T2212" s="32">
        <v>264</v>
      </c>
      <c r="U2212" s="32">
        <v>306</v>
      </c>
      <c r="V2212" s="32">
        <v>208</v>
      </c>
      <c r="W2212" s="32">
        <v>131</v>
      </c>
      <c r="X2212" s="32">
        <v>46</v>
      </c>
      <c r="Y2212" s="32">
        <v>356</v>
      </c>
      <c r="Z2212" s="32">
        <v>237</v>
      </c>
      <c r="AA2212" s="32">
        <v>102</v>
      </c>
      <c r="AB2212" s="32">
        <v>30</v>
      </c>
      <c r="AC2212" s="32">
        <v>14</v>
      </c>
      <c r="AD2212" s="32">
        <v>273</v>
      </c>
      <c r="AE2212" s="32">
        <v>82</v>
      </c>
      <c r="AF2212" s="32">
        <v>138</v>
      </c>
      <c r="AG2212" s="32">
        <v>599</v>
      </c>
      <c r="AH2212" s="32">
        <v>528</v>
      </c>
      <c r="AI2212" s="32">
        <v>67</v>
      </c>
      <c r="AJ2212" s="32">
        <v>114</v>
      </c>
      <c r="AK2212" s="32">
        <v>29</v>
      </c>
      <c r="AL2212" s="32">
        <v>246</v>
      </c>
      <c r="AM2212" s="32">
        <v>71</v>
      </c>
      <c r="AN2212" s="32">
        <v>123</v>
      </c>
      <c r="AO2212" s="32">
        <v>60</v>
      </c>
      <c r="AP2212" s="32">
        <v>58</v>
      </c>
      <c r="AQ2212" s="32">
        <v>20</v>
      </c>
      <c r="AR2212" s="32">
        <v>163</v>
      </c>
      <c r="AS2212" s="32">
        <v>459</v>
      </c>
      <c r="AT2212" s="32">
        <v>125</v>
      </c>
      <c r="AU2212" s="32">
        <v>241</v>
      </c>
      <c r="AV2212" s="32">
        <v>139</v>
      </c>
      <c r="AW2212" s="32">
        <v>59</v>
      </c>
      <c r="AX2212" s="32">
        <v>21</v>
      </c>
      <c r="AY2212" s="32">
        <v>136</v>
      </c>
      <c r="AZ2212" s="32">
        <v>229</v>
      </c>
      <c r="BA2212" s="32">
        <v>168</v>
      </c>
      <c r="BB2212" s="32">
        <v>43</v>
      </c>
      <c r="BC2212" s="32">
        <v>11</v>
      </c>
      <c r="BD2212" s="32">
        <v>114</v>
      </c>
      <c r="BE2212" s="32">
        <v>222</v>
      </c>
      <c r="BF2212" s="32">
        <v>151</v>
      </c>
      <c r="BG2212" s="32">
        <v>57</v>
      </c>
      <c r="BH2212" s="32">
        <v>20</v>
      </c>
      <c r="BI2212" s="32">
        <v>22</v>
      </c>
      <c r="BJ2212" s="32">
        <v>88</v>
      </c>
      <c r="BK2212" s="32">
        <v>151</v>
      </c>
      <c r="BL2212" s="32">
        <v>218</v>
      </c>
      <c r="BM2212" s="32">
        <v>54</v>
      </c>
      <c r="BN2212" s="32">
        <v>96</v>
      </c>
      <c r="BO2212" s="32">
        <v>28</v>
      </c>
      <c r="BP2212" s="32">
        <v>82</v>
      </c>
      <c r="BQ2212" s="32">
        <v>153</v>
      </c>
      <c r="BR2212" s="32">
        <v>178</v>
      </c>
      <c r="BS2212" s="32">
        <v>68</v>
      </c>
      <c r="BT2212" s="32">
        <v>28</v>
      </c>
      <c r="BU2212" s="32">
        <v>107</v>
      </c>
      <c r="BV2212" s="32">
        <v>12</v>
      </c>
      <c r="BW2212" s="32">
        <v>142</v>
      </c>
      <c r="BX2212" s="32">
        <v>527</v>
      </c>
    </row>
    <row r="2213" spans="1:79" x14ac:dyDescent="0.3">
      <c r="A2213" s="35" t="s">
        <v>210</v>
      </c>
      <c r="B2213" s="33">
        <v>0.36030000000000001</v>
      </c>
      <c r="C2213" s="33">
        <v>0.30559999999999998</v>
      </c>
      <c r="D2213" s="33">
        <v>0.41949999999999998</v>
      </c>
      <c r="E2213" s="33">
        <v>0.21909999999999999</v>
      </c>
      <c r="F2213" s="33">
        <v>0.2382</v>
      </c>
      <c r="G2213" s="33">
        <v>0.25790000000000002</v>
      </c>
      <c r="H2213" s="33">
        <v>0.33660000000000001</v>
      </c>
      <c r="I2213" s="33">
        <v>0.41980000000000001</v>
      </c>
      <c r="J2213" s="33">
        <v>0.5504</v>
      </c>
      <c r="K2213" s="33">
        <v>0.35709999999999997</v>
      </c>
      <c r="L2213" s="33">
        <v>0.40360000000000001</v>
      </c>
      <c r="M2213" s="33">
        <v>0.40429999999999999</v>
      </c>
      <c r="N2213" s="33">
        <v>0.3377</v>
      </c>
      <c r="O2213" s="33">
        <v>0.2762</v>
      </c>
      <c r="P2213" s="33">
        <v>0.29580000000000001</v>
      </c>
      <c r="Q2213" s="33">
        <v>0.43169999999999997</v>
      </c>
      <c r="R2213" s="33">
        <v>0.37519999999999998</v>
      </c>
      <c r="S2213" s="33">
        <v>0.35870000000000002</v>
      </c>
      <c r="T2213" s="33">
        <v>0.35859999999999997</v>
      </c>
      <c r="U2213" s="33">
        <v>0.3664</v>
      </c>
      <c r="V2213" s="33">
        <v>0.40060000000000001</v>
      </c>
      <c r="W2213" s="33">
        <v>0.33910000000000001</v>
      </c>
      <c r="X2213" s="33">
        <v>0.34489999999999998</v>
      </c>
      <c r="Y2213" s="33">
        <v>0.3498</v>
      </c>
      <c r="Z2213" s="33">
        <v>0.29730000000000001</v>
      </c>
      <c r="AA2213" s="33">
        <v>0.3639</v>
      </c>
      <c r="AB2213" s="33">
        <v>0.31359999999999999</v>
      </c>
      <c r="AC2213" s="33">
        <v>0.15529999999999999</v>
      </c>
      <c r="AD2213" s="33">
        <v>0.54120000000000001</v>
      </c>
      <c r="AE2213" s="33">
        <v>0.30180000000000001</v>
      </c>
      <c r="AF2213" s="33">
        <v>0.26050000000000001</v>
      </c>
      <c r="AG2213" s="33">
        <v>0.39429999999999998</v>
      </c>
      <c r="AH2213" s="33">
        <v>0.42249999999999999</v>
      </c>
      <c r="AI2213" s="33">
        <v>0.24890000000000001</v>
      </c>
      <c r="AJ2213" s="33">
        <v>0.27629999999999999</v>
      </c>
      <c r="AK2213" s="33">
        <v>0.24859999999999999</v>
      </c>
      <c r="AL2213" s="33">
        <v>0.47139999999999999</v>
      </c>
      <c r="AM2213" s="33">
        <v>0.1608</v>
      </c>
      <c r="AN2213" s="33">
        <v>0.65290000000000004</v>
      </c>
      <c r="AO2213" s="33">
        <v>0.41909999999999997</v>
      </c>
      <c r="AP2213" s="33">
        <v>0.56410000000000005</v>
      </c>
      <c r="AQ2213" s="33">
        <v>0.25650000000000001</v>
      </c>
      <c r="AR2213" s="33">
        <v>0.24149999999999999</v>
      </c>
      <c r="AS2213" s="33">
        <v>0.5484</v>
      </c>
      <c r="AT2213" s="33">
        <v>0.20230000000000001</v>
      </c>
      <c r="AU2213" s="33">
        <v>0.69389999999999996</v>
      </c>
      <c r="AV2213" s="33">
        <v>0.4143</v>
      </c>
      <c r="AW2213" s="33">
        <v>0.5262</v>
      </c>
      <c r="AX2213" s="33">
        <v>0.28749999999999998</v>
      </c>
      <c r="AY2213" s="33">
        <v>0.1951</v>
      </c>
      <c r="AZ2213" s="33">
        <v>0.71530000000000005</v>
      </c>
      <c r="BA2213" s="33">
        <v>0.53359999999999996</v>
      </c>
      <c r="BB2213" s="33">
        <v>0.4274</v>
      </c>
      <c r="BC2213" s="33">
        <v>0.39179999999999998</v>
      </c>
      <c r="BD2213" s="33">
        <v>0.2087</v>
      </c>
      <c r="BE2213" s="33">
        <v>0.69699999999999995</v>
      </c>
      <c r="BF2213" s="33">
        <v>0.50980000000000003</v>
      </c>
      <c r="BG2213" s="33">
        <v>0.49370000000000003</v>
      </c>
      <c r="BH2213" s="33">
        <v>0.15429999999999999</v>
      </c>
      <c r="BI2213" s="33">
        <v>0.54010000000000002</v>
      </c>
      <c r="BJ2213" s="33">
        <v>0.16789999999999999</v>
      </c>
      <c r="BK2213" s="33">
        <v>0.67730000000000001</v>
      </c>
      <c r="BL2213" s="33">
        <v>0.4098</v>
      </c>
      <c r="BM2213" s="33">
        <v>0.3695</v>
      </c>
      <c r="BN2213" s="33">
        <v>0.60499999999999998</v>
      </c>
      <c r="BO2213" s="33">
        <v>0.19570000000000001</v>
      </c>
      <c r="BP2213" s="33">
        <v>0.17419999999999999</v>
      </c>
      <c r="BQ2213" s="33">
        <v>0.67759999999999998</v>
      </c>
      <c r="BR2213" s="33">
        <v>0.40079999999999999</v>
      </c>
      <c r="BS2213" s="33">
        <v>0.42270000000000002</v>
      </c>
      <c r="BT2213" s="33">
        <v>0.15759999999999999</v>
      </c>
      <c r="BU2213" s="33">
        <v>0.59570000000000001</v>
      </c>
      <c r="BV2213" s="33">
        <v>0.22450000000000001</v>
      </c>
      <c r="BW2213" s="33">
        <v>0.18029999999999999</v>
      </c>
      <c r="BX2213" s="33">
        <v>0.57189999999999996</v>
      </c>
    </row>
    <row r="2214" spans="1:79" x14ac:dyDescent="0.3">
      <c r="A2214" s="35" t="s">
        <v>210</v>
      </c>
    </row>
    <row r="2215" spans="1:79" x14ac:dyDescent="0.3">
      <c r="A2215" s="35" t="s">
        <v>96</v>
      </c>
      <c r="B2215" s="33">
        <v>-0.16919999999999999</v>
      </c>
      <c r="C2215" s="33">
        <v>-0.17050000000000001</v>
      </c>
      <c r="D2215" s="33">
        <v>-0.16789999999999999</v>
      </c>
      <c r="E2215" s="33">
        <v>-7.1000000000000004E-3</v>
      </c>
      <c r="F2215" s="33">
        <v>-4.2799999999999998E-2</v>
      </c>
      <c r="G2215" s="33">
        <v>-0.1406</v>
      </c>
      <c r="H2215" s="33">
        <v>-0.13600000000000001</v>
      </c>
      <c r="I2215" s="33">
        <v>-0.23280000000000001</v>
      </c>
      <c r="J2215" s="33">
        <v>-0.33069999999999999</v>
      </c>
      <c r="K2215" s="33">
        <v>-0.20069999999999999</v>
      </c>
      <c r="L2215" s="33">
        <v>-0.18609999999999999</v>
      </c>
      <c r="M2215" s="33">
        <v>-0.245</v>
      </c>
      <c r="N2215" s="33">
        <v>-0.16350000000000001</v>
      </c>
      <c r="O2215" s="33">
        <v>5.4000000000000003E-3</v>
      </c>
      <c r="P2215" s="33">
        <v>-0.10059999999999999</v>
      </c>
      <c r="Q2215" s="33">
        <v>-0.2384</v>
      </c>
      <c r="R2215" s="33">
        <v>-0.23169999999999999</v>
      </c>
      <c r="S2215" s="33">
        <v>-0.19359999999999999</v>
      </c>
      <c r="T2215" s="33">
        <v>-0.17180000000000001</v>
      </c>
      <c r="U2215" s="33">
        <v>-0.15679999999999999</v>
      </c>
      <c r="V2215" s="33">
        <v>-0.2422</v>
      </c>
      <c r="W2215" s="33">
        <v>-0.16289999999999999</v>
      </c>
      <c r="X2215" s="33">
        <v>-0.19239999999999999</v>
      </c>
      <c r="Y2215" s="33">
        <v>-0.13139999999999999</v>
      </c>
      <c r="Z2215" s="33">
        <v>-7.9699999999999993E-2</v>
      </c>
      <c r="AA2215" s="33">
        <v>-0.2157</v>
      </c>
      <c r="AB2215" s="33">
        <v>-8.09E-2</v>
      </c>
      <c r="AC2215" s="33">
        <v>-4.9599999999999998E-2</v>
      </c>
      <c r="AD2215" s="33">
        <v>-0.3357</v>
      </c>
      <c r="AE2215" s="33">
        <v>-0.1532</v>
      </c>
      <c r="AF2215" s="33">
        <v>-4.7399999999999998E-2</v>
      </c>
      <c r="AG2215" s="34">
        <v>-0.21</v>
      </c>
      <c r="AH2215" s="33">
        <v>-0.23749999999999999</v>
      </c>
      <c r="AI2215" s="33">
        <v>-2.12E-2</v>
      </c>
      <c r="AJ2215" s="33">
        <v>-7.8700000000000006E-2</v>
      </c>
      <c r="AK2215" s="33">
        <v>-8.3699999999999997E-2</v>
      </c>
      <c r="AL2215" s="33">
        <v>-0.35239999999999999</v>
      </c>
      <c r="AM2215" s="33">
        <v>0.2949</v>
      </c>
      <c r="AN2215" s="33">
        <v>-0.61539999999999995</v>
      </c>
      <c r="AO2215" s="33">
        <v>-0.32269999999999999</v>
      </c>
      <c r="AP2215" s="33">
        <v>-0.46610000000000001</v>
      </c>
      <c r="AQ2215" s="33">
        <v>-0.1457</v>
      </c>
      <c r="AR2215" s="33">
        <v>8.9599999999999999E-2</v>
      </c>
      <c r="AS2215" s="33">
        <v>-0.47460000000000002</v>
      </c>
      <c r="AT2215" s="33">
        <v>0.17150000000000001</v>
      </c>
      <c r="AU2215" s="33">
        <v>-0.6522</v>
      </c>
      <c r="AV2215" s="33">
        <v>-0.24970000000000001</v>
      </c>
      <c r="AW2215" s="33">
        <v>-0.44269999999999998</v>
      </c>
      <c r="AX2215" s="33">
        <v>-0.16919999999999999</v>
      </c>
      <c r="AY2215" s="33">
        <v>0.17469999999999999</v>
      </c>
      <c r="AZ2215" s="33">
        <v>-0.68730000000000002</v>
      </c>
      <c r="BA2215" s="33">
        <v>-0.40400000000000003</v>
      </c>
      <c r="BB2215" s="33">
        <v>-0.31269999999999998</v>
      </c>
      <c r="BC2215" s="32" t="s">
        <v>58</v>
      </c>
      <c r="BD2215" s="33">
        <v>0.14099999999999999</v>
      </c>
      <c r="BE2215" s="33">
        <v>-0.66110000000000002</v>
      </c>
      <c r="BF2215" s="33">
        <v>-0.38240000000000002</v>
      </c>
      <c r="BG2215" s="33">
        <v>-0.38990000000000002</v>
      </c>
      <c r="BH2215" s="33">
        <v>0.26219999999999999</v>
      </c>
      <c r="BI2215" s="33">
        <v>-0.37969999999999998</v>
      </c>
      <c r="BJ2215" s="33">
        <v>0.28870000000000001</v>
      </c>
      <c r="BK2215" s="33">
        <v>-0.64539999999999997</v>
      </c>
      <c r="BL2215" s="33">
        <v>-0.26960000000000001</v>
      </c>
      <c r="BM2215" s="33">
        <v>-0.24740000000000001</v>
      </c>
      <c r="BN2215" s="33">
        <v>-0.57740000000000002</v>
      </c>
      <c r="BO2215" s="33">
        <v>-3.6700000000000003E-2</v>
      </c>
      <c r="BP2215" s="33">
        <v>0.24010000000000001</v>
      </c>
      <c r="BQ2215" s="33">
        <v>-0.64019999999999999</v>
      </c>
      <c r="BR2215" s="33">
        <v>-0.26340000000000002</v>
      </c>
      <c r="BS2215" s="33">
        <v>-0.3236</v>
      </c>
      <c r="BT2215" s="33">
        <v>7.2499999999999995E-2</v>
      </c>
      <c r="BU2215" s="33">
        <v>-0.53949999999999998</v>
      </c>
      <c r="BV2215" s="33">
        <v>0.32879999999999998</v>
      </c>
      <c r="BW2215" s="33">
        <v>0.1807</v>
      </c>
      <c r="BX2215" s="33">
        <v>-0.50360000000000005</v>
      </c>
    </row>
    <row r="2216" spans="1:79" x14ac:dyDescent="0.3">
      <c r="A2216" s="35" t="s">
        <v>210</v>
      </c>
    </row>
    <row r="2217" spans="1:79" x14ac:dyDescent="0.3">
      <c r="A2217" s="41" t="str">
        <f>HYPERLINK("#Contents!A1", "Contents")</f>
        <v>Contents</v>
      </c>
    </row>
    <row r="2218" spans="1:79" x14ac:dyDescent="0.3">
      <c r="A2218" s="44" t="s">
        <v>280</v>
      </c>
      <c r="CA2218" s="42" t="str">
        <f>LEFT(A2218, FIND(" ", A2218) - 2)</f>
        <v>Table_Q8.7</v>
      </c>
    </row>
    <row r="2219" spans="1:79" x14ac:dyDescent="0.3">
      <c r="A2219" s="35" t="s">
        <v>0</v>
      </c>
    </row>
    <row r="2220" spans="1:79" ht="15" thickBot="1" x14ac:dyDescent="0.35">
      <c r="A2220" s="35" t="s">
        <v>210</v>
      </c>
    </row>
    <row r="2221" spans="1:79" ht="40.5" customHeight="1" x14ac:dyDescent="0.3">
      <c r="A2221" s="35" t="s">
        <v>210</v>
      </c>
      <c r="B2221" s="51" t="s">
        <v>16</v>
      </c>
      <c r="C2221" s="46" t="s">
        <v>1</v>
      </c>
      <c r="D2221" s="48"/>
      <c r="E2221" s="46" t="s">
        <v>2</v>
      </c>
      <c r="F2221" s="47"/>
      <c r="G2221" s="47"/>
      <c r="H2221" s="47"/>
      <c r="I2221" s="47"/>
      <c r="J2221" s="47"/>
      <c r="K2221" s="46" t="s">
        <v>298</v>
      </c>
      <c r="L2221" s="47"/>
      <c r="M2221" s="47"/>
      <c r="N2221" s="47"/>
      <c r="O2221" s="47"/>
      <c r="P2221" s="47"/>
      <c r="Q2221" s="47"/>
      <c r="R2221" s="48"/>
      <c r="S2221" s="46" t="s">
        <v>3</v>
      </c>
      <c r="T2221" s="47"/>
      <c r="U2221" s="48"/>
      <c r="V2221" s="46" t="s">
        <v>4</v>
      </c>
      <c r="W2221" s="47"/>
      <c r="X2221" s="47"/>
      <c r="Y2221" s="48"/>
      <c r="Z2221" s="46" t="s">
        <v>5</v>
      </c>
      <c r="AA2221" s="47"/>
      <c r="AB2221" s="47"/>
      <c r="AC2221" s="47"/>
      <c r="AD2221" s="47"/>
      <c r="AE2221" s="48"/>
      <c r="AF2221" s="46" t="s">
        <v>6</v>
      </c>
      <c r="AG2221" s="48"/>
      <c r="AH2221" s="46" t="s">
        <v>7</v>
      </c>
      <c r="AI2221" s="47"/>
      <c r="AJ2221" s="47"/>
      <c r="AK2221" s="47"/>
      <c r="AL2221" s="46" t="s">
        <v>8</v>
      </c>
      <c r="AM2221" s="47"/>
      <c r="AN2221" s="47"/>
      <c r="AO2221" s="47"/>
      <c r="AP2221" s="47"/>
      <c r="AQ2221" s="48"/>
      <c r="AR2221" s="46" t="s">
        <v>9</v>
      </c>
      <c r="AS2221" s="47"/>
      <c r="AT2221" s="46" t="s">
        <v>10</v>
      </c>
      <c r="AU2221" s="47"/>
      <c r="AV2221" s="47"/>
      <c r="AW2221" s="47"/>
      <c r="AX2221" s="47"/>
      <c r="AY2221" s="46" t="s">
        <v>11</v>
      </c>
      <c r="AZ2221" s="47"/>
      <c r="BA2221" s="47"/>
      <c r="BB2221" s="47"/>
      <c r="BC2221" s="47"/>
      <c r="BD2221" s="46" t="s">
        <v>12</v>
      </c>
      <c r="BE2221" s="47"/>
      <c r="BF2221" s="47"/>
      <c r="BG2221" s="47"/>
      <c r="BH2221" s="47"/>
      <c r="BI2221" s="47"/>
      <c r="BJ2221" s="46" t="s">
        <v>13</v>
      </c>
      <c r="BK2221" s="47"/>
      <c r="BL2221" s="47"/>
      <c r="BM2221" s="47"/>
      <c r="BN2221" s="47"/>
      <c r="BO2221" s="47"/>
      <c r="BP2221" s="46" t="s">
        <v>14</v>
      </c>
      <c r="BQ2221" s="47"/>
      <c r="BR2221" s="47"/>
      <c r="BS2221" s="47"/>
      <c r="BT2221" s="47"/>
      <c r="BU2221" s="47"/>
      <c r="BV2221" s="47"/>
      <c r="BW2221" s="49" t="s">
        <v>15</v>
      </c>
      <c r="BX2221" s="50"/>
    </row>
    <row r="2222" spans="1:79" ht="55.2" x14ac:dyDescent="0.3">
      <c r="A2222" s="35" t="s">
        <v>210</v>
      </c>
      <c r="B2222" s="52" t="s">
        <v>16</v>
      </c>
      <c r="C2222" s="1" t="s">
        <v>17</v>
      </c>
      <c r="D2222" s="1" t="s">
        <v>18</v>
      </c>
      <c r="E2222" s="1" t="s">
        <v>19</v>
      </c>
      <c r="F2222" s="1" t="s">
        <v>20</v>
      </c>
      <c r="G2222" s="1" t="s">
        <v>21</v>
      </c>
      <c r="H2222" s="1" t="s">
        <v>22</v>
      </c>
      <c r="I2222" s="1" t="s">
        <v>23</v>
      </c>
      <c r="J2222" s="1" t="s">
        <v>24</v>
      </c>
      <c r="K2222" s="2" t="s">
        <v>25</v>
      </c>
      <c r="L2222" s="1" t="s">
        <v>26</v>
      </c>
      <c r="M2222" s="2" t="s">
        <v>27</v>
      </c>
      <c r="N2222" s="1" t="s">
        <v>28</v>
      </c>
      <c r="O2222" s="2" t="s">
        <v>29</v>
      </c>
      <c r="P2222" s="1" t="s">
        <v>30</v>
      </c>
      <c r="Q2222" s="2" t="s">
        <v>31</v>
      </c>
      <c r="R2222" s="1" t="s">
        <v>32</v>
      </c>
      <c r="S2222" s="2" t="s">
        <v>299</v>
      </c>
      <c r="T2222" s="1" t="s">
        <v>300</v>
      </c>
      <c r="U2222" s="2" t="s">
        <v>301</v>
      </c>
      <c r="V2222" s="2" t="s">
        <v>33</v>
      </c>
      <c r="W2222" s="1" t="s">
        <v>34</v>
      </c>
      <c r="X2222" s="2" t="s">
        <v>35</v>
      </c>
      <c r="Y2222" s="2" t="s">
        <v>36</v>
      </c>
      <c r="Z2222" s="2" t="s">
        <v>37</v>
      </c>
      <c r="AA2222" s="1" t="s">
        <v>38</v>
      </c>
      <c r="AB2222" s="2" t="s">
        <v>39</v>
      </c>
      <c r="AC2222" s="1" t="s">
        <v>40</v>
      </c>
      <c r="AD2222" s="2" t="s">
        <v>41</v>
      </c>
      <c r="AE2222" s="2" t="s">
        <v>42</v>
      </c>
      <c r="AF2222" s="2" t="s">
        <v>44</v>
      </c>
      <c r="AG2222" s="1" t="s">
        <v>45</v>
      </c>
      <c r="AH2222" s="2" t="s">
        <v>46</v>
      </c>
      <c r="AI2222" s="1" t="s">
        <v>47</v>
      </c>
      <c r="AJ2222" s="2" t="s">
        <v>48</v>
      </c>
      <c r="AK2222" s="1" t="s">
        <v>43</v>
      </c>
      <c r="AL2222" s="2" t="s">
        <v>49</v>
      </c>
      <c r="AM2222" s="1" t="s">
        <v>50</v>
      </c>
      <c r="AN2222" s="2" t="s">
        <v>51</v>
      </c>
      <c r="AO2222" s="1" t="s">
        <v>52</v>
      </c>
      <c r="AP2222" s="2" t="s">
        <v>53</v>
      </c>
      <c r="AQ2222" s="2" t="s">
        <v>54</v>
      </c>
      <c r="AR2222" s="2" t="s">
        <v>44</v>
      </c>
      <c r="AS2222" s="1" t="s">
        <v>45</v>
      </c>
      <c r="AT2222" s="2" t="s">
        <v>50</v>
      </c>
      <c r="AU2222" s="1" t="s">
        <v>51</v>
      </c>
      <c r="AV2222" s="2" t="s">
        <v>49</v>
      </c>
      <c r="AW2222" s="1" t="s">
        <v>52</v>
      </c>
      <c r="AX2222" s="2" t="s">
        <v>54</v>
      </c>
      <c r="AY2222" s="2" t="s">
        <v>50</v>
      </c>
      <c r="AZ2222" s="1" t="s">
        <v>51</v>
      </c>
      <c r="BA2222" s="2" t="s">
        <v>49</v>
      </c>
      <c r="BB2222" s="1" t="s">
        <v>52</v>
      </c>
      <c r="BC2222" s="2" t="s">
        <v>54</v>
      </c>
      <c r="BD2222" s="2" t="s">
        <v>50</v>
      </c>
      <c r="BE2222" s="1" t="s">
        <v>51</v>
      </c>
      <c r="BF2222" s="2" t="s">
        <v>49</v>
      </c>
      <c r="BG2222" s="1" t="s">
        <v>52</v>
      </c>
      <c r="BH2222" s="2" t="s">
        <v>302</v>
      </c>
      <c r="BI2222" s="2" t="s">
        <v>54</v>
      </c>
      <c r="BJ2222" s="2" t="s">
        <v>50</v>
      </c>
      <c r="BK2222" s="1" t="s">
        <v>51</v>
      </c>
      <c r="BL2222" s="2" t="s">
        <v>49</v>
      </c>
      <c r="BM2222" s="2" t="s">
        <v>52</v>
      </c>
      <c r="BN2222" s="2" t="s">
        <v>53</v>
      </c>
      <c r="BO2222" s="2" t="s">
        <v>54</v>
      </c>
      <c r="BP2222" s="2" t="s">
        <v>50</v>
      </c>
      <c r="BQ2222" s="1" t="s">
        <v>51</v>
      </c>
      <c r="BR2222" s="2" t="s">
        <v>49</v>
      </c>
      <c r="BS2222" s="2" t="s">
        <v>52</v>
      </c>
      <c r="BT2222" s="2" t="s">
        <v>302</v>
      </c>
      <c r="BU2222" s="2" t="s">
        <v>53</v>
      </c>
      <c r="BV2222" s="2" t="s">
        <v>54</v>
      </c>
      <c r="BW2222" s="2" t="s">
        <v>44</v>
      </c>
      <c r="BX2222" s="3" t="s">
        <v>45</v>
      </c>
    </row>
    <row r="2223" spans="1:79" x14ac:dyDescent="0.3">
      <c r="A2223" s="35" t="s">
        <v>56</v>
      </c>
      <c r="B2223" s="32">
        <v>2059</v>
      </c>
      <c r="C2223" s="32">
        <v>1096</v>
      </c>
      <c r="D2223" s="32">
        <v>963</v>
      </c>
      <c r="E2223" s="32">
        <v>188</v>
      </c>
      <c r="F2223" s="32">
        <v>380</v>
      </c>
      <c r="G2223" s="32">
        <v>405</v>
      </c>
      <c r="H2223" s="32">
        <v>344</v>
      </c>
      <c r="I2223" s="32">
        <v>338</v>
      </c>
      <c r="J2223" s="32">
        <v>404</v>
      </c>
      <c r="K2223" s="32">
        <v>152</v>
      </c>
      <c r="L2223" s="32">
        <v>198</v>
      </c>
      <c r="M2223" s="32">
        <v>328</v>
      </c>
      <c r="N2223" s="32">
        <v>318</v>
      </c>
      <c r="O2223" s="32">
        <v>160</v>
      </c>
      <c r="P2223" s="32">
        <v>427</v>
      </c>
      <c r="Q2223" s="32">
        <v>242</v>
      </c>
      <c r="R2223" s="32">
        <v>234</v>
      </c>
      <c r="S2223" s="32">
        <v>391</v>
      </c>
      <c r="T2223" s="32">
        <v>717</v>
      </c>
      <c r="U2223" s="32">
        <v>859</v>
      </c>
      <c r="V2223" s="32">
        <v>522</v>
      </c>
      <c r="W2223" s="32">
        <v>373</v>
      </c>
      <c r="X2223" s="32">
        <v>131</v>
      </c>
      <c r="Y2223" s="32">
        <v>1033</v>
      </c>
      <c r="Z2223" s="32">
        <v>897</v>
      </c>
      <c r="AA2223" s="32">
        <v>301</v>
      </c>
      <c r="AB2223" s="32">
        <v>95</v>
      </c>
      <c r="AC2223" s="32">
        <v>74</v>
      </c>
      <c r="AD2223" s="32">
        <v>401</v>
      </c>
      <c r="AE2223" s="32">
        <v>273</v>
      </c>
      <c r="AF2223" s="32">
        <v>601</v>
      </c>
      <c r="AG2223" s="32">
        <v>1450</v>
      </c>
      <c r="AH2223" s="32">
        <v>1192</v>
      </c>
      <c r="AI2223" s="32">
        <v>305</v>
      </c>
      <c r="AJ2223" s="32">
        <v>442</v>
      </c>
      <c r="AK2223" s="32">
        <v>107</v>
      </c>
      <c r="AL2223" s="32">
        <v>520</v>
      </c>
      <c r="AM2223" s="32">
        <v>498</v>
      </c>
      <c r="AN2223" s="32">
        <v>166</v>
      </c>
      <c r="AO2223" s="32">
        <v>94</v>
      </c>
      <c r="AP2223" s="32">
        <v>100</v>
      </c>
      <c r="AQ2223" s="32">
        <v>103</v>
      </c>
      <c r="AR2223" s="32">
        <v>1050</v>
      </c>
      <c r="AS2223" s="32">
        <v>462</v>
      </c>
      <c r="AT2223" s="32">
        <v>704</v>
      </c>
      <c r="AU2223" s="32">
        <v>287</v>
      </c>
      <c r="AV2223" s="32">
        <v>336</v>
      </c>
      <c r="AW2223" s="32">
        <v>86</v>
      </c>
      <c r="AX2223" s="32">
        <v>81</v>
      </c>
      <c r="AY2223" s="32">
        <v>753</v>
      </c>
      <c r="AZ2223" s="32">
        <v>276</v>
      </c>
      <c r="BA2223" s="32">
        <v>318</v>
      </c>
      <c r="BB2223" s="32">
        <v>89</v>
      </c>
      <c r="BC2223" s="32">
        <v>25</v>
      </c>
      <c r="BD2223" s="32">
        <v>601</v>
      </c>
      <c r="BE2223" s="32">
        <v>264</v>
      </c>
      <c r="BF2223" s="32">
        <v>293</v>
      </c>
      <c r="BG2223" s="32">
        <v>93</v>
      </c>
      <c r="BH2223" s="32">
        <v>145</v>
      </c>
      <c r="BI2223" s="32">
        <v>46</v>
      </c>
      <c r="BJ2223" s="32">
        <v>591</v>
      </c>
      <c r="BK2223" s="32">
        <v>194</v>
      </c>
      <c r="BL2223" s="32">
        <v>512</v>
      </c>
      <c r="BM2223" s="32">
        <v>120</v>
      </c>
      <c r="BN2223" s="32">
        <v>151</v>
      </c>
      <c r="BO2223" s="32">
        <v>160</v>
      </c>
      <c r="BP2223" s="32">
        <v>529</v>
      </c>
      <c r="BQ2223" s="32">
        <v>204</v>
      </c>
      <c r="BR2223" s="32">
        <v>434</v>
      </c>
      <c r="BS2223" s="32">
        <v>130</v>
      </c>
      <c r="BT2223" s="32">
        <v>191</v>
      </c>
      <c r="BU2223" s="32">
        <v>165</v>
      </c>
      <c r="BV2223" s="32">
        <v>65</v>
      </c>
      <c r="BW2223" s="32">
        <v>940</v>
      </c>
      <c r="BX2223" s="32">
        <v>761</v>
      </c>
    </row>
    <row r="2224" spans="1:79" x14ac:dyDescent="0.3">
      <c r="A2224" s="35" t="s">
        <v>57</v>
      </c>
      <c r="B2224" s="32">
        <v>2059</v>
      </c>
      <c r="C2224" s="32">
        <v>1070</v>
      </c>
      <c r="D2224" s="32">
        <v>989</v>
      </c>
      <c r="E2224" s="32">
        <v>264</v>
      </c>
      <c r="F2224" s="32">
        <v>314</v>
      </c>
      <c r="G2224" s="32">
        <v>308</v>
      </c>
      <c r="H2224" s="32">
        <v>326</v>
      </c>
      <c r="I2224" s="32">
        <v>353</v>
      </c>
      <c r="J2224" s="32">
        <v>494</v>
      </c>
      <c r="K2224" s="32">
        <v>170</v>
      </c>
      <c r="L2224" s="32">
        <v>253</v>
      </c>
      <c r="M2224" s="32">
        <v>289</v>
      </c>
      <c r="N2224" s="32">
        <v>299</v>
      </c>
      <c r="O2224" s="32">
        <v>261</v>
      </c>
      <c r="P2224" s="32">
        <v>268</v>
      </c>
      <c r="Q2224" s="32">
        <v>269</v>
      </c>
      <c r="R2224" s="32">
        <v>250</v>
      </c>
      <c r="S2224" s="32">
        <v>390</v>
      </c>
      <c r="T2224" s="32">
        <v>735</v>
      </c>
      <c r="U2224" s="32">
        <v>835</v>
      </c>
      <c r="V2224" s="32">
        <v>520</v>
      </c>
      <c r="W2224" s="32">
        <v>387</v>
      </c>
      <c r="X2224" s="32">
        <v>133</v>
      </c>
      <c r="Y2224" s="32">
        <v>1019</v>
      </c>
      <c r="Z2224" s="32">
        <v>797</v>
      </c>
      <c r="AA2224" s="32">
        <v>281</v>
      </c>
      <c r="AB2224" s="32">
        <v>95</v>
      </c>
      <c r="AC2224" s="32">
        <v>93</v>
      </c>
      <c r="AD2224" s="32">
        <v>504</v>
      </c>
      <c r="AE2224" s="32">
        <v>273</v>
      </c>
      <c r="AF2224" s="32">
        <v>531</v>
      </c>
      <c r="AG2224" s="32">
        <v>1520</v>
      </c>
      <c r="AH2224" s="32">
        <v>1249</v>
      </c>
      <c r="AI2224" s="32">
        <v>269</v>
      </c>
      <c r="AJ2224" s="32">
        <v>411</v>
      </c>
      <c r="AK2224" s="32">
        <v>117</v>
      </c>
      <c r="AL2224" s="32">
        <v>523</v>
      </c>
      <c r="AM2224" s="32">
        <v>444</v>
      </c>
      <c r="AN2224" s="32">
        <v>188</v>
      </c>
      <c r="AO2224" s="32">
        <v>144</v>
      </c>
      <c r="AP2224" s="32">
        <v>104</v>
      </c>
      <c r="AQ2224" s="32">
        <v>78</v>
      </c>
      <c r="AR2224" s="32">
        <v>676</v>
      </c>
      <c r="AS2224" s="32">
        <v>836</v>
      </c>
      <c r="AT2224" s="32">
        <v>618</v>
      </c>
      <c r="AU2224" s="32">
        <v>347</v>
      </c>
      <c r="AV2224" s="32">
        <v>335</v>
      </c>
      <c r="AW2224" s="32">
        <v>112</v>
      </c>
      <c r="AX2224" s="32">
        <v>72</v>
      </c>
      <c r="AY2224" s="32">
        <v>697</v>
      </c>
      <c r="AZ2224" s="32">
        <v>320</v>
      </c>
      <c r="BA2224" s="32">
        <v>316</v>
      </c>
      <c r="BB2224" s="32">
        <v>101</v>
      </c>
      <c r="BC2224" s="32">
        <v>28</v>
      </c>
      <c r="BD2224" s="32">
        <v>546</v>
      </c>
      <c r="BE2224" s="32">
        <v>319</v>
      </c>
      <c r="BF2224" s="32">
        <v>295</v>
      </c>
      <c r="BG2224" s="32">
        <v>116</v>
      </c>
      <c r="BH2224" s="32">
        <v>131</v>
      </c>
      <c r="BI2224" s="32">
        <v>40</v>
      </c>
      <c r="BJ2224" s="32">
        <v>526</v>
      </c>
      <c r="BK2224" s="32">
        <v>222</v>
      </c>
      <c r="BL2224" s="32">
        <v>532</v>
      </c>
      <c r="BM2224" s="32">
        <v>145</v>
      </c>
      <c r="BN2224" s="32">
        <v>159</v>
      </c>
      <c r="BO2224" s="32">
        <v>143</v>
      </c>
      <c r="BP2224" s="32">
        <v>470</v>
      </c>
      <c r="BQ2224" s="32">
        <v>226</v>
      </c>
      <c r="BR2224" s="32">
        <v>445</v>
      </c>
      <c r="BS2224" s="32">
        <v>161</v>
      </c>
      <c r="BT2224" s="32">
        <v>179</v>
      </c>
      <c r="BU2224" s="32">
        <v>179</v>
      </c>
      <c r="BV2224" s="32">
        <v>54</v>
      </c>
      <c r="BW2224" s="32">
        <v>787</v>
      </c>
      <c r="BX2224" s="32">
        <v>922</v>
      </c>
    </row>
    <row r="2225" spans="1:76" x14ac:dyDescent="0.3">
      <c r="A2225" s="35" t="s">
        <v>176</v>
      </c>
      <c r="B2225" s="32">
        <v>123</v>
      </c>
      <c r="C2225" s="32">
        <v>55</v>
      </c>
      <c r="D2225" s="32">
        <v>68</v>
      </c>
      <c r="E2225" s="32">
        <v>11</v>
      </c>
      <c r="F2225" s="32">
        <v>21</v>
      </c>
      <c r="G2225" s="32">
        <v>12</v>
      </c>
      <c r="H2225" s="32">
        <v>22</v>
      </c>
      <c r="I2225" s="32">
        <v>14</v>
      </c>
      <c r="J2225" s="32">
        <v>42</v>
      </c>
      <c r="K2225" s="32">
        <v>12</v>
      </c>
      <c r="L2225" s="32">
        <v>9</v>
      </c>
      <c r="M2225" s="32">
        <v>13</v>
      </c>
      <c r="N2225" s="32">
        <v>20</v>
      </c>
      <c r="O2225" s="32">
        <v>16</v>
      </c>
      <c r="P2225" s="32">
        <v>16</v>
      </c>
      <c r="Q2225" s="32">
        <v>26</v>
      </c>
      <c r="R2225" s="32">
        <v>12</v>
      </c>
      <c r="S2225" s="32">
        <v>27</v>
      </c>
      <c r="T2225" s="32">
        <v>40</v>
      </c>
      <c r="U2225" s="32">
        <v>54</v>
      </c>
      <c r="V2225" s="32">
        <v>34</v>
      </c>
      <c r="W2225" s="32">
        <v>22</v>
      </c>
      <c r="X2225" s="32">
        <v>6</v>
      </c>
      <c r="Y2225" s="32">
        <v>60</v>
      </c>
      <c r="Z2225" s="32">
        <v>50</v>
      </c>
      <c r="AA2225" s="32">
        <v>17</v>
      </c>
      <c r="AB2225" s="32">
        <v>5</v>
      </c>
      <c r="AC2225" s="32">
        <v>0</v>
      </c>
      <c r="AD2225" s="32">
        <v>41</v>
      </c>
      <c r="AE2225" s="32">
        <v>11</v>
      </c>
      <c r="AF2225" s="32">
        <v>29</v>
      </c>
      <c r="AG2225" s="32">
        <v>95</v>
      </c>
      <c r="AH2225" s="32">
        <v>81</v>
      </c>
      <c r="AI2225" s="32">
        <v>12</v>
      </c>
      <c r="AJ2225" s="32">
        <v>23</v>
      </c>
      <c r="AK2225" s="32">
        <v>7</v>
      </c>
      <c r="AL2225" s="32">
        <v>67</v>
      </c>
      <c r="AM2225" s="32">
        <v>18</v>
      </c>
      <c r="AN2225" s="32">
        <v>2</v>
      </c>
      <c r="AO2225" s="32">
        <v>6</v>
      </c>
      <c r="AP2225" s="32">
        <v>2</v>
      </c>
      <c r="AQ2225" s="32">
        <v>3</v>
      </c>
      <c r="AR2225" s="32">
        <v>28</v>
      </c>
      <c r="AS2225" s="32">
        <v>72</v>
      </c>
      <c r="AT2225" s="32">
        <v>33</v>
      </c>
      <c r="AU2225" s="32">
        <v>9</v>
      </c>
      <c r="AV2225" s="32">
        <v>49</v>
      </c>
      <c r="AW2225" s="32">
        <v>7</v>
      </c>
      <c r="AX2225" s="32">
        <v>2</v>
      </c>
      <c r="AY2225" s="32">
        <v>27</v>
      </c>
      <c r="AZ2225" s="32">
        <v>7</v>
      </c>
      <c r="BA2225" s="32">
        <v>58</v>
      </c>
      <c r="BB2225" s="32">
        <v>5</v>
      </c>
      <c r="BC2225" s="32">
        <v>1</v>
      </c>
      <c r="BD2225" s="32">
        <v>17</v>
      </c>
      <c r="BE2225" s="32">
        <v>3</v>
      </c>
      <c r="BF2225" s="32">
        <v>64</v>
      </c>
      <c r="BG2225" s="32">
        <v>7</v>
      </c>
      <c r="BH2225" s="32">
        <v>7</v>
      </c>
      <c r="BI2225" s="32">
        <v>1</v>
      </c>
      <c r="BJ2225" s="32">
        <v>18</v>
      </c>
      <c r="BK2225" s="32">
        <v>3</v>
      </c>
      <c r="BL2225" s="32">
        <v>82</v>
      </c>
      <c r="BM2225" s="32">
        <v>9</v>
      </c>
      <c r="BN2225" s="32">
        <v>2</v>
      </c>
      <c r="BO2225" s="32">
        <v>3</v>
      </c>
      <c r="BP2225" s="32">
        <v>15</v>
      </c>
      <c r="BQ2225" s="32">
        <v>4</v>
      </c>
      <c r="BR2225" s="32">
        <v>77</v>
      </c>
      <c r="BS2225" s="32">
        <v>11</v>
      </c>
      <c r="BT2225" s="32">
        <v>5</v>
      </c>
      <c r="BU2225" s="32">
        <v>1</v>
      </c>
      <c r="BV2225" s="32">
        <v>0</v>
      </c>
      <c r="BW2225" s="32">
        <v>24</v>
      </c>
      <c r="BX2225" s="32">
        <v>81</v>
      </c>
    </row>
    <row r="2226" spans="1:76" x14ac:dyDescent="0.3">
      <c r="A2226" s="35" t="s">
        <v>210</v>
      </c>
      <c r="B2226" s="34">
        <v>0.06</v>
      </c>
      <c r="C2226" s="33">
        <v>5.1400000000000001E-2</v>
      </c>
      <c r="D2226" s="33">
        <v>6.9199999999999998E-2</v>
      </c>
      <c r="E2226" s="33">
        <v>4.2799999999999998E-2</v>
      </c>
      <c r="F2226" s="33">
        <v>6.8099999999999994E-2</v>
      </c>
      <c r="G2226" s="33">
        <v>4.0099999999999997E-2</v>
      </c>
      <c r="H2226" s="33">
        <v>6.7799999999999999E-2</v>
      </c>
      <c r="I2226" s="34">
        <v>0.04</v>
      </c>
      <c r="J2226" s="33">
        <v>8.5400000000000004E-2</v>
      </c>
      <c r="K2226" s="33">
        <v>6.8699999999999997E-2</v>
      </c>
      <c r="L2226" s="33">
        <v>3.5099999999999999E-2</v>
      </c>
      <c r="M2226" s="33">
        <v>4.58E-2</v>
      </c>
      <c r="N2226" s="33">
        <v>6.6199999999999995E-2</v>
      </c>
      <c r="O2226" s="33">
        <v>6.0499999999999998E-2</v>
      </c>
      <c r="P2226" s="33">
        <v>5.9299999999999999E-2</v>
      </c>
      <c r="Q2226" s="33">
        <v>9.5799999999999996E-2</v>
      </c>
      <c r="R2226" s="33">
        <v>4.9799999999999997E-2</v>
      </c>
      <c r="S2226" s="33">
        <v>6.9599999999999995E-2</v>
      </c>
      <c r="T2226" s="33">
        <v>5.3699999999999998E-2</v>
      </c>
      <c r="U2226" s="33">
        <v>6.4500000000000002E-2</v>
      </c>
      <c r="V2226" s="33">
        <v>6.6299999999999998E-2</v>
      </c>
      <c r="W2226" s="33">
        <v>5.7299999999999997E-2</v>
      </c>
      <c r="X2226" s="33">
        <v>4.7899999999999998E-2</v>
      </c>
      <c r="Y2226" s="33">
        <v>5.9299999999999999E-2</v>
      </c>
      <c r="Z2226" s="33">
        <v>6.3E-2</v>
      </c>
      <c r="AA2226" s="33">
        <v>5.9299999999999999E-2</v>
      </c>
      <c r="AB2226" s="33">
        <v>5.0200000000000002E-2</v>
      </c>
      <c r="AC2226" s="32" t="s">
        <v>58</v>
      </c>
      <c r="AD2226" s="33">
        <v>8.1199999999999994E-2</v>
      </c>
      <c r="AE2226" s="33">
        <v>3.8899999999999997E-2</v>
      </c>
      <c r="AF2226" s="33">
        <v>5.3999999999999999E-2</v>
      </c>
      <c r="AG2226" s="33">
        <v>6.2399999999999997E-2</v>
      </c>
      <c r="AH2226" s="33">
        <v>6.4500000000000002E-2</v>
      </c>
      <c r="AI2226" s="33">
        <v>4.5100000000000001E-2</v>
      </c>
      <c r="AJ2226" s="33">
        <v>5.6099999999999997E-2</v>
      </c>
      <c r="AK2226" s="33">
        <v>6.0900000000000003E-2</v>
      </c>
      <c r="AL2226" s="33">
        <v>0.12720000000000001</v>
      </c>
      <c r="AM2226" s="33">
        <v>4.0899999999999999E-2</v>
      </c>
      <c r="AN2226" s="33">
        <v>1.0200000000000001E-2</v>
      </c>
      <c r="AO2226" s="33">
        <v>3.8800000000000001E-2</v>
      </c>
      <c r="AP2226" s="33">
        <v>1.6E-2</v>
      </c>
      <c r="AQ2226" s="33">
        <v>3.78E-2</v>
      </c>
      <c r="AR2226" s="33">
        <v>4.0899999999999999E-2</v>
      </c>
      <c r="AS2226" s="33">
        <v>8.6499999999999994E-2</v>
      </c>
      <c r="AT2226" s="33">
        <v>5.3900000000000003E-2</v>
      </c>
      <c r="AU2226" s="33">
        <v>2.5000000000000001E-2</v>
      </c>
      <c r="AV2226" s="33">
        <v>0.1474</v>
      </c>
      <c r="AW2226" s="33">
        <v>6.2600000000000003E-2</v>
      </c>
      <c r="AX2226" s="33">
        <v>2.9399999999999999E-2</v>
      </c>
      <c r="AY2226" s="33">
        <v>3.9100000000000003E-2</v>
      </c>
      <c r="AZ2226" s="33">
        <v>2.06E-2</v>
      </c>
      <c r="BA2226" s="33">
        <v>0.1835</v>
      </c>
      <c r="BB2226" s="33">
        <v>4.5100000000000001E-2</v>
      </c>
      <c r="BC2226" s="33">
        <v>2.3300000000000001E-2</v>
      </c>
      <c r="BD2226" s="33">
        <v>3.0499999999999999E-2</v>
      </c>
      <c r="BE2226" s="33">
        <v>9.7999999999999997E-3</v>
      </c>
      <c r="BF2226" s="33">
        <v>0.21729999999999999</v>
      </c>
      <c r="BG2226" s="33">
        <v>5.7799999999999997E-2</v>
      </c>
      <c r="BH2226" s="33">
        <v>5.4100000000000002E-2</v>
      </c>
      <c r="BI2226" s="33">
        <v>1.77E-2</v>
      </c>
      <c r="BJ2226" s="33">
        <v>3.39E-2</v>
      </c>
      <c r="BK2226" s="33">
        <v>1.1900000000000001E-2</v>
      </c>
      <c r="BL2226" s="33">
        <v>0.155</v>
      </c>
      <c r="BM2226" s="33">
        <v>6.3600000000000004E-2</v>
      </c>
      <c r="BN2226" s="33">
        <v>1.03E-2</v>
      </c>
      <c r="BO2226" s="33">
        <v>2.1600000000000001E-2</v>
      </c>
      <c r="BP2226" s="33">
        <v>3.2500000000000001E-2</v>
      </c>
      <c r="BQ2226" s="33">
        <v>1.8499999999999999E-2</v>
      </c>
      <c r="BR2226" s="33">
        <v>0.1729</v>
      </c>
      <c r="BS2226" s="33">
        <v>6.6199999999999995E-2</v>
      </c>
      <c r="BT2226" s="33">
        <v>2.9399999999999999E-2</v>
      </c>
      <c r="BU2226" s="33">
        <v>5.7999999999999996E-3</v>
      </c>
      <c r="BV2226" s="32" t="s">
        <v>58</v>
      </c>
      <c r="BW2226" s="33">
        <v>3.09E-2</v>
      </c>
      <c r="BX2226" s="33">
        <v>8.7400000000000005E-2</v>
      </c>
    </row>
    <row r="2227" spans="1:76" x14ac:dyDescent="0.3">
      <c r="A2227" s="35" t="s">
        <v>216</v>
      </c>
      <c r="B2227" s="32">
        <v>294</v>
      </c>
      <c r="C2227" s="32">
        <v>155</v>
      </c>
      <c r="D2227" s="32">
        <v>139</v>
      </c>
      <c r="E2227" s="32">
        <v>38</v>
      </c>
      <c r="F2227" s="32">
        <v>44</v>
      </c>
      <c r="G2227" s="32">
        <v>31</v>
      </c>
      <c r="H2227" s="32">
        <v>49</v>
      </c>
      <c r="I2227" s="32">
        <v>62</v>
      </c>
      <c r="J2227" s="32">
        <v>70</v>
      </c>
      <c r="K2227" s="32">
        <v>24</v>
      </c>
      <c r="L2227" s="32">
        <v>29</v>
      </c>
      <c r="M2227" s="32">
        <v>37</v>
      </c>
      <c r="N2227" s="32">
        <v>40</v>
      </c>
      <c r="O2227" s="32">
        <v>44</v>
      </c>
      <c r="P2227" s="32">
        <v>40</v>
      </c>
      <c r="Q2227" s="32">
        <v>36</v>
      </c>
      <c r="R2227" s="32">
        <v>42</v>
      </c>
      <c r="S2227" s="32">
        <v>54</v>
      </c>
      <c r="T2227" s="32">
        <v>115</v>
      </c>
      <c r="U2227" s="32">
        <v>116</v>
      </c>
      <c r="V2227" s="32">
        <v>80</v>
      </c>
      <c r="W2227" s="32">
        <v>48</v>
      </c>
      <c r="X2227" s="32">
        <v>7</v>
      </c>
      <c r="Y2227" s="32">
        <v>159</v>
      </c>
      <c r="Z2227" s="32">
        <v>120</v>
      </c>
      <c r="AA2227" s="32">
        <v>43</v>
      </c>
      <c r="AB2227" s="32">
        <v>6</v>
      </c>
      <c r="AC2227" s="32">
        <v>9</v>
      </c>
      <c r="AD2227" s="32">
        <v>76</v>
      </c>
      <c r="AE2227" s="32">
        <v>39</v>
      </c>
      <c r="AF2227" s="32">
        <v>88</v>
      </c>
      <c r="AG2227" s="32">
        <v>205</v>
      </c>
      <c r="AH2227" s="32">
        <v>190</v>
      </c>
      <c r="AI2227" s="32">
        <v>37</v>
      </c>
      <c r="AJ2227" s="32">
        <v>51</v>
      </c>
      <c r="AK2227" s="32">
        <v>15</v>
      </c>
      <c r="AL2227" s="32">
        <v>123</v>
      </c>
      <c r="AM2227" s="32">
        <v>47</v>
      </c>
      <c r="AN2227" s="32">
        <v>10</v>
      </c>
      <c r="AO2227" s="32">
        <v>20</v>
      </c>
      <c r="AP2227" s="32">
        <v>10</v>
      </c>
      <c r="AQ2227" s="32">
        <v>11</v>
      </c>
      <c r="AR2227" s="32">
        <v>91</v>
      </c>
      <c r="AS2227" s="32">
        <v>124</v>
      </c>
      <c r="AT2227" s="32">
        <v>68</v>
      </c>
      <c r="AU2227" s="32">
        <v>42</v>
      </c>
      <c r="AV2227" s="32">
        <v>76</v>
      </c>
      <c r="AW2227" s="32">
        <v>21</v>
      </c>
      <c r="AX2227" s="32">
        <v>9</v>
      </c>
      <c r="AY2227" s="32">
        <v>80</v>
      </c>
      <c r="AZ2227" s="32">
        <v>33</v>
      </c>
      <c r="BA2227" s="32">
        <v>73</v>
      </c>
      <c r="BB2227" s="32">
        <v>15</v>
      </c>
      <c r="BC2227" s="32">
        <v>2</v>
      </c>
      <c r="BD2227" s="32">
        <v>61</v>
      </c>
      <c r="BE2227" s="32">
        <v>29</v>
      </c>
      <c r="BF2227" s="32">
        <v>73</v>
      </c>
      <c r="BG2227" s="32">
        <v>20</v>
      </c>
      <c r="BH2227" s="32">
        <v>17</v>
      </c>
      <c r="BI2227" s="32">
        <v>0</v>
      </c>
      <c r="BJ2227" s="32">
        <v>56</v>
      </c>
      <c r="BK2227" s="32">
        <v>16</v>
      </c>
      <c r="BL2227" s="32">
        <v>132</v>
      </c>
      <c r="BM2227" s="32">
        <v>19</v>
      </c>
      <c r="BN2227" s="32">
        <v>15</v>
      </c>
      <c r="BO2227" s="32">
        <v>19</v>
      </c>
      <c r="BP2227" s="32">
        <v>56</v>
      </c>
      <c r="BQ2227" s="32">
        <v>20</v>
      </c>
      <c r="BR2227" s="32">
        <v>106</v>
      </c>
      <c r="BS2227" s="32">
        <v>22</v>
      </c>
      <c r="BT2227" s="32">
        <v>26</v>
      </c>
      <c r="BU2227" s="32">
        <v>19</v>
      </c>
      <c r="BV2227" s="32">
        <v>3</v>
      </c>
      <c r="BW2227" s="32">
        <v>100</v>
      </c>
      <c r="BX2227" s="32">
        <v>141</v>
      </c>
    </row>
    <row r="2228" spans="1:76" x14ac:dyDescent="0.3">
      <c r="A2228" s="35" t="s">
        <v>210</v>
      </c>
      <c r="B2228" s="33">
        <v>0.1426</v>
      </c>
      <c r="C2228" s="33">
        <v>0.14460000000000001</v>
      </c>
      <c r="D2228" s="33">
        <v>0.1404</v>
      </c>
      <c r="E2228" s="33">
        <v>0.1447</v>
      </c>
      <c r="F2228" s="33">
        <v>0.1389</v>
      </c>
      <c r="G2228" s="33">
        <v>9.9699999999999997E-2</v>
      </c>
      <c r="H2228" s="33">
        <v>0.1507</v>
      </c>
      <c r="I2228" s="33">
        <v>0.1754</v>
      </c>
      <c r="J2228" s="33">
        <v>0.14180000000000001</v>
      </c>
      <c r="K2228" s="33">
        <v>0.1414</v>
      </c>
      <c r="L2228" s="33">
        <v>0.11650000000000001</v>
      </c>
      <c r="M2228" s="33">
        <v>0.12790000000000001</v>
      </c>
      <c r="N2228" s="33">
        <v>0.13469999999999999</v>
      </c>
      <c r="O2228" s="33">
        <v>0.16750000000000001</v>
      </c>
      <c r="P2228" s="33">
        <v>0.15049999999999999</v>
      </c>
      <c r="Q2228" s="33">
        <v>0.1353</v>
      </c>
      <c r="R2228" s="33">
        <v>0.16930000000000001</v>
      </c>
      <c r="S2228" s="33">
        <v>0.13769999999999999</v>
      </c>
      <c r="T2228" s="33">
        <v>0.1565</v>
      </c>
      <c r="U2228" s="33">
        <v>0.13869999999999999</v>
      </c>
      <c r="V2228" s="33">
        <v>0.1532</v>
      </c>
      <c r="W2228" s="33">
        <v>0.12379999999999999</v>
      </c>
      <c r="X2228" s="33">
        <v>5.0500000000000003E-2</v>
      </c>
      <c r="Y2228" s="33">
        <v>0.15629999999999999</v>
      </c>
      <c r="Z2228" s="33">
        <v>0.1507</v>
      </c>
      <c r="AA2228" s="33">
        <v>0.1535</v>
      </c>
      <c r="AB2228" s="33">
        <v>6.4799999999999996E-2</v>
      </c>
      <c r="AC2228" s="33">
        <v>9.9599999999999994E-2</v>
      </c>
      <c r="AD2228" s="34">
        <v>0.15</v>
      </c>
      <c r="AE2228" s="33">
        <v>0.14410000000000001</v>
      </c>
      <c r="AF2228" s="33">
        <v>0.1648</v>
      </c>
      <c r="AG2228" s="33">
        <v>0.1351</v>
      </c>
      <c r="AH2228" s="33">
        <v>0.15240000000000001</v>
      </c>
      <c r="AI2228" s="33">
        <v>0.1363</v>
      </c>
      <c r="AJ2228" s="33">
        <v>0.1242</v>
      </c>
      <c r="AK2228" s="33">
        <v>0.13170000000000001</v>
      </c>
      <c r="AL2228" s="33">
        <v>0.2356</v>
      </c>
      <c r="AM2228" s="33">
        <v>0.1065</v>
      </c>
      <c r="AN2228" s="33">
        <v>5.5800000000000002E-2</v>
      </c>
      <c r="AO2228" s="33">
        <v>0.1406</v>
      </c>
      <c r="AP2228" s="33">
        <v>9.4399999999999998E-2</v>
      </c>
      <c r="AQ2228" s="33">
        <v>0.13719999999999999</v>
      </c>
      <c r="AR2228" s="33">
        <v>0.13469999999999999</v>
      </c>
      <c r="AS2228" s="33">
        <v>0.1482</v>
      </c>
      <c r="AT2228" s="33">
        <v>0.10979999999999999</v>
      </c>
      <c r="AU2228" s="33">
        <v>0.1208</v>
      </c>
      <c r="AV2228" s="33">
        <v>0.22800000000000001</v>
      </c>
      <c r="AW2228" s="33">
        <v>0.18840000000000001</v>
      </c>
      <c r="AX2228" s="33">
        <v>0.13020000000000001</v>
      </c>
      <c r="AY2228" s="33">
        <v>0.1149</v>
      </c>
      <c r="AZ2228" s="33">
        <v>0.1038</v>
      </c>
      <c r="BA2228" s="33">
        <v>0.2311</v>
      </c>
      <c r="BB2228" s="33">
        <v>0.14879999999999999</v>
      </c>
      <c r="BC2228" s="33">
        <v>6.4600000000000005E-2</v>
      </c>
      <c r="BD2228" s="33">
        <v>0.111</v>
      </c>
      <c r="BE2228" s="33">
        <v>9.2200000000000004E-2</v>
      </c>
      <c r="BF2228" s="33">
        <v>0.24809999999999999</v>
      </c>
      <c r="BG2228" s="33">
        <v>0.16980000000000001</v>
      </c>
      <c r="BH2228" s="33">
        <v>0.12770000000000001</v>
      </c>
      <c r="BI2228" s="32" t="s">
        <v>58</v>
      </c>
      <c r="BJ2228" s="33">
        <v>0.106</v>
      </c>
      <c r="BK2228" s="33">
        <v>7.1999999999999995E-2</v>
      </c>
      <c r="BL2228" s="33">
        <v>0.249</v>
      </c>
      <c r="BM2228" s="33">
        <v>0.12909999999999999</v>
      </c>
      <c r="BN2228" s="33">
        <v>9.4100000000000003E-2</v>
      </c>
      <c r="BO2228" s="33">
        <v>0.1326</v>
      </c>
      <c r="BP2228" s="33">
        <v>0.1201</v>
      </c>
      <c r="BQ2228" s="33">
        <v>8.7900000000000006E-2</v>
      </c>
      <c r="BR2228" s="33">
        <v>0.2379</v>
      </c>
      <c r="BS2228" s="33">
        <v>0.13689999999999999</v>
      </c>
      <c r="BT2228" s="33">
        <v>0.1474</v>
      </c>
      <c r="BU2228" s="33">
        <v>0.10589999999999999</v>
      </c>
      <c r="BV2228" s="33">
        <v>5.0099999999999999E-2</v>
      </c>
      <c r="BW2228" s="33">
        <v>0.1268</v>
      </c>
      <c r="BX2228" s="33">
        <v>0.15279999999999999</v>
      </c>
    </row>
    <row r="2229" spans="1:76" x14ac:dyDescent="0.3">
      <c r="A2229" s="35" t="s">
        <v>217</v>
      </c>
      <c r="B2229" s="32">
        <v>471</v>
      </c>
      <c r="C2229" s="32">
        <v>252</v>
      </c>
      <c r="D2229" s="32">
        <v>219</v>
      </c>
      <c r="E2229" s="32">
        <v>62</v>
      </c>
      <c r="F2229" s="32">
        <v>78</v>
      </c>
      <c r="G2229" s="32">
        <v>80</v>
      </c>
      <c r="H2229" s="32">
        <v>68</v>
      </c>
      <c r="I2229" s="32">
        <v>77</v>
      </c>
      <c r="J2229" s="32">
        <v>107</v>
      </c>
      <c r="K2229" s="32">
        <v>30</v>
      </c>
      <c r="L2229" s="32">
        <v>50</v>
      </c>
      <c r="M2229" s="32">
        <v>69</v>
      </c>
      <c r="N2229" s="32">
        <v>75</v>
      </c>
      <c r="O2229" s="32">
        <v>44</v>
      </c>
      <c r="P2229" s="32">
        <v>69</v>
      </c>
      <c r="Q2229" s="32">
        <v>76</v>
      </c>
      <c r="R2229" s="32">
        <v>58</v>
      </c>
      <c r="S2229" s="32">
        <v>76</v>
      </c>
      <c r="T2229" s="32">
        <v>157</v>
      </c>
      <c r="U2229" s="32">
        <v>210</v>
      </c>
      <c r="V2229" s="32">
        <v>101</v>
      </c>
      <c r="W2229" s="32">
        <v>73</v>
      </c>
      <c r="X2229" s="32">
        <v>36</v>
      </c>
      <c r="Y2229" s="32">
        <v>262</v>
      </c>
      <c r="Z2229" s="32">
        <v>187</v>
      </c>
      <c r="AA2229" s="32">
        <v>67</v>
      </c>
      <c r="AB2229" s="32">
        <v>25</v>
      </c>
      <c r="AC2229" s="32">
        <v>20</v>
      </c>
      <c r="AD2229" s="32">
        <v>113</v>
      </c>
      <c r="AE2229" s="32">
        <v>55</v>
      </c>
      <c r="AF2229" s="32">
        <v>131</v>
      </c>
      <c r="AG2229" s="32">
        <v>340</v>
      </c>
      <c r="AH2229" s="32">
        <v>303</v>
      </c>
      <c r="AI2229" s="32">
        <v>66</v>
      </c>
      <c r="AJ2229" s="32">
        <v>81</v>
      </c>
      <c r="AK2229" s="32">
        <v>20</v>
      </c>
      <c r="AL2229" s="32">
        <v>140</v>
      </c>
      <c r="AM2229" s="32">
        <v>92</v>
      </c>
      <c r="AN2229" s="32">
        <v>38</v>
      </c>
      <c r="AO2229" s="32">
        <v>48</v>
      </c>
      <c r="AP2229" s="32">
        <v>22</v>
      </c>
      <c r="AQ2229" s="32">
        <v>19</v>
      </c>
      <c r="AR2229" s="32">
        <v>159</v>
      </c>
      <c r="AS2229" s="32">
        <v>197</v>
      </c>
      <c r="AT2229" s="32">
        <v>141</v>
      </c>
      <c r="AU2229" s="32">
        <v>81</v>
      </c>
      <c r="AV2229" s="32">
        <v>90</v>
      </c>
      <c r="AW2229" s="32">
        <v>23</v>
      </c>
      <c r="AX2229" s="32">
        <v>12</v>
      </c>
      <c r="AY2229" s="32">
        <v>165</v>
      </c>
      <c r="AZ2229" s="32">
        <v>67</v>
      </c>
      <c r="BA2229" s="32">
        <v>87</v>
      </c>
      <c r="BB2229" s="32">
        <v>23</v>
      </c>
      <c r="BC2229" s="32">
        <v>8</v>
      </c>
      <c r="BD2229" s="32">
        <v>130</v>
      </c>
      <c r="BE2229" s="32">
        <v>76</v>
      </c>
      <c r="BF2229" s="32">
        <v>81</v>
      </c>
      <c r="BG2229" s="32">
        <v>23</v>
      </c>
      <c r="BH2229" s="32">
        <v>34</v>
      </c>
      <c r="BI2229" s="32">
        <v>4</v>
      </c>
      <c r="BJ2229" s="32">
        <v>121</v>
      </c>
      <c r="BK2229" s="32">
        <v>42</v>
      </c>
      <c r="BL2229" s="32">
        <v>140</v>
      </c>
      <c r="BM2229" s="32">
        <v>44</v>
      </c>
      <c r="BN2229" s="32">
        <v>32</v>
      </c>
      <c r="BO2229" s="32">
        <v>29</v>
      </c>
      <c r="BP2229" s="32">
        <v>106</v>
      </c>
      <c r="BQ2229" s="32">
        <v>55</v>
      </c>
      <c r="BR2229" s="32">
        <v>114</v>
      </c>
      <c r="BS2229" s="32">
        <v>45</v>
      </c>
      <c r="BT2229" s="32">
        <v>43</v>
      </c>
      <c r="BU2229" s="32">
        <v>40</v>
      </c>
      <c r="BV2229" s="32">
        <v>10</v>
      </c>
      <c r="BW2229" s="32">
        <v>170</v>
      </c>
      <c r="BX2229" s="32">
        <v>218</v>
      </c>
    </row>
    <row r="2230" spans="1:76" x14ac:dyDescent="0.3">
      <c r="A2230" s="35" t="s">
        <v>210</v>
      </c>
      <c r="B2230" s="33">
        <v>0.22889999999999999</v>
      </c>
      <c r="C2230" s="33">
        <v>0.23599999999999999</v>
      </c>
      <c r="D2230" s="33">
        <v>0.22120000000000001</v>
      </c>
      <c r="E2230" s="33">
        <v>0.2341</v>
      </c>
      <c r="F2230" s="33">
        <v>0.2475</v>
      </c>
      <c r="G2230" s="33">
        <v>0.2591</v>
      </c>
      <c r="H2230" s="33">
        <v>0.20810000000000001</v>
      </c>
      <c r="I2230" s="33">
        <v>0.21809999999999999</v>
      </c>
      <c r="J2230" s="33">
        <v>0.21690000000000001</v>
      </c>
      <c r="K2230" s="33">
        <v>0.17680000000000001</v>
      </c>
      <c r="L2230" s="33">
        <v>0.19919999999999999</v>
      </c>
      <c r="M2230" s="33">
        <v>0.23799999999999999</v>
      </c>
      <c r="N2230" s="33">
        <v>0.25140000000000001</v>
      </c>
      <c r="O2230" s="33">
        <v>0.16750000000000001</v>
      </c>
      <c r="P2230" s="33">
        <v>0.25650000000000001</v>
      </c>
      <c r="Q2230" s="33">
        <v>0.28449999999999998</v>
      </c>
      <c r="R2230" s="33">
        <v>0.23150000000000001</v>
      </c>
      <c r="S2230" s="33">
        <v>0.1958</v>
      </c>
      <c r="T2230" s="33">
        <v>0.21310000000000001</v>
      </c>
      <c r="U2230" s="33">
        <v>0.25190000000000001</v>
      </c>
      <c r="V2230" s="33">
        <v>0.19409999999999999</v>
      </c>
      <c r="W2230" s="33">
        <v>0.18840000000000001</v>
      </c>
      <c r="X2230" s="33">
        <v>0.26719999999999999</v>
      </c>
      <c r="Y2230" s="33">
        <v>0.25700000000000001</v>
      </c>
      <c r="Z2230" s="33">
        <v>0.23499999999999999</v>
      </c>
      <c r="AA2230" s="33">
        <v>0.23849999999999999</v>
      </c>
      <c r="AB2230" s="33">
        <v>0.26869999999999999</v>
      </c>
      <c r="AC2230" s="33">
        <v>0.21129999999999999</v>
      </c>
      <c r="AD2230" s="33">
        <v>0.22409999999999999</v>
      </c>
      <c r="AE2230" s="33">
        <v>0.2001</v>
      </c>
      <c r="AF2230" s="33">
        <v>0.24590000000000001</v>
      </c>
      <c r="AG2230" s="33">
        <v>0.22370000000000001</v>
      </c>
      <c r="AH2230" s="33">
        <v>0.24229999999999999</v>
      </c>
      <c r="AI2230" s="33">
        <v>0.2452</v>
      </c>
      <c r="AJ2230" s="33">
        <v>0.19639999999999999</v>
      </c>
      <c r="AK2230" s="33">
        <v>0.17069999999999999</v>
      </c>
      <c r="AL2230" s="33">
        <v>0.26740000000000003</v>
      </c>
      <c r="AM2230" s="33">
        <v>0.2079</v>
      </c>
      <c r="AN2230" s="33">
        <v>0.19950000000000001</v>
      </c>
      <c r="AO2230" s="33">
        <v>0.33689999999999998</v>
      </c>
      <c r="AP2230" s="33">
        <v>0.21160000000000001</v>
      </c>
      <c r="AQ2230" s="33">
        <v>0.24529999999999999</v>
      </c>
      <c r="AR2230" s="33">
        <v>0.23499999999999999</v>
      </c>
      <c r="AS2230" s="33">
        <v>0.23499999999999999</v>
      </c>
      <c r="AT2230" s="33">
        <v>0.2286</v>
      </c>
      <c r="AU2230" s="33">
        <v>0.23369999999999999</v>
      </c>
      <c r="AV2230" s="33">
        <v>0.26939999999999997</v>
      </c>
      <c r="AW2230" s="33">
        <v>0.20530000000000001</v>
      </c>
      <c r="AX2230" s="33">
        <v>0.1641</v>
      </c>
      <c r="AY2230" s="33">
        <v>0.23680000000000001</v>
      </c>
      <c r="AZ2230" s="33">
        <v>0.20860000000000001</v>
      </c>
      <c r="BA2230" s="33">
        <v>0.27429999999999999</v>
      </c>
      <c r="BB2230" s="33">
        <v>0.23139999999999999</v>
      </c>
      <c r="BC2230" s="33">
        <v>0.29830000000000001</v>
      </c>
      <c r="BD2230" s="33">
        <v>0.2379</v>
      </c>
      <c r="BE2230" s="33">
        <v>0.23880000000000001</v>
      </c>
      <c r="BF2230" s="33">
        <v>0.27289999999999998</v>
      </c>
      <c r="BG2230" s="33">
        <v>0.19600000000000001</v>
      </c>
      <c r="BH2230" s="33">
        <v>0.26079999999999998</v>
      </c>
      <c r="BI2230" s="33">
        <v>0.1091</v>
      </c>
      <c r="BJ2230" s="33">
        <v>0.2311</v>
      </c>
      <c r="BK2230" s="33">
        <v>0.18920000000000001</v>
      </c>
      <c r="BL2230" s="33">
        <v>0.26250000000000001</v>
      </c>
      <c r="BM2230" s="33">
        <v>0.30080000000000001</v>
      </c>
      <c r="BN2230" s="33">
        <v>0.20019999999999999</v>
      </c>
      <c r="BO2230" s="33">
        <v>0.2014</v>
      </c>
      <c r="BP2230" s="33">
        <v>0.2258</v>
      </c>
      <c r="BQ2230" s="33">
        <v>0.24110000000000001</v>
      </c>
      <c r="BR2230" s="33">
        <v>0.25519999999999998</v>
      </c>
      <c r="BS2230" s="33">
        <v>0.27750000000000002</v>
      </c>
      <c r="BT2230" s="33">
        <v>0.23860000000000001</v>
      </c>
      <c r="BU2230" s="33">
        <v>0.22570000000000001</v>
      </c>
      <c r="BV2230" s="33">
        <v>0.18179999999999999</v>
      </c>
      <c r="BW2230" s="33">
        <v>0.2165</v>
      </c>
      <c r="BX2230" s="33">
        <v>0.2369</v>
      </c>
    </row>
    <row r="2231" spans="1:76" x14ac:dyDescent="0.3">
      <c r="A2231" s="35" t="s">
        <v>218</v>
      </c>
      <c r="B2231" s="32">
        <v>373</v>
      </c>
      <c r="C2231" s="32">
        <v>161</v>
      </c>
      <c r="D2231" s="32">
        <v>212</v>
      </c>
      <c r="E2231" s="32">
        <v>42</v>
      </c>
      <c r="F2231" s="32">
        <v>54</v>
      </c>
      <c r="G2231" s="32">
        <v>50</v>
      </c>
      <c r="H2231" s="32">
        <v>57</v>
      </c>
      <c r="I2231" s="32">
        <v>68</v>
      </c>
      <c r="J2231" s="32">
        <v>102</v>
      </c>
      <c r="K2231" s="32">
        <v>31</v>
      </c>
      <c r="L2231" s="32">
        <v>55</v>
      </c>
      <c r="M2231" s="32">
        <v>50</v>
      </c>
      <c r="N2231" s="32">
        <v>46</v>
      </c>
      <c r="O2231" s="32">
        <v>46</v>
      </c>
      <c r="P2231" s="32">
        <v>45</v>
      </c>
      <c r="Q2231" s="32">
        <v>49</v>
      </c>
      <c r="R2231" s="32">
        <v>51</v>
      </c>
      <c r="S2231" s="32">
        <v>60</v>
      </c>
      <c r="T2231" s="32">
        <v>139</v>
      </c>
      <c r="U2231" s="32">
        <v>163</v>
      </c>
      <c r="V2231" s="32">
        <v>85</v>
      </c>
      <c r="W2231" s="32">
        <v>64</v>
      </c>
      <c r="X2231" s="32">
        <v>25</v>
      </c>
      <c r="Y2231" s="32">
        <v>199</v>
      </c>
      <c r="Z2231" s="32">
        <v>148</v>
      </c>
      <c r="AA2231" s="32">
        <v>62</v>
      </c>
      <c r="AB2231" s="32">
        <v>20</v>
      </c>
      <c r="AC2231" s="32">
        <v>7</v>
      </c>
      <c r="AD2231" s="32">
        <v>100</v>
      </c>
      <c r="AE2231" s="32">
        <v>33</v>
      </c>
      <c r="AF2231" s="32">
        <v>86</v>
      </c>
      <c r="AG2231" s="32">
        <v>287</v>
      </c>
      <c r="AH2231" s="32">
        <v>240</v>
      </c>
      <c r="AI2231" s="32">
        <v>51</v>
      </c>
      <c r="AJ2231" s="32">
        <v>57</v>
      </c>
      <c r="AK2231" s="32">
        <v>25</v>
      </c>
      <c r="AL2231" s="32">
        <v>73</v>
      </c>
      <c r="AM2231" s="32">
        <v>85</v>
      </c>
      <c r="AN2231" s="32">
        <v>64</v>
      </c>
      <c r="AO2231" s="32">
        <v>20</v>
      </c>
      <c r="AP2231" s="32">
        <v>26</v>
      </c>
      <c r="AQ2231" s="32">
        <v>18</v>
      </c>
      <c r="AR2231" s="32">
        <v>123</v>
      </c>
      <c r="AS2231" s="32">
        <v>162</v>
      </c>
      <c r="AT2231" s="32">
        <v>118</v>
      </c>
      <c r="AU2231" s="32">
        <v>90</v>
      </c>
      <c r="AV2231" s="32">
        <v>40</v>
      </c>
      <c r="AW2231" s="32">
        <v>29</v>
      </c>
      <c r="AX2231" s="32">
        <v>14</v>
      </c>
      <c r="AY2231" s="32">
        <v>138</v>
      </c>
      <c r="AZ2231" s="32">
        <v>91</v>
      </c>
      <c r="BA2231" s="32">
        <v>36</v>
      </c>
      <c r="BB2231" s="32">
        <v>30</v>
      </c>
      <c r="BC2231" s="32">
        <v>4</v>
      </c>
      <c r="BD2231" s="32">
        <v>107</v>
      </c>
      <c r="BE2231" s="32">
        <v>93</v>
      </c>
      <c r="BF2231" s="32">
        <v>20</v>
      </c>
      <c r="BG2231" s="32">
        <v>33</v>
      </c>
      <c r="BH2231" s="32">
        <v>29</v>
      </c>
      <c r="BI2231" s="32">
        <v>14</v>
      </c>
      <c r="BJ2231" s="32">
        <v>108</v>
      </c>
      <c r="BK2231" s="32">
        <v>75</v>
      </c>
      <c r="BL2231" s="32">
        <v>63</v>
      </c>
      <c r="BM2231" s="32">
        <v>29</v>
      </c>
      <c r="BN2231" s="32">
        <v>34</v>
      </c>
      <c r="BO2231" s="32">
        <v>24</v>
      </c>
      <c r="BP2231" s="32">
        <v>89</v>
      </c>
      <c r="BQ2231" s="32">
        <v>77</v>
      </c>
      <c r="BR2231" s="32">
        <v>41</v>
      </c>
      <c r="BS2231" s="32">
        <v>38</v>
      </c>
      <c r="BT2231" s="32">
        <v>37</v>
      </c>
      <c r="BU2231" s="32">
        <v>39</v>
      </c>
      <c r="BV2231" s="32">
        <v>17</v>
      </c>
      <c r="BW2231" s="32">
        <v>153</v>
      </c>
      <c r="BX2231" s="32">
        <v>182</v>
      </c>
    </row>
    <row r="2232" spans="1:76" x14ac:dyDescent="0.3">
      <c r="A2232" s="35" t="s">
        <v>210</v>
      </c>
      <c r="B2232" s="33">
        <v>0.1812</v>
      </c>
      <c r="C2232" s="33">
        <v>0.15029999999999999</v>
      </c>
      <c r="D2232" s="33">
        <v>0.2147</v>
      </c>
      <c r="E2232" s="33">
        <v>0.1595</v>
      </c>
      <c r="F2232" s="33">
        <v>0.17150000000000001</v>
      </c>
      <c r="G2232" s="33">
        <v>0.1638</v>
      </c>
      <c r="H2232" s="33">
        <v>0.1749</v>
      </c>
      <c r="I2232" s="33">
        <v>0.19270000000000001</v>
      </c>
      <c r="J2232" s="33">
        <v>0.2059</v>
      </c>
      <c r="K2232" s="33">
        <v>0.1847</v>
      </c>
      <c r="L2232" s="33">
        <v>0.219</v>
      </c>
      <c r="M2232" s="33">
        <v>0.1744</v>
      </c>
      <c r="N2232" s="33">
        <v>0.15310000000000001</v>
      </c>
      <c r="O2232" s="33">
        <v>0.17469999999999999</v>
      </c>
      <c r="P2232" s="33">
        <v>0.16689999999999999</v>
      </c>
      <c r="Q2232" s="33">
        <v>0.1827</v>
      </c>
      <c r="R2232" s="33">
        <v>0.20280000000000001</v>
      </c>
      <c r="S2232" s="33">
        <v>0.1545</v>
      </c>
      <c r="T2232" s="33">
        <v>0.1895</v>
      </c>
      <c r="U2232" s="33">
        <v>0.1946</v>
      </c>
      <c r="V2232" s="33">
        <v>0.16350000000000001</v>
      </c>
      <c r="W2232" s="33">
        <v>0.16600000000000001</v>
      </c>
      <c r="X2232" s="33">
        <v>0.1908</v>
      </c>
      <c r="Y2232" s="33">
        <v>0.1948</v>
      </c>
      <c r="Z2232" s="33">
        <v>0.1855</v>
      </c>
      <c r="AA2232" s="33">
        <v>0.2215</v>
      </c>
      <c r="AB2232" s="33">
        <v>0.21540000000000001</v>
      </c>
      <c r="AC2232" s="33">
        <v>7.3400000000000007E-2</v>
      </c>
      <c r="AD2232" s="33">
        <v>0.1978</v>
      </c>
      <c r="AE2232" s="33">
        <v>0.1225</v>
      </c>
      <c r="AF2232" s="33">
        <v>0.161</v>
      </c>
      <c r="AG2232" s="33">
        <v>0.1888</v>
      </c>
      <c r="AH2232" s="33">
        <v>0.19209999999999999</v>
      </c>
      <c r="AI2232" s="33">
        <v>0.18770000000000001</v>
      </c>
      <c r="AJ2232" s="33">
        <v>0.1389</v>
      </c>
      <c r="AK2232" s="33">
        <v>0.21160000000000001</v>
      </c>
      <c r="AL2232" s="33">
        <v>0.13930000000000001</v>
      </c>
      <c r="AM2232" s="33">
        <v>0.19189999999999999</v>
      </c>
      <c r="AN2232" s="33">
        <v>0.34150000000000003</v>
      </c>
      <c r="AO2232" s="33">
        <v>0.1363</v>
      </c>
      <c r="AP2232" s="33">
        <v>0.25140000000000001</v>
      </c>
      <c r="AQ2232" s="33">
        <v>0.223</v>
      </c>
      <c r="AR2232" s="33">
        <v>0.18149999999999999</v>
      </c>
      <c r="AS2232" s="33">
        <v>0.1943</v>
      </c>
      <c r="AT2232" s="33">
        <v>0.1915</v>
      </c>
      <c r="AU2232" s="33">
        <v>0.25879999999999997</v>
      </c>
      <c r="AV2232" s="33">
        <v>0.1208</v>
      </c>
      <c r="AW2232" s="33">
        <v>0.26100000000000001</v>
      </c>
      <c r="AX2232" s="33">
        <v>0.19620000000000001</v>
      </c>
      <c r="AY2232" s="33">
        <v>0.19789999999999999</v>
      </c>
      <c r="AZ2232" s="33">
        <v>0.28370000000000001</v>
      </c>
      <c r="BA2232" s="33">
        <v>0.11550000000000001</v>
      </c>
      <c r="BB2232" s="33">
        <v>0.30159999999999998</v>
      </c>
      <c r="BC2232" s="33">
        <v>0.1308</v>
      </c>
      <c r="BD2232" s="33">
        <v>0.19620000000000001</v>
      </c>
      <c r="BE2232" s="33">
        <v>0.29120000000000001</v>
      </c>
      <c r="BF2232" s="33">
        <v>6.7500000000000004E-2</v>
      </c>
      <c r="BG2232" s="33">
        <v>0.28179999999999999</v>
      </c>
      <c r="BH2232" s="33">
        <v>0.2218</v>
      </c>
      <c r="BI2232" s="33">
        <v>0.35770000000000002</v>
      </c>
      <c r="BJ2232" s="33">
        <v>0.20519999999999999</v>
      </c>
      <c r="BK2232" s="33">
        <v>0.3392</v>
      </c>
      <c r="BL2232" s="33">
        <v>0.11799999999999999</v>
      </c>
      <c r="BM2232" s="33">
        <v>0.20319999999999999</v>
      </c>
      <c r="BN2232" s="33">
        <v>0.21199999999999999</v>
      </c>
      <c r="BO2232" s="33">
        <v>0.16719999999999999</v>
      </c>
      <c r="BP2232" s="33">
        <v>0.18870000000000001</v>
      </c>
      <c r="BQ2232" s="33">
        <v>0.3407</v>
      </c>
      <c r="BR2232" s="33">
        <v>9.3299999999999994E-2</v>
      </c>
      <c r="BS2232" s="33">
        <v>0.2346</v>
      </c>
      <c r="BT2232" s="33">
        <v>0.2099</v>
      </c>
      <c r="BU2232" s="33">
        <v>0.21690000000000001</v>
      </c>
      <c r="BV2232" s="33">
        <v>0.3216</v>
      </c>
      <c r="BW2232" s="33">
        <v>0.19400000000000001</v>
      </c>
      <c r="BX2232" s="33">
        <v>0.19739999999999999</v>
      </c>
    </row>
    <row r="2233" spans="1:76" x14ac:dyDescent="0.3">
      <c r="A2233" s="35" t="s">
        <v>177</v>
      </c>
      <c r="B2233" s="32">
        <v>451</v>
      </c>
      <c r="C2233" s="32">
        <v>191</v>
      </c>
      <c r="D2233" s="32">
        <v>260</v>
      </c>
      <c r="E2233" s="32">
        <v>36</v>
      </c>
      <c r="F2233" s="32">
        <v>37</v>
      </c>
      <c r="G2233" s="32">
        <v>52</v>
      </c>
      <c r="H2233" s="32">
        <v>86</v>
      </c>
      <c r="I2233" s="32">
        <v>98</v>
      </c>
      <c r="J2233" s="32">
        <v>142</v>
      </c>
      <c r="K2233" s="32">
        <v>31</v>
      </c>
      <c r="L2233" s="32">
        <v>71</v>
      </c>
      <c r="M2233" s="32">
        <v>68</v>
      </c>
      <c r="N2233" s="32">
        <v>52</v>
      </c>
      <c r="O2233" s="32">
        <v>75</v>
      </c>
      <c r="P2233" s="32">
        <v>53</v>
      </c>
      <c r="Q2233" s="32">
        <v>57</v>
      </c>
      <c r="R2233" s="32">
        <v>45</v>
      </c>
      <c r="S2233" s="32">
        <v>84</v>
      </c>
      <c r="T2233" s="32">
        <v>169</v>
      </c>
      <c r="U2233" s="32">
        <v>181</v>
      </c>
      <c r="V2233" s="32">
        <v>119</v>
      </c>
      <c r="W2233" s="32">
        <v>91</v>
      </c>
      <c r="X2233" s="32">
        <v>33</v>
      </c>
      <c r="Y2233" s="32">
        <v>208</v>
      </c>
      <c r="Z2233" s="32">
        <v>151</v>
      </c>
      <c r="AA2233" s="32">
        <v>47</v>
      </c>
      <c r="AB2233" s="32">
        <v>24</v>
      </c>
      <c r="AC2233" s="32">
        <v>14</v>
      </c>
      <c r="AD2233" s="32">
        <v>143</v>
      </c>
      <c r="AE2233" s="32">
        <v>65</v>
      </c>
      <c r="AF2233" s="32">
        <v>99</v>
      </c>
      <c r="AG2233" s="32">
        <v>349</v>
      </c>
      <c r="AH2233" s="32">
        <v>283</v>
      </c>
      <c r="AI2233" s="32">
        <v>48</v>
      </c>
      <c r="AJ2233" s="32">
        <v>94</v>
      </c>
      <c r="AK2233" s="32">
        <v>21</v>
      </c>
      <c r="AL2233" s="32">
        <v>46</v>
      </c>
      <c r="AM2233" s="32">
        <v>147</v>
      </c>
      <c r="AN2233" s="32">
        <v>60</v>
      </c>
      <c r="AO2233" s="32">
        <v>32</v>
      </c>
      <c r="AP2233" s="32">
        <v>33</v>
      </c>
      <c r="AQ2233" s="32">
        <v>14</v>
      </c>
      <c r="AR2233" s="32">
        <v>182</v>
      </c>
      <c r="AS2233" s="32">
        <v>176</v>
      </c>
      <c r="AT2233" s="32">
        <v>172</v>
      </c>
      <c r="AU2233" s="32">
        <v>100</v>
      </c>
      <c r="AV2233" s="32">
        <v>31</v>
      </c>
      <c r="AW2233" s="32">
        <v>21</v>
      </c>
      <c r="AX2233" s="32">
        <v>20</v>
      </c>
      <c r="AY2233" s="32">
        <v>191</v>
      </c>
      <c r="AZ2233" s="32">
        <v>100</v>
      </c>
      <c r="BA2233" s="32">
        <v>23</v>
      </c>
      <c r="BB2233" s="32">
        <v>15</v>
      </c>
      <c r="BC2233" s="32">
        <v>11</v>
      </c>
      <c r="BD2233" s="32">
        <v>150</v>
      </c>
      <c r="BE2233" s="32">
        <v>94</v>
      </c>
      <c r="BF2233" s="32">
        <v>19</v>
      </c>
      <c r="BG2233" s="32">
        <v>19</v>
      </c>
      <c r="BH2233" s="32">
        <v>34</v>
      </c>
      <c r="BI2233" s="32">
        <v>17</v>
      </c>
      <c r="BJ2233" s="32">
        <v>156</v>
      </c>
      <c r="BK2233" s="32">
        <v>73</v>
      </c>
      <c r="BL2233" s="32">
        <v>33</v>
      </c>
      <c r="BM2233" s="32">
        <v>26</v>
      </c>
      <c r="BN2233" s="32">
        <v>57</v>
      </c>
      <c r="BO2233" s="32">
        <v>30</v>
      </c>
      <c r="BP2233" s="32">
        <v>132</v>
      </c>
      <c r="BQ2233" s="32">
        <v>59</v>
      </c>
      <c r="BR2233" s="32">
        <v>35</v>
      </c>
      <c r="BS2233" s="32">
        <v>26</v>
      </c>
      <c r="BT2233" s="32">
        <v>28</v>
      </c>
      <c r="BU2233" s="32">
        <v>61</v>
      </c>
      <c r="BV2233" s="32">
        <v>24</v>
      </c>
      <c r="BW2233" s="32">
        <v>205</v>
      </c>
      <c r="BX2233" s="32">
        <v>192</v>
      </c>
    </row>
    <row r="2234" spans="1:76" x14ac:dyDescent="0.3">
      <c r="A2234" s="35" t="s">
        <v>210</v>
      </c>
      <c r="B2234" s="33">
        <v>0.21920000000000001</v>
      </c>
      <c r="C2234" s="33">
        <v>0.1787</v>
      </c>
      <c r="D2234" s="33">
        <v>0.2631</v>
      </c>
      <c r="E2234" s="33">
        <v>0.13750000000000001</v>
      </c>
      <c r="F2234" s="33">
        <v>0.1179</v>
      </c>
      <c r="G2234" s="33">
        <v>0.17030000000000001</v>
      </c>
      <c r="H2234" s="33">
        <v>0.26290000000000002</v>
      </c>
      <c r="I2234" s="33">
        <v>0.27629999999999999</v>
      </c>
      <c r="J2234" s="33">
        <v>0.28820000000000001</v>
      </c>
      <c r="K2234" s="33">
        <v>0.185</v>
      </c>
      <c r="L2234" s="33">
        <v>0.27989999999999998</v>
      </c>
      <c r="M2234" s="33">
        <v>0.2361</v>
      </c>
      <c r="N2234" s="33">
        <v>0.17219999999999999</v>
      </c>
      <c r="O2234" s="33">
        <v>0.28839999999999999</v>
      </c>
      <c r="P2234" s="33">
        <v>0.1968</v>
      </c>
      <c r="Q2234" s="33">
        <v>0.21110000000000001</v>
      </c>
      <c r="R2234" s="33">
        <v>0.1787</v>
      </c>
      <c r="S2234" s="33">
        <v>0.21540000000000001</v>
      </c>
      <c r="T2234" s="33">
        <v>0.2303</v>
      </c>
      <c r="U2234" s="33">
        <v>0.2167</v>
      </c>
      <c r="V2234" s="33">
        <v>0.2293</v>
      </c>
      <c r="W2234" s="33">
        <v>0.23519999999999999</v>
      </c>
      <c r="X2234" s="33">
        <v>0.25119999999999998</v>
      </c>
      <c r="Y2234" s="33">
        <v>0.20380000000000001</v>
      </c>
      <c r="Z2234" s="33">
        <v>0.18990000000000001</v>
      </c>
      <c r="AA2234" s="33">
        <v>0.16700000000000001</v>
      </c>
      <c r="AB2234" s="33">
        <v>0.25130000000000002</v>
      </c>
      <c r="AC2234" s="33">
        <v>0.1532</v>
      </c>
      <c r="AD2234" s="33">
        <v>0.28370000000000001</v>
      </c>
      <c r="AE2234" s="33">
        <v>0.2397</v>
      </c>
      <c r="AF2234" s="33">
        <v>0.1857</v>
      </c>
      <c r="AG2234" s="33">
        <v>0.22969999999999999</v>
      </c>
      <c r="AH2234" s="33">
        <v>0.2266</v>
      </c>
      <c r="AI2234" s="33">
        <v>0.17949999999999999</v>
      </c>
      <c r="AJ2234" s="33">
        <v>0.22939999999999999</v>
      </c>
      <c r="AK2234" s="33">
        <v>0.17699999999999999</v>
      </c>
      <c r="AL2234" s="33">
        <v>8.8099999999999998E-2</v>
      </c>
      <c r="AM2234" s="33">
        <v>0.33079999999999998</v>
      </c>
      <c r="AN2234" s="33">
        <v>0.31979999999999997</v>
      </c>
      <c r="AO2234" s="33">
        <v>0.2223</v>
      </c>
      <c r="AP2234" s="33">
        <v>0.31630000000000003</v>
      </c>
      <c r="AQ2234" s="33">
        <v>0.18229999999999999</v>
      </c>
      <c r="AR2234" s="33">
        <v>0.26910000000000001</v>
      </c>
      <c r="AS2234" s="33">
        <v>0.21010000000000001</v>
      </c>
      <c r="AT2234" s="33">
        <v>0.27829999999999999</v>
      </c>
      <c r="AU2234" s="33">
        <v>0.28789999999999999</v>
      </c>
      <c r="AV2234" s="33">
        <v>9.4E-2</v>
      </c>
      <c r="AW2234" s="33">
        <v>0.189</v>
      </c>
      <c r="AX2234" s="33">
        <v>0.28070000000000001</v>
      </c>
      <c r="AY2234" s="33">
        <v>0.27339999999999998</v>
      </c>
      <c r="AZ2234" s="33">
        <v>0.31190000000000001</v>
      </c>
      <c r="BA2234" s="33">
        <v>7.3400000000000007E-2</v>
      </c>
      <c r="BB2234" s="33">
        <v>0.15090000000000001</v>
      </c>
      <c r="BC2234" s="33">
        <v>0.38240000000000002</v>
      </c>
      <c r="BD2234" s="33">
        <v>0.27560000000000001</v>
      </c>
      <c r="BE2234" s="33">
        <v>0.29430000000000001</v>
      </c>
      <c r="BF2234" s="33">
        <v>6.5199999999999994E-2</v>
      </c>
      <c r="BG2234" s="33">
        <v>0.1646</v>
      </c>
      <c r="BH2234" s="33">
        <v>0.2611</v>
      </c>
      <c r="BI2234" s="33">
        <v>0.41970000000000002</v>
      </c>
      <c r="BJ2234" s="33">
        <v>0.2969</v>
      </c>
      <c r="BK2234" s="33">
        <v>0.3301</v>
      </c>
      <c r="BL2234" s="33">
        <v>6.2799999999999995E-2</v>
      </c>
      <c r="BM2234" s="33">
        <v>0.18010000000000001</v>
      </c>
      <c r="BN2234" s="33">
        <v>0.35899999999999999</v>
      </c>
      <c r="BO2234" s="33">
        <v>0.21360000000000001</v>
      </c>
      <c r="BP2234" s="33">
        <v>0.28120000000000001</v>
      </c>
      <c r="BQ2234" s="33">
        <v>0.25990000000000002</v>
      </c>
      <c r="BR2234" s="33">
        <v>7.9100000000000004E-2</v>
      </c>
      <c r="BS2234" s="33">
        <v>0.16170000000000001</v>
      </c>
      <c r="BT2234" s="33">
        <v>0.1565</v>
      </c>
      <c r="BU2234" s="33">
        <v>0.34250000000000003</v>
      </c>
      <c r="BV2234" s="33">
        <v>0.44650000000000001</v>
      </c>
      <c r="BW2234" s="33">
        <v>0.26069999999999999</v>
      </c>
      <c r="BX2234" s="33">
        <v>0.2079</v>
      </c>
    </row>
    <row r="2235" spans="1:76" x14ac:dyDescent="0.3">
      <c r="A2235" s="35" t="s">
        <v>93</v>
      </c>
      <c r="B2235" s="32">
        <v>346</v>
      </c>
      <c r="C2235" s="32">
        <v>256</v>
      </c>
      <c r="D2235" s="32">
        <v>90</v>
      </c>
      <c r="E2235" s="32">
        <v>74</v>
      </c>
      <c r="F2235" s="32">
        <v>80</v>
      </c>
      <c r="G2235" s="32">
        <v>82</v>
      </c>
      <c r="H2235" s="32">
        <v>44</v>
      </c>
      <c r="I2235" s="32">
        <v>34</v>
      </c>
      <c r="J2235" s="32">
        <v>31</v>
      </c>
      <c r="K2235" s="32">
        <v>41</v>
      </c>
      <c r="L2235" s="32">
        <v>38</v>
      </c>
      <c r="M2235" s="32">
        <v>51</v>
      </c>
      <c r="N2235" s="32">
        <v>67</v>
      </c>
      <c r="O2235" s="32">
        <v>37</v>
      </c>
      <c r="P2235" s="32">
        <v>46</v>
      </c>
      <c r="Q2235" s="32">
        <v>24</v>
      </c>
      <c r="R2235" s="32">
        <v>42</v>
      </c>
      <c r="S2235" s="32">
        <v>89</v>
      </c>
      <c r="T2235" s="32">
        <v>115</v>
      </c>
      <c r="U2235" s="32">
        <v>112</v>
      </c>
      <c r="V2235" s="32">
        <v>101</v>
      </c>
      <c r="W2235" s="32">
        <v>89</v>
      </c>
      <c r="X2235" s="32">
        <v>26</v>
      </c>
      <c r="Y2235" s="32">
        <v>131</v>
      </c>
      <c r="Z2235" s="32">
        <v>140</v>
      </c>
      <c r="AA2235" s="32">
        <v>45</v>
      </c>
      <c r="AB2235" s="32">
        <v>14</v>
      </c>
      <c r="AC2235" s="32">
        <v>43</v>
      </c>
      <c r="AD2235" s="32">
        <v>32</v>
      </c>
      <c r="AE2235" s="32">
        <v>70</v>
      </c>
      <c r="AF2235" s="32">
        <v>100</v>
      </c>
      <c r="AG2235" s="32">
        <v>244</v>
      </c>
      <c r="AH2235" s="32">
        <v>153</v>
      </c>
      <c r="AI2235" s="32">
        <v>56</v>
      </c>
      <c r="AJ2235" s="32">
        <v>105</v>
      </c>
      <c r="AK2235" s="32">
        <v>29</v>
      </c>
      <c r="AL2235" s="32">
        <v>74</v>
      </c>
      <c r="AM2235" s="32">
        <v>54</v>
      </c>
      <c r="AN2235" s="32">
        <v>14</v>
      </c>
      <c r="AO2235" s="32">
        <v>18</v>
      </c>
      <c r="AP2235" s="32">
        <v>11</v>
      </c>
      <c r="AQ2235" s="32">
        <v>14</v>
      </c>
      <c r="AR2235" s="32">
        <v>94</v>
      </c>
      <c r="AS2235" s="32">
        <v>105</v>
      </c>
      <c r="AT2235" s="32">
        <v>85</v>
      </c>
      <c r="AU2235" s="32">
        <v>26</v>
      </c>
      <c r="AV2235" s="32">
        <v>47</v>
      </c>
      <c r="AW2235" s="32">
        <v>10</v>
      </c>
      <c r="AX2235" s="32">
        <v>14</v>
      </c>
      <c r="AY2235" s="32">
        <v>96</v>
      </c>
      <c r="AZ2235" s="32">
        <v>23</v>
      </c>
      <c r="BA2235" s="32">
        <v>39</v>
      </c>
      <c r="BB2235" s="32">
        <v>12</v>
      </c>
      <c r="BC2235" s="32">
        <v>3</v>
      </c>
      <c r="BD2235" s="32">
        <v>81</v>
      </c>
      <c r="BE2235" s="32">
        <v>24</v>
      </c>
      <c r="BF2235" s="32">
        <v>38</v>
      </c>
      <c r="BG2235" s="32">
        <v>15</v>
      </c>
      <c r="BH2235" s="32">
        <v>10</v>
      </c>
      <c r="BI2235" s="32">
        <v>4</v>
      </c>
      <c r="BJ2235" s="32">
        <v>67</v>
      </c>
      <c r="BK2235" s="32">
        <v>13</v>
      </c>
      <c r="BL2235" s="32">
        <v>81</v>
      </c>
      <c r="BM2235" s="32">
        <v>18</v>
      </c>
      <c r="BN2235" s="32">
        <v>20</v>
      </c>
      <c r="BO2235" s="32">
        <v>38</v>
      </c>
      <c r="BP2235" s="32">
        <v>71</v>
      </c>
      <c r="BQ2235" s="32">
        <v>12</v>
      </c>
      <c r="BR2235" s="32">
        <v>72</v>
      </c>
      <c r="BS2235" s="32">
        <v>20</v>
      </c>
      <c r="BT2235" s="32">
        <v>39</v>
      </c>
      <c r="BU2235" s="32">
        <v>18</v>
      </c>
      <c r="BV2235" s="32">
        <v>0</v>
      </c>
      <c r="BW2235" s="32">
        <v>135</v>
      </c>
      <c r="BX2235" s="32">
        <v>108</v>
      </c>
    </row>
    <row r="2236" spans="1:76" x14ac:dyDescent="0.3">
      <c r="A2236" s="35" t="s">
        <v>210</v>
      </c>
      <c r="B2236" s="33">
        <v>0.1681</v>
      </c>
      <c r="C2236" s="33">
        <v>0.23899999999999999</v>
      </c>
      <c r="D2236" s="33">
        <v>9.1399999999999995E-2</v>
      </c>
      <c r="E2236" s="33">
        <v>0.28139999999999998</v>
      </c>
      <c r="F2236" s="33">
        <v>0.25609999999999999</v>
      </c>
      <c r="G2236" s="33">
        <v>0.26690000000000003</v>
      </c>
      <c r="H2236" s="33">
        <v>0.1356</v>
      </c>
      <c r="I2236" s="33">
        <v>9.7500000000000003E-2</v>
      </c>
      <c r="J2236" s="33">
        <v>6.1800000000000001E-2</v>
      </c>
      <c r="K2236" s="33">
        <v>0.24340000000000001</v>
      </c>
      <c r="L2236" s="33">
        <v>0.15040000000000001</v>
      </c>
      <c r="M2236" s="33">
        <v>0.17780000000000001</v>
      </c>
      <c r="N2236" s="33">
        <v>0.2223</v>
      </c>
      <c r="O2236" s="33">
        <v>0.14149999999999999</v>
      </c>
      <c r="P2236" s="34">
        <v>0.17</v>
      </c>
      <c r="Q2236" s="33">
        <v>9.06E-2</v>
      </c>
      <c r="R2236" s="33">
        <v>0.1678</v>
      </c>
      <c r="S2236" s="33">
        <v>0.22689999999999999</v>
      </c>
      <c r="T2236" s="33">
        <v>0.15690000000000001</v>
      </c>
      <c r="U2236" s="33">
        <v>0.1336</v>
      </c>
      <c r="V2236" s="33">
        <v>0.19359999999999999</v>
      </c>
      <c r="W2236" s="33">
        <v>0.22939999999999999</v>
      </c>
      <c r="X2236" s="33">
        <v>0.19239999999999999</v>
      </c>
      <c r="Y2236" s="33">
        <v>0.12859999999999999</v>
      </c>
      <c r="Z2236" s="33">
        <v>0.17599999999999999</v>
      </c>
      <c r="AA2236" s="33">
        <v>0.16020000000000001</v>
      </c>
      <c r="AB2236" s="33">
        <v>0.14949999999999999</v>
      </c>
      <c r="AC2236" s="33">
        <v>0.46250000000000002</v>
      </c>
      <c r="AD2236" s="33">
        <v>6.3299999999999995E-2</v>
      </c>
      <c r="AE2236" s="33">
        <v>0.25459999999999999</v>
      </c>
      <c r="AF2236" s="33">
        <v>0.18859999999999999</v>
      </c>
      <c r="AG2236" s="33">
        <v>0.16020000000000001</v>
      </c>
      <c r="AH2236" s="33">
        <v>0.1221</v>
      </c>
      <c r="AI2236" s="33">
        <v>0.20610000000000001</v>
      </c>
      <c r="AJ2236" s="33">
        <v>0.255</v>
      </c>
      <c r="AK2236" s="33">
        <v>0.248</v>
      </c>
      <c r="AL2236" s="33">
        <v>0.14230000000000001</v>
      </c>
      <c r="AM2236" s="33">
        <v>0.12189999999999999</v>
      </c>
      <c r="AN2236" s="33">
        <v>7.3200000000000001E-2</v>
      </c>
      <c r="AO2236" s="33">
        <v>0.12520000000000001</v>
      </c>
      <c r="AP2236" s="33">
        <v>0.1104</v>
      </c>
      <c r="AQ2236" s="33">
        <v>0.1744</v>
      </c>
      <c r="AR2236" s="33">
        <v>0.1389</v>
      </c>
      <c r="AS2236" s="33">
        <v>0.12590000000000001</v>
      </c>
      <c r="AT2236" s="33">
        <v>0.13789999999999999</v>
      </c>
      <c r="AU2236" s="33">
        <v>7.3800000000000004E-2</v>
      </c>
      <c r="AV2236" s="33">
        <v>0.14030000000000001</v>
      </c>
      <c r="AW2236" s="33">
        <v>9.3700000000000006E-2</v>
      </c>
      <c r="AX2236" s="33">
        <v>0.1993</v>
      </c>
      <c r="AY2236" s="33">
        <v>0.13789999999999999</v>
      </c>
      <c r="AZ2236" s="33">
        <v>7.1599999999999997E-2</v>
      </c>
      <c r="BA2236" s="33">
        <v>0.1221</v>
      </c>
      <c r="BB2236" s="33">
        <v>0.1221</v>
      </c>
      <c r="BC2236" s="33">
        <v>0.1007</v>
      </c>
      <c r="BD2236" s="33">
        <v>0.1489</v>
      </c>
      <c r="BE2236" s="33">
        <v>7.3800000000000004E-2</v>
      </c>
      <c r="BF2236" s="33">
        <v>0.129</v>
      </c>
      <c r="BG2236" s="33">
        <v>0.12989999999999999</v>
      </c>
      <c r="BH2236" s="33">
        <v>7.4499999999999997E-2</v>
      </c>
      <c r="BI2236" s="33">
        <v>9.5799999999999996E-2</v>
      </c>
      <c r="BJ2236" s="33">
        <v>0.12690000000000001</v>
      </c>
      <c r="BK2236" s="33">
        <v>5.7500000000000002E-2</v>
      </c>
      <c r="BL2236" s="33">
        <v>0.1527</v>
      </c>
      <c r="BM2236" s="33">
        <v>0.1232</v>
      </c>
      <c r="BN2236" s="33">
        <v>0.1244</v>
      </c>
      <c r="BO2236" s="33">
        <v>0.2636</v>
      </c>
      <c r="BP2236" s="33">
        <v>0.1517</v>
      </c>
      <c r="BQ2236" s="33">
        <v>5.1999999999999998E-2</v>
      </c>
      <c r="BR2236" s="33">
        <v>0.1618</v>
      </c>
      <c r="BS2236" s="33">
        <v>0.1232</v>
      </c>
      <c r="BT2236" s="33">
        <v>0.21820000000000001</v>
      </c>
      <c r="BU2236" s="33">
        <v>0.1032</v>
      </c>
      <c r="BV2236" s="32" t="s">
        <v>58</v>
      </c>
      <c r="BW2236" s="33">
        <v>0.17100000000000001</v>
      </c>
      <c r="BX2236" s="33">
        <v>0.1176</v>
      </c>
    </row>
    <row r="2237" spans="1:76" x14ac:dyDescent="0.3">
      <c r="A2237" s="35" t="s">
        <v>178</v>
      </c>
      <c r="B2237" s="32">
        <v>417</v>
      </c>
      <c r="C2237" s="32">
        <v>210</v>
      </c>
      <c r="D2237" s="32">
        <v>207</v>
      </c>
      <c r="E2237" s="32">
        <v>49</v>
      </c>
      <c r="F2237" s="32">
        <v>65</v>
      </c>
      <c r="G2237" s="32">
        <v>43</v>
      </c>
      <c r="H2237" s="32">
        <v>71</v>
      </c>
      <c r="I2237" s="32">
        <v>76</v>
      </c>
      <c r="J2237" s="32">
        <v>112</v>
      </c>
      <c r="K2237" s="32">
        <v>36</v>
      </c>
      <c r="L2237" s="32">
        <v>38</v>
      </c>
      <c r="M2237" s="32">
        <v>50</v>
      </c>
      <c r="N2237" s="32">
        <v>60</v>
      </c>
      <c r="O2237" s="32">
        <v>60</v>
      </c>
      <c r="P2237" s="32">
        <v>56</v>
      </c>
      <c r="Q2237" s="32">
        <v>62</v>
      </c>
      <c r="R2237" s="32">
        <v>55</v>
      </c>
      <c r="S2237" s="32">
        <v>81</v>
      </c>
      <c r="T2237" s="32">
        <v>155</v>
      </c>
      <c r="U2237" s="32">
        <v>170</v>
      </c>
      <c r="V2237" s="32">
        <v>114</v>
      </c>
      <c r="W2237" s="32">
        <v>70</v>
      </c>
      <c r="X2237" s="32">
        <v>13</v>
      </c>
      <c r="Y2237" s="32">
        <v>220</v>
      </c>
      <c r="Z2237" s="32">
        <v>170</v>
      </c>
      <c r="AA2237" s="32">
        <v>60</v>
      </c>
      <c r="AB2237" s="32">
        <v>11</v>
      </c>
      <c r="AC2237" s="32">
        <v>9</v>
      </c>
      <c r="AD2237" s="32">
        <v>116</v>
      </c>
      <c r="AE2237" s="32">
        <v>50</v>
      </c>
      <c r="AF2237" s="32">
        <v>116</v>
      </c>
      <c r="AG2237" s="32">
        <v>300</v>
      </c>
      <c r="AH2237" s="32">
        <v>271</v>
      </c>
      <c r="AI2237" s="32">
        <v>49</v>
      </c>
      <c r="AJ2237" s="32">
        <v>74</v>
      </c>
      <c r="AK2237" s="32">
        <v>23</v>
      </c>
      <c r="AL2237" s="32">
        <v>190</v>
      </c>
      <c r="AM2237" s="32">
        <v>65</v>
      </c>
      <c r="AN2237" s="32">
        <v>12</v>
      </c>
      <c r="AO2237" s="32">
        <v>26</v>
      </c>
      <c r="AP2237" s="32">
        <v>11</v>
      </c>
      <c r="AQ2237" s="32">
        <v>14</v>
      </c>
      <c r="AR2237" s="32">
        <v>119</v>
      </c>
      <c r="AS2237" s="32">
        <v>196</v>
      </c>
      <c r="AT2237" s="32">
        <v>101</v>
      </c>
      <c r="AU2237" s="32">
        <v>51</v>
      </c>
      <c r="AV2237" s="32">
        <v>126</v>
      </c>
      <c r="AW2237" s="32">
        <v>28</v>
      </c>
      <c r="AX2237" s="32">
        <v>12</v>
      </c>
      <c r="AY2237" s="32">
        <v>107</v>
      </c>
      <c r="AZ2237" s="32">
        <v>40</v>
      </c>
      <c r="BA2237" s="32">
        <v>131</v>
      </c>
      <c r="BB2237" s="32">
        <v>20</v>
      </c>
      <c r="BC2237" s="32">
        <v>2</v>
      </c>
      <c r="BD2237" s="32">
        <v>77</v>
      </c>
      <c r="BE2237" s="32">
        <v>32</v>
      </c>
      <c r="BF2237" s="32">
        <v>138</v>
      </c>
      <c r="BG2237" s="32">
        <v>26</v>
      </c>
      <c r="BH2237" s="32">
        <v>24</v>
      </c>
      <c r="BI2237" s="32">
        <v>1</v>
      </c>
      <c r="BJ2237" s="32">
        <v>74</v>
      </c>
      <c r="BK2237" s="32">
        <v>19</v>
      </c>
      <c r="BL2237" s="32">
        <v>215</v>
      </c>
      <c r="BM2237" s="32">
        <v>28</v>
      </c>
      <c r="BN2237" s="32">
        <v>17</v>
      </c>
      <c r="BO2237" s="32">
        <v>22</v>
      </c>
      <c r="BP2237" s="32">
        <v>72</v>
      </c>
      <c r="BQ2237" s="32">
        <v>24</v>
      </c>
      <c r="BR2237" s="32">
        <v>183</v>
      </c>
      <c r="BS2237" s="32">
        <v>33</v>
      </c>
      <c r="BT2237" s="32">
        <v>32</v>
      </c>
      <c r="BU2237" s="32">
        <v>20</v>
      </c>
      <c r="BV2237" s="32">
        <v>3</v>
      </c>
      <c r="BW2237" s="32">
        <v>124</v>
      </c>
      <c r="BX2237" s="32">
        <v>221</v>
      </c>
    </row>
    <row r="2238" spans="1:76" x14ac:dyDescent="0.3">
      <c r="A2238" s="35" t="s">
        <v>210</v>
      </c>
      <c r="B2238" s="33">
        <v>0.2026</v>
      </c>
      <c r="C2238" s="33">
        <v>0.19600000000000001</v>
      </c>
      <c r="D2238" s="33">
        <v>0.20960000000000001</v>
      </c>
      <c r="E2238" s="33">
        <v>0.1875</v>
      </c>
      <c r="F2238" s="33">
        <v>0.20710000000000001</v>
      </c>
      <c r="G2238" s="33">
        <v>0.13980000000000001</v>
      </c>
      <c r="H2238" s="33">
        <v>0.2185</v>
      </c>
      <c r="I2238" s="33">
        <v>0.21540000000000001</v>
      </c>
      <c r="J2238" s="33">
        <v>0.22720000000000001</v>
      </c>
      <c r="K2238" s="33">
        <v>0.21010000000000001</v>
      </c>
      <c r="L2238" s="33">
        <v>0.1515</v>
      </c>
      <c r="M2238" s="33">
        <v>0.17369999999999999</v>
      </c>
      <c r="N2238" s="33">
        <v>0.2009</v>
      </c>
      <c r="O2238" s="33">
        <v>0.22800000000000001</v>
      </c>
      <c r="P2238" s="33">
        <v>0.20979999999999999</v>
      </c>
      <c r="Q2238" s="33">
        <v>0.2311</v>
      </c>
      <c r="R2238" s="33">
        <v>0.21909999999999999</v>
      </c>
      <c r="S2238" s="33">
        <v>0.20730000000000001</v>
      </c>
      <c r="T2238" s="33">
        <v>0.2102</v>
      </c>
      <c r="U2238" s="33">
        <v>0.2031</v>
      </c>
      <c r="V2238" s="33">
        <v>0.2195</v>
      </c>
      <c r="W2238" s="33">
        <v>0.18099999999999999</v>
      </c>
      <c r="X2238" s="33">
        <v>9.8400000000000001E-2</v>
      </c>
      <c r="Y2238" s="33">
        <v>0.2157</v>
      </c>
      <c r="Z2238" s="33">
        <v>0.21360000000000001</v>
      </c>
      <c r="AA2238" s="33">
        <v>0.21279999999999999</v>
      </c>
      <c r="AB2238" s="33">
        <v>0.11509999999999999</v>
      </c>
      <c r="AC2238" s="33">
        <v>9.9599999999999994E-2</v>
      </c>
      <c r="AD2238" s="33">
        <v>0.23119999999999999</v>
      </c>
      <c r="AE2238" s="33">
        <v>0.183</v>
      </c>
      <c r="AF2238" s="33">
        <v>0.21879999999999999</v>
      </c>
      <c r="AG2238" s="33">
        <v>0.19750000000000001</v>
      </c>
      <c r="AH2238" s="33">
        <v>0.21690000000000001</v>
      </c>
      <c r="AI2238" s="33">
        <v>0.18140000000000001</v>
      </c>
      <c r="AJ2238" s="33">
        <v>0.18029999999999999</v>
      </c>
      <c r="AK2238" s="33">
        <v>0.19259999999999999</v>
      </c>
      <c r="AL2238" s="33">
        <v>0.36280000000000001</v>
      </c>
      <c r="AM2238" s="33">
        <v>0.1474</v>
      </c>
      <c r="AN2238" s="33">
        <v>6.6000000000000003E-2</v>
      </c>
      <c r="AO2238" s="33">
        <v>0.1794</v>
      </c>
      <c r="AP2238" s="33">
        <v>0.1103</v>
      </c>
      <c r="AQ2238" s="33">
        <v>0.17499999999999999</v>
      </c>
      <c r="AR2238" s="33">
        <v>0.17549999999999999</v>
      </c>
      <c r="AS2238" s="33">
        <v>0.2346</v>
      </c>
      <c r="AT2238" s="33">
        <v>0.16370000000000001</v>
      </c>
      <c r="AU2238" s="33">
        <v>0.1459</v>
      </c>
      <c r="AV2238" s="33">
        <v>0.37540000000000001</v>
      </c>
      <c r="AW2238" s="33">
        <v>0.251</v>
      </c>
      <c r="AX2238" s="33">
        <v>0.15970000000000001</v>
      </c>
      <c r="AY2238" s="33">
        <v>0.154</v>
      </c>
      <c r="AZ2238" s="33">
        <v>0.12429999999999999</v>
      </c>
      <c r="BA2238" s="33">
        <v>0.41460000000000002</v>
      </c>
      <c r="BB2238" s="33">
        <v>0.19389999999999999</v>
      </c>
      <c r="BC2238" s="33">
        <v>8.7800000000000003E-2</v>
      </c>
      <c r="BD2238" s="33">
        <v>0.14149999999999999</v>
      </c>
      <c r="BE2238" s="33">
        <v>0.1019</v>
      </c>
      <c r="BF2238" s="33">
        <v>0.46539999999999998</v>
      </c>
      <c r="BG2238" s="33">
        <v>0.2276</v>
      </c>
      <c r="BH2238" s="33">
        <v>0.18179999999999999</v>
      </c>
      <c r="BI2238" s="33">
        <v>1.77E-2</v>
      </c>
      <c r="BJ2238" s="33">
        <v>0.1399</v>
      </c>
      <c r="BK2238" s="33">
        <v>8.4000000000000005E-2</v>
      </c>
      <c r="BL2238" s="33">
        <v>0.40389999999999998</v>
      </c>
      <c r="BM2238" s="33">
        <v>0.19270000000000001</v>
      </c>
      <c r="BN2238" s="33">
        <v>0.10440000000000001</v>
      </c>
      <c r="BO2238" s="33">
        <v>0.1542</v>
      </c>
      <c r="BP2238" s="33">
        <v>0.15260000000000001</v>
      </c>
      <c r="BQ2238" s="33">
        <v>0.10639999999999999</v>
      </c>
      <c r="BR2238" s="33">
        <v>0.41070000000000001</v>
      </c>
      <c r="BS2238" s="33">
        <v>0.2031</v>
      </c>
      <c r="BT2238" s="33">
        <v>0.17680000000000001</v>
      </c>
      <c r="BU2238" s="33">
        <v>0.11169999999999999</v>
      </c>
      <c r="BV2238" s="33">
        <v>5.0099999999999999E-2</v>
      </c>
      <c r="BW2238" s="33">
        <v>0.15770000000000001</v>
      </c>
      <c r="BX2238" s="33">
        <v>0.2402</v>
      </c>
    </row>
    <row r="2239" spans="1:76" x14ac:dyDescent="0.3">
      <c r="A2239" s="35" t="s">
        <v>179</v>
      </c>
      <c r="B2239" s="32">
        <v>825</v>
      </c>
      <c r="C2239" s="32">
        <v>352</v>
      </c>
      <c r="D2239" s="32">
        <v>473</v>
      </c>
      <c r="E2239" s="32">
        <v>78</v>
      </c>
      <c r="F2239" s="32">
        <v>91</v>
      </c>
      <c r="G2239" s="32">
        <v>103</v>
      </c>
      <c r="H2239" s="32">
        <v>143</v>
      </c>
      <c r="I2239" s="32">
        <v>166</v>
      </c>
      <c r="J2239" s="32">
        <v>244</v>
      </c>
      <c r="K2239" s="32">
        <v>63</v>
      </c>
      <c r="L2239" s="32">
        <v>126</v>
      </c>
      <c r="M2239" s="32">
        <v>118</v>
      </c>
      <c r="N2239" s="32">
        <v>97</v>
      </c>
      <c r="O2239" s="32">
        <v>121</v>
      </c>
      <c r="P2239" s="32">
        <v>97</v>
      </c>
      <c r="Q2239" s="32">
        <v>106</v>
      </c>
      <c r="R2239" s="32">
        <v>96</v>
      </c>
      <c r="S2239" s="32">
        <v>144</v>
      </c>
      <c r="T2239" s="32">
        <v>309</v>
      </c>
      <c r="U2239" s="32">
        <v>344</v>
      </c>
      <c r="V2239" s="32">
        <v>204</v>
      </c>
      <c r="W2239" s="32">
        <v>155</v>
      </c>
      <c r="X2239" s="32">
        <v>59</v>
      </c>
      <c r="Y2239" s="32">
        <v>406</v>
      </c>
      <c r="Z2239" s="32">
        <v>299</v>
      </c>
      <c r="AA2239" s="32">
        <v>109</v>
      </c>
      <c r="AB2239" s="32">
        <v>44</v>
      </c>
      <c r="AC2239" s="32">
        <v>21</v>
      </c>
      <c r="AD2239" s="32">
        <v>242</v>
      </c>
      <c r="AE2239" s="32">
        <v>99</v>
      </c>
      <c r="AF2239" s="32">
        <v>184</v>
      </c>
      <c r="AG2239" s="32">
        <v>636</v>
      </c>
      <c r="AH2239" s="32">
        <v>523</v>
      </c>
      <c r="AI2239" s="32">
        <v>99</v>
      </c>
      <c r="AJ2239" s="32">
        <v>151</v>
      </c>
      <c r="AK2239" s="32">
        <v>46</v>
      </c>
      <c r="AL2239" s="32">
        <v>119</v>
      </c>
      <c r="AM2239" s="32">
        <v>232</v>
      </c>
      <c r="AN2239" s="32">
        <v>124</v>
      </c>
      <c r="AO2239" s="32">
        <v>52</v>
      </c>
      <c r="AP2239" s="32">
        <v>59</v>
      </c>
      <c r="AQ2239" s="32">
        <v>32</v>
      </c>
      <c r="AR2239" s="32">
        <v>305</v>
      </c>
      <c r="AS2239" s="32">
        <v>338</v>
      </c>
      <c r="AT2239" s="32">
        <v>290</v>
      </c>
      <c r="AU2239" s="32">
        <v>190</v>
      </c>
      <c r="AV2239" s="32">
        <v>72</v>
      </c>
      <c r="AW2239" s="32">
        <v>50</v>
      </c>
      <c r="AX2239" s="32">
        <v>35</v>
      </c>
      <c r="AY2239" s="32">
        <v>328</v>
      </c>
      <c r="AZ2239" s="32">
        <v>191</v>
      </c>
      <c r="BA2239" s="32">
        <v>60</v>
      </c>
      <c r="BB2239" s="32">
        <v>46</v>
      </c>
      <c r="BC2239" s="32">
        <v>14</v>
      </c>
      <c r="BD2239" s="32">
        <v>258</v>
      </c>
      <c r="BE2239" s="32">
        <v>186</v>
      </c>
      <c r="BF2239" s="32">
        <v>39</v>
      </c>
      <c r="BG2239" s="32">
        <v>52</v>
      </c>
      <c r="BH2239" s="32">
        <v>63</v>
      </c>
      <c r="BI2239" s="32">
        <v>31</v>
      </c>
      <c r="BJ2239" s="32">
        <v>264</v>
      </c>
      <c r="BK2239" s="32">
        <v>149</v>
      </c>
      <c r="BL2239" s="32">
        <v>96</v>
      </c>
      <c r="BM2239" s="32">
        <v>56</v>
      </c>
      <c r="BN2239" s="32">
        <v>91</v>
      </c>
      <c r="BO2239" s="32">
        <v>54</v>
      </c>
      <c r="BP2239" s="32">
        <v>221</v>
      </c>
      <c r="BQ2239" s="32">
        <v>136</v>
      </c>
      <c r="BR2239" s="32">
        <v>77</v>
      </c>
      <c r="BS2239" s="32">
        <v>64</v>
      </c>
      <c r="BT2239" s="32">
        <v>65</v>
      </c>
      <c r="BU2239" s="32">
        <v>100</v>
      </c>
      <c r="BV2239" s="32">
        <v>41</v>
      </c>
      <c r="BW2239" s="32">
        <v>358</v>
      </c>
      <c r="BX2239" s="32">
        <v>374</v>
      </c>
    </row>
    <row r="2240" spans="1:76" x14ac:dyDescent="0.3">
      <c r="A2240" s="35" t="s">
        <v>210</v>
      </c>
      <c r="B2240" s="33">
        <v>0.40050000000000002</v>
      </c>
      <c r="C2240" s="33">
        <v>0.32890000000000003</v>
      </c>
      <c r="D2240" s="33">
        <v>0.4778</v>
      </c>
      <c r="E2240" s="33">
        <v>0.29699999999999999</v>
      </c>
      <c r="F2240" s="33">
        <v>0.2893</v>
      </c>
      <c r="G2240" s="33">
        <v>0.3342</v>
      </c>
      <c r="H2240" s="33">
        <v>0.43780000000000002</v>
      </c>
      <c r="I2240" s="33">
        <v>0.46899999999999997</v>
      </c>
      <c r="J2240" s="33">
        <v>0.49409999999999998</v>
      </c>
      <c r="K2240" s="33">
        <v>0.36969999999999997</v>
      </c>
      <c r="L2240" s="33">
        <v>0.49880000000000002</v>
      </c>
      <c r="M2240" s="33">
        <v>0.41049999999999998</v>
      </c>
      <c r="N2240" s="33">
        <v>0.32540000000000002</v>
      </c>
      <c r="O2240" s="33">
        <v>0.46300000000000002</v>
      </c>
      <c r="P2240" s="33">
        <v>0.36370000000000002</v>
      </c>
      <c r="Q2240" s="33">
        <v>0.39379999999999998</v>
      </c>
      <c r="R2240" s="33">
        <v>0.38150000000000001</v>
      </c>
      <c r="S2240" s="33">
        <v>0.36990000000000001</v>
      </c>
      <c r="T2240" s="33">
        <v>0.41980000000000001</v>
      </c>
      <c r="U2240" s="33">
        <v>0.4113</v>
      </c>
      <c r="V2240" s="33">
        <v>0.39279999999999998</v>
      </c>
      <c r="W2240" s="33">
        <v>0.4012</v>
      </c>
      <c r="X2240" s="33">
        <v>0.442</v>
      </c>
      <c r="Y2240" s="33">
        <v>0.3987</v>
      </c>
      <c r="Z2240" s="33">
        <v>0.37540000000000001</v>
      </c>
      <c r="AA2240" s="33">
        <v>0.38850000000000001</v>
      </c>
      <c r="AB2240" s="33">
        <v>0.46679999999999999</v>
      </c>
      <c r="AC2240" s="33">
        <v>0.2266</v>
      </c>
      <c r="AD2240" s="33">
        <v>0.48139999999999999</v>
      </c>
      <c r="AE2240" s="33">
        <v>0.36220000000000002</v>
      </c>
      <c r="AF2240" s="33">
        <v>0.34670000000000001</v>
      </c>
      <c r="AG2240" s="33">
        <v>0.41860000000000003</v>
      </c>
      <c r="AH2240" s="33">
        <v>0.41870000000000002</v>
      </c>
      <c r="AI2240" s="33">
        <v>0.36730000000000002</v>
      </c>
      <c r="AJ2240" s="33">
        <v>0.36830000000000002</v>
      </c>
      <c r="AK2240" s="33">
        <v>0.38869999999999999</v>
      </c>
      <c r="AL2240" s="33">
        <v>0.22739999999999999</v>
      </c>
      <c r="AM2240" s="33">
        <v>0.52280000000000004</v>
      </c>
      <c r="AN2240" s="33">
        <v>0.6613</v>
      </c>
      <c r="AO2240" s="33">
        <v>0.35859999999999997</v>
      </c>
      <c r="AP2240" s="33">
        <v>0.56769999999999998</v>
      </c>
      <c r="AQ2240" s="33">
        <v>0.40529999999999999</v>
      </c>
      <c r="AR2240" s="33">
        <v>0.4506</v>
      </c>
      <c r="AS2240" s="33">
        <v>0.40439999999999998</v>
      </c>
      <c r="AT2240" s="33">
        <v>0.4698</v>
      </c>
      <c r="AU2240" s="33">
        <v>0.54659999999999997</v>
      </c>
      <c r="AV2240" s="33">
        <v>0.21479999999999999</v>
      </c>
      <c r="AW2240" s="34">
        <v>0.45</v>
      </c>
      <c r="AX2240" s="33">
        <v>0.47689999999999999</v>
      </c>
      <c r="AY2240" s="33">
        <v>0.4713</v>
      </c>
      <c r="AZ2240" s="33">
        <v>0.59550000000000003</v>
      </c>
      <c r="BA2240" s="33">
        <v>0.18890000000000001</v>
      </c>
      <c r="BB2240" s="33">
        <v>0.4526</v>
      </c>
      <c r="BC2240" s="33">
        <v>0.51319999999999999</v>
      </c>
      <c r="BD2240" s="33">
        <v>0.4718</v>
      </c>
      <c r="BE2240" s="33">
        <v>0.58550000000000002</v>
      </c>
      <c r="BF2240" s="33">
        <v>0.13270000000000001</v>
      </c>
      <c r="BG2240" s="33">
        <v>0.44640000000000002</v>
      </c>
      <c r="BH2240" s="33">
        <v>0.4829</v>
      </c>
      <c r="BI2240" s="33">
        <v>0.77749999999999997</v>
      </c>
      <c r="BJ2240" s="33">
        <v>0.50209999999999999</v>
      </c>
      <c r="BK2240" s="33">
        <v>0.66930000000000001</v>
      </c>
      <c r="BL2240" s="33">
        <v>0.18079999999999999</v>
      </c>
      <c r="BM2240" s="33">
        <v>0.38329999999999997</v>
      </c>
      <c r="BN2240" s="33">
        <v>0.57099999999999995</v>
      </c>
      <c r="BO2240" s="33">
        <v>0.38090000000000002</v>
      </c>
      <c r="BP2240" s="33">
        <v>0.46989999999999998</v>
      </c>
      <c r="BQ2240" s="33">
        <v>0.60050000000000003</v>
      </c>
      <c r="BR2240" s="33">
        <v>0.17230000000000001</v>
      </c>
      <c r="BS2240" s="33">
        <v>0.3962</v>
      </c>
      <c r="BT2240" s="33">
        <v>0.36649999999999999</v>
      </c>
      <c r="BU2240" s="33">
        <v>0.55940000000000001</v>
      </c>
      <c r="BV2240" s="33">
        <v>0.76800000000000002</v>
      </c>
      <c r="BW2240" s="33">
        <v>0.45479999999999998</v>
      </c>
      <c r="BX2240" s="33">
        <v>0.40529999999999999</v>
      </c>
    </row>
    <row r="2241" spans="1:79" x14ac:dyDescent="0.3">
      <c r="A2241" s="35" t="s">
        <v>210</v>
      </c>
    </row>
    <row r="2242" spans="1:79" x14ac:dyDescent="0.3">
      <c r="A2242" s="35" t="s">
        <v>96</v>
      </c>
      <c r="B2242" s="33">
        <v>-0.19789999999999999</v>
      </c>
      <c r="C2242" s="33">
        <v>-0.13289999999999999</v>
      </c>
      <c r="D2242" s="33">
        <v>-0.26819999999999999</v>
      </c>
      <c r="E2242" s="33">
        <v>-0.1095</v>
      </c>
      <c r="F2242" s="33">
        <v>-8.2199999999999995E-2</v>
      </c>
      <c r="G2242" s="33">
        <v>-0.19439999999999999</v>
      </c>
      <c r="H2242" s="33">
        <v>-0.21929999999999999</v>
      </c>
      <c r="I2242" s="33">
        <v>-0.25359999999999999</v>
      </c>
      <c r="J2242" s="33">
        <v>-0.26690000000000003</v>
      </c>
      <c r="K2242" s="33">
        <v>-0.15959999999999999</v>
      </c>
      <c r="L2242" s="33">
        <v>-0.3473</v>
      </c>
      <c r="M2242" s="33">
        <v>-0.23680000000000001</v>
      </c>
      <c r="N2242" s="33">
        <v>-0.1245</v>
      </c>
      <c r="O2242" s="33">
        <v>-0.23499999999999999</v>
      </c>
      <c r="P2242" s="33">
        <v>-0.15390000000000001</v>
      </c>
      <c r="Q2242" s="33">
        <v>-0.16270000000000001</v>
      </c>
      <c r="R2242" s="33">
        <v>-0.16239999999999999</v>
      </c>
      <c r="S2242" s="33">
        <v>-0.16259999999999999</v>
      </c>
      <c r="T2242" s="33">
        <v>-0.20960000000000001</v>
      </c>
      <c r="U2242" s="33">
        <v>-0.2082</v>
      </c>
      <c r="V2242" s="33">
        <v>-0.17330000000000001</v>
      </c>
      <c r="W2242" s="33">
        <v>-0.22020000000000001</v>
      </c>
      <c r="X2242" s="33">
        <v>-0.34360000000000002</v>
      </c>
      <c r="Y2242" s="33">
        <v>-0.183</v>
      </c>
      <c r="Z2242" s="33">
        <v>-0.1618</v>
      </c>
      <c r="AA2242" s="33">
        <v>-0.1757</v>
      </c>
      <c r="AB2242" s="33">
        <v>-0.35170000000000001</v>
      </c>
      <c r="AC2242" s="33">
        <v>-0.127</v>
      </c>
      <c r="AD2242" s="33">
        <v>-0.25019999999999998</v>
      </c>
      <c r="AE2242" s="33">
        <v>-0.1792</v>
      </c>
      <c r="AF2242" s="33">
        <v>-0.12790000000000001</v>
      </c>
      <c r="AG2242" s="33">
        <v>-0.22109999999999999</v>
      </c>
      <c r="AH2242" s="33">
        <v>-0.20180000000000001</v>
      </c>
      <c r="AI2242" s="33">
        <v>-0.18590000000000001</v>
      </c>
      <c r="AJ2242" s="33">
        <v>-0.188</v>
      </c>
      <c r="AK2242" s="33">
        <v>-0.1961</v>
      </c>
      <c r="AL2242" s="33">
        <v>0.13539999999999999</v>
      </c>
      <c r="AM2242" s="33">
        <v>-0.37540000000000001</v>
      </c>
      <c r="AN2242" s="33">
        <v>-0.59530000000000005</v>
      </c>
      <c r="AO2242" s="33">
        <v>-0.1792</v>
      </c>
      <c r="AP2242" s="33">
        <v>-0.45739999999999997</v>
      </c>
      <c r="AQ2242" s="33">
        <v>-0.2303</v>
      </c>
      <c r="AR2242" s="33">
        <v>-0.27510000000000001</v>
      </c>
      <c r="AS2242" s="33">
        <v>-0.16980000000000001</v>
      </c>
      <c r="AT2242" s="33">
        <v>-0.30609999999999998</v>
      </c>
      <c r="AU2242" s="33">
        <v>-0.4007</v>
      </c>
      <c r="AV2242" s="33">
        <v>0.16059999999999999</v>
      </c>
      <c r="AW2242" s="33">
        <v>-0.19900000000000001</v>
      </c>
      <c r="AX2242" s="33">
        <v>-0.31719999999999998</v>
      </c>
      <c r="AY2242" s="33">
        <v>-0.31730000000000003</v>
      </c>
      <c r="AZ2242" s="33">
        <v>-0.47120000000000001</v>
      </c>
      <c r="BA2242" s="33">
        <v>0.22570000000000001</v>
      </c>
      <c r="BB2242" s="33">
        <v>-0.25869999999999999</v>
      </c>
      <c r="BC2242" s="33">
        <v>-0.4254</v>
      </c>
      <c r="BD2242" s="33">
        <v>-0.33029999999999998</v>
      </c>
      <c r="BE2242" s="33">
        <v>-0.48359999999999997</v>
      </c>
      <c r="BF2242" s="33">
        <v>0.3327</v>
      </c>
      <c r="BG2242" s="33">
        <v>-0.21879999999999999</v>
      </c>
      <c r="BH2242" s="33">
        <v>-0.30109999999999998</v>
      </c>
      <c r="BI2242" s="33">
        <v>-0.75980000000000003</v>
      </c>
      <c r="BJ2242" s="33">
        <v>-0.36220000000000002</v>
      </c>
      <c r="BK2242" s="33">
        <v>-0.58530000000000004</v>
      </c>
      <c r="BL2242" s="33">
        <v>0.22309999999999999</v>
      </c>
      <c r="BM2242" s="33">
        <v>-0.19059999999999999</v>
      </c>
      <c r="BN2242" s="33">
        <v>-0.46660000000000001</v>
      </c>
      <c r="BO2242" s="33">
        <v>-0.22670000000000001</v>
      </c>
      <c r="BP2242" s="33">
        <v>-0.31730000000000003</v>
      </c>
      <c r="BQ2242" s="33">
        <v>-0.49409999999999998</v>
      </c>
      <c r="BR2242" s="33">
        <v>0.2384</v>
      </c>
      <c r="BS2242" s="33">
        <v>-0.19309999999999999</v>
      </c>
      <c r="BT2242" s="33">
        <v>-0.18970000000000001</v>
      </c>
      <c r="BU2242" s="33">
        <v>-0.44769999999999999</v>
      </c>
      <c r="BV2242" s="33">
        <v>-0.71789999999999998</v>
      </c>
      <c r="BW2242" s="33">
        <v>-0.29709999999999998</v>
      </c>
      <c r="BX2242" s="33">
        <v>-0.1651</v>
      </c>
    </row>
    <row r="2243" spans="1:79" x14ac:dyDescent="0.3">
      <c r="A2243" s="35" t="s">
        <v>210</v>
      </c>
    </row>
    <row r="2244" spans="1:79" x14ac:dyDescent="0.3">
      <c r="A2244" s="41" t="str">
        <f>HYPERLINK("#Contents!A1", "Contents")</f>
        <v>Contents</v>
      </c>
    </row>
    <row r="2245" spans="1:79" x14ac:dyDescent="0.3">
      <c r="A2245" s="44" t="s">
        <v>281</v>
      </c>
      <c r="CA2245" s="42" t="str">
        <f>LEFT(A2245, FIND(" ", A2245) - 2)</f>
        <v>Table_Q8.8</v>
      </c>
    </row>
    <row r="2246" spans="1:79" x14ac:dyDescent="0.3">
      <c r="A2246" s="35" t="s">
        <v>0</v>
      </c>
    </row>
    <row r="2247" spans="1:79" ht="15" thickBot="1" x14ac:dyDescent="0.35">
      <c r="A2247" s="35" t="s">
        <v>210</v>
      </c>
    </row>
    <row r="2248" spans="1:79" ht="40.5" customHeight="1" x14ac:dyDescent="0.3">
      <c r="A2248" s="35" t="s">
        <v>210</v>
      </c>
      <c r="B2248" s="51" t="s">
        <v>16</v>
      </c>
      <c r="C2248" s="46" t="s">
        <v>1</v>
      </c>
      <c r="D2248" s="48"/>
      <c r="E2248" s="46" t="s">
        <v>2</v>
      </c>
      <c r="F2248" s="47"/>
      <c r="G2248" s="47"/>
      <c r="H2248" s="47"/>
      <c r="I2248" s="47"/>
      <c r="J2248" s="47"/>
      <c r="K2248" s="46" t="s">
        <v>298</v>
      </c>
      <c r="L2248" s="47"/>
      <c r="M2248" s="47"/>
      <c r="N2248" s="47"/>
      <c r="O2248" s="47"/>
      <c r="P2248" s="47"/>
      <c r="Q2248" s="47"/>
      <c r="R2248" s="48"/>
      <c r="S2248" s="46" t="s">
        <v>3</v>
      </c>
      <c r="T2248" s="47"/>
      <c r="U2248" s="48"/>
      <c r="V2248" s="46" t="s">
        <v>4</v>
      </c>
      <c r="W2248" s="47"/>
      <c r="X2248" s="47"/>
      <c r="Y2248" s="48"/>
      <c r="Z2248" s="46" t="s">
        <v>5</v>
      </c>
      <c r="AA2248" s="47"/>
      <c r="AB2248" s="47"/>
      <c r="AC2248" s="47"/>
      <c r="AD2248" s="47"/>
      <c r="AE2248" s="48"/>
      <c r="AF2248" s="46" t="s">
        <v>6</v>
      </c>
      <c r="AG2248" s="48"/>
      <c r="AH2248" s="46" t="s">
        <v>7</v>
      </c>
      <c r="AI2248" s="47"/>
      <c r="AJ2248" s="47"/>
      <c r="AK2248" s="47"/>
      <c r="AL2248" s="46" t="s">
        <v>8</v>
      </c>
      <c r="AM2248" s="47"/>
      <c r="AN2248" s="47"/>
      <c r="AO2248" s="47"/>
      <c r="AP2248" s="47"/>
      <c r="AQ2248" s="48"/>
      <c r="AR2248" s="46" t="s">
        <v>9</v>
      </c>
      <c r="AS2248" s="47"/>
      <c r="AT2248" s="46" t="s">
        <v>10</v>
      </c>
      <c r="AU2248" s="47"/>
      <c r="AV2248" s="47"/>
      <c r="AW2248" s="47"/>
      <c r="AX2248" s="47"/>
      <c r="AY2248" s="46" t="s">
        <v>11</v>
      </c>
      <c r="AZ2248" s="47"/>
      <c r="BA2248" s="47"/>
      <c r="BB2248" s="47"/>
      <c r="BC2248" s="47"/>
      <c r="BD2248" s="46" t="s">
        <v>12</v>
      </c>
      <c r="BE2248" s="47"/>
      <c r="BF2248" s="47"/>
      <c r="BG2248" s="47"/>
      <c r="BH2248" s="47"/>
      <c r="BI2248" s="47"/>
      <c r="BJ2248" s="46" t="s">
        <v>13</v>
      </c>
      <c r="BK2248" s="47"/>
      <c r="BL2248" s="47"/>
      <c r="BM2248" s="47"/>
      <c r="BN2248" s="47"/>
      <c r="BO2248" s="47"/>
      <c r="BP2248" s="46" t="s">
        <v>14</v>
      </c>
      <c r="BQ2248" s="47"/>
      <c r="BR2248" s="47"/>
      <c r="BS2248" s="47"/>
      <c r="BT2248" s="47"/>
      <c r="BU2248" s="47"/>
      <c r="BV2248" s="47"/>
      <c r="BW2248" s="49" t="s">
        <v>15</v>
      </c>
      <c r="BX2248" s="50"/>
    </row>
    <row r="2249" spans="1:79" ht="55.2" x14ac:dyDescent="0.3">
      <c r="A2249" s="35" t="s">
        <v>210</v>
      </c>
      <c r="B2249" s="52" t="s">
        <v>16</v>
      </c>
      <c r="C2249" s="1" t="s">
        <v>17</v>
      </c>
      <c r="D2249" s="1" t="s">
        <v>18</v>
      </c>
      <c r="E2249" s="1" t="s">
        <v>19</v>
      </c>
      <c r="F2249" s="1" t="s">
        <v>20</v>
      </c>
      <c r="G2249" s="1" t="s">
        <v>21</v>
      </c>
      <c r="H2249" s="1" t="s">
        <v>22</v>
      </c>
      <c r="I2249" s="1" t="s">
        <v>23</v>
      </c>
      <c r="J2249" s="1" t="s">
        <v>24</v>
      </c>
      <c r="K2249" s="2" t="s">
        <v>25</v>
      </c>
      <c r="L2249" s="1" t="s">
        <v>26</v>
      </c>
      <c r="M2249" s="2" t="s">
        <v>27</v>
      </c>
      <c r="N2249" s="1" t="s">
        <v>28</v>
      </c>
      <c r="O2249" s="2" t="s">
        <v>29</v>
      </c>
      <c r="P2249" s="1" t="s">
        <v>30</v>
      </c>
      <c r="Q2249" s="2" t="s">
        <v>31</v>
      </c>
      <c r="R2249" s="1" t="s">
        <v>32</v>
      </c>
      <c r="S2249" s="2" t="s">
        <v>299</v>
      </c>
      <c r="T2249" s="1" t="s">
        <v>300</v>
      </c>
      <c r="U2249" s="2" t="s">
        <v>301</v>
      </c>
      <c r="V2249" s="2" t="s">
        <v>33</v>
      </c>
      <c r="W2249" s="1" t="s">
        <v>34</v>
      </c>
      <c r="X2249" s="2" t="s">
        <v>35</v>
      </c>
      <c r="Y2249" s="2" t="s">
        <v>36</v>
      </c>
      <c r="Z2249" s="2" t="s">
        <v>37</v>
      </c>
      <c r="AA2249" s="1" t="s">
        <v>38</v>
      </c>
      <c r="AB2249" s="2" t="s">
        <v>39</v>
      </c>
      <c r="AC2249" s="1" t="s">
        <v>40</v>
      </c>
      <c r="AD2249" s="2" t="s">
        <v>41</v>
      </c>
      <c r="AE2249" s="2" t="s">
        <v>42</v>
      </c>
      <c r="AF2249" s="2" t="s">
        <v>44</v>
      </c>
      <c r="AG2249" s="1" t="s">
        <v>45</v>
      </c>
      <c r="AH2249" s="2" t="s">
        <v>46</v>
      </c>
      <c r="AI2249" s="1" t="s">
        <v>47</v>
      </c>
      <c r="AJ2249" s="2" t="s">
        <v>48</v>
      </c>
      <c r="AK2249" s="1" t="s">
        <v>43</v>
      </c>
      <c r="AL2249" s="2" t="s">
        <v>49</v>
      </c>
      <c r="AM2249" s="1" t="s">
        <v>50</v>
      </c>
      <c r="AN2249" s="2" t="s">
        <v>51</v>
      </c>
      <c r="AO2249" s="1" t="s">
        <v>52</v>
      </c>
      <c r="AP2249" s="2" t="s">
        <v>53</v>
      </c>
      <c r="AQ2249" s="2" t="s">
        <v>54</v>
      </c>
      <c r="AR2249" s="2" t="s">
        <v>44</v>
      </c>
      <c r="AS2249" s="1" t="s">
        <v>45</v>
      </c>
      <c r="AT2249" s="2" t="s">
        <v>50</v>
      </c>
      <c r="AU2249" s="1" t="s">
        <v>51</v>
      </c>
      <c r="AV2249" s="2" t="s">
        <v>49</v>
      </c>
      <c r="AW2249" s="1" t="s">
        <v>52</v>
      </c>
      <c r="AX2249" s="2" t="s">
        <v>54</v>
      </c>
      <c r="AY2249" s="2" t="s">
        <v>50</v>
      </c>
      <c r="AZ2249" s="1" t="s">
        <v>51</v>
      </c>
      <c r="BA2249" s="2" t="s">
        <v>49</v>
      </c>
      <c r="BB2249" s="1" t="s">
        <v>52</v>
      </c>
      <c r="BC2249" s="2" t="s">
        <v>54</v>
      </c>
      <c r="BD2249" s="2" t="s">
        <v>50</v>
      </c>
      <c r="BE2249" s="1" t="s">
        <v>51</v>
      </c>
      <c r="BF2249" s="2" t="s">
        <v>49</v>
      </c>
      <c r="BG2249" s="1" t="s">
        <v>52</v>
      </c>
      <c r="BH2249" s="2" t="s">
        <v>302</v>
      </c>
      <c r="BI2249" s="2" t="s">
        <v>54</v>
      </c>
      <c r="BJ2249" s="2" t="s">
        <v>50</v>
      </c>
      <c r="BK2249" s="1" t="s">
        <v>51</v>
      </c>
      <c r="BL2249" s="2" t="s">
        <v>49</v>
      </c>
      <c r="BM2249" s="2" t="s">
        <v>52</v>
      </c>
      <c r="BN2249" s="2" t="s">
        <v>53</v>
      </c>
      <c r="BO2249" s="2" t="s">
        <v>54</v>
      </c>
      <c r="BP2249" s="2" t="s">
        <v>50</v>
      </c>
      <c r="BQ2249" s="1" t="s">
        <v>51</v>
      </c>
      <c r="BR2249" s="2" t="s">
        <v>49</v>
      </c>
      <c r="BS2249" s="2" t="s">
        <v>52</v>
      </c>
      <c r="BT2249" s="2" t="s">
        <v>302</v>
      </c>
      <c r="BU2249" s="2" t="s">
        <v>53</v>
      </c>
      <c r="BV2249" s="2" t="s">
        <v>54</v>
      </c>
      <c r="BW2249" s="2" t="s">
        <v>44</v>
      </c>
      <c r="BX2249" s="3" t="s">
        <v>45</v>
      </c>
    </row>
    <row r="2250" spans="1:79" x14ac:dyDescent="0.3">
      <c r="A2250" s="35" t="s">
        <v>56</v>
      </c>
      <c r="B2250" s="32">
        <v>2059</v>
      </c>
      <c r="C2250" s="32">
        <v>1096</v>
      </c>
      <c r="D2250" s="32">
        <v>963</v>
      </c>
      <c r="E2250" s="32">
        <v>188</v>
      </c>
      <c r="F2250" s="32">
        <v>380</v>
      </c>
      <c r="G2250" s="32">
        <v>405</v>
      </c>
      <c r="H2250" s="32">
        <v>344</v>
      </c>
      <c r="I2250" s="32">
        <v>338</v>
      </c>
      <c r="J2250" s="32">
        <v>404</v>
      </c>
      <c r="K2250" s="32">
        <v>152</v>
      </c>
      <c r="L2250" s="32">
        <v>198</v>
      </c>
      <c r="M2250" s="32">
        <v>328</v>
      </c>
      <c r="N2250" s="32">
        <v>318</v>
      </c>
      <c r="O2250" s="32">
        <v>160</v>
      </c>
      <c r="P2250" s="32">
        <v>427</v>
      </c>
      <c r="Q2250" s="32">
        <v>242</v>
      </c>
      <c r="R2250" s="32">
        <v>234</v>
      </c>
      <c r="S2250" s="32">
        <v>391</v>
      </c>
      <c r="T2250" s="32">
        <v>717</v>
      </c>
      <c r="U2250" s="32">
        <v>859</v>
      </c>
      <c r="V2250" s="32">
        <v>522</v>
      </c>
      <c r="W2250" s="32">
        <v>373</v>
      </c>
      <c r="X2250" s="32">
        <v>131</v>
      </c>
      <c r="Y2250" s="32">
        <v>1033</v>
      </c>
      <c r="Z2250" s="32">
        <v>897</v>
      </c>
      <c r="AA2250" s="32">
        <v>301</v>
      </c>
      <c r="AB2250" s="32">
        <v>95</v>
      </c>
      <c r="AC2250" s="32">
        <v>74</v>
      </c>
      <c r="AD2250" s="32">
        <v>401</v>
      </c>
      <c r="AE2250" s="32">
        <v>273</v>
      </c>
      <c r="AF2250" s="32">
        <v>601</v>
      </c>
      <c r="AG2250" s="32">
        <v>1450</v>
      </c>
      <c r="AH2250" s="32">
        <v>1192</v>
      </c>
      <c r="AI2250" s="32">
        <v>305</v>
      </c>
      <c r="AJ2250" s="32">
        <v>442</v>
      </c>
      <c r="AK2250" s="32">
        <v>107</v>
      </c>
      <c r="AL2250" s="32">
        <v>520</v>
      </c>
      <c r="AM2250" s="32">
        <v>498</v>
      </c>
      <c r="AN2250" s="32">
        <v>166</v>
      </c>
      <c r="AO2250" s="32">
        <v>94</v>
      </c>
      <c r="AP2250" s="32">
        <v>100</v>
      </c>
      <c r="AQ2250" s="32">
        <v>103</v>
      </c>
      <c r="AR2250" s="32">
        <v>1050</v>
      </c>
      <c r="AS2250" s="32">
        <v>462</v>
      </c>
      <c r="AT2250" s="32">
        <v>704</v>
      </c>
      <c r="AU2250" s="32">
        <v>287</v>
      </c>
      <c r="AV2250" s="32">
        <v>336</v>
      </c>
      <c r="AW2250" s="32">
        <v>86</v>
      </c>
      <c r="AX2250" s="32">
        <v>81</v>
      </c>
      <c r="AY2250" s="32">
        <v>753</v>
      </c>
      <c r="AZ2250" s="32">
        <v>276</v>
      </c>
      <c r="BA2250" s="32">
        <v>318</v>
      </c>
      <c r="BB2250" s="32">
        <v>89</v>
      </c>
      <c r="BC2250" s="32">
        <v>25</v>
      </c>
      <c r="BD2250" s="32">
        <v>601</v>
      </c>
      <c r="BE2250" s="32">
        <v>264</v>
      </c>
      <c r="BF2250" s="32">
        <v>293</v>
      </c>
      <c r="BG2250" s="32">
        <v>93</v>
      </c>
      <c r="BH2250" s="32">
        <v>145</v>
      </c>
      <c r="BI2250" s="32">
        <v>46</v>
      </c>
      <c r="BJ2250" s="32">
        <v>591</v>
      </c>
      <c r="BK2250" s="32">
        <v>194</v>
      </c>
      <c r="BL2250" s="32">
        <v>512</v>
      </c>
      <c r="BM2250" s="32">
        <v>120</v>
      </c>
      <c r="BN2250" s="32">
        <v>151</v>
      </c>
      <c r="BO2250" s="32">
        <v>160</v>
      </c>
      <c r="BP2250" s="32">
        <v>529</v>
      </c>
      <c r="BQ2250" s="32">
        <v>204</v>
      </c>
      <c r="BR2250" s="32">
        <v>434</v>
      </c>
      <c r="BS2250" s="32">
        <v>130</v>
      </c>
      <c r="BT2250" s="32">
        <v>191</v>
      </c>
      <c r="BU2250" s="32">
        <v>165</v>
      </c>
      <c r="BV2250" s="32">
        <v>65</v>
      </c>
      <c r="BW2250" s="32">
        <v>940</v>
      </c>
      <c r="BX2250" s="32">
        <v>761</v>
      </c>
    </row>
    <row r="2251" spans="1:79" x14ac:dyDescent="0.3">
      <c r="A2251" s="35" t="s">
        <v>57</v>
      </c>
      <c r="B2251" s="32">
        <v>2059</v>
      </c>
      <c r="C2251" s="32">
        <v>1070</v>
      </c>
      <c r="D2251" s="32">
        <v>989</v>
      </c>
      <c r="E2251" s="32">
        <v>264</v>
      </c>
      <c r="F2251" s="32">
        <v>314</v>
      </c>
      <c r="G2251" s="32">
        <v>308</v>
      </c>
      <c r="H2251" s="32">
        <v>326</v>
      </c>
      <c r="I2251" s="32">
        <v>353</v>
      </c>
      <c r="J2251" s="32">
        <v>494</v>
      </c>
      <c r="K2251" s="32">
        <v>170</v>
      </c>
      <c r="L2251" s="32">
        <v>253</v>
      </c>
      <c r="M2251" s="32">
        <v>289</v>
      </c>
      <c r="N2251" s="32">
        <v>299</v>
      </c>
      <c r="O2251" s="32">
        <v>261</v>
      </c>
      <c r="P2251" s="32">
        <v>268</v>
      </c>
      <c r="Q2251" s="32">
        <v>269</v>
      </c>
      <c r="R2251" s="32">
        <v>250</v>
      </c>
      <c r="S2251" s="32">
        <v>390</v>
      </c>
      <c r="T2251" s="32">
        <v>735</v>
      </c>
      <c r="U2251" s="32">
        <v>835</v>
      </c>
      <c r="V2251" s="32">
        <v>520</v>
      </c>
      <c r="W2251" s="32">
        <v>387</v>
      </c>
      <c r="X2251" s="32">
        <v>133</v>
      </c>
      <c r="Y2251" s="32">
        <v>1019</v>
      </c>
      <c r="Z2251" s="32">
        <v>797</v>
      </c>
      <c r="AA2251" s="32">
        <v>281</v>
      </c>
      <c r="AB2251" s="32">
        <v>95</v>
      </c>
      <c r="AC2251" s="32">
        <v>93</v>
      </c>
      <c r="AD2251" s="32">
        <v>504</v>
      </c>
      <c r="AE2251" s="32">
        <v>273</v>
      </c>
      <c r="AF2251" s="32">
        <v>531</v>
      </c>
      <c r="AG2251" s="32">
        <v>1520</v>
      </c>
      <c r="AH2251" s="32">
        <v>1249</v>
      </c>
      <c r="AI2251" s="32">
        <v>269</v>
      </c>
      <c r="AJ2251" s="32">
        <v>411</v>
      </c>
      <c r="AK2251" s="32">
        <v>117</v>
      </c>
      <c r="AL2251" s="32">
        <v>523</v>
      </c>
      <c r="AM2251" s="32">
        <v>444</v>
      </c>
      <c r="AN2251" s="32">
        <v>188</v>
      </c>
      <c r="AO2251" s="32">
        <v>144</v>
      </c>
      <c r="AP2251" s="32">
        <v>104</v>
      </c>
      <c r="AQ2251" s="32">
        <v>78</v>
      </c>
      <c r="AR2251" s="32">
        <v>676</v>
      </c>
      <c r="AS2251" s="32">
        <v>836</v>
      </c>
      <c r="AT2251" s="32">
        <v>618</v>
      </c>
      <c r="AU2251" s="32">
        <v>347</v>
      </c>
      <c r="AV2251" s="32">
        <v>335</v>
      </c>
      <c r="AW2251" s="32">
        <v>112</v>
      </c>
      <c r="AX2251" s="32">
        <v>72</v>
      </c>
      <c r="AY2251" s="32">
        <v>697</v>
      </c>
      <c r="AZ2251" s="32">
        <v>320</v>
      </c>
      <c r="BA2251" s="32">
        <v>316</v>
      </c>
      <c r="BB2251" s="32">
        <v>101</v>
      </c>
      <c r="BC2251" s="32">
        <v>28</v>
      </c>
      <c r="BD2251" s="32">
        <v>546</v>
      </c>
      <c r="BE2251" s="32">
        <v>319</v>
      </c>
      <c r="BF2251" s="32">
        <v>295</v>
      </c>
      <c r="BG2251" s="32">
        <v>116</v>
      </c>
      <c r="BH2251" s="32">
        <v>131</v>
      </c>
      <c r="BI2251" s="32">
        <v>40</v>
      </c>
      <c r="BJ2251" s="32">
        <v>526</v>
      </c>
      <c r="BK2251" s="32">
        <v>222</v>
      </c>
      <c r="BL2251" s="32">
        <v>532</v>
      </c>
      <c r="BM2251" s="32">
        <v>145</v>
      </c>
      <c r="BN2251" s="32">
        <v>159</v>
      </c>
      <c r="BO2251" s="32">
        <v>143</v>
      </c>
      <c r="BP2251" s="32">
        <v>470</v>
      </c>
      <c r="BQ2251" s="32">
        <v>226</v>
      </c>
      <c r="BR2251" s="32">
        <v>445</v>
      </c>
      <c r="BS2251" s="32">
        <v>161</v>
      </c>
      <c r="BT2251" s="32">
        <v>179</v>
      </c>
      <c r="BU2251" s="32">
        <v>179</v>
      </c>
      <c r="BV2251" s="32">
        <v>54</v>
      </c>
      <c r="BW2251" s="32">
        <v>787</v>
      </c>
      <c r="BX2251" s="32">
        <v>922</v>
      </c>
    </row>
    <row r="2252" spans="1:79" x14ac:dyDescent="0.3">
      <c r="A2252" s="35" t="s">
        <v>176</v>
      </c>
      <c r="B2252" s="32">
        <v>101</v>
      </c>
      <c r="C2252" s="32">
        <v>39</v>
      </c>
      <c r="D2252" s="32">
        <v>62</v>
      </c>
      <c r="E2252" s="32">
        <v>15</v>
      </c>
      <c r="F2252" s="32">
        <v>15</v>
      </c>
      <c r="G2252" s="32">
        <v>11</v>
      </c>
      <c r="H2252" s="32">
        <v>20</v>
      </c>
      <c r="I2252" s="32">
        <v>14</v>
      </c>
      <c r="J2252" s="32">
        <v>26</v>
      </c>
      <c r="K2252" s="32">
        <v>4</v>
      </c>
      <c r="L2252" s="32">
        <v>13</v>
      </c>
      <c r="M2252" s="32">
        <v>17</v>
      </c>
      <c r="N2252" s="32">
        <v>12</v>
      </c>
      <c r="O2252" s="32">
        <v>17</v>
      </c>
      <c r="P2252" s="32">
        <v>10</v>
      </c>
      <c r="Q2252" s="32">
        <v>19</v>
      </c>
      <c r="R2252" s="32">
        <v>9</v>
      </c>
      <c r="S2252" s="32">
        <v>16</v>
      </c>
      <c r="T2252" s="32">
        <v>34</v>
      </c>
      <c r="U2252" s="32">
        <v>49</v>
      </c>
      <c r="V2252" s="32">
        <v>25</v>
      </c>
      <c r="W2252" s="32">
        <v>15</v>
      </c>
      <c r="X2252" s="32">
        <v>5</v>
      </c>
      <c r="Y2252" s="32">
        <v>56</v>
      </c>
      <c r="Z2252" s="32">
        <v>44</v>
      </c>
      <c r="AA2252" s="32">
        <v>7</v>
      </c>
      <c r="AB2252" s="32">
        <v>4</v>
      </c>
      <c r="AC2252" s="32">
        <v>3</v>
      </c>
      <c r="AD2252" s="32">
        <v>27</v>
      </c>
      <c r="AE2252" s="32">
        <v>15</v>
      </c>
      <c r="AF2252" s="32">
        <v>30</v>
      </c>
      <c r="AG2252" s="32">
        <v>71</v>
      </c>
      <c r="AH2252" s="32">
        <v>62</v>
      </c>
      <c r="AI2252" s="32">
        <v>11</v>
      </c>
      <c r="AJ2252" s="32">
        <v>23</v>
      </c>
      <c r="AK2252" s="32">
        <v>5</v>
      </c>
      <c r="AL2252" s="32">
        <v>21</v>
      </c>
      <c r="AM2252" s="32">
        <v>9</v>
      </c>
      <c r="AN2252" s="32">
        <v>34</v>
      </c>
      <c r="AO2252" s="32">
        <v>4</v>
      </c>
      <c r="AP2252" s="32">
        <v>8</v>
      </c>
      <c r="AQ2252" s="32">
        <v>1</v>
      </c>
      <c r="AR2252" s="32">
        <v>18</v>
      </c>
      <c r="AS2252" s="32">
        <v>55</v>
      </c>
      <c r="AT2252" s="32">
        <v>8</v>
      </c>
      <c r="AU2252" s="32">
        <v>49</v>
      </c>
      <c r="AV2252" s="32">
        <v>11</v>
      </c>
      <c r="AW2252" s="32">
        <v>7</v>
      </c>
      <c r="AX2252" s="32">
        <v>1</v>
      </c>
      <c r="AY2252" s="32">
        <v>14</v>
      </c>
      <c r="AZ2252" s="32">
        <v>49</v>
      </c>
      <c r="BA2252" s="32">
        <v>10</v>
      </c>
      <c r="BB2252" s="32">
        <v>8</v>
      </c>
      <c r="BC2252" s="32">
        <v>0</v>
      </c>
      <c r="BD2252" s="32">
        <v>10</v>
      </c>
      <c r="BE2252" s="32">
        <v>50</v>
      </c>
      <c r="BF2252" s="32">
        <v>15</v>
      </c>
      <c r="BG2252" s="32">
        <v>3</v>
      </c>
      <c r="BH2252" s="32">
        <v>0</v>
      </c>
      <c r="BI2252" s="32">
        <v>2</v>
      </c>
      <c r="BJ2252" s="32">
        <v>12</v>
      </c>
      <c r="BK2252" s="32">
        <v>43</v>
      </c>
      <c r="BL2252" s="32">
        <v>21</v>
      </c>
      <c r="BM2252" s="32">
        <v>6</v>
      </c>
      <c r="BN2252" s="32">
        <v>9</v>
      </c>
      <c r="BO2252" s="32">
        <v>1</v>
      </c>
      <c r="BP2252" s="32">
        <v>12</v>
      </c>
      <c r="BQ2252" s="32">
        <v>45</v>
      </c>
      <c r="BR2252" s="32">
        <v>19</v>
      </c>
      <c r="BS2252" s="32">
        <v>5</v>
      </c>
      <c r="BT2252" s="32">
        <v>3</v>
      </c>
      <c r="BU2252" s="32">
        <v>8</v>
      </c>
      <c r="BV2252" s="32">
        <v>0</v>
      </c>
      <c r="BW2252" s="32">
        <v>21</v>
      </c>
      <c r="BX2252" s="32">
        <v>69</v>
      </c>
    </row>
    <row r="2253" spans="1:79" x14ac:dyDescent="0.3">
      <c r="A2253" s="35" t="s">
        <v>210</v>
      </c>
      <c r="B2253" s="33">
        <v>4.8899999999999999E-2</v>
      </c>
      <c r="C2253" s="33">
        <v>3.6400000000000002E-2</v>
      </c>
      <c r="D2253" s="33">
        <v>6.25E-2</v>
      </c>
      <c r="E2253" s="33">
        <v>5.8500000000000003E-2</v>
      </c>
      <c r="F2253" s="33">
        <v>4.6899999999999997E-2</v>
      </c>
      <c r="G2253" s="33">
        <v>3.5200000000000002E-2</v>
      </c>
      <c r="H2253" s="33">
        <v>6.0100000000000001E-2</v>
      </c>
      <c r="I2253" s="33">
        <v>3.9E-2</v>
      </c>
      <c r="J2253" s="33">
        <v>5.3400000000000003E-2</v>
      </c>
      <c r="K2253" s="33">
        <v>2.24E-2</v>
      </c>
      <c r="L2253" s="33">
        <v>5.0599999999999999E-2</v>
      </c>
      <c r="M2253" s="33">
        <v>5.7700000000000001E-2</v>
      </c>
      <c r="N2253" s="33">
        <v>4.0099999999999997E-2</v>
      </c>
      <c r="O2253" s="33">
        <v>6.6900000000000001E-2</v>
      </c>
      <c r="P2253" s="33">
        <v>3.7400000000000003E-2</v>
      </c>
      <c r="Q2253" s="33">
        <v>7.1400000000000005E-2</v>
      </c>
      <c r="R2253" s="33">
        <v>3.5099999999999999E-2</v>
      </c>
      <c r="S2253" s="33">
        <v>4.0800000000000003E-2</v>
      </c>
      <c r="T2253" s="33">
        <v>4.5900000000000003E-2</v>
      </c>
      <c r="U2253" s="33">
        <v>5.8500000000000003E-2</v>
      </c>
      <c r="V2253" s="33">
        <v>4.7500000000000001E-2</v>
      </c>
      <c r="W2253" s="33">
        <v>3.8399999999999997E-2</v>
      </c>
      <c r="X2253" s="33">
        <v>4.1300000000000003E-2</v>
      </c>
      <c r="Y2253" s="33">
        <v>5.4600000000000003E-2</v>
      </c>
      <c r="Z2253" s="33">
        <v>5.5199999999999999E-2</v>
      </c>
      <c r="AA2253" s="33">
        <v>2.5399999999999999E-2</v>
      </c>
      <c r="AB2253" s="33">
        <v>4.58E-2</v>
      </c>
      <c r="AC2253" s="33">
        <v>3.3700000000000001E-2</v>
      </c>
      <c r="AD2253" s="33">
        <v>5.3800000000000001E-2</v>
      </c>
      <c r="AE2253" s="33">
        <v>5.5E-2</v>
      </c>
      <c r="AF2253" s="33">
        <v>5.6899999999999999E-2</v>
      </c>
      <c r="AG2253" s="33">
        <v>4.6399999999999997E-2</v>
      </c>
      <c r="AH2253" s="33">
        <v>4.9299999999999997E-2</v>
      </c>
      <c r="AI2253" s="33">
        <v>3.95E-2</v>
      </c>
      <c r="AJ2253" s="33">
        <v>5.5399999999999998E-2</v>
      </c>
      <c r="AK2253" s="33">
        <v>4.3900000000000002E-2</v>
      </c>
      <c r="AL2253" s="33">
        <v>4.1000000000000002E-2</v>
      </c>
      <c r="AM2253" s="33">
        <v>2.0799999999999999E-2</v>
      </c>
      <c r="AN2253" s="33">
        <v>0.18190000000000001</v>
      </c>
      <c r="AO2253" s="33">
        <v>2.7199999999999998E-2</v>
      </c>
      <c r="AP2253" s="33">
        <v>8.0100000000000005E-2</v>
      </c>
      <c r="AQ2253" s="33">
        <v>7.3000000000000001E-3</v>
      </c>
      <c r="AR2253" s="33">
        <v>2.6200000000000001E-2</v>
      </c>
      <c r="AS2253" s="33">
        <v>6.54E-2</v>
      </c>
      <c r="AT2253" s="33">
        <v>1.32E-2</v>
      </c>
      <c r="AU2253" s="33">
        <v>0.14199999999999999</v>
      </c>
      <c r="AV2253" s="33">
        <v>3.3000000000000002E-2</v>
      </c>
      <c r="AW2253" s="33">
        <v>5.9400000000000001E-2</v>
      </c>
      <c r="AX2253" s="33">
        <v>7.9000000000000008E-3</v>
      </c>
      <c r="AY2253" s="33">
        <v>1.9800000000000002E-2</v>
      </c>
      <c r="AZ2253" s="33">
        <v>0.1547</v>
      </c>
      <c r="BA2253" s="33">
        <v>3.1399999999999997E-2</v>
      </c>
      <c r="BB2253" s="33">
        <v>7.8200000000000006E-2</v>
      </c>
      <c r="BC2253" s="32" t="s">
        <v>58</v>
      </c>
      <c r="BD2253" s="33">
        <v>1.89E-2</v>
      </c>
      <c r="BE2253" s="33">
        <v>0.15820000000000001</v>
      </c>
      <c r="BF2253" s="33">
        <v>4.9399999999999999E-2</v>
      </c>
      <c r="BG2253" s="33">
        <v>2.9399999999999999E-2</v>
      </c>
      <c r="BH2253" s="33">
        <v>2.5000000000000001E-3</v>
      </c>
      <c r="BI2253" s="33">
        <v>5.0900000000000001E-2</v>
      </c>
      <c r="BJ2253" s="33">
        <v>2.3E-2</v>
      </c>
      <c r="BK2253" s="33">
        <v>0.1918</v>
      </c>
      <c r="BL2253" s="33">
        <v>4.0300000000000002E-2</v>
      </c>
      <c r="BM2253" s="33">
        <v>4.1599999999999998E-2</v>
      </c>
      <c r="BN2253" s="33">
        <v>5.6899999999999999E-2</v>
      </c>
      <c r="BO2253" s="33">
        <v>9.7999999999999997E-3</v>
      </c>
      <c r="BP2253" s="33">
        <v>2.5399999999999999E-2</v>
      </c>
      <c r="BQ2253" s="33">
        <v>0.1993</v>
      </c>
      <c r="BR2253" s="33">
        <v>4.2999999999999997E-2</v>
      </c>
      <c r="BS2253" s="33">
        <v>3.3300000000000003E-2</v>
      </c>
      <c r="BT2253" s="33">
        <v>1.7100000000000001E-2</v>
      </c>
      <c r="BU2253" s="33">
        <v>4.41E-2</v>
      </c>
      <c r="BV2253" s="33">
        <v>6.1999999999999998E-3</v>
      </c>
      <c r="BW2253" s="33">
        <v>2.64E-2</v>
      </c>
      <c r="BX2253" s="33">
        <v>7.4300000000000005E-2</v>
      </c>
    </row>
    <row r="2254" spans="1:79" x14ac:dyDescent="0.3">
      <c r="A2254" s="35" t="s">
        <v>216</v>
      </c>
      <c r="B2254" s="32">
        <v>205</v>
      </c>
      <c r="C2254" s="32">
        <v>106</v>
      </c>
      <c r="D2254" s="32">
        <v>99</v>
      </c>
      <c r="E2254" s="32">
        <v>30</v>
      </c>
      <c r="F2254" s="32">
        <v>38</v>
      </c>
      <c r="G2254" s="32">
        <v>26</v>
      </c>
      <c r="H2254" s="32">
        <v>23</v>
      </c>
      <c r="I2254" s="32">
        <v>25</v>
      </c>
      <c r="J2254" s="32">
        <v>63</v>
      </c>
      <c r="K2254" s="32">
        <v>8</v>
      </c>
      <c r="L2254" s="32">
        <v>20</v>
      </c>
      <c r="M2254" s="32">
        <v>35</v>
      </c>
      <c r="N2254" s="32">
        <v>27</v>
      </c>
      <c r="O2254" s="32">
        <v>29</v>
      </c>
      <c r="P2254" s="32">
        <v>35</v>
      </c>
      <c r="Q2254" s="32">
        <v>28</v>
      </c>
      <c r="R2254" s="32">
        <v>24</v>
      </c>
      <c r="S2254" s="32">
        <v>32</v>
      </c>
      <c r="T2254" s="32">
        <v>84</v>
      </c>
      <c r="U2254" s="32">
        <v>82</v>
      </c>
      <c r="V2254" s="32">
        <v>47</v>
      </c>
      <c r="W2254" s="32">
        <v>40</v>
      </c>
      <c r="X2254" s="32">
        <v>15</v>
      </c>
      <c r="Y2254" s="32">
        <v>103</v>
      </c>
      <c r="Z2254" s="32">
        <v>78</v>
      </c>
      <c r="AA2254" s="32">
        <v>24</v>
      </c>
      <c r="AB2254" s="32">
        <v>6</v>
      </c>
      <c r="AC2254" s="32">
        <v>5</v>
      </c>
      <c r="AD2254" s="32">
        <v>64</v>
      </c>
      <c r="AE2254" s="32">
        <v>23</v>
      </c>
      <c r="AF2254" s="32">
        <v>74</v>
      </c>
      <c r="AG2254" s="32">
        <v>131</v>
      </c>
      <c r="AH2254" s="32">
        <v>143</v>
      </c>
      <c r="AI2254" s="32">
        <v>29</v>
      </c>
      <c r="AJ2254" s="32">
        <v>28</v>
      </c>
      <c r="AK2254" s="32">
        <v>5</v>
      </c>
      <c r="AL2254" s="32">
        <v>47</v>
      </c>
      <c r="AM2254" s="32">
        <v>17</v>
      </c>
      <c r="AN2254" s="32">
        <v>54</v>
      </c>
      <c r="AO2254" s="32">
        <v>17</v>
      </c>
      <c r="AP2254" s="32">
        <v>13</v>
      </c>
      <c r="AQ2254" s="32">
        <v>3</v>
      </c>
      <c r="AR2254" s="32">
        <v>49</v>
      </c>
      <c r="AS2254" s="32">
        <v>100</v>
      </c>
      <c r="AT2254" s="32">
        <v>25</v>
      </c>
      <c r="AU2254" s="32">
        <v>81</v>
      </c>
      <c r="AV2254" s="32">
        <v>29</v>
      </c>
      <c r="AW2254" s="32">
        <v>14</v>
      </c>
      <c r="AX2254" s="32">
        <v>6</v>
      </c>
      <c r="AY2254" s="32">
        <v>29</v>
      </c>
      <c r="AZ2254" s="32">
        <v>83</v>
      </c>
      <c r="BA2254" s="32">
        <v>25</v>
      </c>
      <c r="BB2254" s="32">
        <v>7</v>
      </c>
      <c r="BC2254" s="32">
        <v>1</v>
      </c>
      <c r="BD2254" s="32">
        <v>25</v>
      </c>
      <c r="BE2254" s="32">
        <v>79</v>
      </c>
      <c r="BF2254" s="32">
        <v>25</v>
      </c>
      <c r="BG2254" s="32">
        <v>12</v>
      </c>
      <c r="BH2254" s="32">
        <v>2</v>
      </c>
      <c r="BI2254" s="32">
        <v>1</v>
      </c>
      <c r="BJ2254" s="32">
        <v>30</v>
      </c>
      <c r="BK2254" s="32">
        <v>68</v>
      </c>
      <c r="BL2254" s="32">
        <v>53</v>
      </c>
      <c r="BM2254" s="32">
        <v>15</v>
      </c>
      <c r="BN2254" s="32">
        <v>16</v>
      </c>
      <c r="BO2254" s="32">
        <v>9</v>
      </c>
      <c r="BP2254" s="32">
        <v>31</v>
      </c>
      <c r="BQ2254" s="32">
        <v>67</v>
      </c>
      <c r="BR2254" s="32">
        <v>46</v>
      </c>
      <c r="BS2254" s="32">
        <v>16</v>
      </c>
      <c r="BT2254" s="32">
        <v>6</v>
      </c>
      <c r="BU2254" s="32">
        <v>23</v>
      </c>
      <c r="BV2254" s="32">
        <v>2</v>
      </c>
      <c r="BW2254" s="32">
        <v>52</v>
      </c>
      <c r="BX2254" s="32">
        <v>138</v>
      </c>
    </row>
    <row r="2255" spans="1:79" x14ac:dyDescent="0.3">
      <c r="A2255" s="35" t="s">
        <v>210</v>
      </c>
      <c r="B2255" s="33">
        <v>9.98E-2</v>
      </c>
      <c r="C2255" s="33">
        <v>9.9199999999999997E-2</v>
      </c>
      <c r="D2255" s="33">
        <v>0.10050000000000001</v>
      </c>
      <c r="E2255" s="33">
        <v>0.115</v>
      </c>
      <c r="F2255" s="33">
        <v>0.1206</v>
      </c>
      <c r="G2255" s="33">
        <v>8.43E-2</v>
      </c>
      <c r="H2255" s="33">
        <v>7.0800000000000002E-2</v>
      </c>
      <c r="I2255" s="33">
        <v>7.1800000000000003E-2</v>
      </c>
      <c r="J2255" s="33">
        <v>0.1273</v>
      </c>
      <c r="K2255" s="33">
        <v>4.9500000000000002E-2</v>
      </c>
      <c r="L2255" s="33">
        <v>7.7799999999999994E-2</v>
      </c>
      <c r="M2255" s="33">
        <v>0.1197</v>
      </c>
      <c r="N2255" s="33">
        <v>9.1300000000000006E-2</v>
      </c>
      <c r="O2255" s="33">
        <v>0.1095</v>
      </c>
      <c r="P2255" s="33">
        <v>0.13150000000000001</v>
      </c>
      <c r="Q2255" s="33">
        <v>0.1037</v>
      </c>
      <c r="R2255" s="33">
        <v>9.5000000000000001E-2</v>
      </c>
      <c r="S2255" s="33">
        <v>8.2600000000000007E-2</v>
      </c>
      <c r="T2255" s="33">
        <v>0.1139</v>
      </c>
      <c r="U2255" s="33">
        <v>9.8100000000000007E-2</v>
      </c>
      <c r="V2255" s="33">
        <v>9.0700000000000003E-2</v>
      </c>
      <c r="W2255" s="33">
        <v>0.1038</v>
      </c>
      <c r="X2255" s="33">
        <v>0.11210000000000001</v>
      </c>
      <c r="Y2255" s="33">
        <v>0.1013</v>
      </c>
      <c r="Z2255" s="33">
        <v>9.7799999999999998E-2</v>
      </c>
      <c r="AA2255" s="33">
        <v>8.6400000000000005E-2</v>
      </c>
      <c r="AB2255" s="33">
        <v>6.7699999999999996E-2</v>
      </c>
      <c r="AC2255" s="33">
        <v>5.5800000000000002E-2</v>
      </c>
      <c r="AD2255" s="33">
        <v>0.12690000000000001</v>
      </c>
      <c r="AE2255" s="33">
        <v>8.3599999999999994E-2</v>
      </c>
      <c r="AF2255" s="34">
        <v>0.14000000000000001</v>
      </c>
      <c r="AG2255" s="33">
        <v>8.5900000000000004E-2</v>
      </c>
      <c r="AH2255" s="33">
        <v>0.1145</v>
      </c>
      <c r="AI2255" s="33">
        <v>0.10879999999999999</v>
      </c>
      <c r="AJ2255" s="33">
        <v>6.8000000000000005E-2</v>
      </c>
      <c r="AK2255" s="33">
        <v>4.4400000000000002E-2</v>
      </c>
      <c r="AL2255" s="33">
        <v>8.9800000000000005E-2</v>
      </c>
      <c r="AM2255" s="33">
        <v>3.8300000000000001E-2</v>
      </c>
      <c r="AN2255" s="33">
        <v>0.28960000000000002</v>
      </c>
      <c r="AO2255" s="33">
        <v>0.1212</v>
      </c>
      <c r="AP2255" s="33">
        <v>0.12609999999999999</v>
      </c>
      <c r="AQ2255" s="33">
        <v>3.61E-2</v>
      </c>
      <c r="AR2255" s="33">
        <v>7.2900000000000006E-2</v>
      </c>
      <c r="AS2255" s="34">
        <v>0.12</v>
      </c>
      <c r="AT2255" s="33">
        <v>3.9800000000000002E-2</v>
      </c>
      <c r="AU2255" s="33">
        <v>0.23449999999999999</v>
      </c>
      <c r="AV2255" s="33">
        <v>8.5800000000000001E-2</v>
      </c>
      <c r="AW2255" s="33">
        <v>0.1227</v>
      </c>
      <c r="AX2255" s="33">
        <v>8.5900000000000004E-2</v>
      </c>
      <c r="AY2255" s="33">
        <v>4.2000000000000003E-2</v>
      </c>
      <c r="AZ2255" s="33">
        <v>0.26019999999999999</v>
      </c>
      <c r="BA2255" s="33">
        <v>7.8200000000000006E-2</v>
      </c>
      <c r="BB2255" s="33">
        <v>7.2099999999999997E-2</v>
      </c>
      <c r="BC2255" s="33">
        <v>3.1199999999999999E-2</v>
      </c>
      <c r="BD2255" s="33">
        <v>4.58E-2</v>
      </c>
      <c r="BE2255" s="33">
        <v>0.249</v>
      </c>
      <c r="BF2255" s="33">
        <v>8.5000000000000006E-2</v>
      </c>
      <c r="BG2255" s="33">
        <v>0.1069</v>
      </c>
      <c r="BH2255" s="33">
        <v>1.3100000000000001E-2</v>
      </c>
      <c r="BI2255" s="33">
        <v>2.1600000000000001E-2</v>
      </c>
      <c r="BJ2255" s="33">
        <v>5.7299999999999997E-2</v>
      </c>
      <c r="BK2255" s="33">
        <v>0.30520000000000003</v>
      </c>
      <c r="BL2255" s="33">
        <v>9.98E-2</v>
      </c>
      <c r="BM2255" s="33">
        <v>0.10440000000000001</v>
      </c>
      <c r="BN2255" s="33">
        <v>9.8599999999999993E-2</v>
      </c>
      <c r="BO2255" s="33">
        <v>6.2E-2</v>
      </c>
      <c r="BP2255" s="33">
        <v>6.54E-2</v>
      </c>
      <c r="BQ2255" s="33">
        <v>0.29430000000000001</v>
      </c>
      <c r="BR2255" s="33">
        <v>0.10290000000000001</v>
      </c>
      <c r="BS2255" s="33">
        <v>0.1026</v>
      </c>
      <c r="BT2255" s="33">
        <v>3.3300000000000003E-2</v>
      </c>
      <c r="BU2255" s="33">
        <v>0.1258</v>
      </c>
      <c r="BV2255" s="33">
        <v>3.9600000000000003E-2</v>
      </c>
      <c r="BW2255" s="33">
        <v>6.5500000000000003E-2</v>
      </c>
      <c r="BX2255" s="33">
        <v>0.14929999999999999</v>
      </c>
    </row>
    <row r="2256" spans="1:79" x14ac:dyDescent="0.3">
      <c r="A2256" s="35" t="s">
        <v>217</v>
      </c>
      <c r="B2256" s="32">
        <v>378</v>
      </c>
      <c r="C2256" s="32">
        <v>206</v>
      </c>
      <c r="D2256" s="32">
        <v>172</v>
      </c>
      <c r="E2256" s="32">
        <v>53</v>
      </c>
      <c r="F2256" s="32">
        <v>63</v>
      </c>
      <c r="G2256" s="32">
        <v>60</v>
      </c>
      <c r="H2256" s="32">
        <v>45</v>
      </c>
      <c r="I2256" s="32">
        <v>70</v>
      </c>
      <c r="J2256" s="32">
        <v>87</v>
      </c>
      <c r="K2256" s="32">
        <v>32</v>
      </c>
      <c r="L2256" s="32">
        <v>39</v>
      </c>
      <c r="M2256" s="32">
        <v>55</v>
      </c>
      <c r="N2256" s="32">
        <v>61</v>
      </c>
      <c r="O2256" s="32">
        <v>35</v>
      </c>
      <c r="P2256" s="32">
        <v>50</v>
      </c>
      <c r="Q2256" s="32">
        <v>53</v>
      </c>
      <c r="R2256" s="32">
        <v>53</v>
      </c>
      <c r="S2256" s="32">
        <v>61</v>
      </c>
      <c r="T2256" s="32">
        <v>128</v>
      </c>
      <c r="U2256" s="32">
        <v>164</v>
      </c>
      <c r="V2256" s="32">
        <v>96</v>
      </c>
      <c r="W2256" s="32">
        <v>81</v>
      </c>
      <c r="X2256" s="32">
        <v>29</v>
      </c>
      <c r="Y2256" s="32">
        <v>172</v>
      </c>
      <c r="Z2256" s="32">
        <v>157</v>
      </c>
      <c r="AA2256" s="32">
        <v>48</v>
      </c>
      <c r="AB2256" s="32">
        <v>12</v>
      </c>
      <c r="AC2256" s="32">
        <v>17</v>
      </c>
      <c r="AD2256" s="32">
        <v>94</v>
      </c>
      <c r="AE2256" s="32">
        <v>47</v>
      </c>
      <c r="AF2256" s="32">
        <v>102</v>
      </c>
      <c r="AG2256" s="32">
        <v>275</v>
      </c>
      <c r="AH2256" s="32">
        <v>226</v>
      </c>
      <c r="AI2256" s="32">
        <v>64</v>
      </c>
      <c r="AJ2256" s="32">
        <v>65</v>
      </c>
      <c r="AK2256" s="32">
        <v>22</v>
      </c>
      <c r="AL2256" s="32">
        <v>106</v>
      </c>
      <c r="AM2256" s="32">
        <v>46</v>
      </c>
      <c r="AN2256" s="32">
        <v>48</v>
      </c>
      <c r="AO2256" s="32">
        <v>30</v>
      </c>
      <c r="AP2256" s="32">
        <v>27</v>
      </c>
      <c r="AQ2256" s="32">
        <v>11</v>
      </c>
      <c r="AR2256" s="32">
        <v>87</v>
      </c>
      <c r="AS2256" s="32">
        <v>180</v>
      </c>
      <c r="AT2256" s="32">
        <v>62</v>
      </c>
      <c r="AU2256" s="32">
        <v>106</v>
      </c>
      <c r="AV2256" s="32">
        <v>43</v>
      </c>
      <c r="AW2256" s="32">
        <v>23</v>
      </c>
      <c r="AX2256" s="32">
        <v>10</v>
      </c>
      <c r="AY2256" s="32">
        <v>80</v>
      </c>
      <c r="AZ2256" s="32">
        <v>97</v>
      </c>
      <c r="BA2256" s="32">
        <v>58</v>
      </c>
      <c r="BB2256" s="32">
        <v>23</v>
      </c>
      <c r="BC2256" s="32">
        <v>1</v>
      </c>
      <c r="BD2256" s="32">
        <v>70</v>
      </c>
      <c r="BE2256" s="32">
        <v>92</v>
      </c>
      <c r="BF2256" s="32">
        <v>58</v>
      </c>
      <c r="BG2256" s="32">
        <v>16</v>
      </c>
      <c r="BH2256" s="32">
        <v>12</v>
      </c>
      <c r="BI2256" s="32">
        <v>9</v>
      </c>
      <c r="BJ2256" s="32">
        <v>66</v>
      </c>
      <c r="BK2256" s="32">
        <v>66</v>
      </c>
      <c r="BL2256" s="32">
        <v>104</v>
      </c>
      <c r="BM2256" s="32">
        <v>29</v>
      </c>
      <c r="BN2256" s="32">
        <v>37</v>
      </c>
      <c r="BO2256" s="32">
        <v>15</v>
      </c>
      <c r="BP2256" s="32">
        <v>70</v>
      </c>
      <c r="BQ2256" s="32">
        <v>65</v>
      </c>
      <c r="BR2256" s="32">
        <v>80</v>
      </c>
      <c r="BS2256" s="32">
        <v>29</v>
      </c>
      <c r="BT2256" s="32">
        <v>25</v>
      </c>
      <c r="BU2256" s="32">
        <v>48</v>
      </c>
      <c r="BV2256" s="32">
        <v>3</v>
      </c>
      <c r="BW2256" s="32">
        <v>94</v>
      </c>
      <c r="BX2256" s="32">
        <v>215</v>
      </c>
    </row>
    <row r="2257" spans="1:79" x14ac:dyDescent="0.3">
      <c r="A2257" s="35" t="s">
        <v>210</v>
      </c>
      <c r="B2257" s="33">
        <v>0.18340000000000001</v>
      </c>
      <c r="C2257" s="33">
        <v>0.19259999999999999</v>
      </c>
      <c r="D2257" s="33">
        <v>0.1734</v>
      </c>
      <c r="E2257" s="33">
        <v>0.19989999999999999</v>
      </c>
      <c r="F2257" s="33">
        <v>0.19939999999999999</v>
      </c>
      <c r="G2257" s="33">
        <v>0.19520000000000001</v>
      </c>
      <c r="H2257" s="33">
        <v>0.13900000000000001</v>
      </c>
      <c r="I2257" s="33">
        <v>0.1973</v>
      </c>
      <c r="J2257" s="33">
        <v>0.1764</v>
      </c>
      <c r="K2257" s="33">
        <v>0.19070000000000001</v>
      </c>
      <c r="L2257" s="33">
        <v>0.15479999999999999</v>
      </c>
      <c r="M2257" s="33">
        <v>0.1905</v>
      </c>
      <c r="N2257" s="33">
        <v>0.2024</v>
      </c>
      <c r="O2257" s="33">
        <v>0.13370000000000001</v>
      </c>
      <c r="P2257" s="33">
        <v>0.185</v>
      </c>
      <c r="Q2257" s="33">
        <v>0.19700000000000001</v>
      </c>
      <c r="R2257" s="33">
        <v>0.21179999999999999</v>
      </c>
      <c r="S2257" s="33">
        <v>0.15720000000000001</v>
      </c>
      <c r="T2257" s="33">
        <v>0.17380000000000001</v>
      </c>
      <c r="U2257" s="33">
        <v>0.1963</v>
      </c>
      <c r="V2257" s="33">
        <v>0.18429999999999999</v>
      </c>
      <c r="W2257" s="33">
        <v>0.20849999999999999</v>
      </c>
      <c r="X2257" s="33">
        <v>0.21940000000000001</v>
      </c>
      <c r="Y2257" s="33">
        <v>0.16869999999999999</v>
      </c>
      <c r="Z2257" s="33">
        <v>0.1968</v>
      </c>
      <c r="AA2257" s="33">
        <v>0.1699</v>
      </c>
      <c r="AB2257" s="33">
        <v>0.123</v>
      </c>
      <c r="AC2257" s="33">
        <v>0.17960000000000001</v>
      </c>
      <c r="AD2257" s="33">
        <v>0.18629999999999999</v>
      </c>
      <c r="AE2257" s="33">
        <v>0.17280000000000001</v>
      </c>
      <c r="AF2257" s="33">
        <v>0.1925</v>
      </c>
      <c r="AG2257" s="33">
        <v>0.1807</v>
      </c>
      <c r="AH2257" s="33">
        <v>0.18090000000000001</v>
      </c>
      <c r="AI2257" s="33">
        <v>0.23769999999999999</v>
      </c>
      <c r="AJ2257" s="33">
        <v>0.15720000000000001</v>
      </c>
      <c r="AK2257" s="33">
        <v>0.18410000000000001</v>
      </c>
      <c r="AL2257" s="33">
        <v>0.2031</v>
      </c>
      <c r="AM2257" s="33">
        <v>0.1033</v>
      </c>
      <c r="AN2257" s="33">
        <v>0.253</v>
      </c>
      <c r="AO2257" s="33">
        <v>0.20979999999999999</v>
      </c>
      <c r="AP2257" s="33">
        <v>0.25659999999999999</v>
      </c>
      <c r="AQ2257" s="33">
        <v>0.13730000000000001</v>
      </c>
      <c r="AR2257" s="33">
        <v>0.12809999999999999</v>
      </c>
      <c r="AS2257" s="33">
        <v>0.21560000000000001</v>
      </c>
      <c r="AT2257" s="33">
        <v>9.9900000000000003E-2</v>
      </c>
      <c r="AU2257" s="33">
        <v>0.30559999999999998</v>
      </c>
      <c r="AV2257" s="33">
        <v>0.12709999999999999</v>
      </c>
      <c r="AW2257" s="33">
        <v>0.2092</v>
      </c>
      <c r="AX2257" s="33">
        <v>0.13220000000000001</v>
      </c>
      <c r="AY2257" s="33">
        <v>0.11509999999999999</v>
      </c>
      <c r="AZ2257" s="33">
        <v>0.30199999999999999</v>
      </c>
      <c r="BA2257" s="33">
        <v>0.18390000000000001</v>
      </c>
      <c r="BB2257" s="33">
        <v>0.22439999999999999</v>
      </c>
      <c r="BC2257" s="33">
        <v>5.2999999999999999E-2</v>
      </c>
      <c r="BD2257" s="33">
        <v>0.1278</v>
      </c>
      <c r="BE2257" s="33">
        <v>0.28910000000000002</v>
      </c>
      <c r="BF2257" s="33">
        <v>0.19689999999999999</v>
      </c>
      <c r="BG2257" s="33">
        <v>0.1414</v>
      </c>
      <c r="BH2257" s="33">
        <v>9.3200000000000005E-2</v>
      </c>
      <c r="BI2257" s="33">
        <v>0.21959999999999999</v>
      </c>
      <c r="BJ2257" s="33">
        <v>0.12640000000000001</v>
      </c>
      <c r="BK2257" s="33">
        <v>0.29680000000000001</v>
      </c>
      <c r="BL2257" s="33">
        <v>0.19570000000000001</v>
      </c>
      <c r="BM2257" s="33">
        <v>0.20030000000000001</v>
      </c>
      <c r="BN2257" s="33">
        <v>0.23069999999999999</v>
      </c>
      <c r="BO2257" s="33">
        <v>0.1056</v>
      </c>
      <c r="BP2257" s="33">
        <v>0.14849999999999999</v>
      </c>
      <c r="BQ2257" s="33">
        <v>0.28849999999999998</v>
      </c>
      <c r="BR2257" s="33">
        <v>0.1802</v>
      </c>
      <c r="BS2257" s="33">
        <v>0.18229999999999999</v>
      </c>
      <c r="BT2257" s="33">
        <v>0.13919999999999999</v>
      </c>
      <c r="BU2257" s="33">
        <v>0.26529999999999998</v>
      </c>
      <c r="BV2257" s="33">
        <v>5.9200000000000003E-2</v>
      </c>
      <c r="BW2257" s="33">
        <v>0.1195</v>
      </c>
      <c r="BX2257" s="33">
        <v>0.23369999999999999</v>
      </c>
    </row>
    <row r="2258" spans="1:79" x14ac:dyDescent="0.3">
      <c r="A2258" s="35" t="s">
        <v>218</v>
      </c>
      <c r="B2258" s="32">
        <v>284</v>
      </c>
      <c r="C2258" s="32">
        <v>142</v>
      </c>
      <c r="D2258" s="32">
        <v>142</v>
      </c>
      <c r="E2258" s="32">
        <v>30</v>
      </c>
      <c r="F2258" s="32">
        <v>63</v>
      </c>
      <c r="G2258" s="32">
        <v>40</v>
      </c>
      <c r="H2258" s="32">
        <v>41</v>
      </c>
      <c r="I2258" s="32">
        <v>54</v>
      </c>
      <c r="J2258" s="32">
        <v>58</v>
      </c>
      <c r="K2258" s="32">
        <v>30</v>
      </c>
      <c r="L2258" s="32">
        <v>35</v>
      </c>
      <c r="M2258" s="32">
        <v>43</v>
      </c>
      <c r="N2258" s="32">
        <v>35</v>
      </c>
      <c r="O2258" s="32">
        <v>42</v>
      </c>
      <c r="P2258" s="32">
        <v>43</v>
      </c>
      <c r="Q2258" s="32">
        <v>33</v>
      </c>
      <c r="R2258" s="32">
        <v>24</v>
      </c>
      <c r="S2258" s="32">
        <v>49</v>
      </c>
      <c r="T2258" s="32">
        <v>105</v>
      </c>
      <c r="U2258" s="32">
        <v>119</v>
      </c>
      <c r="V2258" s="32">
        <v>54</v>
      </c>
      <c r="W2258" s="32">
        <v>38</v>
      </c>
      <c r="X2258" s="32">
        <v>18</v>
      </c>
      <c r="Y2258" s="32">
        <v>174</v>
      </c>
      <c r="Z2258" s="32">
        <v>119</v>
      </c>
      <c r="AA2258" s="32">
        <v>47</v>
      </c>
      <c r="AB2258" s="32">
        <v>12</v>
      </c>
      <c r="AC2258" s="32">
        <v>10</v>
      </c>
      <c r="AD2258" s="32">
        <v>60</v>
      </c>
      <c r="AE2258" s="32">
        <v>33</v>
      </c>
      <c r="AF2258" s="32">
        <v>68</v>
      </c>
      <c r="AG2258" s="32">
        <v>215</v>
      </c>
      <c r="AH2258" s="32">
        <v>184</v>
      </c>
      <c r="AI2258" s="32">
        <v>31</v>
      </c>
      <c r="AJ2258" s="32">
        <v>48</v>
      </c>
      <c r="AK2258" s="32">
        <v>19</v>
      </c>
      <c r="AL2258" s="32">
        <v>92</v>
      </c>
      <c r="AM2258" s="32">
        <v>43</v>
      </c>
      <c r="AN2258" s="32">
        <v>28</v>
      </c>
      <c r="AO2258" s="32">
        <v>34</v>
      </c>
      <c r="AP2258" s="32">
        <v>25</v>
      </c>
      <c r="AQ2258" s="32">
        <v>13</v>
      </c>
      <c r="AR2258" s="32">
        <v>83</v>
      </c>
      <c r="AS2258" s="32">
        <v>138</v>
      </c>
      <c r="AT2258" s="32">
        <v>67</v>
      </c>
      <c r="AU2258" s="32">
        <v>44</v>
      </c>
      <c r="AV2258" s="32">
        <v>71</v>
      </c>
      <c r="AW2258" s="32">
        <v>25</v>
      </c>
      <c r="AX2258" s="32">
        <v>15</v>
      </c>
      <c r="AY2258" s="32">
        <v>80</v>
      </c>
      <c r="AZ2258" s="32">
        <v>40</v>
      </c>
      <c r="BA2258" s="32">
        <v>66</v>
      </c>
      <c r="BB2258" s="32">
        <v>20</v>
      </c>
      <c r="BC2258" s="32">
        <v>6</v>
      </c>
      <c r="BD2258" s="32">
        <v>58</v>
      </c>
      <c r="BE2258" s="32">
        <v>40</v>
      </c>
      <c r="BF2258" s="32">
        <v>54</v>
      </c>
      <c r="BG2258" s="32">
        <v>34</v>
      </c>
      <c r="BH2258" s="32">
        <v>17</v>
      </c>
      <c r="BI2258" s="32">
        <v>7</v>
      </c>
      <c r="BJ2258" s="32">
        <v>59</v>
      </c>
      <c r="BK2258" s="32">
        <v>16</v>
      </c>
      <c r="BL2258" s="32">
        <v>92</v>
      </c>
      <c r="BM2258" s="32">
        <v>21</v>
      </c>
      <c r="BN2258" s="32">
        <v>36</v>
      </c>
      <c r="BO2258" s="32">
        <v>19</v>
      </c>
      <c r="BP2258" s="32">
        <v>56</v>
      </c>
      <c r="BQ2258" s="32">
        <v>21</v>
      </c>
      <c r="BR2258" s="32">
        <v>71</v>
      </c>
      <c r="BS2258" s="32">
        <v>35</v>
      </c>
      <c r="BT2258" s="32">
        <v>25</v>
      </c>
      <c r="BU2258" s="32">
        <v>35</v>
      </c>
      <c r="BV2258" s="32">
        <v>3</v>
      </c>
      <c r="BW2258" s="32">
        <v>95</v>
      </c>
      <c r="BX2258" s="32">
        <v>151</v>
      </c>
    </row>
    <row r="2259" spans="1:79" x14ac:dyDescent="0.3">
      <c r="A2259" s="35" t="s">
        <v>210</v>
      </c>
      <c r="B2259" s="33">
        <v>0.13789999999999999</v>
      </c>
      <c r="C2259" s="33">
        <v>0.1326</v>
      </c>
      <c r="D2259" s="33">
        <v>0.14360000000000001</v>
      </c>
      <c r="E2259" s="33">
        <v>0.1124</v>
      </c>
      <c r="F2259" s="33">
        <v>0.19989999999999999</v>
      </c>
      <c r="G2259" s="33">
        <v>0.12820000000000001</v>
      </c>
      <c r="H2259" s="33">
        <v>0.1246</v>
      </c>
      <c r="I2259" s="33">
        <v>0.15210000000000001</v>
      </c>
      <c r="J2259" s="33">
        <v>0.1166</v>
      </c>
      <c r="K2259" s="33">
        <v>0.1744</v>
      </c>
      <c r="L2259" s="33">
        <v>0.1386</v>
      </c>
      <c r="M2259" s="33">
        <v>0.14749999999999999</v>
      </c>
      <c r="N2259" s="33">
        <v>0.11609999999999999</v>
      </c>
      <c r="O2259" s="33">
        <v>0.159</v>
      </c>
      <c r="P2259" s="33">
        <v>0.16159999999999999</v>
      </c>
      <c r="Q2259" s="33">
        <v>0.1216</v>
      </c>
      <c r="R2259" s="33">
        <v>9.7500000000000003E-2</v>
      </c>
      <c r="S2259" s="33">
        <v>0.12640000000000001</v>
      </c>
      <c r="T2259" s="33">
        <v>0.1426</v>
      </c>
      <c r="U2259" s="33">
        <v>0.14269999999999999</v>
      </c>
      <c r="V2259" s="33">
        <v>0.10390000000000001</v>
      </c>
      <c r="W2259" s="33">
        <v>9.8599999999999993E-2</v>
      </c>
      <c r="X2259" s="33">
        <v>0.13270000000000001</v>
      </c>
      <c r="Y2259" s="33">
        <v>0.17080000000000001</v>
      </c>
      <c r="Z2259" s="33">
        <v>0.14960000000000001</v>
      </c>
      <c r="AA2259" s="33">
        <v>0.16830000000000001</v>
      </c>
      <c r="AB2259" s="33">
        <v>0.1221</v>
      </c>
      <c r="AC2259" s="33">
        <v>0.1128</v>
      </c>
      <c r="AD2259" s="33">
        <v>0.11899999999999999</v>
      </c>
      <c r="AE2259" s="33">
        <v>0.1202</v>
      </c>
      <c r="AF2259" s="33">
        <v>0.12770000000000001</v>
      </c>
      <c r="AG2259" s="33">
        <v>0.1414</v>
      </c>
      <c r="AH2259" s="33">
        <v>0.1474</v>
      </c>
      <c r="AI2259" s="33">
        <v>0.1157</v>
      </c>
      <c r="AJ2259" s="33">
        <v>0.1168</v>
      </c>
      <c r="AK2259" s="33">
        <v>0.16059999999999999</v>
      </c>
      <c r="AL2259" s="33">
        <v>0.17510000000000001</v>
      </c>
      <c r="AM2259" s="33">
        <v>9.6600000000000005E-2</v>
      </c>
      <c r="AN2259" s="33">
        <v>0.1464</v>
      </c>
      <c r="AO2259" s="33">
        <v>0.23569999999999999</v>
      </c>
      <c r="AP2259" s="33">
        <v>0.24149999999999999</v>
      </c>
      <c r="AQ2259" s="33">
        <v>0.1651</v>
      </c>
      <c r="AR2259" s="33">
        <v>0.1221</v>
      </c>
      <c r="AS2259" s="33">
        <v>0.1653</v>
      </c>
      <c r="AT2259" s="33">
        <v>0.1076</v>
      </c>
      <c r="AU2259" s="33">
        <v>0.12790000000000001</v>
      </c>
      <c r="AV2259" s="33">
        <v>0.21129999999999999</v>
      </c>
      <c r="AW2259" s="33">
        <v>0.22040000000000001</v>
      </c>
      <c r="AX2259" s="34">
        <v>0.21</v>
      </c>
      <c r="AY2259" s="33">
        <v>0.1145</v>
      </c>
      <c r="AZ2259" s="33">
        <v>0.12620000000000001</v>
      </c>
      <c r="BA2259" s="33">
        <v>0.20780000000000001</v>
      </c>
      <c r="BB2259" s="33">
        <v>0.1938</v>
      </c>
      <c r="BC2259" s="33">
        <v>0.2213</v>
      </c>
      <c r="BD2259" s="33">
        <v>0.1065</v>
      </c>
      <c r="BE2259" s="33">
        <v>0.12690000000000001</v>
      </c>
      <c r="BF2259" s="33">
        <v>0.18190000000000001</v>
      </c>
      <c r="BG2259" s="33">
        <v>0.29149999999999998</v>
      </c>
      <c r="BH2259" s="33">
        <v>0.1278</v>
      </c>
      <c r="BI2259" s="33">
        <v>0.1681</v>
      </c>
      <c r="BJ2259" s="33">
        <v>0.1129</v>
      </c>
      <c r="BK2259" s="33">
        <v>7.1800000000000003E-2</v>
      </c>
      <c r="BL2259" s="33">
        <v>0.1726</v>
      </c>
      <c r="BM2259" s="33">
        <v>0.14430000000000001</v>
      </c>
      <c r="BN2259" s="33">
        <v>0.2238</v>
      </c>
      <c r="BO2259" s="33">
        <v>0.13200000000000001</v>
      </c>
      <c r="BP2259" s="33">
        <v>0.1186</v>
      </c>
      <c r="BQ2259" s="33">
        <v>9.5000000000000001E-2</v>
      </c>
      <c r="BR2259" s="33">
        <v>0.15859999999999999</v>
      </c>
      <c r="BS2259" s="33">
        <v>0.215</v>
      </c>
      <c r="BT2259" s="33">
        <v>0.13969999999999999</v>
      </c>
      <c r="BU2259" s="33">
        <v>0.19789999999999999</v>
      </c>
      <c r="BV2259" s="33">
        <v>5.6599999999999998E-2</v>
      </c>
      <c r="BW2259" s="33">
        <v>0.1206</v>
      </c>
      <c r="BX2259" s="33">
        <v>0.1643</v>
      </c>
    </row>
    <row r="2260" spans="1:79" x14ac:dyDescent="0.3">
      <c r="A2260" s="35" t="s">
        <v>177</v>
      </c>
      <c r="B2260" s="32">
        <v>758</v>
      </c>
      <c r="C2260" s="32">
        <v>326</v>
      </c>
      <c r="D2260" s="32">
        <v>432</v>
      </c>
      <c r="E2260" s="32">
        <v>51</v>
      </c>
      <c r="F2260" s="32">
        <v>72</v>
      </c>
      <c r="G2260" s="32">
        <v>101</v>
      </c>
      <c r="H2260" s="32">
        <v>142</v>
      </c>
      <c r="I2260" s="32">
        <v>160</v>
      </c>
      <c r="J2260" s="32">
        <v>233</v>
      </c>
      <c r="K2260" s="32">
        <v>70</v>
      </c>
      <c r="L2260" s="32">
        <v>110</v>
      </c>
      <c r="M2260" s="32">
        <v>93</v>
      </c>
      <c r="N2260" s="32">
        <v>107</v>
      </c>
      <c r="O2260" s="32">
        <v>100</v>
      </c>
      <c r="P2260" s="32">
        <v>83</v>
      </c>
      <c r="Q2260" s="32">
        <v>107</v>
      </c>
      <c r="R2260" s="32">
        <v>87</v>
      </c>
      <c r="S2260" s="32">
        <v>146</v>
      </c>
      <c r="T2260" s="32">
        <v>269</v>
      </c>
      <c r="U2260" s="32">
        <v>320</v>
      </c>
      <c r="V2260" s="32">
        <v>201</v>
      </c>
      <c r="W2260" s="32">
        <v>127</v>
      </c>
      <c r="X2260" s="32">
        <v>35</v>
      </c>
      <c r="Y2260" s="32">
        <v>395</v>
      </c>
      <c r="Z2260" s="32">
        <v>269</v>
      </c>
      <c r="AA2260" s="32">
        <v>101</v>
      </c>
      <c r="AB2260" s="32">
        <v>41</v>
      </c>
      <c r="AC2260" s="32">
        <v>21</v>
      </c>
      <c r="AD2260" s="32">
        <v>230</v>
      </c>
      <c r="AE2260" s="32">
        <v>91</v>
      </c>
      <c r="AF2260" s="32">
        <v>149</v>
      </c>
      <c r="AG2260" s="32">
        <v>606</v>
      </c>
      <c r="AH2260" s="32">
        <v>502</v>
      </c>
      <c r="AI2260" s="32">
        <v>75</v>
      </c>
      <c r="AJ2260" s="32">
        <v>143</v>
      </c>
      <c r="AK2260" s="32">
        <v>34</v>
      </c>
      <c r="AL2260" s="32">
        <v>184</v>
      </c>
      <c r="AM2260" s="32">
        <v>287</v>
      </c>
      <c r="AN2260" s="32">
        <v>11</v>
      </c>
      <c r="AO2260" s="32">
        <v>40</v>
      </c>
      <c r="AP2260" s="32">
        <v>23</v>
      </c>
      <c r="AQ2260" s="32">
        <v>32</v>
      </c>
      <c r="AR2260" s="32">
        <v>349</v>
      </c>
      <c r="AS2260" s="32">
        <v>276</v>
      </c>
      <c r="AT2260" s="32">
        <v>383</v>
      </c>
      <c r="AU2260" s="32">
        <v>41</v>
      </c>
      <c r="AV2260" s="32">
        <v>134</v>
      </c>
      <c r="AW2260" s="32">
        <v>38</v>
      </c>
      <c r="AX2260" s="32">
        <v>26</v>
      </c>
      <c r="AY2260" s="32">
        <v>414</v>
      </c>
      <c r="AZ2260" s="32">
        <v>31</v>
      </c>
      <c r="BA2260" s="32">
        <v>126</v>
      </c>
      <c r="BB2260" s="32">
        <v>33</v>
      </c>
      <c r="BC2260" s="32">
        <v>16</v>
      </c>
      <c r="BD2260" s="32">
        <v>311</v>
      </c>
      <c r="BE2260" s="32">
        <v>35</v>
      </c>
      <c r="BF2260" s="32">
        <v>113</v>
      </c>
      <c r="BG2260" s="32">
        <v>43</v>
      </c>
      <c r="BH2260" s="32">
        <v>87</v>
      </c>
      <c r="BI2260" s="32">
        <v>21</v>
      </c>
      <c r="BJ2260" s="32">
        <v>303</v>
      </c>
      <c r="BK2260" s="32">
        <v>17</v>
      </c>
      <c r="BL2260" s="32">
        <v>180</v>
      </c>
      <c r="BM2260" s="32">
        <v>54</v>
      </c>
      <c r="BN2260" s="32">
        <v>42</v>
      </c>
      <c r="BO2260" s="32">
        <v>60</v>
      </c>
      <c r="BP2260" s="32">
        <v>248</v>
      </c>
      <c r="BQ2260" s="32">
        <v>13</v>
      </c>
      <c r="BR2260" s="32">
        <v>157</v>
      </c>
      <c r="BS2260" s="32">
        <v>57</v>
      </c>
      <c r="BT2260" s="32">
        <v>79</v>
      </c>
      <c r="BU2260" s="32">
        <v>41</v>
      </c>
      <c r="BV2260" s="32">
        <v>44</v>
      </c>
      <c r="BW2260" s="32">
        <v>405</v>
      </c>
      <c r="BX2260" s="32">
        <v>238</v>
      </c>
    </row>
    <row r="2261" spans="1:79" x14ac:dyDescent="0.3">
      <c r="A2261" s="35" t="s">
        <v>210</v>
      </c>
      <c r="B2261" s="33">
        <v>0.36820000000000003</v>
      </c>
      <c r="C2261" s="33">
        <v>0.3044</v>
      </c>
      <c r="D2261" s="33">
        <v>0.43709999999999999</v>
      </c>
      <c r="E2261" s="33">
        <v>0.19389999999999999</v>
      </c>
      <c r="F2261" s="33">
        <v>0.22819999999999999</v>
      </c>
      <c r="G2261" s="33">
        <v>0.32779999999999998</v>
      </c>
      <c r="H2261" s="33">
        <v>0.43419999999999997</v>
      </c>
      <c r="I2261" s="33">
        <v>0.45250000000000001</v>
      </c>
      <c r="J2261" s="33">
        <v>0.47149999999999997</v>
      </c>
      <c r="K2261" s="33">
        <v>0.4123</v>
      </c>
      <c r="L2261" s="33">
        <v>0.4375</v>
      </c>
      <c r="M2261" s="33">
        <v>0.32379999999999998</v>
      </c>
      <c r="N2261" s="33">
        <v>0.35680000000000001</v>
      </c>
      <c r="O2261" s="33">
        <v>0.38400000000000001</v>
      </c>
      <c r="P2261" s="33">
        <v>0.30969999999999998</v>
      </c>
      <c r="Q2261" s="33">
        <v>0.39729999999999999</v>
      </c>
      <c r="R2261" s="33">
        <v>0.34770000000000001</v>
      </c>
      <c r="S2261" s="33">
        <v>0.37340000000000001</v>
      </c>
      <c r="T2261" s="33">
        <v>0.3659</v>
      </c>
      <c r="U2261" s="33">
        <v>0.38279999999999997</v>
      </c>
      <c r="V2261" s="33">
        <v>0.3866</v>
      </c>
      <c r="W2261" s="33">
        <v>0.32919999999999999</v>
      </c>
      <c r="X2261" s="33">
        <v>0.26250000000000001</v>
      </c>
      <c r="Y2261" s="33">
        <v>0.38729999999999998</v>
      </c>
      <c r="Z2261" s="33">
        <v>0.33750000000000002</v>
      </c>
      <c r="AA2261" s="33">
        <v>0.35809999999999997</v>
      </c>
      <c r="AB2261" s="33">
        <v>0.434</v>
      </c>
      <c r="AC2261" s="33">
        <v>0.2306</v>
      </c>
      <c r="AD2261" s="33">
        <v>0.45650000000000002</v>
      </c>
      <c r="AE2261" s="33">
        <v>0.33450000000000002</v>
      </c>
      <c r="AF2261" s="33">
        <v>0.28070000000000001</v>
      </c>
      <c r="AG2261" s="33">
        <v>0.39850000000000002</v>
      </c>
      <c r="AH2261" s="33">
        <v>0.40200000000000002</v>
      </c>
      <c r="AI2261" s="33">
        <v>0.27979999999999999</v>
      </c>
      <c r="AJ2261" s="33">
        <v>0.3483</v>
      </c>
      <c r="AK2261" s="33">
        <v>0.29349999999999998</v>
      </c>
      <c r="AL2261" s="33">
        <v>0.35289999999999999</v>
      </c>
      <c r="AM2261" s="33">
        <v>0.64690000000000003</v>
      </c>
      <c r="AN2261" s="33">
        <v>6.0100000000000001E-2</v>
      </c>
      <c r="AO2261" s="33">
        <v>0.27550000000000002</v>
      </c>
      <c r="AP2261" s="33">
        <v>0.21779999999999999</v>
      </c>
      <c r="AQ2261" s="33">
        <v>0.40820000000000001</v>
      </c>
      <c r="AR2261" s="33">
        <v>0.51619999999999999</v>
      </c>
      <c r="AS2261" s="33">
        <v>0.33040000000000003</v>
      </c>
      <c r="AT2261" s="33">
        <v>0.61899999999999999</v>
      </c>
      <c r="AU2261" s="33">
        <v>0.1196</v>
      </c>
      <c r="AV2261" s="33">
        <v>0.3992</v>
      </c>
      <c r="AW2261" s="33">
        <v>0.33879999999999999</v>
      </c>
      <c r="AX2261" s="33">
        <v>0.36170000000000002</v>
      </c>
      <c r="AY2261" s="33">
        <v>0.59450000000000003</v>
      </c>
      <c r="AZ2261" s="33">
        <v>9.7799999999999998E-2</v>
      </c>
      <c r="BA2261" s="33">
        <v>0.40029999999999999</v>
      </c>
      <c r="BB2261" s="33">
        <v>0.32419999999999999</v>
      </c>
      <c r="BC2261" s="33">
        <v>0.57150000000000001</v>
      </c>
      <c r="BD2261" s="34">
        <v>0.56999999999999995</v>
      </c>
      <c r="BE2261" s="34">
        <v>0.11</v>
      </c>
      <c r="BF2261" s="33">
        <v>0.38200000000000001</v>
      </c>
      <c r="BG2261" s="33">
        <v>0.36709999999999998</v>
      </c>
      <c r="BH2261" s="33">
        <v>0.66539999999999999</v>
      </c>
      <c r="BI2261" s="33">
        <v>0.52480000000000004</v>
      </c>
      <c r="BJ2261" s="33">
        <v>0.57699999999999996</v>
      </c>
      <c r="BK2261" s="33">
        <v>7.6799999999999993E-2</v>
      </c>
      <c r="BL2261" s="33">
        <v>0.3382</v>
      </c>
      <c r="BM2261" s="33">
        <v>0.374</v>
      </c>
      <c r="BN2261" s="33">
        <v>0.26319999999999999</v>
      </c>
      <c r="BO2261" s="33">
        <v>0.41760000000000003</v>
      </c>
      <c r="BP2261" s="33">
        <v>0.52810000000000001</v>
      </c>
      <c r="BQ2261" s="33">
        <v>5.96E-2</v>
      </c>
      <c r="BR2261" s="33">
        <v>0.35399999999999998</v>
      </c>
      <c r="BS2261" s="33">
        <v>0.35730000000000001</v>
      </c>
      <c r="BT2261" s="33">
        <v>0.44330000000000003</v>
      </c>
      <c r="BU2261" s="33">
        <v>0.23050000000000001</v>
      </c>
      <c r="BV2261" s="33">
        <v>0.82399999999999995</v>
      </c>
      <c r="BW2261" s="33">
        <v>0.51490000000000002</v>
      </c>
      <c r="BX2261" s="33">
        <v>0.2586</v>
      </c>
    </row>
    <row r="2262" spans="1:79" x14ac:dyDescent="0.3">
      <c r="A2262" s="35" t="s">
        <v>93</v>
      </c>
      <c r="B2262" s="32">
        <v>333</v>
      </c>
      <c r="C2262" s="32">
        <v>251</v>
      </c>
      <c r="D2262" s="32">
        <v>82</v>
      </c>
      <c r="E2262" s="32">
        <v>84</v>
      </c>
      <c r="F2262" s="32">
        <v>64</v>
      </c>
      <c r="G2262" s="32">
        <v>71</v>
      </c>
      <c r="H2262" s="32">
        <v>56</v>
      </c>
      <c r="I2262" s="32">
        <v>31</v>
      </c>
      <c r="J2262" s="32">
        <v>27</v>
      </c>
      <c r="K2262" s="32">
        <v>26</v>
      </c>
      <c r="L2262" s="32">
        <v>36</v>
      </c>
      <c r="M2262" s="32">
        <v>46</v>
      </c>
      <c r="N2262" s="32">
        <v>58</v>
      </c>
      <c r="O2262" s="32">
        <v>38</v>
      </c>
      <c r="P2262" s="32">
        <v>47</v>
      </c>
      <c r="Q2262" s="32">
        <v>29</v>
      </c>
      <c r="R2262" s="32">
        <v>53</v>
      </c>
      <c r="S2262" s="32">
        <v>86</v>
      </c>
      <c r="T2262" s="32">
        <v>116</v>
      </c>
      <c r="U2262" s="32">
        <v>102</v>
      </c>
      <c r="V2262" s="32">
        <v>97</v>
      </c>
      <c r="W2262" s="32">
        <v>86</v>
      </c>
      <c r="X2262" s="32">
        <v>31</v>
      </c>
      <c r="Y2262" s="32">
        <v>119</v>
      </c>
      <c r="Z2262" s="32">
        <v>130</v>
      </c>
      <c r="AA2262" s="32">
        <v>54</v>
      </c>
      <c r="AB2262" s="32">
        <v>20</v>
      </c>
      <c r="AC2262" s="32">
        <v>36</v>
      </c>
      <c r="AD2262" s="32">
        <v>29</v>
      </c>
      <c r="AE2262" s="32">
        <v>64</v>
      </c>
      <c r="AF2262" s="32">
        <v>107</v>
      </c>
      <c r="AG2262" s="32">
        <v>224</v>
      </c>
      <c r="AH2262" s="32">
        <v>132</v>
      </c>
      <c r="AI2262" s="32">
        <v>59</v>
      </c>
      <c r="AJ2262" s="32">
        <v>104</v>
      </c>
      <c r="AK2262" s="32">
        <v>32</v>
      </c>
      <c r="AL2262" s="32">
        <v>72</v>
      </c>
      <c r="AM2262" s="32">
        <v>42</v>
      </c>
      <c r="AN2262" s="32">
        <v>13</v>
      </c>
      <c r="AO2262" s="32">
        <v>19</v>
      </c>
      <c r="AP2262" s="32">
        <v>8</v>
      </c>
      <c r="AQ2262" s="32">
        <v>19</v>
      </c>
      <c r="AR2262" s="32">
        <v>91</v>
      </c>
      <c r="AS2262" s="32">
        <v>86</v>
      </c>
      <c r="AT2262" s="32">
        <v>74</v>
      </c>
      <c r="AU2262" s="32">
        <v>24</v>
      </c>
      <c r="AV2262" s="32">
        <v>48</v>
      </c>
      <c r="AW2262" s="32">
        <v>6</v>
      </c>
      <c r="AX2262" s="32">
        <v>15</v>
      </c>
      <c r="AY2262" s="32">
        <v>79</v>
      </c>
      <c r="AZ2262" s="32">
        <v>19</v>
      </c>
      <c r="BA2262" s="32">
        <v>31</v>
      </c>
      <c r="BB2262" s="32">
        <v>11</v>
      </c>
      <c r="BC2262" s="32">
        <v>3</v>
      </c>
      <c r="BD2262" s="32">
        <v>71</v>
      </c>
      <c r="BE2262" s="32">
        <v>21</v>
      </c>
      <c r="BF2262" s="32">
        <v>31</v>
      </c>
      <c r="BG2262" s="32">
        <v>7</v>
      </c>
      <c r="BH2262" s="32">
        <v>13</v>
      </c>
      <c r="BI2262" s="32">
        <v>1</v>
      </c>
      <c r="BJ2262" s="32">
        <v>54</v>
      </c>
      <c r="BK2262" s="32">
        <v>13</v>
      </c>
      <c r="BL2262" s="32">
        <v>82</v>
      </c>
      <c r="BM2262" s="32">
        <v>20</v>
      </c>
      <c r="BN2262" s="32">
        <v>20</v>
      </c>
      <c r="BO2262" s="32">
        <v>39</v>
      </c>
      <c r="BP2262" s="32">
        <v>54</v>
      </c>
      <c r="BQ2262" s="32">
        <v>14</v>
      </c>
      <c r="BR2262" s="32">
        <v>72</v>
      </c>
      <c r="BS2262" s="32">
        <v>18</v>
      </c>
      <c r="BT2262" s="32">
        <v>41</v>
      </c>
      <c r="BU2262" s="32">
        <v>24</v>
      </c>
      <c r="BV2262" s="32">
        <v>1</v>
      </c>
      <c r="BW2262" s="32">
        <v>120</v>
      </c>
      <c r="BX2262" s="32">
        <v>110</v>
      </c>
    </row>
    <row r="2263" spans="1:79" x14ac:dyDescent="0.3">
      <c r="A2263" s="35" t="s">
        <v>210</v>
      </c>
      <c r="B2263" s="33">
        <v>0.1618</v>
      </c>
      <c r="C2263" s="33">
        <v>0.23480000000000001</v>
      </c>
      <c r="D2263" s="33">
        <v>8.3000000000000004E-2</v>
      </c>
      <c r="E2263" s="33">
        <v>0.32029999999999997</v>
      </c>
      <c r="F2263" s="33">
        <v>0.20499999999999999</v>
      </c>
      <c r="G2263" s="33">
        <v>0.2293</v>
      </c>
      <c r="H2263" s="33">
        <v>0.17130000000000001</v>
      </c>
      <c r="I2263" s="33">
        <v>8.7400000000000005E-2</v>
      </c>
      <c r="J2263" s="33">
        <v>5.4699999999999999E-2</v>
      </c>
      <c r="K2263" s="33">
        <v>0.15060000000000001</v>
      </c>
      <c r="L2263" s="33">
        <v>0.14069999999999999</v>
      </c>
      <c r="M2263" s="33">
        <v>0.16070000000000001</v>
      </c>
      <c r="N2263" s="33">
        <v>0.1933</v>
      </c>
      <c r="O2263" s="33">
        <v>0.1469</v>
      </c>
      <c r="P2263" s="33">
        <v>0.1749</v>
      </c>
      <c r="Q2263" s="33">
        <v>0.109</v>
      </c>
      <c r="R2263" s="33">
        <v>0.21290000000000001</v>
      </c>
      <c r="S2263" s="33">
        <v>0.2195</v>
      </c>
      <c r="T2263" s="33">
        <v>0.15790000000000001</v>
      </c>
      <c r="U2263" s="33">
        <v>0.1216</v>
      </c>
      <c r="V2263" s="33">
        <v>0.187</v>
      </c>
      <c r="W2263" s="33">
        <v>0.2215</v>
      </c>
      <c r="X2263" s="33">
        <v>0.23200000000000001</v>
      </c>
      <c r="Y2263" s="33">
        <v>0.1172</v>
      </c>
      <c r="Z2263" s="33">
        <v>0.16309999999999999</v>
      </c>
      <c r="AA2263" s="33">
        <v>0.192</v>
      </c>
      <c r="AB2263" s="33">
        <v>0.20749999999999999</v>
      </c>
      <c r="AC2263" s="33">
        <v>0.3876</v>
      </c>
      <c r="AD2263" s="33">
        <v>5.7599999999999998E-2</v>
      </c>
      <c r="AE2263" s="33">
        <v>0.2339</v>
      </c>
      <c r="AF2263" s="33">
        <v>0.2021</v>
      </c>
      <c r="AG2263" s="33">
        <v>0.14699999999999999</v>
      </c>
      <c r="AH2263" s="33">
        <v>0.10589999999999999</v>
      </c>
      <c r="AI2263" s="33">
        <v>0.21859999999999999</v>
      </c>
      <c r="AJ2263" s="33">
        <v>0.25419999999999998</v>
      </c>
      <c r="AK2263" s="33">
        <v>0.27350000000000002</v>
      </c>
      <c r="AL2263" s="33">
        <v>0.1381</v>
      </c>
      <c r="AM2263" s="33">
        <v>9.4100000000000003E-2</v>
      </c>
      <c r="AN2263" s="33">
        <v>6.9000000000000006E-2</v>
      </c>
      <c r="AO2263" s="33">
        <v>0.13059999999999999</v>
      </c>
      <c r="AP2263" s="33">
        <v>7.7899999999999997E-2</v>
      </c>
      <c r="AQ2263" s="33">
        <v>0.246</v>
      </c>
      <c r="AR2263" s="33">
        <v>0.13450000000000001</v>
      </c>
      <c r="AS2263" s="33">
        <v>0.1032</v>
      </c>
      <c r="AT2263" s="33">
        <v>0.1205</v>
      </c>
      <c r="AU2263" s="33">
        <v>7.0400000000000004E-2</v>
      </c>
      <c r="AV2263" s="33">
        <v>0.14369999999999999</v>
      </c>
      <c r="AW2263" s="33">
        <v>4.9500000000000002E-2</v>
      </c>
      <c r="AX2263" s="33">
        <v>0.20219999999999999</v>
      </c>
      <c r="AY2263" s="33">
        <v>0.11409999999999999</v>
      </c>
      <c r="AZ2263" s="33">
        <v>5.91E-2</v>
      </c>
      <c r="BA2263" s="33">
        <v>9.8500000000000004E-2</v>
      </c>
      <c r="BB2263" s="33">
        <v>0.10730000000000001</v>
      </c>
      <c r="BC2263" s="33">
        <v>0.123</v>
      </c>
      <c r="BD2263" s="33">
        <v>0.13089999999999999</v>
      </c>
      <c r="BE2263" s="33">
        <v>6.6699999999999995E-2</v>
      </c>
      <c r="BF2263" s="33">
        <v>0.10489999999999999</v>
      </c>
      <c r="BG2263" s="33">
        <v>6.3700000000000007E-2</v>
      </c>
      <c r="BH2263" s="33">
        <v>9.7900000000000001E-2</v>
      </c>
      <c r="BI2263" s="33">
        <v>1.5100000000000001E-2</v>
      </c>
      <c r="BJ2263" s="33">
        <v>0.10340000000000001</v>
      </c>
      <c r="BK2263" s="33">
        <v>5.7599999999999998E-2</v>
      </c>
      <c r="BL2263" s="33">
        <v>0.15340000000000001</v>
      </c>
      <c r="BM2263" s="33">
        <v>0.13539999999999999</v>
      </c>
      <c r="BN2263" s="33">
        <v>0.1268</v>
      </c>
      <c r="BO2263" s="33">
        <v>0.27289999999999998</v>
      </c>
      <c r="BP2263" s="33">
        <v>0.114</v>
      </c>
      <c r="BQ2263" s="33">
        <v>6.3399999999999998E-2</v>
      </c>
      <c r="BR2263" s="33">
        <v>0.16139999999999999</v>
      </c>
      <c r="BS2263" s="33">
        <v>0.1095</v>
      </c>
      <c r="BT2263" s="33">
        <v>0.22739999999999999</v>
      </c>
      <c r="BU2263" s="33">
        <v>0.13639999999999999</v>
      </c>
      <c r="BV2263" s="33">
        <v>1.43E-2</v>
      </c>
      <c r="BW2263" s="33">
        <v>0.15310000000000001</v>
      </c>
      <c r="BX2263" s="33">
        <v>0.1198</v>
      </c>
    </row>
    <row r="2264" spans="1:79" x14ac:dyDescent="0.3">
      <c r="A2264" s="35" t="s">
        <v>178</v>
      </c>
      <c r="B2264" s="32">
        <v>306</v>
      </c>
      <c r="C2264" s="32">
        <v>145</v>
      </c>
      <c r="D2264" s="32">
        <v>161</v>
      </c>
      <c r="E2264" s="32">
        <v>46</v>
      </c>
      <c r="F2264" s="32">
        <v>53</v>
      </c>
      <c r="G2264" s="32">
        <v>37</v>
      </c>
      <c r="H2264" s="32">
        <v>43</v>
      </c>
      <c r="I2264" s="32">
        <v>39</v>
      </c>
      <c r="J2264" s="32">
        <v>89</v>
      </c>
      <c r="K2264" s="32">
        <v>12</v>
      </c>
      <c r="L2264" s="32">
        <v>32</v>
      </c>
      <c r="M2264" s="32">
        <v>51</v>
      </c>
      <c r="N2264" s="32">
        <v>39</v>
      </c>
      <c r="O2264" s="32">
        <v>46</v>
      </c>
      <c r="P2264" s="32">
        <v>45</v>
      </c>
      <c r="Q2264" s="32">
        <v>47</v>
      </c>
      <c r="R2264" s="32">
        <v>33</v>
      </c>
      <c r="S2264" s="32">
        <v>48</v>
      </c>
      <c r="T2264" s="32">
        <v>117</v>
      </c>
      <c r="U2264" s="32">
        <v>131</v>
      </c>
      <c r="V2264" s="32">
        <v>72</v>
      </c>
      <c r="W2264" s="32">
        <v>55</v>
      </c>
      <c r="X2264" s="32">
        <v>20</v>
      </c>
      <c r="Y2264" s="32">
        <v>159</v>
      </c>
      <c r="Z2264" s="32">
        <v>122</v>
      </c>
      <c r="AA2264" s="32">
        <v>31</v>
      </c>
      <c r="AB2264" s="32">
        <v>11</v>
      </c>
      <c r="AC2264" s="32">
        <v>8</v>
      </c>
      <c r="AD2264" s="32">
        <v>91</v>
      </c>
      <c r="AE2264" s="32">
        <v>38</v>
      </c>
      <c r="AF2264" s="32">
        <v>105</v>
      </c>
      <c r="AG2264" s="32">
        <v>201</v>
      </c>
      <c r="AH2264" s="32">
        <v>205</v>
      </c>
      <c r="AI2264" s="32">
        <v>40</v>
      </c>
      <c r="AJ2264" s="32">
        <v>51</v>
      </c>
      <c r="AK2264" s="32">
        <v>10</v>
      </c>
      <c r="AL2264" s="32">
        <v>68</v>
      </c>
      <c r="AM2264" s="32">
        <v>26</v>
      </c>
      <c r="AN2264" s="32">
        <v>89</v>
      </c>
      <c r="AO2264" s="32">
        <v>21</v>
      </c>
      <c r="AP2264" s="32">
        <v>21</v>
      </c>
      <c r="AQ2264" s="32">
        <v>3</v>
      </c>
      <c r="AR2264" s="32">
        <v>67</v>
      </c>
      <c r="AS2264" s="32">
        <v>155</v>
      </c>
      <c r="AT2264" s="32">
        <v>33</v>
      </c>
      <c r="AU2264" s="32">
        <v>131</v>
      </c>
      <c r="AV2264" s="32">
        <v>40</v>
      </c>
      <c r="AW2264" s="32">
        <v>20</v>
      </c>
      <c r="AX2264" s="32">
        <v>7</v>
      </c>
      <c r="AY2264" s="32">
        <v>43</v>
      </c>
      <c r="AZ2264" s="32">
        <v>133</v>
      </c>
      <c r="BA2264" s="32">
        <v>35</v>
      </c>
      <c r="BB2264" s="32">
        <v>15</v>
      </c>
      <c r="BC2264" s="32">
        <v>1</v>
      </c>
      <c r="BD2264" s="32">
        <v>35</v>
      </c>
      <c r="BE2264" s="32">
        <v>130</v>
      </c>
      <c r="BF2264" s="32">
        <v>40</v>
      </c>
      <c r="BG2264" s="32">
        <v>16</v>
      </c>
      <c r="BH2264" s="32">
        <v>2</v>
      </c>
      <c r="BI2264" s="32">
        <v>3</v>
      </c>
      <c r="BJ2264" s="32">
        <v>42</v>
      </c>
      <c r="BK2264" s="32">
        <v>111</v>
      </c>
      <c r="BL2264" s="32">
        <v>74</v>
      </c>
      <c r="BM2264" s="32">
        <v>21</v>
      </c>
      <c r="BN2264" s="32">
        <v>25</v>
      </c>
      <c r="BO2264" s="32">
        <v>10</v>
      </c>
      <c r="BP2264" s="32">
        <v>43</v>
      </c>
      <c r="BQ2264" s="32">
        <v>112</v>
      </c>
      <c r="BR2264" s="32">
        <v>65</v>
      </c>
      <c r="BS2264" s="32">
        <v>22</v>
      </c>
      <c r="BT2264" s="32">
        <v>9</v>
      </c>
      <c r="BU2264" s="32">
        <v>30</v>
      </c>
      <c r="BV2264" s="32">
        <v>2</v>
      </c>
      <c r="BW2264" s="32">
        <v>72</v>
      </c>
      <c r="BX2264" s="32">
        <v>206</v>
      </c>
    </row>
    <row r="2265" spans="1:79" x14ac:dyDescent="0.3">
      <c r="A2265" s="35" t="s">
        <v>210</v>
      </c>
      <c r="B2265" s="33">
        <v>0.1487</v>
      </c>
      <c r="C2265" s="33">
        <v>0.13550000000000001</v>
      </c>
      <c r="D2265" s="33">
        <v>0.16300000000000001</v>
      </c>
      <c r="E2265" s="33">
        <v>0.1734</v>
      </c>
      <c r="F2265" s="33">
        <v>0.16750000000000001</v>
      </c>
      <c r="G2265" s="33">
        <v>0.1195</v>
      </c>
      <c r="H2265" s="33">
        <v>0.13089999999999999</v>
      </c>
      <c r="I2265" s="33">
        <v>0.1108</v>
      </c>
      <c r="J2265" s="33">
        <v>0.1807</v>
      </c>
      <c r="K2265" s="33">
        <v>7.1900000000000006E-2</v>
      </c>
      <c r="L2265" s="33">
        <v>0.12839999999999999</v>
      </c>
      <c r="M2265" s="33">
        <v>0.1774</v>
      </c>
      <c r="N2265" s="33">
        <v>0.13139999999999999</v>
      </c>
      <c r="O2265" s="33">
        <v>0.1764</v>
      </c>
      <c r="P2265" s="33">
        <v>0.16889999999999999</v>
      </c>
      <c r="Q2265" s="33">
        <v>0.17510000000000001</v>
      </c>
      <c r="R2265" s="33">
        <v>0.13020000000000001</v>
      </c>
      <c r="S2265" s="33">
        <v>0.1234</v>
      </c>
      <c r="T2265" s="33">
        <v>0.1598</v>
      </c>
      <c r="U2265" s="33">
        <v>0.1565</v>
      </c>
      <c r="V2265" s="33">
        <v>0.13819999999999999</v>
      </c>
      <c r="W2265" s="33">
        <v>0.14230000000000001</v>
      </c>
      <c r="X2265" s="33">
        <v>0.15340000000000001</v>
      </c>
      <c r="Y2265" s="33">
        <v>0.15590000000000001</v>
      </c>
      <c r="Z2265" s="33">
        <v>0.153</v>
      </c>
      <c r="AA2265" s="33">
        <v>0.1118</v>
      </c>
      <c r="AB2265" s="33">
        <v>0.1135</v>
      </c>
      <c r="AC2265" s="33">
        <v>8.9499999999999996E-2</v>
      </c>
      <c r="AD2265" s="33">
        <v>0.1807</v>
      </c>
      <c r="AE2265" s="33">
        <v>0.1386</v>
      </c>
      <c r="AF2265" s="33">
        <v>0.19689999999999999</v>
      </c>
      <c r="AG2265" s="33">
        <v>0.1323</v>
      </c>
      <c r="AH2265" s="33">
        <v>0.1638</v>
      </c>
      <c r="AI2265" s="33">
        <v>0.14829999999999999</v>
      </c>
      <c r="AJ2265" s="33">
        <v>0.1234</v>
      </c>
      <c r="AK2265" s="33">
        <v>8.8300000000000003E-2</v>
      </c>
      <c r="AL2265" s="33">
        <v>0.13070000000000001</v>
      </c>
      <c r="AM2265" s="33">
        <v>5.91E-2</v>
      </c>
      <c r="AN2265" s="33">
        <v>0.47160000000000002</v>
      </c>
      <c r="AO2265" s="33">
        <v>0.1484</v>
      </c>
      <c r="AP2265" s="33">
        <v>0.20619999999999999</v>
      </c>
      <c r="AQ2265" s="33">
        <v>4.3400000000000001E-2</v>
      </c>
      <c r="AR2265" s="33">
        <v>9.9099999999999994E-2</v>
      </c>
      <c r="AS2265" s="33">
        <v>0.18540000000000001</v>
      </c>
      <c r="AT2265" s="33">
        <v>5.3100000000000001E-2</v>
      </c>
      <c r="AU2265" s="33">
        <v>0.3765</v>
      </c>
      <c r="AV2265" s="33">
        <v>0.1188</v>
      </c>
      <c r="AW2265" s="33">
        <v>0.18210000000000001</v>
      </c>
      <c r="AX2265" s="33">
        <v>9.3799999999999994E-2</v>
      </c>
      <c r="AY2265" s="33">
        <v>6.1800000000000001E-2</v>
      </c>
      <c r="AZ2265" s="33">
        <v>0.41489999999999999</v>
      </c>
      <c r="BA2265" s="33">
        <v>0.1096</v>
      </c>
      <c r="BB2265" s="33">
        <v>0.15029999999999999</v>
      </c>
      <c r="BC2265" s="33">
        <v>3.1199999999999999E-2</v>
      </c>
      <c r="BD2265" s="33">
        <v>6.4699999999999994E-2</v>
      </c>
      <c r="BE2265" s="33">
        <v>0.40720000000000001</v>
      </c>
      <c r="BF2265" s="33">
        <v>0.1343</v>
      </c>
      <c r="BG2265" s="33">
        <v>0.1363</v>
      </c>
      <c r="BH2265" s="33">
        <v>1.5699999999999999E-2</v>
      </c>
      <c r="BI2265" s="33">
        <v>7.2499999999999995E-2</v>
      </c>
      <c r="BJ2265" s="33">
        <v>8.0299999999999996E-2</v>
      </c>
      <c r="BK2265" s="33">
        <v>0.497</v>
      </c>
      <c r="BL2265" s="33">
        <v>0.1401</v>
      </c>
      <c r="BM2265" s="33">
        <v>0.14599999999999999</v>
      </c>
      <c r="BN2265" s="33">
        <v>0.1555</v>
      </c>
      <c r="BO2265" s="33">
        <v>7.1800000000000003E-2</v>
      </c>
      <c r="BP2265" s="33">
        <v>9.0800000000000006E-2</v>
      </c>
      <c r="BQ2265" s="33">
        <v>0.49359999999999998</v>
      </c>
      <c r="BR2265" s="33">
        <v>0.1459</v>
      </c>
      <c r="BS2265" s="33">
        <v>0.13589999999999999</v>
      </c>
      <c r="BT2265" s="33">
        <v>5.04E-2</v>
      </c>
      <c r="BU2265" s="33">
        <v>0.1699</v>
      </c>
      <c r="BV2265" s="33">
        <v>4.58E-2</v>
      </c>
      <c r="BW2265" s="33">
        <v>9.1899999999999996E-2</v>
      </c>
      <c r="BX2265" s="33">
        <v>0.22370000000000001</v>
      </c>
    </row>
    <row r="2266" spans="1:79" x14ac:dyDescent="0.3">
      <c r="A2266" s="35" t="s">
        <v>179</v>
      </c>
      <c r="B2266" s="32">
        <v>1042</v>
      </c>
      <c r="C2266" s="32">
        <v>467</v>
      </c>
      <c r="D2266" s="32">
        <v>574</v>
      </c>
      <c r="E2266" s="32">
        <v>81</v>
      </c>
      <c r="F2266" s="32">
        <v>135</v>
      </c>
      <c r="G2266" s="32">
        <v>141</v>
      </c>
      <c r="H2266" s="32">
        <v>182</v>
      </c>
      <c r="I2266" s="32">
        <v>214</v>
      </c>
      <c r="J2266" s="32">
        <v>290</v>
      </c>
      <c r="K2266" s="32">
        <v>100</v>
      </c>
      <c r="L2266" s="32">
        <v>145</v>
      </c>
      <c r="M2266" s="32">
        <v>136</v>
      </c>
      <c r="N2266" s="32">
        <v>142</v>
      </c>
      <c r="O2266" s="32">
        <v>142</v>
      </c>
      <c r="P2266" s="32">
        <v>126</v>
      </c>
      <c r="Q2266" s="32">
        <v>140</v>
      </c>
      <c r="R2266" s="32">
        <v>111</v>
      </c>
      <c r="S2266" s="32">
        <v>195</v>
      </c>
      <c r="T2266" s="32">
        <v>374</v>
      </c>
      <c r="U2266" s="32">
        <v>439</v>
      </c>
      <c r="V2266" s="32">
        <v>255</v>
      </c>
      <c r="W2266" s="32">
        <v>166</v>
      </c>
      <c r="X2266" s="32">
        <v>53</v>
      </c>
      <c r="Y2266" s="32">
        <v>569</v>
      </c>
      <c r="Z2266" s="32">
        <v>388</v>
      </c>
      <c r="AA2266" s="32">
        <v>148</v>
      </c>
      <c r="AB2266" s="32">
        <v>53</v>
      </c>
      <c r="AC2266" s="32">
        <v>32</v>
      </c>
      <c r="AD2266" s="32">
        <v>290</v>
      </c>
      <c r="AE2266" s="32">
        <v>124</v>
      </c>
      <c r="AF2266" s="32">
        <v>217</v>
      </c>
      <c r="AG2266" s="32">
        <v>821</v>
      </c>
      <c r="AH2266" s="32">
        <v>686</v>
      </c>
      <c r="AI2266" s="32">
        <v>107</v>
      </c>
      <c r="AJ2266" s="32">
        <v>191</v>
      </c>
      <c r="AK2266" s="32">
        <v>53</v>
      </c>
      <c r="AL2266" s="32">
        <v>276</v>
      </c>
      <c r="AM2266" s="32">
        <v>330</v>
      </c>
      <c r="AN2266" s="32">
        <v>39</v>
      </c>
      <c r="AO2266" s="32">
        <v>73</v>
      </c>
      <c r="AP2266" s="32">
        <v>48</v>
      </c>
      <c r="AQ2266" s="32">
        <v>45</v>
      </c>
      <c r="AR2266" s="32">
        <v>431</v>
      </c>
      <c r="AS2266" s="32">
        <v>415</v>
      </c>
      <c r="AT2266" s="32">
        <v>449</v>
      </c>
      <c r="AU2266" s="32">
        <v>86</v>
      </c>
      <c r="AV2266" s="32">
        <v>204</v>
      </c>
      <c r="AW2266" s="32">
        <v>63</v>
      </c>
      <c r="AX2266" s="32">
        <v>41</v>
      </c>
      <c r="AY2266" s="32">
        <v>494</v>
      </c>
      <c r="AZ2266" s="32">
        <v>72</v>
      </c>
      <c r="BA2266" s="32">
        <v>192</v>
      </c>
      <c r="BB2266" s="32">
        <v>52</v>
      </c>
      <c r="BC2266" s="32">
        <v>22</v>
      </c>
      <c r="BD2266" s="32">
        <v>369</v>
      </c>
      <c r="BE2266" s="32">
        <v>75</v>
      </c>
      <c r="BF2266" s="32">
        <v>167</v>
      </c>
      <c r="BG2266" s="32">
        <v>76</v>
      </c>
      <c r="BH2266" s="32">
        <v>104</v>
      </c>
      <c r="BI2266" s="32">
        <v>28</v>
      </c>
      <c r="BJ2266" s="32">
        <v>363</v>
      </c>
      <c r="BK2266" s="32">
        <v>33</v>
      </c>
      <c r="BL2266" s="32">
        <v>271</v>
      </c>
      <c r="BM2266" s="32">
        <v>75</v>
      </c>
      <c r="BN2266" s="32">
        <v>78</v>
      </c>
      <c r="BO2266" s="32">
        <v>78</v>
      </c>
      <c r="BP2266" s="32">
        <v>304</v>
      </c>
      <c r="BQ2266" s="32">
        <v>35</v>
      </c>
      <c r="BR2266" s="32">
        <v>228</v>
      </c>
      <c r="BS2266" s="32">
        <v>92</v>
      </c>
      <c r="BT2266" s="32">
        <v>104</v>
      </c>
      <c r="BU2266" s="32">
        <v>77</v>
      </c>
      <c r="BV2266" s="32">
        <v>47</v>
      </c>
      <c r="BW2266" s="32">
        <v>500</v>
      </c>
      <c r="BX2266" s="32">
        <v>390</v>
      </c>
    </row>
    <row r="2267" spans="1:79" x14ac:dyDescent="0.3">
      <c r="A2267" s="35" t="s">
        <v>210</v>
      </c>
      <c r="B2267" s="33">
        <v>0.50600000000000001</v>
      </c>
      <c r="C2267" s="33">
        <v>0.437</v>
      </c>
      <c r="D2267" s="33">
        <v>0.58069999999999999</v>
      </c>
      <c r="E2267" s="33">
        <v>0.30630000000000002</v>
      </c>
      <c r="F2267" s="33">
        <v>0.42809999999999998</v>
      </c>
      <c r="G2267" s="33">
        <v>0.45610000000000001</v>
      </c>
      <c r="H2267" s="33">
        <v>0.55879999999999996</v>
      </c>
      <c r="I2267" s="33">
        <v>0.60460000000000003</v>
      </c>
      <c r="J2267" s="33">
        <v>0.58819999999999995</v>
      </c>
      <c r="K2267" s="33">
        <v>0.58679999999999999</v>
      </c>
      <c r="L2267" s="33">
        <v>0.57599999999999996</v>
      </c>
      <c r="M2267" s="33">
        <v>0.4713</v>
      </c>
      <c r="N2267" s="33">
        <v>0.47289999999999999</v>
      </c>
      <c r="O2267" s="33">
        <v>0.54290000000000005</v>
      </c>
      <c r="P2267" s="33">
        <v>0.47120000000000001</v>
      </c>
      <c r="Q2267" s="33">
        <v>0.51890000000000003</v>
      </c>
      <c r="R2267" s="33">
        <v>0.44519999999999998</v>
      </c>
      <c r="S2267" s="33">
        <v>0.49990000000000001</v>
      </c>
      <c r="T2267" s="33">
        <v>0.50849999999999995</v>
      </c>
      <c r="U2267" s="33">
        <v>0.52549999999999997</v>
      </c>
      <c r="V2267" s="33">
        <v>0.49049999999999999</v>
      </c>
      <c r="W2267" s="33">
        <v>0.42780000000000001</v>
      </c>
      <c r="X2267" s="33">
        <v>0.3952</v>
      </c>
      <c r="Y2267" s="33">
        <v>0.55820000000000003</v>
      </c>
      <c r="Z2267" s="33">
        <v>0.48709999999999998</v>
      </c>
      <c r="AA2267" s="33">
        <v>0.52639999999999998</v>
      </c>
      <c r="AB2267" s="33">
        <v>0.55610000000000004</v>
      </c>
      <c r="AC2267" s="33">
        <v>0.34339999999999998</v>
      </c>
      <c r="AD2267" s="33">
        <v>0.57550000000000001</v>
      </c>
      <c r="AE2267" s="33">
        <v>0.45469999999999999</v>
      </c>
      <c r="AF2267" s="33">
        <v>0.40839999999999999</v>
      </c>
      <c r="AG2267" s="34">
        <v>0.54</v>
      </c>
      <c r="AH2267" s="33">
        <v>0.5494</v>
      </c>
      <c r="AI2267" s="33">
        <v>0.39539999999999997</v>
      </c>
      <c r="AJ2267" s="33">
        <v>0.46510000000000001</v>
      </c>
      <c r="AK2267" s="33">
        <v>0.4541</v>
      </c>
      <c r="AL2267" s="33">
        <v>0.52800000000000002</v>
      </c>
      <c r="AM2267" s="33">
        <v>0.74350000000000005</v>
      </c>
      <c r="AN2267" s="33">
        <v>0.20649999999999999</v>
      </c>
      <c r="AO2267" s="33">
        <v>0.51129999999999998</v>
      </c>
      <c r="AP2267" s="33">
        <v>0.45929999999999999</v>
      </c>
      <c r="AQ2267" s="33">
        <v>0.57330000000000003</v>
      </c>
      <c r="AR2267" s="33">
        <v>0.63829999999999998</v>
      </c>
      <c r="AS2267" s="33">
        <v>0.49569999999999997</v>
      </c>
      <c r="AT2267" s="33">
        <v>0.72660000000000002</v>
      </c>
      <c r="AU2267" s="33">
        <v>0.2475</v>
      </c>
      <c r="AV2267" s="33">
        <v>0.61040000000000005</v>
      </c>
      <c r="AW2267" s="33">
        <v>0.55920000000000003</v>
      </c>
      <c r="AX2267" s="33">
        <v>0.57169999999999999</v>
      </c>
      <c r="AY2267" s="33">
        <v>0.70899999999999996</v>
      </c>
      <c r="AZ2267" s="33">
        <v>0.224</v>
      </c>
      <c r="BA2267" s="33">
        <v>0.60809999999999997</v>
      </c>
      <c r="BB2267" s="33">
        <v>0.51800000000000002</v>
      </c>
      <c r="BC2267" s="33">
        <v>0.79279999999999995</v>
      </c>
      <c r="BD2267" s="33">
        <v>0.67649999999999999</v>
      </c>
      <c r="BE2267" s="33">
        <v>0.2369</v>
      </c>
      <c r="BF2267" s="33">
        <v>0.56389999999999996</v>
      </c>
      <c r="BG2267" s="33">
        <v>0.65859999999999996</v>
      </c>
      <c r="BH2267" s="33">
        <v>0.79320000000000002</v>
      </c>
      <c r="BI2267" s="33">
        <v>0.69279999999999997</v>
      </c>
      <c r="BJ2267" s="33">
        <v>0.68989999999999996</v>
      </c>
      <c r="BK2267" s="33">
        <v>0.1487</v>
      </c>
      <c r="BL2267" s="33">
        <v>0.51070000000000004</v>
      </c>
      <c r="BM2267" s="33">
        <v>0.51829999999999998</v>
      </c>
      <c r="BN2267" s="33">
        <v>0.48699999999999999</v>
      </c>
      <c r="BO2267" s="33">
        <v>0.54959999999999998</v>
      </c>
      <c r="BP2267" s="33">
        <v>0.64670000000000005</v>
      </c>
      <c r="BQ2267" s="33">
        <v>0.15459999999999999</v>
      </c>
      <c r="BR2267" s="33">
        <v>0.51259999999999994</v>
      </c>
      <c r="BS2267" s="33">
        <v>0.57240000000000002</v>
      </c>
      <c r="BT2267" s="33">
        <v>0.58299999999999996</v>
      </c>
      <c r="BU2267" s="33">
        <v>0.4284</v>
      </c>
      <c r="BV2267" s="33">
        <v>0.88070000000000004</v>
      </c>
      <c r="BW2267" s="33">
        <v>0.63549999999999995</v>
      </c>
      <c r="BX2267" s="33">
        <v>0.4229</v>
      </c>
    </row>
    <row r="2268" spans="1:79" x14ac:dyDescent="0.3">
      <c r="A2268" s="35" t="s">
        <v>210</v>
      </c>
    </row>
    <row r="2269" spans="1:79" x14ac:dyDescent="0.3">
      <c r="A2269" s="35" t="s">
        <v>96</v>
      </c>
      <c r="B2269" s="33">
        <v>-0.35730000000000001</v>
      </c>
      <c r="C2269" s="33">
        <v>-0.30149999999999999</v>
      </c>
      <c r="D2269" s="33">
        <v>-0.41770000000000002</v>
      </c>
      <c r="E2269" s="33">
        <v>-0.13289999999999999</v>
      </c>
      <c r="F2269" s="33">
        <v>-0.2606</v>
      </c>
      <c r="G2269" s="33">
        <v>-0.33660000000000001</v>
      </c>
      <c r="H2269" s="33">
        <v>-0.4279</v>
      </c>
      <c r="I2269" s="33">
        <v>-0.49380000000000002</v>
      </c>
      <c r="J2269" s="33">
        <v>-0.40749999999999997</v>
      </c>
      <c r="K2269" s="33">
        <v>-0.51490000000000002</v>
      </c>
      <c r="L2269" s="33">
        <v>-0.4476</v>
      </c>
      <c r="M2269" s="33">
        <v>-0.29389999999999999</v>
      </c>
      <c r="N2269" s="33">
        <v>-0.34150000000000003</v>
      </c>
      <c r="O2269" s="33">
        <v>-0.36649999999999999</v>
      </c>
      <c r="P2269" s="33">
        <v>-0.30230000000000001</v>
      </c>
      <c r="Q2269" s="33">
        <v>-0.34379999999999999</v>
      </c>
      <c r="R2269" s="33">
        <v>-0.315</v>
      </c>
      <c r="S2269" s="33">
        <v>-0.3765</v>
      </c>
      <c r="T2269" s="33">
        <v>-0.34870000000000001</v>
      </c>
      <c r="U2269" s="33">
        <v>-0.36899999999999999</v>
      </c>
      <c r="V2269" s="33">
        <v>-0.3523</v>
      </c>
      <c r="W2269" s="33">
        <v>-0.28549999999999998</v>
      </c>
      <c r="X2269" s="33">
        <v>-0.24179999999999999</v>
      </c>
      <c r="Y2269" s="33">
        <v>-0.40229999999999999</v>
      </c>
      <c r="Z2269" s="33">
        <v>-0.33410000000000001</v>
      </c>
      <c r="AA2269" s="33">
        <v>-0.41460000000000002</v>
      </c>
      <c r="AB2269" s="33">
        <v>-0.44259999999999999</v>
      </c>
      <c r="AC2269" s="33">
        <v>-0.25390000000000001</v>
      </c>
      <c r="AD2269" s="33">
        <v>-0.39479999999999998</v>
      </c>
      <c r="AE2269" s="33">
        <v>-0.31609999999999999</v>
      </c>
      <c r="AF2269" s="33">
        <v>-0.21149999999999999</v>
      </c>
      <c r="AG2269" s="33">
        <v>-0.40770000000000001</v>
      </c>
      <c r="AH2269" s="33">
        <v>-0.3856</v>
      </c>
      <c r="AI2269" s="33">
        <v>-0.24709999999999999</v>
      </c>
      <c r="AJ2269" s="33">
        <v>-0.3417</v>
      </c>
      <c r="AK2269" s="33">
        <v>-0.36580000000000001</v>
      </c>
      <c r="AL2269" s="33">
        <v>-0.39729999999999999</v>
      </c>
      <c r="AM2269" s="33">
        <v>-0.68440000000000001</v>
      </c>
      <c r="AN2269" s="33">
        <v>0.2651</v>
      </c>
      <c r="AO2269" s="33">
        <v>-0.3629</v>
      </c>
      <c r="AP2269" s="33">
        <v>-0.25309999999999999</v>
      </c>
      <c r="AQ2269" s="33">
        <v>-0.52990000000000004</v>
      </c>
      <c r="AR2269" s="33">
        <v>-0.53920000000000001</v>
      </c>
      <c r="AS2269" s="33">
        <v>-0.31030000000000002</v>
      </c>
      <c r="AT2269" s="33">
        <v>-0.67349999999999999</v>
      </c>
      <c r="AU2269" s="33">
        <v>0.129</v>
      </c>
      <c r="AV2269" s="33">
        <v>-0.49159999999999998</v>
      </c>
      <c r="AW2269" s="33">
        <v>-0.37709999999999999</v>
      </c>
      <c r="AX2269" s="33">
        <v>-0.47789999999999999</v>
      </c>
      <c r="AY2269" s="33">
        <v>-0.6472</v>
      </c>
      <c r="AZ2269" s="33">
        <v>0.19089999999999999</v>
      </c>
      <c r="BA2269" s="33">
        <v>-0.4985</v>
      </c>
      <c r="BB2269" s="33">
        <v>-0.36770000000000003</v>
      </c>
      <c r="BC2269" s="33">
        <v>-0.76160000000000005</v>
      </c>
      <c r="BD2269" s="33">
        <v>-0.61180000000000001</v>
      </c>
      <c r="BE2269" s="33">
        <v>0.17030000000000001</v>
      </c>
      <c r="BF2269" s="33">
        <v>-0.42959999999999998</v>
      </c>
      <c r="BG2269" s="33">
        <v>-0.52229999999999999</v>
      </c>
      <c r="BH2269" s="33">
        <v>-0.77749999999999997</v>
      </c>
      <c r="BI2269" s="33">
        <v>-0.62029999999999996</v>
      </c>
      <c r="BJ2269" s="33">
        <v>-0.60960000000000003</v>
      </c>
      <c r="BK2269" s="33">
        <v>0.3483</v>
      </c>
      <c r="BL2269" s="33">
        <v>-0.37059999999999998</v>
      </c>
      <c r="BM2269" s="33">
        <v>-0.37230000000000002</v>
      </c>
      <c r="BN2269" s="33">
        <v>-0.33150000000000002</v>
      </c>
      <c r="BO2269" s="33">
        <v>-0.4778</v>
      </c>
      <c r="BP2269" s="33">
        <v>-0.55589999999999995</v>
      </c>
      <c r="BQ2269" s="33">
        <v>0.33900000000000002</v>
      </c>
      <c r="BR2269" s="33">
        <v>-0.36670000000000003</v>
      </c>
      <c r="BS2269" s="33">
        <v>-0.4365</v>
      </c>
      <c r="BT2269" s="33">
        <v>-0.53259999999999996</v>
      </c>
      <c r="BU2269" s="33">
        <v>-0.25850000000000001</v>
      </c>
      <c r="BV2269" s="33">
        <v>-0.83489999999999998</v>
      </c>
      <c r="BW2269" s="33">
        <v>-0.54359999999999997</v>
      </c>
      <c r="BX2269" s="33">
        <v>-0.19919999999999999</v>
      </c>
    </row>
    <row r="2270" spans="1:79" x14ac:dyDescent="0.3">
      <c r="A2270" s="35" t="s">
        <v>210</v>
      </c>
    </row>
    <row r="2271" spans="1:79" x14ac:dyDescent="0.3">
      <c r="A2271" s="41" t="str">
        <f>HYPERLINK("#Contents!A1", "Contents")</f>
        <v>Contents</v>
      </c>
    </row>
    <row r="2272" spans="1:79" x14ac:dyDescent="0.3">
      <c r="A2272" s="44" t="s">
        <v>282</v>
      </c>
      <c r="CA2272" s="42" t="str">
        <f>LEFT(A2272, FIND(" ", A2272) - 2)</f>
        <v>Table_Q8.9</v>
      </c>
    </row>
    <row r="2273" spans="1:76" x14ac:dyDescent="0.3">
      <c r="A2273" s="35" t="s">
        <v>0</v>
      </c>
    </row>
    <row r="2274" spans="1:76" ht="15" thickBot="1" x14ac:dyDescent="0.35">
      <c r="A2274" s="35" t="s">
        <v>210</v>
      </c>
    </row>
    <row r="2275" spans="1:76" ht="40.5" customHeight="1" x14ac:dyDescent="0.3">
      <c r="A2275" s="35" t="s">
        <v>210</v>
      </c>
      <c r="B2275" s="51" t="s">
        <v>16</v>
      </c>
      <c r="C2275" s="46" t="s">
        <v>1</v>
      </c>
      <c r="D2275" s="48"/>
      <c r="E2275" s="46" t="s">
        <v>2</v>
      </c>
      <c r="F2275" s="47"/>
      <c r="G2275" s="47"/>
      <c r="H2275" s="47"/>
      <c r="I2275" s="47"/>
      <c r="J2275" s="47"/>
      <c r="K2275" s="46" t="s">
        <v>298</v>
      </c>
      <c r="L2275" s="47"/>
      <c r="M2275" s="47"/>
      <c r="N2275" s="47"/>
      <c r="O2275" s="47"/>
      <c r="P2275" s="47"/>
      <c r="Q2275" s="47"/>
      <c r="R2275" s="48"/>
      <c r="S2275" s="46" t="s">
        <v>3</v>
      </c>
      <c r="T2275" s="47"/>
      <c r="U2275" s="48"/>
      <c r="V2275" s="46" t="s">
        <v>4</v>
      </c>
      <c r="W2275" s="47"/>
      <c r="X2275" s="47"/>
      <c r="Y2275" s="48"/>
      <c r="Z2275" s="46" t="s">
        <v>5</v>
      </c>
      <c r="AA2275" s="47"/>
      <c r="AB2275" s="47"/>
      <c r="AC2275" s="47"/>
      <c r="AD2275" s="47"/>
      <c r="AE2275" s="48"/>
      <c r="AF2275" s="46" t="s">
        <v>6</v>
      </c>
      <c r="AG2275" s="48"/>
      <c r="AH2275" s="46" t="s">
        <v>7</v>
      </c>
      <c r="AI2275" s="47"/>
      <c r="AJ2275" s="47"/>
      <c r="AK2275" s="47"/>
      <c r="AL2275" s="46" t="s">
        <v>8</v>
      </c>
      <c r="AM2275" s="47"/>
      <c r="AN2275" s="47"/>
      <c r="AO2275" s="47"/>
      <c r="AP2275" s="47"/>
      <c r="AQ2275" s="48"/>
      <c r="AR2275" s="46" t="s">
        <v>9</v>
      </c>
      <c r="AS2275" s="47"/>
      <c r="AT2275" s="46" t="s">
        <v>10</v>
      </c>
      <c r="AU2275" s="47"/>
      <c r="AV2275" s="47"/>
      <c r="AW2275" s="47"/>
      <c r="AX2275" s="47"/>
      <c r="AY2275" s="46" t="s">
        <v>11</v>
      </c>
      <c r="AZ2275" s="47"/>
      <c r="BA2275" s="47"/>
      <c r="BB2275" s="47"/>
      <c r="BC2275" s="47"/>
      <c r="BD2275" s="46" t="s">
        <v>12</v>
      </c>
      <c r="BE2275" s="47"/>
      <c r="BF2275" s="47"/>
      <c r="BG2275" s="47"/>
      <c r="BH2275" s="47"/>
      <c r="BI2275" s="47"/>
      <c r="BJ2275" s="46" t="s">
        <v>13</v>
      </c>
      <c r="BK2275" s="47"/>
      <c r="BL2275" s="47"/>
      <c r="BM2275" s="47"/>
      <c r="BN2275" s="47"/>
      <c r="BO2275" s="47"/>
      <c r="BP2275" s="46" t="s">
        <v>14</v>
      </c>
      <c r="BQ2275" s="47"/>
      <c r="BR2275" s="47"/>
      <c r="BS2275" s="47"/>
      <c r="BT2275" s="47"/>
      <c r="BU2275" s="47"/>
      <c r="BV2275" s="47"/>
      <c r="BW2275" s="49" t="s">
        <v>15</v>
      </c>
      <c r="BX2275" s="50"/>
    </row>
    <row r="2276" spans="1:76" ht="55.2" x14ac:dyDescent="0.3">
      <c r="A2276" s="35" t="s">
        <v>210</v>
      </c>
      <c r="B2276" s="52" t="s">
        <v>16</v>
      </c>
      <c r="C2276" s="1" t="s">
        <v>17</v>
      </c>
      <c r="D2276" s="1" t="s">
        <v>18</v>
      </c>
      <c r="E2276" s="1" t="s">
        <v>19</v>
      </c>
      <c r="F2276" s="1" t="s">
        <v>20</v>
      </c>
      <c r="G2276" s="1" t="s">
        <v>21</v>
      </c>
      <c r="H2276" s="1" t="s">
        <v>22</v>
      </c>
      <c r="I2276" s="1" t="s">
        <v>23</v>
      </c>
      <c r="J2276" s="1" t="s">
        <v>24</v>
      </c>
      <c r="K2276" s="2" t="s">
        <v>25</v>
      </c>
      <c r="L2276" s="1" t="s">
        <v>26</v>
      </c>
      <c r="M2276" s="2" t="s">
        <v>27</v>
      </c>
      <c r="N2276" s="1" t="s">
        <v>28</v>
      </c>
      <c r="O2276" s="2" t="s">
        <v>29</v>
      </c>
      <c r="P2276" s="1" t="s">
        <v>30</v>
      </c>
      <c r="Q2276" s="2" t="s">
        <v>31</v>
      </c>
      <c r="R2276" s="1" t="s">
        <v>32</v>
      </c>
      <c r="S2276" s="2" t="s">
        <v>299</v>
      </c>
      <c r="T2276" s="1" t="s">
        <v>300</v>
      </c>
      <c r="U2276" s="2" t="s">
        <v>301</v>
      </c>
      <c r="V2276" s="2" t="s">
        <v>33</v>
      </c>
      <c r="W2276" s="1" t="s">
        <v>34</v>
      </c>
      <c r="X2276" s="2" t="s">
        <v>35</v>
      </c>
      <c r="Y2276" s="2" t="s">
        <v>36</v>
      </c>
      <c r="Z2276" s="2" t="s">
        <v>37</v>
      </c>
      <c r="AA2276" s="1" t="s">
        <v>38</v>
      </c>
      <c r="AB2276" s="2" t="s">
        <v>39</v>
      </c>
      <c r="AC2276" s="1" t="s">
        <v>40</v>
      </c>
      <c r="AD2276" s="2" t="s">
        <v>41</v>
      </c>
      <c r="AE2276" s="2" t="s">
        <v>42</v>
      </c>
      <c r="AF2276" s="2" t="s">
        <v>44</v>
      </c>
      <c r="AG2276" s="1" t="s">
        <v>45</v>
      </c>
      <c r="AH2276" s="2" t="s">
        <v>46</v>
      </c>
      <c r="AI2276" s="1" t="s">
        <v>47</v>
      </c>
      <c r="AJ2276" s="2" t="s">
        <v>48</v>
      </c>
      <c r="AK2276" s="1" t="s">
        <v>43</v>
      </c>
      <c r="AL2276" s="2" t="s">
        <v>49</v>
      </c>
      <c r="AM2276" s="1" t="s">
        <v>50</v>
      </c>
      <c r="AN2276" s="2" t="s">
        <v>51</v>
      </c>
      <c r="AO2276" s="1" t="s">
        <v>52</v>
      </c>
      <c r="AP2276" s="2" t="s">
        <v>53</v>
      </c>
      <c r="AQ2276" s="2" t="s">
        <v>54</v>
      </c>
      <c r="AR2276" s="2" t="s">
        <v>44</v>
      </c>
      <c r="AS2276" s="1" t="s">
        <v>45</v>
      </c>
      <c r="AT2276" s="2" t="s">
        <v>50</v>
      </c>
      <c r="AU2276" s="1" t="s">
        <v>51</v>
      </c>
      <c r="AV2276" s="2" t="s">
        <v>49</v>
      </c>
      <c r="AW2276" s="1" t="s">
        <v>52</v>
      </c>
      <c r="AX2276" s="2" t="s">
        <v>54</v>
      </c>
      <c r="AY2276" s="2" t="s">
        <v>50</v>
      </c>
      <c r="AZ2276" s="1" t="s">
        <v>51</v>
      </c>
      <c r="BA2276" s="2" t="s">
        <v>49</v>
      </c>
      <c r="BB2276" s="1" t="s">
        <v>52</v>
      </c>
      <c r="BC2276" s="2" t="s">
        <v>54</v>
      </c>
      <c r="BD2276" s="2" t="s">
        <v>50</v>
      </c>
      <c r="BE2276" s="1" t="s">
        <v>51</v>
      </c>
      <c r="BF2276" s="2" t="s">
        <v>49</v>
      </c>
      <c r="BG2276" s="1" t="s">
        <v>52</v>
      </c>
      <c r="BH2276" s="2" t="s">
        <v>302</v>
      </c>
      <c r="BI2276" s="2" t="s">
        <v>54</v>
      </c>
      <c r="BJ2276" s="2" t="s">
        <v>50</v>
      </c>
      <c r="BK2276" s="1" t="s">
        <v>51</v>
      </c>
      <c r="BL2276" s="2" t="s">
        <v>49</v>
      </c>
      <c r="BM2276" s="2" t="s">
        <v>52</v>
      </c>
      <c r="BN2276" s="2" t="s">
        <v>53</v>
      </c>
      <c r="BO2276" s="2" t="s">
        <v>54</v>
      </c>
      <c r="BP2276" s="2" t="s">
        <v>50</v>
      </c>
      <c r="BQ2276" s="1" t="s">
        <v>51</v>
      </c>
      <c r="BR2276" s="2" t="s">
        <v>49</v>
      </c>
      <c r="BS2276" s="2" t="s">
        <v>52</v>
      </c>
      <c r="BT2276" s="2" t="s">
        <v>302</v>
      </c>
      <c r="BU2276" s="2" t="s">
        <v>53</v>
      </c>
      <c r="BV2276" s="2" t="s">
        <v>54</v>
      </c>
      <c r="BW2276" s="2" t="s">
        <v>44</v>
      </c>
      <c r="BX2276" s="3" t="s">
        <v>45</v>
      </c>
    </row>
    <row r="2277" spans="1:76" x14ac:dyDescent="0.3">
      <c r="A2277" s="35" t="s">
        <v>56</v>
      </c>
      <c r="B2277" s="32">
        <v>2059</v>
      </c>
      <c r="C2277" s="32">
        <v>1096</v>
      </c>
      <c r="D2277" s="32">
        <v>963</v>
      </c>
      <c r="E2277" s="32">
        <v>188</v>
      </c>
      <c r="F2277" s="32">
        <v>380</v>
      </c>
      <c r="G2277" s="32">
        <v>405</v>
      </c>
      <c r="H2277" s="32">
        <v>344</v>
      </c>
      <c r="I2277" s="32">
        <v>338</v>
      </c>
      <c r="J2277" s="32">
        <v>404</v>
      </c>
      <c r="K2277" s="32">
        <v>152</v>
      </c>
      <c r="L2277" s="32">
        <v>198</v>
      </c>
      <c r="M2277" s="32">
        <v>328</v>
      </c>
      <c r="N2277" s="32">
        <v>318</v>
      </c>
      <c r="O2277" s="32">
        <v>160</v>
      </c>
      <c r="P2277" s="32">
        <v>427</v>
      </c>
      <c r="Q2277" s="32">
        <v>242</v>
      </c>
      <c r="R2277" s="32">
        <v>234</v>
      </c>
      <c r="S2277" s="32">
        <v>391</v>
      </c>
      <c r="T2277" s="32">
        <v>717</v>
      </c>
      <c r="U2277" s="32">
        <v>859</v>
      </c>
      <c r="V2277" s="32">
        <v>522</v>
      </c>
      <c r="W2277" s="32">
        <v>373</v>
      </c>
      <c r="X2277" s="32">
        <v>131</v>
      </c>
      <c r="Y2277" s="32">
        <v>1033</v>
      </c>
      <c r="Z2277" s="32">
        <v>897</v>
      </c>
      <c r="AA2277" s="32">
        <v>301</v>
      </c>
      <c r="AB2277" s="32">
        <v>95</v>
      </c>
      <c r="AC2277" s="32">
        <v>74</v>
      </c>
      <c r="AD2277" s="32">
        <v>401</v>
      </c>
      <c r="AE2277" s="32">
        <v>273</v>
      </c>
      <c r="AF2277" s="32">
        <v>601</v>
      </c>
      <c r="AG2277" s="32">
        <v>1450</v>
      </c>
      <c r="AH2277" s="32">
        <v>1192</v>
      </c>
      <c r="AI2277" s="32">
        <v>305</v>
      </c>
      <c r="AJ2277" s="32">
        <v>442</v>
      </c>
      <c r="AK2277" s="32">
        <v>107</v>
      </c>
      <c r="AL2277" s="32">
        <v>520</v>
      </c>
      <c r="AM2277" s="32">
        <v>498</v>
      </c>
      <c r="AN2277" s="32">
        <v>166</v>
      </c>
      <c r="AO2277" s="32">
        <v>94</v>
      </c>
      <c r="AP2277" s="32">
        <v>100</v>
      </c>
      <c r="AQ2277" s="32">
        <v>103</v>
      </c>
      <c r="AR2277" s="32">
        <v>1050</v>
      </c>
      <c r="AS2277" s="32">
        <v>462</v>
      </c>
      <c r="AT2277" s="32">
        <v>704</v>
      </c>
      <c r="AU2277" s="32">
        <v>287</v>
      </c>
      <c r="AV2277" s="32">
        <v>336</v>
      </c>
      <c r="AW2277" s="32">
        <v>86</v>
      </c>
      <c r="AX2277" s="32">
        <v>81</v>
      </c>
      <c r="AY2277" s="32">
        <v>753</v>
      </c>
      <c r="AZ2277" s="32">
        <v>276</v>
      </c>
      <c r="BA2277" s="32">
        <v>318</v>
      </c>
      <c r="BB2277" s="32">
        <v>89</v>
      </c>
      <c r="BC2277" s="32">
        <v>25</v>
      </c>
      <c r="BD2277" s="32">
        <v>601</v>
      </c>
      <c r="BE2277" s="32">
        <v>264</v>
      </c>
      <c r="BF2277" s="32">
        <v>293</v>
      </c>
      <c r="BG2277" s="32">
        <v>93</v>
      </c>
      <c r="BH2277" s="32">
        <v>145</v>
      </c>
      <c r="BI2277" s="32">
        <v>46</v>
      </c>
      <c r="BJ2277" s="32">
        <v>591</v>
      </c>
      <c r="BK2277" s="32">
        <v>194</v>
      </c>
      <c r="BL2277" s="32">
        <v>512</v>
      </c>
      <c r="BM2277" s="32">
        <v>120</v>
      </c>
      <c r="BN2277" s="32">
        <v>151</v>
      </c>
      <c r="BO2277" s="32">
        <v>160</v>
      </c>
      <c r="BP2277" s="32">
        <v>529</v>
      </c>
      <c r="BQ2277" s="32">
        <v>204</v>
      </c>
      <c r="BR2277" s="32">
        <v>434</v>
      </c>
      <c r="BS2277" s="32">
        <v>130</v>
      </c>
      <c r="BT2277" s="32">
        <v>191</v>
      </c>
      <c r="BU2277" s="32">
        <v>165</v>
      </c>
      <c r="BV2277" s="32">
        <v>65</v>
      </c>
      <c r="BW2277" s="32">
        <v>940</v>
      </c>
      <c r="BX2277" s="32">
        <v>761</v>
      </c>
    </row>
    <row r="2278" spans="1:76" x14ac:dyDescent="0.3">
      <c r="A2278" s="35" t="s">
        <v>57</v>
      </c>
      <c r="B2278" s="32">
        <v>2059</v>
      </c>
      <c r="C2278" s="32">
        <v>1070</v>
      </c>
      <c r="D2278" s="32">
        <v>989</v>
      </c>
      <c r="E2278" s="32">
        <v>264</v>
      </c>
      <c r="F2278" s="32">
        <v>314</v>
      </c>
      <c r="G2278" s="32">
        <v>308</v>
      </c>
      <c r="H2278" s="32">
        <v>326</v>
      </c>
      <c r="I2278" s="32">
        <v>353</v>
      </c>
      <c r="J2278" s="32">
        <v>494</v>
      </c>
      <c r="K2278" s="32">
        <v>170</v>
      </c>
      <c r="L2278" s="32">
        <v>253</v>
      </c>
      <c r="M2278" s="32">
        <v>289</v>
      </c>
      <c r="N2278" s="32">
        <v>299</v>
      </c>
      <c r="O2278" s="32">
        <v>261</v>
      </c>
      <c r="P2278" s="32">
        <v>268</v>
      </c>
      <c r="Q2278" s="32">
        <v>269</v>
      </c>
      <c r="R2278" s="32">
        <v>250</v>
      </c>
      <c r="S2278" s="32">
        <v>390</v>
      </c>
      <c r="T2278" s="32">
        <v>735</v>
      </c>
      <c r="U2278" s="32">
        <v>835</v>
      </c>
      <c r="V2278" s="32">
        <v>520</v>
      </c>
      <c r="W2278" s="32">
        <v>387</v>
      </c>
      <c r="X2278" s="32">
        <v>133</v>
      </c>
      <c r="Y2278" s="32">
        <v>1019</v>
      </c>
      <c r="Z2278" s="32">
        <v>797</v>
      </c>
      <c r="AA2278" s="32">
        <v>281</v>
      </c>
      <c r="AB2278" s="32">
        <v>95</v>
      </c>
      <c r="AC2278" s="32">
        <v>93</v>
      </c>
      <c r="AD2278" s="32">
        <v>504</v>
      </c>
      <c r="AE2278" s="32">
        <v>273</v>
      </c>
      <c r="AF2278" s="32">
        <v>531</v>
      </c>
      <c r="AG2278" s="32">
        <v>1520</v>
      </c>
      <c r="AH2278" s="32">
        <v>1249</v>
      </c>
      <c r="AI2278" s="32">
        <v>269</v>
      </c>
      <c r="AJ2278" s="32">
        <v>411</v>
      </c>
      <c r="AK2278" s="32">
        <v>117</v>
      </c>
      <c r="AL2278" s="32">
        <v>523</v>
      </c>
      <c r="AM2278" s="32">
        <v>444</v>
      </c>
      <c r="AN2278" s="32">
        <v>188</v>
      </c>
      <c r="AO2278" s="32">
        <v>144</v>
      </c>
      <c r="AP2278" s="32">
        <v>104</v>
      </c>
      <c r="AQ2278" s="32">
        <v>78</v>
      </c>
      <c r="AR2278" s="32">
        <v>676</v>
      </c>
      <c r="AS2278" s="32">
        <v>836</v>
      </c>
      <c r="AT2278" s="32">
        <v>618</v>
      </c>
      <c r="AU2278" s="32">
        <v>347</v>
      </c>
      <c r="AV2278" s="32">
        <v>335</v>
      </c>
      <c r="AW2278" s="32">
        <v>112</v>
      </c>
      <c r="AX2278" s="32">
        <v>72</v>
      </c>
      <c r="AY2278" s="32">
        <v>697</v>
      </c>
      <c r="AZ2278" s="32">
        <v>320</v>
      </c>
      <c r="BA2278" s="32">
        <v>316</v>
      </c>
      <c r="BB2278" s="32">
        <v>101</v>
      </c>
      <c r="BC2278" s="32">
        <v>28</v>
      </c>
      <c r="BD2278" s="32">
        <v>546</v>
      </c>
      <c r="BE2278" s="32">
        <v>319</v>
      </c>
      <c r="BF2278" s="32">
        <v>295</v>
      </c>
      <c r="BG2278" s="32">
        <v>116</v>
      </c>
      <c r="BH2278" s="32">
        <v>131</v>
      </c>
      <c r="BI2278" s="32">
        <v>40</v>
      </c>
      <c r="BJ2278" s="32">
        <v>526</v>
      </c>
      <c r="BK2278" s="32">
        <v>222</v>
      </c>
      <c r="BL2278" s="32">
        <v>532</v>
      </c>
      <c r="BM2278" s="32">
        <v>145</v>
      </c>
      <c r="BN2278" s="32">
        <v>159</v>
      </c>
      <c r="BO2278" s="32">
        <v>143</v>
      </c>
      <c r="BP2278" s="32">
        <v>470</v>
      </c>
      <c r="BQ2278" s="32">
        <v>226</v>
      </c>
      <c r="BR2278" s="32">
        <v>445</v>
      </c>
      <c r="BS2278" s="32">
        <v>161</v>
      </c>
      <c r="BT2278" s="32">
        <v>179</v>
      </c>
      <c r="BU2278" s="32">
        <v>179</v>
      </c>
      <c r="BV2278" s="32">
        <v>54</v>
      </c>
      <c r="BW2278" s="32">
        <v>787</v>
      </c>
      <c r="BX2278" s="32">
        <v>922</v>
      </c>
    </row>
    <row r="2279" spans="1:76" x14ac:dyDescent="0.3">
      <c r="A2279" s="35" t="s">
        <v>176</v>
      </c>
      <c r="B2279" s="32">
        <v>70</v>
      </c>
      <c r="C2279" s="32">
        <v>35</v>
      </c>
      <c r="D2279" s="32">
        <v>35</v>
      </c>
      <c r="E2279" s="32">
        <v>13</v>
      </c>
      <c r="F2279" s="32">
        <v>13</v>
      </c>
      <c r="G2279" s="32">
        <v>7</v>
      </c>
      <c r="H2279" s="32">
        <v>14</v>
      </c>
      <c r="I2279" s="32">
        <v>11</v>
      </c>
      <c r="J2279" s="32">
        <v>12</v>
      </c>
      <c r="K2279" s="32">
        <v>6</v>
      </c>
      <c r="L2279" s="32">
        <v>5</v>
      </c>
      <c r="M2279" s="32">
        <v>10</v>
      </c>
      <c r="N2279" s="32">
        <v>10</v>
      </c>
      <c r="O2279" s="32">
        <v>8</v>
      </c>
      <c r="P2279" s="32">
        <v>9</v>
      </c>
      <c r="Q2279" s="32">
        <v>15</v>
      </c>
      <c r="R2279" s="32">
        <v>5</v>
      </c>
      <c r="S2279" s="32">
        <v>13</v>
      </c>
      <c r="T2279" s="32">
        <v>20</v>
      </c>
      <c r="U2279" s="32">
        <v>35</v>
      </c>
      <c r="V2279" s="32">
        <v>13</v>
      </c>
      <c r="W2279" s="32">
        <v>15</v>
      </c>
      <c r="X2279" s="32">
        <v>4</v>
      </c>
      <c r="Y2279" s="32">
        <v>38</v>
      </c>
      <c r="Z2279" s="32">
        <v>38</v>
      </c>
      <c r="AA2279" s="32">
        <v>5</v>
      </c>
      <c r="AB2279" s="32">
        <v>3</v>
      </c>
      <c r="AC2279" s="32">
        <v>0</v>
      </c>
      <c r="AD2279" s="32">
        <v>13</v>
      </c>
      <c r="AE2279" s="32">
        <v>11</v>
      </c>
      <c r="AF2279" s="32">
        <v>24</v>
      </c>
      <c r="AG2279" s="32">
        <v>47</v>
      </c>
      <c r="AH2279" s="32">
        <v>40</v>
      </c>
      <c r="AI2279" s="32">
        <v>10</v>
      </c>
      <c r="AJ2279" s="32">
        <v>16</v>
      </c>
      <c r="AK2279" s="32">
        <v>5</v>
      </c>
      <c r="AL2279" s="32">
        <v>14</v>
      </c>
      <c r="AM2279" s="32">
        <v>13</v>
      </c>
      <c r="AN2279" s="32">
        <v>7</v>
      </c>
      <c r="AO2279" s="32">
        <v>12</v>
      </c>
      <c r="AP2279" s="32">
        <v>5</v>
      </c>
      <c r="AQ2279" s="32">
        <v>2</v>
      </c>
      <c r="AR2279" s="32">
        <v>23</v>
      </c>
      <c r="AS2279" s="32">
        <v>28</v>
      </c>
      <c r="AT2279" s="32">
        <v>12</v>
      </c>
      <c r="AU2279" s="32">
        <v>12</v>
      </c>
      <c r="AV2279" s="32">
        <v>10</v>
      </c>
      <c r="AW2279" s="32">
        <v>13</v>
      </c>
      <c r="AX2279" s="32">
        <v>2</v>
      </c>
      <c r="AY2279" s="32">
        <v>18</v>
      </c>
      <c r="AZ2279" s="32">
        <v>10</v>
      </c>
      <c r="BA2279" s="32">
        <v>12</v>
      </c>
      <c r="BB2279" s="32">
        <v>13</v>
      </c>
      <c r="BC2279" s="32">
        <v>0</v>
      </c>
      <c r="BD2279" s="32">
        <v>14</v>
      </c>
      <c r="BE2279" s="32">
        <v>13</v>
      </c>
      <c r="BF2279" s="32">
        <v>14</v>
      </c>
      <c r="BG2279" s="32">
        <v>10</v>
      </c>
      <c r="BH2279" s="32">
        <v>1</v>
      </c>
      <c r="BI2279" s="32">
        <v>1</v>
      </c>
      <c r="BJ2279" s="32">
        <v>15</v>
      </c>
      <c r="BK2279" s="32">
        <v>10</v>
      </c>
      <c r="BL2279" s="32">
        <v>19</v>
      </c>
      <c r="BM2279" s="32">
        <v>15</v>
      </c>
      <c r="BN2279" s="32">
        <v>5</v>
      </c>
      <c r="BO2279" s="32">
        <v>1</v>
      </c>
      <c r="BP2279" s="32">
        <v>16</v>
      </c>
      <c r="BQ2279" s="32">
        <v>7</v>
      </c>
      <c r="BR2279" s="32">
        <v>16</v>
      </c>
      <c r="BS2279" s="32">
        <v>19</v>
      </c>
      <c r="BT2279" s="32">
        <v>2</v>
      </c>
      <c r="BU2279" s="32">
        <v>6</v>
      </c>
      <c r="BV2279" s="32">
        <v>0</v>
      </c>
      <c r="BW2279" s="32">
        <v>27</v>
      </c>
      <c r="BX2279" s="32">
        <v>36</v>
      </c>
    </row>
    <row r="2280" spans="1:76" x14ac:dyDescent="0.3">
      <c r="A2280" s="35" t="s">
        <v>210</v>
      </c>
      <c r="B2280" s="33">
        <v>3.4099999999999998E-2</v>
      </c>
      <c r="C2280" s="33">
        <v>3.3099999999999997E-2</v>
      </c>
      <c r="D2280" s="33">
        <v>3.5099999999999999E-2</v>
      </c>
      <c r="E2280" s="33">
        <v>4.8899999999999999E-2</v>
      </c>
      <c r="F2280" s="33">
        <v>4.24E-2</v>
      </c>
      <c r="G2280" s="33">
        <v>2.29E-2</v>
      </c>
      <c r="H2280" s="33">
        <v>4.24E-2</v>
      </c>
      <c r="I2280" s="33">
        <v>3.0300000000000001E-2</v>
      </c>
      <c r="J2280" s="33">
        <v>2.4899999999999999E-2</v>
      </c>
      <c r="K2280" s="33">
        <v>3.5299999999999998E-2</v>
      </c>
      <c r="L2280" s="33">
        <v>2.0899999999999998E-2</v>
      </c>
      <c r="M2280" s="33">
        <v>3.6200000000000003E-2</v>
      </c>
      <c r="N2280" s="33">
        <v>3.4599999999999999E-2</v>
      </c>
      <c r="O2280" s="33">
        <v>3.2300000000000002E-2</v>
      </c>
      <c r="P2280" s="33">
        <v>3.5000000000000003E-2</v>
      </c>
      <c r="Q2280" s="33">
        <v>5.6399999999999999E-2</v>
      </c>
      <c r="R2280" s="33">
        <v>2.0199999999999999E-2</v>
      </c>
      <c r="S2280" s="33">
        <v>3.3500000000000002E-2</v>
      </c>
      <c r="T2280" s="33">
        <v>2.7400000000000001E-2</v>
      </c>
      <c r="U2280" s="33">
        <v>4.2099999999999999E-2</v>
      </c>
      <c r="V2280" s="33">
        <v>2.53E-2</v>
      </c>
      <c r="W2280" s="33">
        <v>3.7900000000000003E-2</v>
      </c>
      <c r="X2280" s="33">
        <v>3.15E-2</v>
      </c>
      <c r="Y2280" s="33">
        <v>3.7400000000000003E-2</v>
      </c>
      <c r="Z2280" s="33">
        <v>4.7199999999999999E-2</v>
      </c>
      <c r="AA2280" s="33">
        <v>1.7000000000000001E-2</v>
      </c>
      <c r="AB2280" s="33">
        <v>3.39E-2</v>
      </c>
      <c r="AC2280" s="32" t="s">
        <v>58</v>
      </c>
      <c r="AD2280" s="33">
        <v>2.5899999999999999E-2</v>
      </c>
      <c r="AE2280" s="33">
        <v>4.0800000000000003E-2</v>
      </c>
      <c r="AF2280" s="33">
        <v>4.4299999999999999E-2</v>
      </c>
      <c r="AG2280" s="33">
        <v>3.0700000000000002E-2</v>
      </c>
      <c r="AH2280" s="33">
        <v>3.1800000000000002E-2</v>
      </c>
      <c r="AI2280" s="33">
        <v>3.5700000000000003E-2</v>
      </c>
      <c r="AJ2280" s="33">
        <v>3.7699999999999997E-2</v>
      </c>
      <c r="AK2280" s="33">
        <v>4.5100000000000001E-2</v>
      </c>
      <c r="AL2280" s="33">
        <v>2.7199999999999998E-2</v>
      </c>
      <c r="AM2280" s="33">
        <v>2.9100000000000001E-2</v>
      </c>
      <c r="AN2280" s="33">
        <v>3.6200000000000003E-2</v>
      </c>
      <c r="AO2280" s="33">
        <v>8.09E-2</v>
      </c>
      <c r="AP2280" s="33">
        <v>5.11E-2</v>
      </c>
      <c r="AQ2280" s="33">
        <v>2.2200000000000001E-2</v>
      </c>
      <c r="AR2280" s="33">
        <v>3.4599999999999999E-2</v>
      </c>
      <c r="AS2280" s="33">
        <v>3.3099999999999997E-2</v>
      </c>
      <c r="AT2280" s="33">
        <v>1.95E-2</v>
      </c>
      <c r="AU2280" s="33">
        <v>3.5900000000000001E-2</v>
      </c>
      <c r="AV2280" s="33">
        <v>3.0599999999999999E-2</v>
      </c>
      <c r="AW2280" s="33">
        <v>0.1195</v>
      </c>
      <c r="AX2280" s="33">
        <v>2.8000000000000001E-2</v>
      </c>
      <c r="AY2280" s="33">
        <v>2.63E-2</v>
      </c>
      <c r="AZ2280" s="33">
        <v>3.0499999999999999E-2</v>
      </c>
      <c r="BA2280" s="33">
        <v>3.8199999999999998E-2</v>
      </c>
      <c r="BB2280" s="33">
        <v>0.12509999999999999</v>
      </c>
      <c r="BC2280" s="32" t="s">
        <v>58</v>
      </c>
      <c r="BD2280" s="33">
        <v>2.5100000000000001E-2</v>
      </c>
      <c r="BE2280" s="33">
        <v>4.1599999999999998E-2</v>
      </c>
      <c r="BF2280" s="33">
        <v>4.6899999999999997E-2</v>
      </c>
      <c r="BG2280" s="33">
        <v>9.0399999999999994E-2</v>
      </c>
      <c r="BH2280" s="33">
        <v>5.7999999999999996E-3</v>
      </c>
      <c r="BI2280" s="33">
        <v>1.77E-2</v>
      </c>
      <c r="BJ2280" s="33">
        <v>2.93E-2</v>
      </c>
      <c r="BK2280" s="33">
        <v>4.2799999999999998E-2</v>
      </c>
      <c r="BL2280" s="33">
        <v>3.5099999999999999E-2</v>
      </c>
      <c r="BM2280" s="33">
        <v>0.1028</v>
      </c>
      <c r="BN2280" s="33">
        <v>3.0499999999999999E-2</v>
      </c>
      <c r="BO2280" s="33">
        <v>7.7999999999999996E-3</v>
      </c>
      <c r="BP2280" s="33">
        <v>3.39E-2</v>
      </c>
      <c r="BQ2280" s="33">
        <v>3.1600000000000003E-2</v>
      </c>
      <c r="BR2280" s="33">
        <v>3.49E-2</v>
      </c>
      <c r="BS2280" s="33">
        <v>0.1173</v>
      </c>
      <c r="BT2280" s="33">
        <v>1.2200000000000001E-2</v>
      </c>
      <c r="BU2280" s="33">
        <v>3.2899999999999999E-2</v>
      </c>
      <c r="BV2280" s="33">
        <v>6.1999999999999998E-3</v>
      </c>
      <c r="BW2280" s="33">
        <v>3.3799999999999997E-2</v>
      </c>
      <c r="BX2280" s="33">
        <v>3.85E-2</v>
      </c>
    </row>
    <row r="2281" spans="1:76" x14ac:dyDescent="0.3">
      <c r="A2281" s="35" t="s">
        <v>216</v>
      </c>
      <c r="B2281" s="32">
        <v>190</v>
      </c>
      <c r="C2281" s="32">
        <v>81</v>
      </c>
      <c r="D2281" s="32">
        <v>109</v>
      </c>
      <c r="E2281" s="32">
        <v>39</v>
      </c>
      <c r="F2281" s="32">
        <v>42</v>
      </c>
      <c r="G2281" s="32">
        <v>20</v>
      </c>
      <c r="H2281" s="32">
        <v>10</v>
      </c>
      <c r="I2281" s="32">
        <v>23</v>
      </c>
      <c r="J2281" s="32">
        <v>56</v>
      </c>
      <c r="K2281" s="32">
        <v>15</v>
      </c>
      <c r="L2281" s="32">
        <v>21</v>
      </c>
      <c r="M2281" s="32">
        <v>31</v>
      </c>
      <c r="N2281" s="32">
        <v>36</v>
      </c>
      <c r="O2281" s="32">
        <v>22</v>
      </c>
      <c r="P2281" s="32">
        <v>34</v>
      </c>
      <c r="Q2281" s="32">
        <v>10</v>
      </c>
      <c r="R2281" s="32">
        <v>22</v>
      </c>
      <c r="S2281" s="32">
        <v>27</v>
      </c>
      <c r="T2281" s="32">
        <v>66</v>
      </c>
      <c r="U2281" s="32">
        <v>92</v>
      </c>
      <c r="V2281" s="32">
        <v>52</v>
      </c>
      <c r="W2281" s="32">
        <v>36</v>
      </c>
      <c r="X2281" s="32">
        <v>6</v>
      </c>
      <c r="Y2281" s="32">
        <v>95</v>
      </c>
      <c r="Z2281" s="32">
        <v>78</v>
      </c>
      <c r="AA2281" s="32">
        <v>15</v>
      </c>
      <c r="AB2281" s="32">
        <v>8</v>
      </c>
      <c r="AC2281" s="32">
        <v>8</v>
      </c>
      <c r="AD2281" s="32">
        <v>58</v>
      </c>
      <c r="AE2281" s="32">
        <v>22</v>
      </c>
      <c r="AF2281" s="32">
        <v>57</v>
      </c>
      <c r="AG2281" s="32">
        <v>133</v>
      </c>
      <c r="AH2281" s="32">
        <v>116</v>
      </c>
      <c r="AI2281" s="32">
        <v>29</v>
      </c>
      <c r="AJ2281" s="32">
        <v>38</v>
      </c>
      <c r="AK2281" s="32">
        <v>6</v>
      </c>
      <c r="AL2281" s="32">
        <v>59</v>
      </c>
      <c r="AM2281" s="32">
        <v>35</v>
      </c>
      <c r="AN2281" s="32">
        <v>14</v>
      </c>
      <c r="AO2281" s="32">
        <v>21</v>
      </c>
      <c r="AP2281" s="32">
        <v>10</v>
      </c>
      <c r="AQ2281" s="32">
        <v>10</v>
      </c>
      <c r="AR2281" s="32">
        <v>55</v>
      </c>
      <c r="AS2281" s="32">
        <v>74</v>
      </c>
      <c r="AT2281" s="32">
        <v>38</v>
      </c>
      <c r="AU2281" s="32">
        <v>26</v>
      </c>
      <c r="AV2281" s="32">
        <v>42</v>
      </c>
      <c r="AW2281" s="32">
        <v>14</v>
      </c>
      <c r="AX2281" s="32">
        <v>4</v>
      </c>
      <c r="AY2281" s="32">
        <v>48</v>
      </c>
      <c r="AZ2281" s="32">
        <v>31</v>
      </c>
      <c r="BA2281" s="32">
        <v>43</v>
      </c>
      <c r="BB2281" s="32">
        <v>9</v>
      </c>
      <c r="BC2281" s="32">
        <v>0</v>
      </c>
      <c r="BD2281" s="32">
        <v>37</v>
      </c>
      <c r="BE2281" s="32">
        <v>27</v>
      </c>
      <c r="BF2281" s="32">
        <v>40</v>
      </c>
      <c r="BG2281" s="32">
        <v>14</v>
      </c>
      <c r="BH2281" s="32">
        <v>11</v>
      </c>
      <c r="BI2281" s="32">
        <v>0</v>
      </c>
      <c r="BJ2281" s="32">
        <v>46</v>
      </c>
      <c r="BK2281" s="32">
        <v>12</v>
      </c>
      <c r="BL2281" s="32">
        <v>66</v>
      </c>
      <c r="BM2281" s="32">
        <v>22</v>
      </c>
      <c r="BN2281" s="32">
        <v>9</v>
      </c>
      <c r="BO2281" s="32">
        <v>15</v>
      </c>
      <c r="BP2281" s="32">
        <v>41</v>
      </c>
      <c r="BQ2281" s="32">
        <v>13</v>
      </c>
      <c r="BR2281" s="32">
        <v>57</v>
      </c>
      <c r="BS2281" s="32">
        <v>31</v>
      </c>
      <c r="BT2281" s="32">
        <v>15</v>
      </c>
      <c r="BU2281" s="32">
        <v>15</v>
      </c>
      <c r="BV2281" s="32">
        <v>2</v>
      </c>
      <c r="BW2281" s="32">
        <v>69</v>
      </c>
      <c r="BX2281" s="32">
        <v>85</v>
      </c>
    </row>
    <row r="2282" spans="1:76" x14ac:dyDescent="0.3">
      <c r="A2282" s="35" t="s">
        <v>210</v>
      </c>
      <c r="B2282" s="33">
        <v>9.2299999999999993E-2</v>
      </c>
      <c r="C2282" s="33">
        <v>7.6100000000000001E-2</v>
      </c>
      <c r="D2282" s="33">
        <v>0.10970000000000001</v>
      </c>
      <c r="E2282" s="33">
        <v>0.14810000000000001</v>
      </c>
      <c r="F2282" s="33">
        <v>0.1343</v>
      </c>
      <c r="G2282" s="33">
        <v>6.3899999999999998E-2</v>
      </c>
      <c r="H2282" s="33">
        <v>3.1300000000000001E-2</v>
      </c>
      <c r="I2282" s="33">
        <v>6.5600000000000006E-2</v>
      </c>
      <c r="J2282" s="33">
        <v>0.11269999999999999</v>
      </c>
      <c r="K2282" s="33">
        <v>9.01E-2</v>
      </c>
      <c r="L2282" s="33">
        <v>8.1199999999999994E-2</v>
      </c>
      <c r="M2282" s="33">
        <v>0.1062</v>
      </c>
      <c r="N2282" s="33">
        <v>0.1192</v>
      </c>
      <c r="O2282" s="33">
        <v>8.5199999999999998E-2</v>
      </c>
      <c r="P2282" s="33">
        <v>0.12509999999999999</v>
      </c>
      <c r="Q2282" s="33">
        <v>3.6600000000000001E-2</v>
      </c>
      <c r="R2282" s="33">
        <v>8.8499999999999995E-2</v>
      </c>
      <c r="S2282" s="33">
        <v>6.88E-2</v>
      </c>
      <c r="T2282" s="33">
        <v>8.9599999999999999E-2</v>
      </c>
      <c r="U2282" s="33">
        <v>0.1105</v>
      </c>
      <c r="V2282" s="33">
        <v>0.1009</v>
      </c>
      <c r="W2282" s="33">
        <v>9.2100000000000001E-2</v>
      </c>
      <c r="X2282" s="33">
        <v>4.8500000000000001E-2</v>
      </c>
      <c r="Y2282" s="33">
        <v>9.3700000000000006E-2</v>
      </c>
      <c r="Z2282" s="33">
        <v>9.74E-2</v>
      </c>
      <c r="AA2282" s="33">
        <v>5.16E-2</v>
      </c>
      <c r="AB2282" s="33">
        <v>8.7599999999999997E-2</v>
      </c>
      <c r="AC2282" s="33">
        <v>8.77E-2</v>
      </c>
      <c r="AD2282" s="33">
        <v>0.1143</v>
      </c>
      <c r="AE2282" s="33">
        <v>8.1799999999999998E-2</v>
      </c>
      <c r="AF2282" s="33">
        <v>0.1067</v>
      </c>
      <c r="AG2282" s="33">
        <v>8.7300000000000003E-2</v>
      </c>
      <c r="AH2282" s="33">
        <v>9.2600000000000002E-2</v>
      </c>
      <c r="AI2282" s="33">
        <v>0.1079</v>
      </c>
      <c r="AJ2282" s="33">
        <v>9.1499999999999998E-2</v>
      </c>
      <c r="AK2282" s="33">
        <v>4.9200000000000001E-2</v>
      </c>
      <c r="AL2282" s="33">
        <v>0.1133</v>
      </c>
      <c r="AM2282" s="33">
        <v>7.7700000000000005E-2</v>
      </c>
      <c r="AN2282" s="33">
        <v>7.1900000000000006E-2</v>
      </c>
      <c r="AO2282" s="33">
        <v>0.1467</v>
      </c>
      <c r="AP2282" s="33">
        <v>9.6799999999999997E-2</v>
      </c>
      <c r="AQ2282" s="33">
        <v>0.1211</v>
      </c>
      <c r="AR2282" s="33">
        <v>8.1299999999999997E-2</v>
      </c>
      <c r="AS2282" s="33">
        <v>8.7900000000000006E-2</v>
      </c>
      <c r="AT2282" s="33">
        <v>6.1600000000000002E-2</v>
      </c>
      <c r="AU2282" s="33">
        <v>7.5800000000000006E-2</v>
      </c>
      <c r="AV2282" s="33">
        <v>0.12640000000000001</v>
      </c>
      <c r="AW2282" s="33">
        <v>0.1265</v>
      </c>
      <c r="AX2282" s="33">
        <v>5.2299999999999999E-2</v>
      </c>
      <c r="AY2282" s="33">
        <v>6.9199999999999998E-2</v>
      </c>
      <c r="AZ2282" s="33">
        <v>9.6600000000000005E-2</v>
      </c>
      <c r="BA2282" s="33">
        <v>0.1356</v>
      </c>
      <c r="BB2282" s="33">
        <v>8.6699999999999999E-2</v>
      </c>
      <c r="BC2282" s="32" t="s">
        <v>58</v>
      </c>
      <c r="BD2282" s="33">
        <v>6.7400000000000002E-2</v>
      </c>
      <c r="BE2282" s="33">
        <v>8.5000000000000006E-2</v>
      </c>
      <c r="BF2282" s="33">
        <v>0.1338</v>
      </c>
      <c r="BG2282" s="33">
        <v>0.1187</v>
      </c>
      <c r="BH2282" s="33">
        <v>8.4400000000000003E-2</v>
      </c>
      <c r="BI2282" s="32" t="s">
        <v>58</v>
      </c>
      <c r="BJ2282" s="33">
        <v>8.6699999999999999E-2</v>
      </c>
      <c r="BK2282" s="33">
        <v>5.6099999999999997E-2</v>
      </c>
      <c r="BL2282" s="33">
        <v>0.1246</v>
      </c>
      <c r="BM2282" s="33">
        <v>0.15290000000000001</v>
      </c>
      <c r="BN2282" s="33">
        <v>5.3900000000000003E-2</v>
      </c>
      <c r="BO2282" s="33">
        <v>0.1046</v>
      </c>
      <c r="BP2282" s="33">
        <v>8.7300000000000003E-2</v>
      </c>
      <c r="BQ2282" s="33">
        <v>5.5300000000000002E-2</v>
      </c>
      <c r="BR2282" s="33">
        <v>0.1273</v>
      </c>
      <c r="BS2282" s="33">
        <v>0.19270000000000001</v>
      </c>
      <c r="BT2282" s="33">
        <v>8.4900000000000003E-2</v>
      </c>
      <c r="BU2282" s="33">
        <v>8.6199999999999999E-2</v>
      </c>
      <c r="BV2282" s="33">
        <v>3.5700000000000003E-2</v>
      </c>
      <c r="BW2282" s="33">
        <v>8.8200000000000001E-2</v>
      </c>
      <c r="BX2282" s="33">
        <v>9.2700000000000005E-2</v>
      </c>
    </row>
    <row r="2283" spans="1:76" x14ac:dyDescent="0.3">
      <c r="A2283" s="35" t="s">
        <v>217</v>
      </c>
      <c r="B2283" s="32">
        <v>473</v>
      </c>
      <c r="C2283" s="32">
        <v>240</v>
      </c>
      <c r="D2283" s="32">
        <v>232</v>
      </c>
      <c r="E2283" s="32">
        <v>66</v>
      </c>
      <c r="F2283" s="32">
        <v>69</v>
      </c>
      <c r="G2283" s="32">
        <v>72</v>
      </c>
      <c r="H2283" s="32">
        <v>70</v>
      </c>
      <c r="I2283" s="32">
        <v>74</v>
      </c>
      <c r="J2283" s="32">
        <v>122</v>
      </c>
      <c r="K2283" s="32">
        <v>37</v>
      </c>
      <c r="L2283" s="32">
        <v>68</v>
      </c>
      <c r="M2283" s="32">
        <v>63</v>
      </c>
      <c r="N2283" s="32">
        <v>68</v>
      </c>
      <c r="O2283" s="32">
        <v>52</v>
      </c>
      <c r="P2283" s="32">
        <v>60</v>
      </c>
      <c r="Q2283" s="32">
        <v>66</v>
      </c>
      <c r="R2283" s="32">
        <v>59</v>
      </c>
      <c r="S2283" s="32">
        <v>83</v>
      </c>
      <c r="T2283" s="32">
        <v>157</v>
      </c>
      <c r="U2283" s="32">
        <v>212</v>
      </c>
      <c r="V2283" s="32">
        <v>100</v>
      </c>
      <c r="W2283" s="32">
        <v>93</v>
      </c>
      <c r="X2283" s="32">
        <v>34</v>
      </c>
      <c r="Y2283" s="32">
        <v>246</v>
      </c>
      <c r="Z2283" s="32">
        <v>174</v>
      </c>
      <c r="AA2283" s="32">
        <v>87</v>
      </c>
      <c r="AB2283" s="32">
        <v>23</v>
      </c>
      <c r="AC2283" s="32">
        <v>18</v>
      </c>
      <c r="AD2283" s="32">
        <v>128</v>
      </c>
      <c r="AE2283" s="32">
        <v>39</v>
      </c>
      <c r="AF2283" s="32">
        <v>132</v>
      </c>
      <c r="AG2283" s="32">
        <v>340</v>
      </c>
      <c r="AH2283" s="32">
        <v>299</v>
      </c>
      <c r="AI2283" s="32">
        <v>62</v>
      </c>
      <c r="AJ2283" s="32">
        <v>90</v>
      </c>
      <c r="AK2283" s="32">
        <v>22</v>
      </c>
      <c r="AL2283" s="32">
        <v>140</v>
      </c>
      <c r="AM2283" s="32">
        <v>107</v>
      </c>
      <c r="AN2283" s="32">
        <v>50</v>
      </c>
      <c r="AO2283" s="32">
        <v>30</v>
      </c>
      <c r="AP2283" s="32">
        <v>14</v>
      </c>
      <c r="AQ2283" s="32">
        <v>18</v>
      </c>
      <c r="AR2283" s="32">
        <v>140</v>
      </c>
      <c r="AS2283" s="32">
        <v>205</v>
      </c>
      <c r="AT2283" s="32">
        <v>148</v>
      </c>
      <c r="AU2283" s="32">
        <v>90</v>
      </c>
      <c r="AV2283" s="32">
        <v>77</v>
      </c>
      <c r="AW2283" s="32">
        <v>17</v>
      </c>
      <c r="AX2283" s="32">
        <v>13</v>
      </c>
      <c r="AY2283" s="32">
        <v>163</v>
      </c>
      <c r="AZ2283" s="32">
        <v>81</v>
      </c>
      <c r="BA2283" s="32">
        <v>79</v>
      </c>
      <c r="BB2283" s="32">
        <v>21</v>
      </c>
      <c r="BC2283" s="32">
        <v>7</v>
      </c>
      <c r="BD2283" s="32">
        <v>127</v>
      </c>
      <c r="BE2283" s="32">
        <v>82</v>
      </c>
      <c r="BF2283" s="32">
        <v>72</v>
      </c>
      <c r="BG2283" s="32">
        <v>26</v>
      </c>
      <c r="BH2283" s="32">
        <v>37</v>
      </c>
      <c r="BI2283" s="32">
        <v>7</v>
      </c>
      <c r="BJ2283" s="32">
        <v>124</v>
      </c>
      <c r="BK2283" s="32">
        <v>58</v>
      </c>
      <c r="BL2283" s="32">
        <v>153</v>
      </c>
      <c r="BM2283" s="32">
        <v>34</v>
      </c>
      <c r="BN2283" s="32">
        <v>23</v>
      </c>
      <c r="BO2283" s="32">
        <v>24</v>
      </c>
      <c r="BP2283" s="32">
        <v>122</v>
      </c>
      <c r="BQ2283" s="32">
        <v>68</v>
      </c>
      <c r="BR2283" s="32">
        <v>121</v>
      </c>
      <c r="BS2283" s="32">
        <v>30</v>
      </c>
      <c r="BT2283" s="32">
        <v>35</v>
      </c>
      <c r="BU2283" s="32">
        <v>26</v>
      </c>
      <c r="BV2283" s="32">
        <v>12</v>
      </c>
      <c r="BW2283" s="32">
        <v>173</v>
      </c>
      <c r="BX2283" s="32">
        <v>226</v>
      </c>
    </row>
    <row r="2284" spans="1:76" x14ac:dyDescent="0.3">
      <c r="A2284" s="35" t="s">
        <v>210</v>
      </c>
      <c r="B2284" s="33">
        <v>0.2296</v>
      </c>
      <c r="C2284" s="33">
        <v>0.2248</v>
      </c>
      <c r="D2284" s="33">
        <v>0.23469999999999999</v>
      </c>
      <c r="E2284" s="34">
        <v>0.25</v>
      </c>
      <c r="F2284" s="33">
        <v>0.21870000000000001</v>
      </c>
      <c r="G2284" s="33">
        <v>0.2326</v>
      </c>
      <c r="H2284" s="33">
        <v>0.21460000000000001</v>
      </c>
      <c r="I2284" s="33">
        <v>0.2107</v>
      </c>
      <c r="J2284" s="33">
        <v>0.24709999999999999</v>
      </c>
      <c r="K2284" s="33">
        <v>0.2155</v>
      </c>
      <c r="L2284" s="33">
        <v>0.2702</v>
      </c>
      <c r="M2284" s="33">
        <v>0.21929999999999999</v>
      </c>
      <c r="N2284" s="33">
        <v>0.22570000000000001</v>
      </c>
      <c r="O2284" s="33">
        <v>0.20080000000000001</v>
      </c>
      <c r="P2284" s="33">
        <v>0.22470000000000001</v>
      </c>
      <c r="Q2284" s="33">
        <v>0.24429999999999999</v>
      </c>
      <c r="R2284" s="33">
        <v>0.2339</v>
      </c>
      <c r="S2284" s="33">
        <v>0.21190000000000001</v>
      </c>
      <c r="T2284" s="33">
        <v>0.2137</v>
      </c>
      <c r="U2284" s="33">
        <v>0.2535</v>
      </c>
      <c r="V2284" s="33">
        <v>0.19239999999999999</v>
      </c>
      <c r="W2284" s="33">
        <v>0.23910000000000001</v>
      </c>
      <c r="X2284" s="33">
        <v>0.25559999999999999</v>
      </c>
      <c r="Y2284" s="33">
        <v>0.24149999999999999</v>
      </c>
      <c r="Z2284" s="33">
        <v>0.21840000000000001</v>
      </c>
      <c r="AA2284" s="33">
        <v>0.30809999999999998</v>
      </c>
      <c r="AB2284" s="33">
        <v>0.24660000000000001</v>
      </c>
      <c r="AC2284" s="33">
        <v>0.19489999999999999</v>
      </c>
      <c r="AD2284" s="33">
        <v>0.25390000000000001</v>
      </c>
      <c r="AE2284" s="33">
        <v>0.14399999999999999</v>
      </c>
      <c r="AF2284" s="33">
        <v>0.24790000000000001</v>
      </c>
      <c r="AG2284" s="33">
        <v>0.224</v>
      </c>
      <c r="AH2284" s="33">
        <v>0.23910000000000001</v>
      </c>
      <c r="AI2284" s="33">
        <v>0.2286</v>
      </c>
      <c r="AJ2284" s="33">
        <v>0.21929999999999999</v>
      </c>
      <c r="AK2284" s="33">
        <v>0.1857</v>
      </c>
      <c r="AL2284" s="33">
        <v>0.26729999999999998</v>
      </c>
      <c r="AM2284" s="33">
        <v>0.24099999999999999</v>
      </c>
      <c r="AN2284" s="33">
        <v>0.26479999999999998</v>
      </c>
      <c r="AO2284" s="33">
        <v>0.21049999999999999</v>
      </c>
      <c r="AP2284" s="33">
        <v>0.13070000000000001</v>
      </c>
      <c r="AQ2284" s="33">
        <v>0.2334</v>
      </c>
      <c r="AR2284" s="33">
        <v>0.20669999999999999</v>
      </c>
      <c r="AS2284" s="33">
        <v>0.24579999999999999</v>
      </c>
      <c r="AT2284" s="33">
        <v>0.2397</v>
      </c>
      <c r="AU2284" s="33">
        <v>0.25829999999999997</v>
      </c>
      <c r="AV2284" s="33">
        <v>0.22869999999999999</v>
      </c>
      <c r="AW2284" s="33">
        <v>0.15579999999999999</v>
      </c>
      <c r="AX2284" s="33">
        <v>0.1741</v>
      </c>
      <c r="AY2284" s="33">
        <v>0.2336</v>
      </c>
      <c r="AZ2284" s="33">
        <v>0.25430000000000003</v>
      </c>
      <c r="BA2284" s="33">
        <v>0.2495</v>
      </c>
      <c r="BB2284" s="33">
        <v>0.21099999999999999</v>
      </c>
      <c r="BC2284" s="33">
        <v>0.2387</v>
      </c>
      <c r="BD2284" s="33">
        <v>0.2324</v>
      </c>
      <c r="BE2284" s="33">
        <v>0.25659999999999999</v>
      </c>
      <c r="BF2284" s="33">
        <v>0.2429</v>
      </c>
      <c r="BG2284" s="33">
        <v>0.22220000000000001</v>
      </c>
      <c r="BH2284" s="33">
        <v>0.27879999999999999</v>
      </c>
      <c r="BI2284" s="33">
        <v>0.1764</v>
      </c>
      <c r="BJ2284" s="33">
        <v>0.23619999999999999</v>
      </c>
      <c r="BK2284" s="33">
        <v>0.25890000000000002</v>
      </c>
      <c r="BL2284" s="33">
        <v>0.28789999999999999</v>
      </c>
      <c r="BM2284" s="33">
        <v>0.2356</v>
      </c>
      <c r="BN2284" s="33">
        <v>0.1431</v>
      </c>
      <c r="BO2284" s="33">
        <v>0.1716</v>
      </c>
      <c r="BP2284" s="33">
        <v>0.2606</v>
      </c>
      <c r="BQ2284" s="33">
        <v>0.30249999999999999</v>
      </c>
      <c r="BR2284" s="33">
        <v>0.27129999999999999</v>
      </c>
      <c r="BS2284" s="33">
        <v>0.18709999999999999</v>
      </c>
      <c r="BT2284" s="33">
        <v>0.19470000000000001</v>
      </c>
      <c r="BU2284" s="33">
        <v>0.14760000000000001</v>
      </c>
      <c r="BV2284" s="33">
        <v>0.21879999999999999</v>
      </c>
      <c r="BW2284" s="33">
        <v>0.21959999999999999</v>
      </c>
      <c r="BX2284" s="33">
        <v>0.245</v>
      </c>
    </row>
    <row r="2285" spans="1:76" x14ac:dyDescent="0.3">
      <c r="A2285" s="35" t="s">
        <v>218</v>
      </c>
      <c r="B2285" s="32">
        <v>307</v>
      </c>
      <c r="C2285" s="32">
        <v>145</v>
      </c>
      <c r="D2285" s="32">
        <v>162</v>
      </c>
      <c r="E2285" s="32">
        <v>40</v>
      </c>
      <c r="F2285" s="32">
        <v>43</v>
      </c>
      <c r="G2285" s="32">
        <v>34</v>
      </c>
      <c r="H2285" s="32">
        <v>51</v>
      </c>
      <c r="I2285" s="32">
        <v>56</v>
      </c>
      <c r="J2285" s="32">
        <v>81</v>
      </c>
      <c r="K2285" s="32">
        <v>24</v>
      </c>
      <c r="L2285" s="32">
        <v>38</v>
      </c>
      <c r="M2285" s="32">
        <v>45</v>
      </c>
      <c r="N2285" s="32">
        <v>39</v>
      </c>
      <c r="O2285" s="32">
        <v>41</v>
      </c>
      <c r="P2285" s="32">
        <v>40</v>
      </c>
      <c r="Q2285" s="32">
        <v>50</v>
      </c>
      <c r="R2285" s="32">
        <v>29</v>
      </c>
      <c r="S2285" s="32">
        <v>47</v>
      </c>
      <c r="T2285" s="32">
        <v>130</v>
      </c>
      <c r="U2285" s="32">
        <v>112</v>
      </c>
      <c r="V2285" s="32">
        <v>72</v>
      </c>
      <c r="W2285" s="32">
        <v>42</v>
      </c>
      <c r="X2285" s="32">
        <v>17</v>
      </c>
      <c r="Y2285" s="32">
        <v>175</v>
      </c>
      <c r="Z2285" s="32">
        <v>114</v>
      </c>
      <c r="AA2285" s="32">
        <v>49</v>
      </c>
      <c r="AB2285" s="32">
        <v>12</v>
      </c>
      <c r="AC2285" s="32">
        <v>13</v>
      </c>
      <c r="AD2285" s="32">
        <v>78</v>
      </c>
      <c r="AE2285" s="32">
        <v>38</v>
      </c>
      <c r="AF2285" s="32">
        <v>70</v>
      </c>
      <c r="AG2285" s="32">
        <v>236</v>
      </c>
      <c r="AH2285" s="32">
        <v>204</v>
      </c>
      <c r="AI2285" s="32">
        <v>44</v>
      </c>
      <c r="AJ2285" s="32">
        <v>37</v>
      </c>
      <c r="AK2285" s="32">
        <v>21</v>
      </c>
      <c r="AL2285" s="32">
        <v>73</v>
      </c>
      <c r="AM2285" s="32">
        <v>62</v>
      </c>
      <c r="AN2285" s="32">
        <v>45</v>
      </c>
      <c r="AO2285" s="32">
        <v>29</v>
      </c>
      <c r="AP2285" s="32">
        <v>20</v>
      </c>
      <c r="AQ2285" s="32">
        <v>8</v>
      </c>
      <c r="AR2285" s="32">
        <v>98</v>
      </c>
      <c r="AS2285" s="32">
        <v>127</v>
      </c>
      <c r="AT2285" s="32">
        <v>81</v>
      </c>
      <c r="AU2285" s="32">
        <v>69</v>
      </c>
      <c r="AV2285" s="32">
        <v>46</v>
      </c>
      <c r="AW2285" s="32">
        <v>26</v>
      </c>
      <c r="AX2285" s="32">
        <v>9</v>
      </c>
      <c r="AY2285" s="32">
        <v>98</v>
      </c>
      <c r="AZ2285" s="32">
        <v>64</v>
      </c>
      <c r="BA2285" s="32">
        <v>48</v>
      </c>
      <c r="BB2285" s="32">
        <v>24</v>
      </c>
      <c r="BC2285" s="32">
        <v>4</v>
      </c>
      <c r="BD2285" s="32">
        <v>76</v>
      </c>
      <c r="BE2285" s="32">
        <v>62</v>
      </c>
      <c r="BF2285" s="32">
        <v>45</v>
      </c>
      <c r="BG2285" s="32">
        <v>25</v>
      </c>
      <c r="BH2285" s="32">
        <v>18</v>
      </c>
      <c r="BI2285" s="32">
        <v>11</v>
      </c>
      <c r="BJ2285" s="32">
        <v>84</v>
      </c>
      <c r="BK2285" s="32">
        <v>50</v>
      </c>
      <c r="BL2285" s="32">
        <v>67</v>
      </c>
      <c r="BM2285" s="32">
        <v>20</v>
      </c>
      <c r="BN2285" s="32">
        <v>33</v>
      </c>
      <c r="BO2285" s="32">
        <v>18</v>
      </c>
      <c r="BP2285" s="32">
        <v>70</v>
      </c>
      <c r="BQ2285" s="32">
        <v>52</v>
      </c>
      <c r="BR2285" s="32">
        <v>55</v>
      </c>
      <c r="BS2285" s="32">
        <v>19</v>
      </c>
      <c r="BT2285" s="32">
        <v>32</v>
      </c>
      <c r="BU2285" s="32">
        <v>34</v>
      </c>
      <c r="BV2285" s="32">
        <v>4</v>
      </c>
      <c r="BW2285" s="32">
        <v>117</v>
      </c>
      <c r="BX2285" s="32">
        <v>154</v>
      </c>
    </row>
    <row r="2286" spans="1:76" x14ac:dyDescent="0.3">
      <c r="A2286" s="35" t="s">
        <v>210</v>
      </c>
      <c r="B2286" s="33">
        <v>0.1489</v>
      </c>
      <c r="C2286" s="33">
        <v>0.13550000000000001</v>
      </c>
      <c r="D2286" s="33">
        <v>0.16339999999999999</v>
      </c>
      <c r="E2286" s="33">
        <v>0.153</v>
      </c>
      <c r="F2286" s="33">
        <v>0.1366</v>
      </c>
      <c r="G2286" s="33">
        <v>0.11070000000000001</v>
      </c>
      <c r="H2286" s="33">
        <v>0.15790000000000001</v>
      </c>
      <c r="I2286" s="33">
        <v>0.15989999999999999</v>
      </c>
      <c r="J2286" s="33">
        <v>0.16439999999999999</v>
      </c>
      <c r="K2286" s="33">
        <v>0.14330000000000001</v>
      </c>
      <c r="L2286" s="33">
        <v>0.1517</v>
      </c>
      <c r="M2286" s="33">
        <v>0.156</v>
      </c>
      <c r="N2286" s="33">
        <v>0.1313</v>
      </c>
      <c r="O2286" s="33">
        <v>0.15629999999999999</v>
      </c>
      <c r="P2286" s="33">
        <v>0.14979999999999999</v>
      </c>
      <c r="Q2286" s="33">
        <v>0.18529999999999999</v>
      </c>
      <c r="R2286" s="33">
        <v>0.1148</v>
      </c>
      <c r="S2286" s="33">
        <v>0.1202</v>
      </c>
      <c r="T2286" s="33">
        <v>0.17699999999999999</v>
      </c>
      <c r="U2286" s="33">
        <v>0.13350000000000001</v>
      </c>
      <c r="V2286" s="33">
        <v>0.1386</v>
      </c>
      <c r="W2286" s="33">
        <v>0.1077</v>
      </c>
      <c r="X2286" s="33">
        <v>0.13009999999999999</v>
      </c>
      <c r="Y2286" s="33">
        <v>0.17219999999999999</v>
      </c>
      <c r="Z2286" s="33">
        <v>0.14330000000000001</v>
      </c>
      <c r="AA2286" s="33">
        <v>0.17599999999999999</v>
      </c>
      <c r="AB2286" s="33">
        <v>0.1227</v>
      </c>
      <c r="AC2286" s="33">
        <v>0.1353</v>
      </c>
      <c r="AD2286" s="33">
        <v>0.15409999999999999</v>
      </c>
      <c r="AE2286" s="33">
        <v>0.1394</v>
      </c>
      <c r="AF2286" s="33">
        <v>0.13109999999999999</v>
      </c>
      <c r="AG2286" s="33">
        <v>0.15509999999999999</v>
      </c>
      <c r="AH2286" s="33">
        <v>0.1633</v>
      </c>
      <c r="AI2286" s="33">
        <v>0.16250000000000001</v>
      </c>
      <c r="AJ2286" s="33">
        <v>9.0300000000000005E-2</v>
      </c>
      <c r="AK2286" s="33">
        <v>0.17829999999999999</v>
      </c>
      <c r="AL2286" s="33">
        <v>0.1394</v>
      </c>
      <c r="AM2286" s="34">
        <v>0.14000000000000001</v>
      </c>
      <c r="AN2286" s="33">
        <v>0.2387</v>
      </c>
      <c r="AO2286" s="33">
        <v>0.2001</v>
      </c>
      <c r="AP2286" s="33">
        <v>0.18970000000000001</v>
      </c>
      <c r="AQ2286" s="33">
        <v>9.6000000000000002E-2</v>
      </c>
      <c r="AR2286" s="33">
        <v>0.14530000000000001</v>
      </c>
      <c r="AS2286" s="33">
        <v>0.15229999999999999</v>
      </c>
      <c r="AT2286" s="33">
        <v>0.1305</v>
      </c>
      <c r="AU2286" s="33">
        <v>0.2001</v>
      </c>
      <c r="AV2286" s="33">
        <v>0.1381</v>
      </c>
      <c r="AW2286" s="33">
        <v>0.23039999999999999</v>
      </c>
      <c r="AX2286" s="33">
        <v>0.1303</v>
      </c>
      <c r="AY2286" s="33">
        <v>0.1406</v>
      </c>
      <c r="AZ2286" s="33">
        <v>0.20100000000000001</v>
      </c>
      <c r="BA2286" s="33">
        <v>0.1532</v>
      </c>
      <c r="BB2286" s="33">
        <v>0.23949999999999999</v>
      </c>
      <c r="BC2286" s="33">
        <v>0.1366</v>
      </c>
      <c r="BD2286" s="33">
        <v>0.13850000000000001</v>
      </c>
      <c r="BE2286" s="33">
        <v>0.19600000000000001</v>
      </c>
      <c r="BF2286" s="33">
        <v>0.1512</v>
      </c>
      <c r="BG2286" s="33">
        <v>0.21379999999999999</v>
      </c>
      <c r="BH2286" s="33">
        <v>0.14080000000000001</v>
      </c>
      <c r="BI2286" s="33">
        <v>0.27660000000000001</v>
      </c>
      <c r="BJ2286" s="33">
        <v>0.16059999999999999</v>
      </c>
      <c r="BK2286" s="33">
        <v>0.2261</v>
      </c>
      <c r="BL2286" s="33">
        <v>0.12659999999999999</v>
      </c>
      <c r="BM2286" s="33">
        <v>0.13600000000000001</v>
      </c>
      <c r="BN2286" s="33">
        <v>0.20480000000000001</v>
      </c>
      <c r="BO2286" s="33">
        <v>0.125</v>
      </c>
      <c r="BP2286" s="33">
        <v>0.14899999999999999</v>
      </c>
      <c r="BQ2286" s="33">
        <v>0.2311</v>
      </c>
      <c r="BR2286" s="33">
        <v>0.1242</v>
      </c>
      <c r="BS2286" s="33">
        <v>0.1198</v>
      </c>
      <c r="BT2286" s="33">
        <v>0.1792</v>
      </c>
      <c r="BU2286" s="33">
        <v>0.19159999999999999</v>
      </c>
      <c r="BV2286" s="33">
        <v>7.1999999999999995E-2</v>
      </c>
      <c r="BW2286" s="33">
        <v>0.14929999999999999</v>
      </c>
      <c r="BX2286" s="33">
        <v>0.16689999999999999</v>
      </c>
    </row>
    <row r="2287" spans="1:76" x14ac:dyDescent="0.3">
      <c r="A2287" s="35" t="s">
        <v>177</v>
      </c>
      <c r="B2287" s="32">
        <v>419</v>
      </c>
      <c r="C2287" s="32">
        <v>162</v>
      </c>
      <c r="D2287" s="32">
        <v>257</v>
      </c>
      <c r="E2287" s="32">
        <v>21</v>
      </c>
      <c r="F2287" s="32">
        <v>38</v>
      </c>
      <c r="G2287" s="32">
        <v>40</v>
      </c>
      <c r="H2287" s="32">
        <v>71</v>
      </c>
      <c r="I2287" s="32">
        <v>110</v>
      </c>
      <c r="J2287" s="32">
        <v>139</v>
      </c>
      <c r="K2287" s="32">
        <v>32</v>
      </c>
      <c r="L2287" s="32">
        <v>54</v>
      </c>
      <c r="M2287" s="32">
        <v>56</v>
      </c>
      <c r="N2287" s="32">
        <v>54</v>
      </c>
      <c r="O2287" s="32">
        <v>48</v>
      </c>
      <c r="P2287" s="32">
        <v>44</v>
      </c>
      <c r="Q2287" s="32">
        <v>76</v>
      </c>
      <c r="R2287" s="32">
        <v>56</v>
      </c>
      <c r="S2287" s="32">
        <v>86</v>
      </c>
      <c r="T2287" s="32">
        <v>156</v>
      </c>
      <c r="U2287" s="32">
        <v>162</v>
      </c>
      <c r="V2287" s="32">
        <v>124</v>
      </c>
      <c r="W2287" s="32">
        <v>80</v>
      </c>
      <c r="X2287" s="32">
        <v>28</v>
      </c>
      <c r="Y2287" s="32">
        <v>187</v>
      </c>
      <c r="Z2287" s="32">
        <v>143</v>
      </c>
      <c r="AA2287" s="32">
        <v>46</v>
      </c>
      <c r="AB2287" s="32">
        <v>20</v>
      </c>
      <c r="AC2287" s="32">
        <v>7</v>
      </c>
      <c r="AD2287" s="32">
        <v>144</v>
      </c>
      <c r="AE2287" s="32">
        <v>56</v>
      </c>
      <c r="AF2287" s="32">
        <v>74</v>
      </c>
      <c r="AG2287" s="32">
        <v>342</v>
      </c>
      <c r="AH2287" s="32">
        <v>273</v>
      </c>
      <c r="AI2287" s="32">
        <v>39</v>
      </c>
      <c r="AJ2287" s="32">
        <v>88</v>
      </c>
      <c r="AK2287" s="32">
        <v>16</v>
      </c>
      <c r="AL2287" s="32">
        <v>90</v>
      </c>
      <c r="AM2287" s="32">
        <v>131</v>
      </c>
      <c r="AN2287" s="32">
        <v>31</v>
      </c>
      <c r="AO2287" s="32">
        <v>17</v>
      </c>
      <c r="AP2287" s="32">
        <v>28</v>
      </c>
      <c r="AQ2287" s="32">
        <v>11</v>
      </c>
      <c r="AR2287" s="32">
        <v>178</v>
      </c>
      <c r="AS2287" s="32">
        <v>171</v>
      </c>
      <c r="AT2287" s="32">
        <v>167</v>
      </c>
      <c r="AU2287" s="32">
        <v>66</v>
      </c>
      <c r="AV2287" s="32">
        <v>74</v>
      </c>
      <c r="AW2287" s="32">
        <v>19</v>
      </c>
      <c r="AX2287" s="32">
        <v>15</v>
      </c>
      <c r="AY2287" s="32">
        <v>181</v>
      </c>
      <c r="AZ2287" s="32">
        <v>65</v>
      </c>
      <c r="BA2287" s="32">
        <v>69</v>
      </c>
      <c r="BB2287" s="32">
        <v>11</v>
      </c>
      <c r="BC2287" s="32">
        <v>9</v>
      </c>
      <c r="BD2287" s="32">
        <v>140</v>
      </c>
      <c r="BE2287" s="32">
        <v>63</v>
      </c>
      <c r="BF2287" s="32">
        <v>61</v>
      </c>
      <c r="BG2287" s="32">
        <v>12</v>
      </c>
      <c r="BH2287" s="32">
        <v>34</v>
      </c>
      <c r="BI2287" s="32">
        <v>18</v>
      </c>
      <c r="BJ2287" s="32">
        <v>138</v>
      </c>
      <c r="BK2287" s="32">
        <v>45</v>
      </c>
      <c r="BL2287" s="32">
        <v>79</v>
      </c>
      <c r="BM2287" s="32">
        <v>19</v>
      </c>
      <c r="BN2287" s="32">
        <v>47</v>
      </c>
      <c r="BO2287" s="32">
        <v>29</v>
      </c>
      <c r="BP2287" s="32">
        <v>112</v>
      </c>
      <c r="BQ2287" s="32">
        <v>38</v>
      </c>
      <c r="BR2287" s="32">
        <v>66</v>
      </c>
      <c r="BS2287" s="32">
        <v>21</v>
      </c>
      <c r="BT2287" s="32">
        <v>27</v>
      </c>
      <c r="BU2287" s="32">
        <v>47</v>
      </c>
      <c r="BV2287" s="32">
        <v>34</v>
      </c>
      <c r="BW2287" s="32">
        <v>185</v>
      </c>
      <c r="BX2287" s="32">
        <v>185</v>
      </c>
    </row>
    <row r="2288" spans="1:76" x14ac:dyDescent="0.3">
      <c r="A2288" s="35" t="s">
        <v>210</v>
      </c>
      <c r="B2288" s="33">
        <v>0.2036</v>
      </c>
      <c r="C2288" s="33">
        <v>0.15190000000000001</v>
      </c>
      <c r="D2288" s="33">
        <v>0.2596</v>
      </c>
      <c r="E2288" s="33">
        <v>7.8799999999999995E-2</v>
      </c>
      <c r="F2288" s="33">
        <v>0.121</v>
      </c>
      <c r="G2288" s="33">
        <v>0.13009999999999999</v>
      </c>
      <c r="H2288" s="33">
        <v>0.2172</v>
      </c>
      <c r="I2288" s="33">
        <v>0.312</v>
      </c>
      <c r="J2288" s="33">
        <v>0.2823</v>
      </c>
      <c r="K2288" s="33">
        <v>0.18729999999999999</v>
      </c>
      <c r="L2288" s="33">
        <v>0.21279999999999999</v>
      </c>
      <c r="M2288" s="33">
        <v>0.19420000000000001</v>
      </c>
      <c r="N2288" s="33">
        <v>0.18010000000000001</v>
      </c>
      <c r="O2288" s="33">
        <v>0.18529999999999999</v>
      </c>
      <c r="P2288" s="33">
        <v>0.16389999999999999</v>
      </c>
      <c r="Q2288" s="33">
        <v>0.28100000000000003</v>
      </c>
      <c r="R2288" s="33">
        <v>0.22309999999999999</v>
      </c>
      <c r="S2288" s="33">
        <v>0.2215</v>
      </c>
      <c r="T2288" s="33">
        <v>0.21260000000000001</v>
      </c>
      <c r="U2288" s="33">
        <v>0.19409999999999999</v>
      </c>
      <c r="V2288" s="33">
        <v>0.2382</v>
      </c>
      <c r="W2288" s="33">
        <v>0.20749999999999999</v>
      </c>
      <c r="X2288" s="33">
        <v>0.2104</v>
      </c>
      <c r="Y2288" s="33">
        <v>0.1837</v>
      </c>
      <c r="Z2288" s="33">
        <v>0.17960000000000001</v>
      </c>
      <c r="AA2288" s="33">
        <v>0.16470000000000001</v>
      </c>
      <c r="AB2288" s="33">
        <v>0.2142</v>
      </c>
      <c r="AC2288" s="33">
        <v>7.1099999999999997E-2</v>
      </c>
      <c r="AD2288" s="33">
        <v>0.28620000000000001</v>
      </c>
      <c r="AE2288" s="33">
        <v>0.20660000000000001</v>
      </c>
      <c r="AF2288" s="33">
        <v>0.1396</v>
      </c>
      <c r="AG2288" s="33">
        <v>0.22509999999999999</v>
      </c>
      <c r="AH2288" s="33">
        <v>0.21820000000000001</v>
      </c>
      <c r="AI2288" s="33">
        <v>0.14549999999999999</v>
      </c>
      <c r="AJ2288" s="33">
        <v>0.215</v>
      </c>
      <c r="AK2288" s="33">
        <v>0.13389999999999999</v>
      </c>
      <c r="AL2288" s="33">
        <v>0.17230000000000001</v>
      </c>
      <c r="AM2288" s="33">
        <v>0.29499999999999998</v>
      </c>
      <c r="AN2288" s="33">
        <v>0.16270000000000001</v>
      </c>
      <c r="AO2288" s="33">
        <v>0.11749999999999999</v>
      </c>
      <c r="AP2288" s="33">
        <v>0.27150000000000002</v>
      </c>
      <c r="AQ2288" s="33">
        <v>0.13550000000000001</v>
      </c>
      <c r="AR2288" s="33">
        <v>0.26379999999999998</v>
      </c>
      <c r="AS2288" s="33">
        <v>0.2049</v>
      </c>
      <c r="AT2288" s="33">
        <v>0.2697</v>
      </c>
      <c r="AU2288" s="33">
        <v>0.19120000000000001</v>
      </c>
      <c r="AV2288" s="33">
        <v>0.22140000000000001</v>
      </c>
      <c r="AW2288" s="33">
        <v>0.1694</v>
      </c>
      <c r="AX2288" s="33">
        <v>0.20599999999999999</v>
      </c>
      <c r="AY2288" s="33">
        <v>0.2591</v>
      </c>
      <c r="AZ2288" s="33">
        <v>0.20269999999999999</v>
      </c>
      <c r="BA2288" s="33">
        <v>0.22020000000000001</v>
      </c>
      <c r="BB2288" s="33">
        <v>0.1081</v>
      </c>
      <c r="BC2288" s="33">
        <v>0.32700000000000001</v>
      </c>
      <c r="BD2288" s="33">
        <v>0.25690000000000002</v>
      </c>
      <c r="BE2288" s="33">
        <v>0.19889999999999999</v>
      </c>
      <c r="BF2288" s="33">
        <v>0.20610000000000001</v>
      </c>
      <c r="BG2288" s="33">
        <v>0.1037</v>
      </c>
      <c r="BH2288" s="33">
        <v>0.2611</v>
      </c>
      <c r="BI2288" s="33">
        <v>0.44259999999999999</v>
      </c>
      <c r="BJ2288" s="33">
        <v>0.26329999999999998</v>
      </c>
      <c r="BK2288" s="33">
        <v>0.20399999999999999</v>
      </c>
      <c r="BL2288" s="33">
        <v>0.14829999999999999</v>
      </c>
      <c r="BM2288" s="33">
        <v>0.1298</v>
      </c>
      <c r="BN2288" s="33">
        <v>0.29220000000000002</v>
      </c>
      <c r="BO2288" s="33">
        <v>0.20130000000000001</v>
      </c>
      <c r="BP2288" s="33">
        <v>0.2387</v>
      </c>
      <c r="BQ2288" s="33">
        <v>0.1678</v>
      </c>
      <c r="BR2288" s="33">
        <v>0.1477</v>
      </c>
      <c r="BS2288" s="33">
        <v>0.13200000000000001</v>
      </c>
      <c r="BT2288" s="33">
        <v>0.15260000000000001</v>
      </c>
      <c r="BU2288" s="33">
        <v>0.26179999999999998</v>
      </c>
      <c r="BV2288" s="33">
        <v>0.63690000000000002</v>
      </c>
      <c r="BW2288" s="33">
        <v>0.2351</v>
      </c>
      <c r="BX2288" s="33">
        <v>0.2009</v>
      </c>
    </row>
    <row r="2289" spans="1:79" x14ac:dyDescent="0.3">
      <c r="A2289" s="35" t="s">
        <v>93</v>
      </c>
      <c r="B2289" s="32">
        <v>600</v>
      </c>
      <c r="C2289" s="32">
        <v>405</v>
      </c>
      <c r="D2289" s="32">
        <v>195</v>
      </c>
      <c r="E2289" s="32">
        <v>85</v>
      </c>
      <c r="F2289" s="32">
        <v>109</v>
      </c>
      <c r="G2289" s="32">
        <v>136</v>
      </c>
      <c r="H2289" s="32">
        <v>110</v>
      </c>
      <c r="I2289" s="32">
        <v>78</v>
      </c>
      <c r="J2289" s="32">
        <v>83</v>
      </c>
      <c r="K2289" s="32">
        <v>56</v>
      </c>
      <c r="L2289" s="32">
        <v>66</v>
      </c>
      <c r="M2289" s="32">
        <v>83</v>
      </c>
      <c r="N2289" s="32">
        <v>92</v>
      </c>
      <c r="O2289" s="32">
        <v>89</v>
      </c>
      <c r="P2289" s="32">
        <v>81</v>
      </c>
      <c r="Q2289" s="32">
        <v>53</v>
      </c>
      <c r="R2289" s="32">
        <v>80</v>
      </c>
      <c r="S2289" s="32">
        <v>134</v>
      </c>
      <c r="T2289" s="32">
        <v>206</v>
      </c>
      <c r="U2289" s="32">
        <v>222</v>
      </c>
      <c r="V2289" s="32">
        <v>159</v>
      </c>
      <c r="W2289" s="32">
        <v>122</v>
      </c>
      <c r="X2289" s="32">
        <v>43</v>
      </c>
      <c r="Y2289" s="32">
        <v>277</v>
      </c>
      <c r="Z2289" s="32">
        <v>250</v>
      </c>
      <c r="AA2289" s="32">
        <v>79</v>
      </c>
      <c r="AB2289" s="32">
        <v>28</v>
      </c>
      <c r="AC2289" s="32">
        <v>48</v>
      </c>
      <c r="AD2289" s="32">
        <v>83</v>
      </c>
      <c r="AE2289" s="32">
        <v>106</v>
      </c>
      <c r="AF2289" s="32">
        <v>176</v>
      </c>
      <c r="AG2289" s="32">
        <v>422</v>
      </c>
      <c r="AH2289" s="32">
        <v>319</v>
      </c>
      <c r="AI2289" s="32">
        <v>86</v>
      </c>
      <c r="AJ2289" s="32">
        <v>142</v>
      </c>
      <c r="AK2289" s="32">
        <v>48</v>
      </c>
      <c r="AL2289" s="32">
        <v>147</v>
      </c>
      <c r="AM2289" s="32">
        <v>96</v>
      </c>
      <c r="AN2289" s="32">
        <v>42</v>
      </c>
      <c r="AO2289" s="32">
        <v>35</v>
      </c>
      <c r="AP2289" s="32">
        <v>27</v>
      </c>
      <c r="AQ2289" s="32">
        <v>31</v>
      </c>
      <c r="AR2289" s="32">
        <v>181</v>
      </c>
      <c r="AS2289" s="32">
        <v>231</v>
      </c>
      <c r="AT2289" s="32">
        <v>173</v>
      </c>
      <c r="AU2289" s="32">
        <v>83</v>
      </c>
      <c r="AV2289" s="32">
        <v>85</v>
      </c>
      <c r="AW2289" s="32">
        <v>22</v>
      </c>
      <c r="AX2289" s="32">
        <v>30</v>
      </c>
      <c r="AY2289" s="32">
        <v>189</v>
      </c>
      <c r="AZ2289" s="32">
        <v>69</v>
      </c>
      <c r="BA2289" s="32">
        <v>64</v>
      </c>
      <c r="BB2289" s="32">
        <v>23</v>
      </c>
      <c r="BC2289" s="32">
        <v>8</v>
      </c>
      <c r="BD2289" s="32">
        <v>153</v>
      </c>
      <c r="BE2289" s="32">
        <v>71</v>
      </c>
      <c r="BF2289" s="32">
        <v>65</v>
      </c>
      <c r="BG2289" s="32">
        <v>29</v>
      </c>
      <c r="BH2289" s="32">
        <v>30</v>
      </c>
      <c r="BI2289" s="32">
        <v>3</v>
      </c>
      <c r="BJ2289" s="32">
        <v>118</v>
      </c>
      <c r="BK2289" s="32">
        <v>47</v>
      </c>
      <c r="BL2289" s="32">
        <v>147</v>
      </c>
      <c r="BM2289" s="32">
        <v>35</v>
      </c>
      <c r="BN2289" s="32">
        <v>44</v>
      </c>
      <c r="BO2289" s="32">
        <v>56</v>
      </c>
      <c r="BP2289" s="32">
        <v>108</v>
      </c>
      <c r="BQ2289" s="32">
        <v>48</v>
      </c>
      <c r="BR2289" s="32">
        <v>131</v>
      </c>
      <c r="BS2289" s="32">
        <v>40</v>
      </c>
      <c r="BT2289" s="32">
        <v>67</v>
      </c>
      <c r="BU2289" s="32">
        <v>50</v>
      </c>
      <c r="BV2289" s="32">
        <v>2</v>
      </c>
      <c r="BW2289" s="32">
        <v>216</v>
      </c>
      <c r="BX2289" s="32">
        <v>236</v>
      </c>
    </row>
    <row r="2290" spans="1:79" x14ac:dyDescent="0.3">
      <c r="A2290" s="35" t="s">
        <v>210</v>
      </c>
      <c r="B2290" s="33">
        <v>0.29160000000000003</v>
      </c>
      <c r="C2290" s="33">
        <v>0.37859999999999999</v>
      </c>
      <c r="D2290" s="33">
        <v>0.19750000000000001</v>
      </c>
      <c r="E2290" s="33">
        <v>0.3211</v>
      </c>
      <c r="F2290" s="33">
        <v>0.34689999999999999</v>
      </c>
      <c r="G2290" s="33">
        <v>0.43980000000000002</v>
      </c>
      <c r="H2290" s="33">
        <v>0.3367</v>
      </c>
      <c r="I2290" s="33">
        <v>0.2215</v>
      </c>
      <c r="J2290" s="33">
        <v>0.16850000000000001</v>
      </c>
      <c r="K2290" s="33">
        <v>0.32850000000000001</v>
      </c>
      <c r="L2290" s="33">
        <v>0.26319999999999999</v>
      </c>
      <c r="M2290" s="33">
        <v>0.28799999999999998</v>
      </c>
      <c r="N2290" s="33">
        <v>0.30909999999999999</v>
      </c>
      <c r="O2290" s="33">
        <v>0.34010000000000001</v>
      </c>
      <c r="P2290" s="33">
        <v>0.30149999999999999</v>
      </c>
      <c r="Q2290" s="33">
        <v>0.19639999999999999</v>
      </c>
      <c r="R2290" s="33">
        <v>0.31950000000000001</v>
      </c>
      <c r="S2290" s="33">
        <v>0.34410000000000002</v>
      </c>
      <c r="T2290" s="33">
        <v>0.2797</v>
      </c>
      <c r="U2290" s="33">
        <v>0.26629999999999998</v>
      </c>
      <c r="V2290" s="33">
        <v>0.30470000000000003</v>
      </c>
      <c r="W2290" s="33">
        <v>0.31569999999999998</v>
      </c>
      <c r="X2290" s="33">
        <v>0.32379999999999998</v>
      </c>
      <c r="Y2290" s="33">
        <v>0.27150000000000002</v>
      </c>
      <c r="Z2290" s="33">
        <v>0.31419999999999998</v>
      </c>
      <c r="AA2290" s="33">
        <v>0.28270000000000001</v>
      </c>
      <c r="AB2290" s="33">
        <v>0.29499999999999998</v>
      </c>
      <c r="AC2290" s="33">
        <v>0.51100000000000001</v>
      </c>
      <c r="AD2290" s="33">
        <v>0.1656</v>
      </c>
      <c r="AE2290" s="33">
        <v>0.38750000000000001</v>
      </c>
      <c r="AF2290" s="33">
        <v>0.33050000000000002</v>
      </c>
      <c r="AG2290" s="33">
        <v>0.27789999999999998</v>
      </c>
      <c r="AH2290" s="33">
        <v>0.255</v>
      </c>
      <c r="AI2290" s="33">
        <v>0.31969999999999998</v>
      </c>
      <c r="AJ2290" s="33">
        <v>0.34620000000000001</v>
      </c>
      <c r="AK2290" s="33">
        <v>0.40799999999999997</v>
      </c>
      <c r="AL2290" s="33">
        <v>0.28050000000000003</v>
      </c>
      <c r="AM2290" s="33">
        <v>0.2172</v>
      </c>
      <c r="AN2290" s="33">
        <v>0.2258</v>
      </c>
      <c r="AO2290" s="33">
        <v>0.2442</v>
      </c>
      <c r="AP2290" s="33">
        <v>0.2601</v>
      </c>
      <c r="AQ2290" s="33">
        <v>0.39169999999999999</v>
      </c>
      <c r="AR2290" s="33">
        <v>0.26840000000000003</v>
      </c>
      <c r="AS2290" s="33">
        <v>0.27600000000000002</v>
      </c>
      <c r="AT2290" s="33">
        <v>0.27910000000000001</v>
      </c>
      <c r="AU2290" s="33">
        <v>0.2387</v>
      </c>
      <c r="AV2290" s="33">
        <v>0.25469999999999998</v>
      </c>
      <c r="AW2290" s="33">
        <v>0.19850000000000001</v>
      </c>
      <c r="AX2290" s="33">
        <v>0.4093</v>
      </c>
      <c r="AY2290" s="33">
        <v>0.2712</v>
      </c>
      <c r="AZ2290" s="33">
        <v>0.215</v>
      </c>
      <c r="BA2290" s="33">
        <v>0.20319999999999999</v>
      </c>
      <c r="BB2290" s="33">
        <v>0.2296</v>
      </c>
      <c r="BC2290" s="33">
        <v>0.29780000000000001</v>
      </c>
      <c r="BD2290" s="33">
        <v>0.2797</v>
      </c>
      <c r="BE2290" s="33">
        <v>0.222</v>
      </c>
      <c r="BF2290" s="33">
        <v>0.21909999999999999</v>
      </c>
      <c r="BG2290" s="33">
        <v>0.25119999999999998</v>
      </c>
      <c r="BH2290" s="33">
        <v>0.22919999999999999</v>
      </c>
      <c r="BI2290" s="33">
        <v>8.6800000000000002E-2</v>
      </c>
      <c r="BJ2290" s="33">
        <v>0.2238</v>
      </c>
      <c r="BK2290" s="33">
        <v>0.21199999999999999</v>
      </c>
      <c r="BL2290" s="33">
        <v>0.27739999999999998</v>
      </c>
      <c r="BM2290" s="33">
        <v>0.24299999999999999</v>
      </c>
      <c r="BN2290" s="33">
        <v>0.27550000000000002</v>
      </c>
      <c r="BO2290" s="33">
        <v>0.38969999999999999</v>
      </c>
      <c r="BP2290" s="33">
        <v>0.23050000000000001</v>
      </c>
      <c r="BQ2290" s="33">
        <v>0.21179999999999999</v>
      </c>
      <c r="BR2290" s="33">
        <v>0.29470000000000002</v>
      </c>
      <c r="BS2290" s="33">
        <v>0.25109999999999999</v>
      </c>
      <c r="BT2290" s="33">
        <v>0.37640000000000001</v>
      </c>
      <c r="BU2290" s="34">
        <v>0.28000000000000003</v>
      </c>
      <c r="BV2290" s="33">
        <v>3.04E-2</v>
      </c>
      <c r="BW2290" s="33">
        <v>0.27410000000000001</v>
      </c>
      <c r="BX2290" s="33">
        <v>0.25590000000000002</v>
      </c>
    </row>
    <row r="2291" spans="1:79" x14ac:dyDescent="0.3">
      <c r="A2291" s="35" t="s">
        <v>178</v>
      </c>
      <c r="B2291" s="32">
        <v>260</v>
      </c>
      <c r="C2291" s="32">
        <v>117</v>
      </c>
      <c r="D2291" s="32">
        <v>143</v>
      </c>
      <c r="E2291" s="32">
        <v>52</v>
      </c>
      <c r="F2291" s="32">
        <v>56</v>
      </c>
      <c r="G2291" s="32">
        <v>27</v>
      </c>
      <c r="H2291" s="32">
        <v>24</v>
      </c>
      <c r="I2291" s="32">
        <v>34</v>
      </c>
      <c r="J2291" s="32">
        <v>68</v>
      </c>
      <c r="K2291" s="32">
        <v>21</v>
      </c>
      <c r="L2291" s="32">
        <v>26</v>
      </c>
      <c r="M2291" s="32">
        <v>41</v>
      </c>
      <c r="N2291" s="32">
        <v>46</v>
      </c>
      <c r="O2291" s="32">
        <v>31</v>
      </c>
      <c r="P2291" s="32">
        <v>43</v>
      </c>
      <c r="Q2291" s="32">
        <v>25</v>
      </c>
      <c r="R2291" s="32">
        <v>27</v>
      </c>
      <c r="S2291" s="32">
        <v>40</v>
      </c>
      <c r="T2291" s="32">
        <v>86</v>
      </c>
      <c r="U2291" s="32">
        <v>127</v>
      </c>
      <c r="V2291" s="32">
        <v>66</v>
      </c>
      <c r="W2291" s="32">
        <v>50</v>
      </c>
      <c r="X2291" s="32">
        <v>11</v>
      </c>
      <c r="Y2291" s="32">
        <v>134</v>
      </c>
      <c r="Z2291" s="32">
        <v>115</v>
      </c>
      <c r="AA2291" s="32">
        <v>19</v>
      </c>
      <c r="AB2291" s="32">
        <v>12</v>
      </c>
      <c r="AC2291" s="32">
        <v>8</v>
      </c>
      <c r="AD2291" s="32">
        <v>71</v>
      </c>
      <c r="AE2291" s="32">
        <v>33</v>
      </c>
      <c r="AF2291" s="32">
        <v>80</v>
      </c>
      <c r="AG2291" s="32">
        <v>179</v>
      </c>
      <c r="AH2291" s="32">
        <v>155</v>
      </c>
      <c r="AI2291" s="32">
        <v>39</v>
      </c>
      <c r="AJ2291" s="32">
        <v>53</v>
      </c>
      <c r="AK2291" s="32">
        <v>11</v>
      </c>
      <c r="AL2291" s="32">
        <v>73</v>
      </c>
      <c r="AM2291" s="32">
        <v>47</v>
      </c>
      <c r="AN2291" s="32">
        <v>20</v>
      </c>
      <c r="AO2291" s="32">
        <v>33</v>
      </c>
      <c r="AP2291" s="32">
        <v>15</v>
      </c>
      <c r="AQ2291" s="32">
        <v>11</v>
      </c>
      <c r="AR2291" s="32">
        <v>78</v>
      </c>
      <c r="AS2291" s="32">
        <v>101</v>
      </c>
      <c r="AT2291" s="32">
        <v>50</v>
      </c>
      <c r="AU2291" s="32">
        <v>39</v>
      </c>
      <c r="AV2291" s="32">
        <v>53</v>
      </c>
      <c r="AW2291" s="32">
        <v>27</v>
      </c>
      <c r="AX2291" s="32">
        <v>6</v>
      </c>
      <c r="AY2291" s="32">
        <v>67</v>
      </c>
      <c r="AZ2291" s="32">
        <v>41</v>
      </c>
      <c r="BA2291" s="32">
        <v>55</v>
      </c>
      <c r="BB2291" s="32">
        <v>21</v>
      </c>
      <c r="BC2291" s="32">
        <v>0</v>
      </c>
      <c r="BD2291" s="32">
        <v>51</v>
      </c>
      <c r="BE2291" s="32">
        <v>40</v>
      </c>
      <c r="BF2291" s="32">
        <v>53</v>
      </c>
      <c r="BG2291" s="32">
        <v>24</v>
      </c>
      <c r="BH2291" s="32">
        <v>12</v>
      </c>
      <c r="BI2291" s="32">
        <v>1</v>
      </c>
      <c r="BJ2291" s="32">
        <v>61</v>
      </c>
      <c r="BK2291" s="32">
        <v>22</v>
      </c>
      <c r="BL2291" s="32">
        <v>85</v>
      </c>
      <c r="BM2291" s="32">
        <v>37</v>
      </c>
      <c r="BN2291" s="32">
        <v>13</v>
      </c>
      <c r="BO2291" s="32">
        <v>16</v>
      </c>
      <c r="BP2291" s="32">
        <v>57</v>
      </c>
      <c r="BQ2291" s="32">
        <v>20</v>
      </c>
      <c r="BR2291" s="32">
        <v>72</v>
      </c>
      <c r="BS2291" s="32">
        <v>50</v>
      </c>
      <c r="BT2291" s="32">
        <v>17</v>
      </c>
      <c r="BU2291" s="32">
        <v>21</v>
      </c>
      <c r="BV2291" s="32">
        <v>2</v>
      </c>
      <c r="BW2291" s="32">
        <v>96</v>
      </c>
      <c r="BX2291" s="32">
        <v>121</v>
      </c>
    </row>
    <row r="2292" spans="1:79" x14ac:dyDescent="0.3">
      <c r="A2292" s="35" t="s">
        <v>210</v>
      </c>
      <c r="B2292" s="33">
        <v>0.1263</v>
      </c>
      <c r="C2292" s="33">
        <v>0.10920000000000001</v>
      </c>
      <c r="D2292" s="33">
        <v>0.14480000000000001</v>
      </c>
      <c r="E2292" s="33">
        <v>0.1971</v>
      </c>
      <c r="F2292" s="33">
        <v>0.17680000000000001</v>
      </c>
      <c r="G2292" s="33">
        <v>8.6800000000000002E-2</v>
      </c>
      <c r="H2292" s="33">
        <v>7.3700000000000002E-2</v>
      </c>
      <c r="I2292" s="33">
        <v>9.5899999999999999E-2</v>
      </c>
      <c r="J2292" s="33">
        <v>0.1376</v>
      </c>
      <c r="K2292" s="33">
        <v>0.12540000000000001</v>
      </c>
      <c r="L2292" s="33">
        <v>0.1022</v>
      </c>
      <c r="M2292" s="33">
        <v>0.14249999999999999</v>
      </c>
      <c r="N2292" s="33">
        <v>0.15379999999999999</v>
      </c>
      <c r="O2292" s="33">
        <v>0.11749999999999999</v>
      </c>
      <c r="P2292" s="33">
        <v>0.16009999999999999</v>
      </c>
      <c r="Q2292" s="33">
        <v>9.2899999999999996E-2</v>
      </c>
      <c r="R2292" s="33">
        <v>0.1087</v>
      </c>
      <c r="S2292" s="33">
        <v>0.1023</v>
      </c>
      <c r="T2292" s="33">
        <v>0.11700000000000001</v>
      </c>
      <c r="U2292" s="33">
        <v>0.15260000000000001</v>
      </c>
      <c r="V2292" s="33">
        <v>0.12609999999999999</v>
      </c>
      <c r="W2292" s="34">
        <v>0.13</v>
      </c>
      <c r="X2292" s="34">
        <v>0.08</v>
      </c>
      <c r="Y2292" s="33">
        <v>0.13109999999999999</v>
      </c>
      <c r="Z2292" s="33">
        <v>0.14460000000000001</v>
      </c>
      <c r="AA2292" s="33">
        <v>6.8599999999999994E-2</v>
      </c>
      <c r="AB2292" s="33">
        <v>0.1215</v>
      </c>
      <c r="AC2292" s="33">
        <v>8.77E-2</v>
      </c>
      <c r="AD2292" s="33">
        <v>0.14019999999999999</v>
      </c>
      <c r="AE2292" s="33">
        <v>0.1226</v>
      </c>
      <c r="AF2292" s="33">
        <v>0.151</v>
      </c>
      <c r="AG2292" s="33">
        <v>0.1179</v>
      </c>
      <c r="AH2292" s="33">
        <v>0.1244</v>
      </c>
      <c r="AI2292" s="33">
        <v>0.14369999999999999</v>
      </c>
      <c r="AJ2292" s="33">
        <v>0.1293</v>
      </c>
      <c r="AK2292" s="33">
        <v>9.4200000000000006E-2</v>
      </c>
      <c r="AL2292" s="33">
        <v>0.14050000000000001</v>
      </c>
      <c r="AM2292" s="33">
        <v>0.1067</v>
      </c>
      <c r="AN2292" s="33">
        <v>0.108</v>
      </c>
      <c r="AO2292" s="33">
        <v>0.2276</v>
      </c>
      <c r="AP2292" s="33">
        <v>0.1479</v>
      </c>
      <c r="AQ2292" s="33">
        <v>0.1434</v>
      </c>
      <c r="AR2292" s="33">
        <v>0.1158</v>
      </c>
      <c r="AS2292" s="33">
        <v>0.121</v>
      </c>
      <c r="AT2292" s="33">
        <v>8.1100000000000005E-2</v>
      </c>
      <c r="AU2292" s="33">
        <v>0.11169999999999999</v>
      </c>
      <c r="AV2292" s="33">
        <v>0.157</v>
      </c>
      <c r="AW2292" s="33">
        <v>0.24590000000000001</v>
      </c>
      <c r="AX2292" s="33">
        <v>8.0299999999999996E-2</v>
      </c>
      <c r="AY2292" s="33">
        <v>9.5500000000000002E-2</v>
      </c>
      <c r="AZ2292" s="33">
        <v>0.12709999999999999</v>
      </c>
      <c r="BA2292" s="33">
        <v>0.17380000000000001</v>
      </c>
      <c r="BB2292" s="33">
        <v>0.21179999999999999</v>
      </c>
      <c r="BC2292" s="32" t="s">
        <v>58</v>
      </c>
      <c r="BD2292" s="33">
        <v>9.2499999999999999E-2</v>
      </c>
      <c r="BE2292" s="33">
        <v>0.1265</v>
      </c>
      <c r="BF2292" s="33">
        <v>0.1807</v>
      </c>
      <c r="BG2292" s="33">
        <v>0.20899999999999999</v>
      </c>
      <c r="BH2292" s="33">
        <v>9.0200000000000002E-2</v>
      </c>
      <c r="BI2292" s="33">
        <v>1.77E-2</v>
      </c>
      <c r="BJ2292" s="33">
        <v>0.11609999999999999</v>
      </c>
      <c r="BK2292" s="33">
        <v>9.9000000000000005E-2</v>
      </c>
      <c r="BL2292" s="33">
        <v>0.15970000000000001</v>
      </c>
      <c r="BM2292" s="33">
        <v>0.25569999999999998</v>
      </c>
      <c r="BN2292" s="33">
        <v>8.4400000000000003E-2</v>
      </c>
      <c r="BO2292" s="33">
        <v>0.1124</v>
      </c>
      <c r="BP2292" s="33">
        <v>0.1212</v>
      </c>
      <c r="BQ2292" s="33">
        <v>8.6900000000000005E-2</v>
      </c>
      <c r="BR2292" s="33">
        <v>0.16220000000000001</v>
      </c>
      <c r="BS2292" s="34">
        <v>0.31</v>
      </c>
      <c r="BT2292" s="33">
        <v>9.7000000000000003E-2</v>
      </c>
      <c r="BU2292" s="33">
        <v>0.11899999999999999</v>
      </c>
      <c r="BV2292" s="33">
        <v>4.19E-2</v>
      </c>
      <c r="BW2292" s="33">
        <v>0.122</v>
      </c>
      <c r="BX2292" s="33">
        <v>0.13120000000000001</v>
      </c>
    </row>
    <row r="2293" spans="1:79" x14ac:dyDescent="0.3">
      <c r="A2293" s="35" t="s">
        <v>179</v>
      </c>
      <c r="B2293" s="32">
        <v>726</v>
      </c>
      <c r="C2293" s="32">
        <v>307</v>
      </c>
      <c r="D2293" s="32">
        <v>418</v>
      </c>
      <c r="E2293" s="32">
        <v>61</v>
      </c>
      <c r="F2293" s="32">
        <v>81</v>
      </c>
      <c r="G2293" s="32">
        <v>74</v>
      </c>
      <c r="H2293" s="32">
        <v>122</v>
      </c>
      <c r="I2293" s="32">
        <v>167</v>
      </c>
      <c r="J2293" s="32">
        <v>221</v>
      </c>
      <c r="K2293" s="32">
        <v>56</v>
      </c>
      <c r="L2293" s="32">
        <v>92</v>
      </c>
      <c r="M2293" s="32">
        <v>101</v>
      </c>
      <c r="N2293" s="32">
        <v>93</v>
      </c>
      <c r="O2293" s="32">
        <v>89</v>
      </c>
      <c r="P2293" s="32">
        <v>84</v>
      </c>
      <c r="Q2293" s="32">
        <v>125</v>
      </c>
      <c r="R2293" s="32">
        <v>85</v>
      </c>
      <c r="S2293" s="32">
        <v>133</v>
      </c>
      <c r="T2293" s="32">
        <v>286</v>
      </c>
      <c r="U2293" s="32">
        <v>274</v>
      </c>
      <c r="V2293" s="32">
        <v>196</v>
      </c>
      <c r="W2293" s="32">
        <v>122</v>
      </c>
      <c r="X2293" s="32">
        <v>45</v>
      </c>
      <c r="Y2293" s="32">
        <v>363</v>
      </c>
      <c r="Z2293" s="32">
        <v>257</v>
      </c>
      <c r="AA2293" s="32">
        <v>96</v>
      </c>
      <c r="AB2293" s="32">
        <v>32</v>
      </c>
      <c r="AC2293" s="32">
        <v>19</v>
      </c>
      <c r="AD2293" s="32">
        <v>222</v>
      </c>
      <c r="AE2293" s="32">
        <v>94</v>
      </c>
      <c r="AF2293" s="32">
        <v>144</v>
      </c>
      <c r="AG2293" s="32">
        <v>578</v>
      </c>
      <c r="AH2293" s="32">
        <v>477</v>
      </c>
      <c r="AI2293" s="32">
        <v>83</v>
      </c>
      <c r="AJ2293" s="32">
        <v>125</v>
      </c>
      <c r="AK2293" s="32">
        <v>37</v>
      </c>
      <c r="AL2293" s="32">
        <v>163</v>
      </c>
      <c r="AM2293" s="32">
        <v>193</v>
      </c>
      <c r="AN2293" s="32">
        <v>76</v>
      </c>
      <c r="AO2293" s="32">
        <v>46</v>
      </c>
      <c r="AP2293" s="32">
        <v>48</v>
      </c>
      <c r="AQ2293" s="32">
        <v>18</v>
      </c>
      <c r="AR2293" s="32">
        <v>277</v>
      </c>
      <c r="AS2293" s="32">
        <v>299</v>
      </c>
      <c r="AT2293" s="32">
        <v>247</v>
      </c>
      <c r="AU2293" s="32">
        <v>136</v>
      </c>
      <c r="AV2293" s="32">
        <v>120</v>
      </c>
      <c r="AW2293" s="32">
        <v>45</v>
      </c>
      <c r="AX2293" s="32">
        <v>24</v>
      </c>
      <c r="AY2293" s="32">
        <v>279</v>
      </c>
      <c r="AZ2293" s="32">
        <v>129</v>
      </c>
      <c r="BA2293" s="32">
        <v>118</v>
      </c>
      <c r="BB2293" s="32">
        <v>35</v>
      </c>
      <c r="BC2293" s="32">
        <v>13</v>
      </c>
      <c r="BD2293" s="32">
        <v>216</v>
      </c>
      <c r="BE2293" s="32">
        <v>126</v>
      </c>
      <c r="BF2293" s="32">
        <v>106</v>
      </c>
      <c r="BG2293" s="32">
        <v>37</v>
      </c>
      <c r="BH2293" s="32">
        <v>53</v>
      </c>
      <c r="BI2293" s="32">
        <v>29</v>
      </c>
      <c r="BJ2293" s="32">
        <v>223</v>
      </c>
      <c r="BK2293" s="32">
        <v>96</v>
      </c>
      <c r="BL2293" s="32">
        <v>146</v>
      </c>
      <c r="BM2293" s="32">
        <v>39</v>
      </c>
      <c r="BN2293" s="32">
        <v>79</v>
      </c>
      <c r="BO2293" s="32">
        <v>47</v>
      </c>
      <c r="BP2293" s="32">
        <v>182</v>
      </c>
      <c r="BQ2293" s="32">
        <v>90</v>
      </c>
      <c r="BR2293" s="32">
        <v>121</v>
      </c>
      <c r="BS2293" s="32">
        <v>40</v>
      </c>
      <c r="BT2293" s="32">
        <v>59</v>
      </c>
      <c r="BU2293" s="32">
        <v>81</v>
      </c>
      <c r="BV2293" s="32">
        <v>38</v>
      </c>
      <c r="BW2293" s="32">
        <v>302</v>
      </c>
      <c r="BX2293" s="32">
        <v>339</v>
      </c>
    </row>
    <row r="2294" spans="1:79" x14ac:dyDescent="0.3">
      <c r="A2294" s="35" t="s">
        <v>210</v>
      </c>
      <c r="B2294" s="33">
        <v>0.35249999999999998</v>
      </c>
      <c r="C2294" s="33">
        <v>0.2873</v>
      </c>
      <c r="D2294" s="33">
        <v>0.42299999999999999</v>
      </c>
      <c r="E2294" s="33">
        <v>0.23180000000000001</v>
      </c>
      <c r="F2294" s="33">
        <v>0.2576</v>
      </c>
      <c r="G2294" s="33">
        <v>0.2409</v>
      </c>
      <c r="H2294" s="33">
        <v>0.37509999999999999</v>
      </c>
      <c r="I2294" s="33">
        <v>0.47189999999999999</v>
      </c>
      <c r="J2294" s="33">
        <v>0.44669999999999999</v>
      </c>
      <c r="K2294" s="33">
        <v>0.3306</v>
      </c>
      <c r="L2294" s="33">
        <v>0.36449999999999999</v>
      </c>
      <c r="M2294" s="33">
        <v>0.35020000000000001</v>
      </c>
      <c r="N2294" s="33">
        <v>0.31140000000000001</v>
      </c>
      <c r="O2294" s="33">
        <v>0.34160000000000001</v>
      </c>
      <c r="P2294" s="33">
        <v>0.31369999999999998</v>
      </c>
      <c r="Q2294" s="33">
        <v>0.46639999999999998</v>
      </c>
      <c r="R2294" s="33">
        <v>0.33789999999999998</v>
      </c>
      <c r="S2294" s="33">
        <v>0.3417</v>
      </c>
      <c r="T2294" s="33">
        <v>0.3896</v>
      </c>
      <c r="U2294" s="33">
        <v>0.3276</v>
      </c>
      <c r="V2294" s="33">
        <v>0.37680000000000002</v>
      </c>
      <c r="W2294" s="33">
        <v>0.31519999999999998</v>
      </c>
      <c r="X2294" s="33">
        <v>0.34060000000000001</v>
      </c>
      <c r="Y2294" s="33">
        <v>0.35589999999999999</v>
      </c>
      <c r="Z2294" s="33">
        <v>0.32290000000000002</v>
      </c>
      <c r="AA2294" s="33">
        <v>0.3407</v>
      </c>
      <c r="AB2294" s="33">
        <v>0.33689999999999998</v>
      </c>
      <c r="AC2294" s="33">
        <v>0.2064</v>
      </c>
      <c r="AD2294" s="33">
        <v>0.44040000000000001</v>
      </c>
      <c r="AE2294" s="33">
        <v>0.34599999999999997</v>
      </c>
      <c r="AF2294" s="33">
        <v>0.2707</v>
      </c>
      <c r="AG2294" s="33">
        <v>0.38019999999999998</v>
      </c>
      <c r="AH2294" s="33">
        <v>0.38150000000000001</v>
      </c>
      <c r="AI2294" s="33">
        <v>0.308</v>
      </c>
      <c r="AJ2294" s="33">
        <v>0.30530000000000002</v>
      </c>
      <c r="AK2294" s="33">
        <v>0.31219999999999998</v>
      </c>
      <c r="AL2294" s="33">
        <v>0.31169999999999998</v>
      </c>
      <c r="AM2294" s="33">
        <v>0.435</v>
      </c>
      <c r="AN2294" s="33">
        <v>0.40139999999999998</v>
      </c>
      <c r="AO2294" s="33">
        <v>0.31769999999999998</v>
      </c>
      <c r="AP2294" s="33">
        <v>0.4612</v>
      </c>
      <c r="AQ2294" s="33">
        <v>0.2316</v>
      </c>
      <c r="AR2294" s="33">
        <v>0.40910000000000002</v>
      </c>
      <c r="AS2294" s="33">
        <v>0.35720000000000002</v>
      </c>
      <c r="AT2294" s="33">
        <v>0.4002</v>
      </c>
      <c r="AU2294" s="33">
        <v>0.39129999999999998</v>
      </c>
      <c r="AV2294" s="33">
        <v>0.35959999999999998</v>
      </c>
      <c r="AW2294" s="33">
        <v>0.3997</v>
      </c>
      <c r="AX2294" s="33">
        <v>0.33629999999999999</v>
      </c>
      <c r="AY2294" s="33">
        <v>0.3997</v>
      </c>
      <c r="AZ2294" s="33">
        <v>0.4037</v>
      </c>
      <c r="BA2294" s="33">
        <v>0.37340000000000001</v>
      </c>
      <c r="BB2294" s="33">
        <v>0.34760000000000002</v>
      </c>
      <c r="BC2294" s="33">
        <v>0.46360000000000001</v>
      </c>
      <c r="BD2294" s="33">
        <v>0.39539999999999997</v>
      </c>
      <c r="BE2294" s="33">
        <v>0.39489999999999997</v>
      </c>
      <c r="BF2294" s="33">
        <v>0.3574</v>
      </c>
      <c r="BG2294" s="33">
        <v>0.31759999999999999</v>
      </c>
      <c r="BH2294" s="33">
        <v>0.40189999999999998</v>
      </c>
      <c r="BI2294" s="33">
        <v>0.71919999999999995</v>
      </c>
      <c r="BJ2294" s="33">
        <v>0.4239</v>
      </c>
      <c r="BK2294" s="33">
        <v>0.43009999999999998</v>
      </c>
      <c r="BL2294" s="33">
        <v>0.27489999999999998</v>
      </c>
      <c r="BM2294" s="33">
        <v>0.26579999999999998</v>
      </c>
      <c r="BN2294" s="33">
        <v>0.497</v>
      </c>
      <c r="BO2294" s="33">
        <v>0.32629999999999998</v>
      </c>
      <c r="BP2294" s="33">
        <v>0.38769999999999999</v>
      </c>
      <c r="BQ2294" s="33">
        <v>0.39889999999999998</v>
      </c>
      <c r="BR2294" s="33">
        <v>0.27189999999999998</v>
      </c>
      <c r="BS2294" s="33">
        <v>0.25180000000000002</v>
      </c>
      <c r="BT2294" s="33">
        <v>0.33179999999999998</v>
      </c>
      <c r="BU2294" s="33">
        <v>0.45340000000000003</v>
      </c>
      <c r="BV2294" s="33">
        <v>0.70889999999999997</v>
      </c>
      <c r="BW2294" s="33">
        <v>0.38429999999999997</v>
      </c>
      <c r="BX2294" s="33">
        <v>0.36780000000000002</v>
      </c>
    </row>
    <row r="2295" spans="1:79" x14ac:dyDescent="0.3">
      <c r="A2295" s="35" t="s">
        <v>210</v>
      </c>
    </row>
    <row r="2296" spans="1:79" x14ac:dyDescent="0.3">
      <c r="A2296" s="35" t="s">
        <v>96</v>
      </c>
      <c r="B2296" s="33">
        <v>-0.22620000000000001</v>
      </c>
      <c r="C2296" s="33">
        <v>-0.17810000000000001</v>
      </c>
      <c r="D2296" s="33">
        <v>-0.2782</v>
      </c>
      <c r="E2296" s="33">
        <v>-3.4700000000000002E-2</v>
      </c>
      <c r="F2296" s="33">
        <v>-8.0799999999999997E-2</v>
      </c>
      <c r="G2296" s="33">
        <v>-0.15409999999999999</v>
      </c>
      <c r="H2296" s="33">
        <v>-0.3014</v>
      </c>
      <c r="I2296" s="33">
        <v>-0.376</v>
      </c>
      <c r="J2296" s="33">
        <v>-0.30909999999999999</v>
      </c>
      <c r="K2296" s="33">
        <v>-0.20519999999999999</v>
      </c>
      <c r="L2296" s="33">
        <v>-0.26229999999999998</v>
      </c>
      <c r="M2296" s="33">
        <v>-0.2077</v>
      </c>
      <c r="N2296" s="33">
        <v>-0.15759999999999999</v>
      </c>
      <c r="O2296" s="33">
        <v>-0.22409999999999999</v>
      </c>
      <c r="P2296" s="33">
        <v>-0.15359999999999999</v>
      </c>
      <c r="Q2296" s="33">
        <v>-0.3735</v>
      </c>
      <c r="R2296" s="33">
        <v>-0.22919999999999999</v>
      </c>
      <c r="S2296" s="33">
        <v>-0.2394</v>
      </c>
      <c r="T2296" s="33">
        <v>-0.27260000000000001</v>
      </c>
      <c r="U2296" s="33">
        <v>-0.17499999999999999</v>
      </c>
      <c r="V2296" s="33">
        <v>-0.25069999999999998</v>
      </c>
      <c r="W2296" s="33">
        <v>-0.1852</v>
      </c>
      <c r="X2296" s="33">
        <v>-0.2606</v>
      </c>
      <c r="Y2296" s="33">
        <v>-0.2248</v>
      </c>
      <c r="Z2296" s="33">
        <v>-0.17829999999999999</v>
      </c>
      <c r="AA2296" s="33">
        <v>-0.27210000000000001</v>
      </c>
      <c r="AB2296" s="33">
        <v>-0.21540000000000001</v>
      </c>
      <c r="AC2296" s="33">
        <v>-0.1187</v>
      </c>
      <c r="AD2296" s="33">
        <v>-0.30020000000000002</v>
      </c>
      <c r="AE2296" s="33">
        <v>-0.22339999999999999</v>
      </c>
      <c r="AF2296" s="33">
        <v>-0.1197</v>
      </c>
      <c r="AG2296" s="33">
        <v>-0.26229999999999998</v>
      </c>
      <c r="AH2296" s="33">
        <v>-0.2571</v>
      </c>
      <c r="AI2296" s="33">
        <v>-0.1643</v>
      </c>
      <c r="AJ2296" s="33">
        <v>-0.17599999999999999</v>
      </c>
      <c r="AK2296" s="33">
        <v>-0.218</v>
      </c>
      <c r="AL2296" s="33">
        <v>-0.17119999999999999</v>
      </c>
      <c r="AM2296" s="33">
        <v>-0.32829999999999998</v>
      </c>
      <c r="AN2296" s="33">
        <v>-0.29339999999999999</v>
      </c>
      <c r="AO2296" s="33">
        <v>-9.01E-2</v>
      </c>
      <c r="AP2296" s="33">
        <v>-0.31330000000000002</v>
      </c>
      <c r="AQ2296" s="33">
        <v>-8.8200000000000001E-2</v>
      </c>
      <c r="AR2296" s="33">
        <v>-0.29330000000000001</v>
      </c>
      <c r="AS2296" s="33">
        <v>-0.23619999999999999</v>
      </c>
      <c r="AT2296" s="33">
        <v>-0.31909999999999999</v>
      </c>
      <c r="AU2296" s="33">
        <v>-0.27960000000000002</v>
      </c>
      <c r="AV2296" s="33">
        <v>-0.2026</v>
      </c>
      <c r="AW2296" s="33">
        <v>-0.15379999999999999</v>
      </c>
      <c r="AX2296" s="33">
        <v>-0.25600000000000001</v>
      </c>
      <c r="AY2296" s="33">
        <v>-0.30420000000000003</v>
      </c>
      <c r="AZ2296" s="33">
        <v>-0.27660000000000001</v>
      </c>
      <c r="BA2296" s="33">
        <v>-0.1996</v>
      </c>
      <c r="BB2296" s="33">
        <v>-0.1358</v>
      </c>
      <c r="BC2296" s="32" t="s">
        <v>58</v>
      </c>
      <c r="BD2296" s="33">
        <v>-0.3029</v>
      </c>
      <c r="BE2296" s="33">
        <v>-0.26840000000000003</v>
      </c>
      <c r="BF2296" s="33">
        <v>-0.1767</v>
      </c>
      <c r="BG2296" s="33">
        <v>-0.1086</v>
      </c>
      <c r="BH2296" s="33">
        <v>-0.31169999999999998</v>
      </c>
      <c r="BI2296" s="33">
        <v>-0.70150000000000001</v>
      </c>
      <c r="BJ2296" s="33">
        <v>-0.30780000000000002</v>
      </c>
      <c r="BK2296" s="33">
        <v>-0.33110000000000001</v>
      </c>
      <c r="BL2296" s="33">
        <v>-0.1152</v>
      </c>
      <c r="BM2296" s="33">
        <v>-1.01E-2</v>
      </c>
      <c r="BN2296" s="33">
        <v>-0.41260000000000002</v>
      </c>
      <c r="BO2296" s="33">
        <v>-0.21390000000000001</v>
      </c>
      <c r="BP2296" s="33">
        <v>-0.26650000000000001</v>
      </c>
      <c r="BQ2296" s="33">
        <v>-0.312</v>
      </c>
      <c r="BR2296" s="33">
        <v>-0.10970000000000001</v>
      </c>
      <c r="BS2296" s="33">
        <v>5.8200000000000002E-2</v>
      </c>
      <c r="BT2296" s="33">
        <v>-0.23480000000000001</v>
      </c>
      <c r="BU2296" s="33">
        <v>-0.33439999999999998</v>
      </c>
      <c r="BV2296" s="33">
        <v>-0.66700000000000004</v>
      </c>
      <c r="BW2296" s="33">
        <v>-0.26229999999999998</v>
      </c>
      <c r="BX2296" s="33">
        <v>-0.2366</v>
      </c>
    </row>
    <row r="2297" spans="1:79" x14ac:dyDescent="0.3">
      <c r="A2297" s="35" t="s">
        <v>210</v>
      </c>
    </row>
    <row r="2298" spans="1:79" x14ac:dyDescent="0.3">
      <c r="A2298" s="41" t="str">
        <f>HYPERLINK("#Contents!A1", "Contents")</f>
        <v>Contents</v>
      </c>
    </row>
    <row r="2299" spans="1:79" x14ac:dyDescent="0.3">
      <c r="A2299" s="44" t="s">
        <v>283</v>
      </c>
      <c r="CA2299" s="42" t="str">
        <f>LEFT(A2299, FIND(" ", A2299) - 2)</f>
        <v>Table_Q8.10</v>
      </c>
    </row>
    <row r="2300" spans="1:79" x14ac:dyDescent="0.3">
      <c r="A2300" s="35" t="s">
        <v>0</v>
      </c>
    </row>
    <row r="2301" spans="1:79" ht="15" thickBot="1" x14ac:dyDescent="0.35">
      <c r="A2301" s="35" t="s">
        <v>210</v>
      </c>
    </row>
    <row r="2302" spans="1:79" ht="40.5" customHeight="1" x14ac:dyDescent="0.3">
      <c r="A2302" s="35" t="s">
        <v>210</v>
      </c>
      <c r="B2302" s="51" t="s">
        <v>16</v>
      </c>
      <c r="C2302" s="46" t="s">
        <v>1</v>
      </c>
      <c r="D2302" s="48"/>
      <c r="E2302" s="46" t="s">
        <v>2</v>
      </c>
      <c r="F2302" s="47"/>
      <c r="G2302" s="47"/>
      <c r="H2302" s="47"/>
      <c r="I2302" s="47"/>
      <c r="J2302" s="47"/>
      <c r="K2302" s="46" t="s">
        <v>298</v>
      </c>
      <c r="L2302" s="47"/>
      <c r="M2302" s="47"/>
      <c r="N2302" s="47"/>
      <c r="O2302" s="47"/>
      <c r="P2302" s="47"/>
      <c r="Q2302" s="47"/>
      <c r="R2302" s="48"/>
      <c r="S2302" s="46" t="s">
        <v>3</v>
      </c>
      <c r="T2302" s="47"/>
      <c r="U2302" s="48"/>
      <c r="V2302" s="46" t="s">
        <v>4</v>
      </c>
      <c r="W2302" s="47"/>
      <c r="X2302" s="47"/>
      <c r="Y2302" s="48"/>
      <c r="Z2302" s="46" t="s">
        <v>5</v>
      </c>
      <c r="AA2302" s="47"/>
      <c r="AB2302" s="47"/>
      <c r="AC2302" s="47"/>
      <c r="AD2302" s="47"/>
      <c r="AE2302" s="48"/>
      <c r="AF2302" s="46" t="s">
        <v>6</v>
      </c>
      <c r="AG2302" s="48"/>
      <c r="AH2302" s="46" t="s">
        <v>7</v>
      </c>
      <c r="AI2302" s="47"/>
      <c r="AJ2302" s="47"/>
      <c r="AK2302" s="47"/>
      <c r="AL2302" s="46" t="s">
        <v>8</v>
      </c>
      <c r="AM2302" s="47"/>
      <c r="AN2302" s="47"/>
      <c r="AO2302" s="47"/>
      <c r="AP2302" s="47"/>
      <c r="AQ2302" s="48"/>
      <c r="AR2302" s="46" t="s">
        <v>9</v>
      </c>
      <c r="AS2302" s="47"/>
      <c r="AT2302" s="46" t="s">
        <v>10</v>
      </c>
      <c r="AU2302" s="47"/>
      <c r="AV2302" s="47"/>
      <c r="AW2302" s="47"/>
      <c r="AX2302" s="47"/>
      <c r="AY2302" s="46" t="s">
        <v>11</v>
      </c>
      <c r="AZ2302" s="47"/>
      <c r="BA2302" s="47"/>
      <c r="BB2302" s="47"/>
      <c r="BC2302" s="47"/>
      <c r="BD2302" s="46" t="s">
        <v>12</v>
      </c>
      <c r="BE2302" s="47"/>
      <c r="BF2302" s="47"/>
      <c r="BG2302" s="47"/>
      <c r="BH2302" s="47"/>
      <c r="BI2302" s="47"/>
      <c r="BJ2302" s="46" t="s">
        <v>13</v>
      </c>
      <c r="BK2302" s="47"/>
      <c r="BL2302" s="47"/>
      <c r="BM2302" s="47"/>
      <c r="BN2302" s="47"/>
      <c r="BO2302" s="47"/>
      <c r="BP2302" s="46" t="s">
        <v>14</v>
      </c>
      <c r="BQ2302" s="47"/>
      <c r="BR2302" s="47"/>
      <c r="BS2302" s="47"/>
      <c r="BT2302" s="47"/>
      <c r="BU2302" s="47"/>
      <c r="BV2302" s="47"/>
      <c r="BW2302" s="49" t="s">
        <v>15</v>
      </c>
      <c r="BX2302" s="50"/>
    </row>
    <row r="2303" spans="1:79" ht="55.2" x14ac:dyDescent="0.3">
      <c r="A2303" s="35" t="s">
        <v>210</v>
      </c>
      <c r="B2303" s="52" t="s">
        <v>16</v>
      </c>
      <c r="C2303" s="1" t="s">
        <v>17</v>
      </c>
      <c r="D2303" s="1" t="s">
        <v>18</v>
      </c>
      <c r="E2303" s="1" t="s">
        <v>19</v>
      </c>
      <c r="F2303" s="1" t="s">
        <v>20</v>
      </c>
      <c r="G2303" s="1" t="s">
        <v>21</v>
      </c>
      <c r="H2303" s="1" t="s">
        <v>22</v>
      </c>
      <c r="I2303" s="1" t="s">
        <v>23</v>
      </c>
      <c r="J2303" s="1" t="s">
        <v>24</v>
      </c>
      <c r="K2303" s="2" t="s">
        <v>25</v>
      </c>
      <c r="L2303" s="1" t="s">
        <v>26</v>
      </c>
      <c r="M2303" s="2" t="s">
        <v>27</v>
      </c>
      <c r="N2303" s="1" t="s">
        <v>28</v>
      </c>
      <c r="O2303" s="2" t="s">
        <v>29</v>
      </c>
      <c r="P2303" s="1" t="s">
        <v>30</v>
      </c>
      <c r="Q2303" s="2" t="s">
        <v>31</v>
      </c>
      <c r="R2303" s="1" t="s">
        <v>32</v>
      </c>
      <c r="S2303" s="2" t="s">
        <v>299</v>
      </c>
      <c r="T2303" s="1" t="s">
        <v>300</v>
      </c>
      <c r="U2303" s="2" t="s">
        <v>301</v>
      </c>
      <c r="V2303" s="2" t="s">
        <v>33</v>
      </c>
      <c r="W2303" s="1" t="s">
        <v>34</v>
      </c>
      <c r="X2303" s="2" t="s">
        <v>35</v>
      </c>
      <c r="Y2303" s="2" t="s">
        <v>36</v>
      </c>
      <c r="Z2303" s="2" t="s">
        <v>37</v>
      </c>
      <c r="AA2303" s="1" t="s">
        <v>38</v>
      </c>
      <c r="AB2303" s="2" t="s">
        <v>39</v>
      </c>
      <c r="AC2303" s="1" t="s">
        <v>40</v>
      </c>
      <c r="AD2303" s="2" t="s">
        <v>41</v>
      </c>
      <c r="AE2303" s="2" t="s">
        <v>42</v>
      </c>
      <c r="AF2303" s="2" t="s">
        <v>44</v>
      </c>
      <c r="AG2303" s="1" t="s">
        <v>45</v>
      </c>
      <c r="AH2303" s="2" t="s">
        <v>46</v>
      </c>
      <c r="AI2303" s="1" t="s">
        <v>47</v>
      </c>
      <c r="AJ2303" s="2" t="s">
        <v>48</v>
      </c>
      <c r="AK2303" s="1" t="s">
        <v>43</v>
      </c>
      <c r="AL2303" s="2" t="s">
        <v>49</v>
      </c>
      <c r="AM2303" s="1" t="s">
        <v>50</v>
      </c>
      <c r="AN2303" s="2" t="s">
        <v>51</v>
      </c>
      <c r="AO2303" s="1" t="s">
        <v>52</v>
      </c>
      <c r="AP2303" s="2" t="s">
        <v>53</v>
      </c>
      <c r="AQ2303" s="2" t="s">
        <v>54</v>
      </c>
      <c r="AR2303" s="2" t="s">
        <v>44</v>
      </c>
      <c r="AS2303" s="1" t="s">
        <v>45</v>
      </c>
      <c r="AT2303" s="2" t="s">
        <v>50</v>
      </c>
      <c r="AU2303" s="1" t="s">
        <v>51</v>
      </c>
      <c r="AV2303" s="2" t="s">
        <v>49</v>
      </c>
      <c r="AW2303" s="1" t="s">
        <v>52</v>
      </c>
      <c r="AX2303" s="2" t="s">
        <v>54</v>
      </c>
      <c r="AY2303" s="2" t="s">
        <v>50</v>
      </c>
      <c r="AZ2303" s="1" t="s">
        <v>51</v>
      </c>
      <c r="BA2303" s="2" t="s">
        <v>49</v>
      </c>
      <c r="BB2303" s="1" t="s">
        <v>52</v>
      </c>
      <c r="BC2303" s="2" t="s">
        <v>54</v>
      </c>
      <c r="BD2303" s="2" t="s">
        <v>50</v>
      </c>
      <c r="BE2303" s="1" t="s">
        <v>51</v>
      </c>
      <c r="BF2303" s="2" t="s">
        <v>49</v>
      </c>
      <c r="BG2303" s="1" t="s">
        <v>52</v>
      </c>
      <c r="BH2303" s="2" t="s">
        <v>302</v>
      </c>
      <c r="BI2303" s="2" t="s">
        <v>54</v>
      </c>
      <c r="BJ2303" s="2" t="s">
        <v>50</v>
      </c>
      <c r="BK2303" s="1" t="s">
        <v>51</v>
      </c>
      <c r="BL2303" s="2" t="s">
        <v>49</v>
      </c>
      <c r="BM2303" s="2" t="s">
        <v>52</v>
      </c>
      <c r="BN2303" s="2" t="s">
        <v>53</v>
      </c>
      <c r="BO2303" s="2" t="s">
        <v>54</v>
      </c>
      <c r="BP2303" s="2" t="s">
        <v>50</v>
      </c>
      <c r="BQ2303" s="1" t="s">
        <v>51</v>
      </c>
      <c r="BR2303" s="2" t="s">
        <v>49</v>
      </c>
      <c r="BS2303" s="2" t="s">
        <v>52</v>
      </c>
      <c r="BT2303" s="2" t="s">
        <v>302</v>
      </c>
      <c r="BU2303" s="2" t="s">
        <v>53</v>
      </c>
      <c r="BV2303" s="2" t="s">
        <v>54</v>
      </c>
      <c r="BW2303" s="2" t="s">
        <v>44</v>
      </c>
      <c r="BX2303" s="3" t="s">
        <v>45</v>
      </c>
    </row>
    <row r="2304" spans="1:79" x14ac:dyDescent="0.3">
      <c r="A2304" s="35" t="s">
        <v>56</v>
      </c>
      <c r="B2304" s="32">
        <v>2059</v>
      </c>
      <c r="C2304" s="32">
        <v>1096</v>
      </c>
      <c r="D2304" s="32">
        <v>963</v>
      </c>
      <c r="E2304" s="32">
        <v>188</v>
      </c>
      <c r="F2304" s="32">
        <v>380</v>
      </c>
      <c r="G2304" s="32">
        <v>405</v>
      </c>
      <c r="H2304" s="32">
        <v>344</v>
      </c>
      <c r="I2304" s="32">
        <v>338</v>
      </c>
      <c r="J2304" s="32">
        <v>404</v>
      </c>
      <c r="K2304" s="32">
        <v>152</v>
      </c>
      <c r="L2304" s="32">
        <v>198</v>
      </c>
      <c r="M2304" s="32">
        <v>328</v>
      </c>
      <c r="N2304" s="32">
        <v>318</v>
      </c>
      <c r="O2304" s="32">
        <v>160</v>
      </c>
      <c r="P2304" s="32">
        <v>427</v>
      </c>
      <c r="Q2304" s="32">
        <v>242</v>
      </c>
      <c r="R2304" s="32">
        <v>234</v>
      </c>
      <c r="S2304" s="32">
        <v>391</v>
      </c>
      <c r="T2304" s="32">
        <v>717</v>
      </c>
      <c r="U2304" s="32">
        <v>859</v>
      </c>
      <c r="V2304" s="32">
        <v>522</v>
      </c>
      <c r="W2304" s="32">
        <v>373</v>
      </c>
      <c r="X2304" s="32">
        <v>131</v>
      </c>
      <c r="Y2304" s="32">
        <v>1033</v>
      </c>
      <c r="Z2304" s="32">
        <v>897</v>
      </c>
      <c r="AA2304" s="32">
        <v>301</v>
      </c>
      <c r="AB2304" s="32">
        <v>95</v>
      </c>
      <c r="AC2304" s="32">
        <v>74</v>
      </c>
      <c r="AD2304" s="32">
        <v>401</v>
      </c>
      <c r="AE2304" s="32">
        <v>273</v>
      </c>
      <c r="AF2304" s="32">
        <v>601</v>
      </c>
      <c r="AG2304" s="32">
        <v>1450</v>
      </c>
      <c r="AH2304" s="32">
        <v>1192</v>
      </c>
      <c r="AI2304" s="32">
        <v>305</v>
      </c>
      <c r="AJ2304" s="32">
        <v>442</v>
      </c>
      <c r="AK2304" s="32">
        <v>107</v>
      </c>
      <c r="AL2304" s="32">
        <v>520</v>
      </c>
      <c r="AM2304" s="32">
        <v>498</v>
      </c>
      <c r="AN2304" s="32">
        <v>166</v>
      </c>
      <c r="AO2304" s="32">
        <v>94</v>
      </c>
      <c r="AP2304" s="32">
        <v>100</v>
      </c>
      <c r="AQ2304" s="32">
        <v>103</v>
      </c>
      <c r="AR2304" s="32">
        <v>1050</v>
      </c>
      <c r="AS2304" s="32">
        <v>462</v>
      </c>
      <c r="AT2304" s="32">
        <v>704</v>
      </c>
      <c r="AU2304" s="32">
        <v>287</v>
      </c>
      <c r="AV2304" s="32">
        <v>336</v>
      </c>
      <c r="AW2304" s="32">
        <v>86</v>
      </c>
      <c r="AX2304" s="32">
        <v>81</v>
      </c>
      <c r="AY2304" s="32">
        <v>753</v>
      </c>
      <c r="AZ2304" s="32">
        <v>276</v>
      </c>
      <c r="BA2304" s="32">
        <v>318</v>
      </c>
      <c r="BB2304" s="32">
        <v>89</v>
      </c>
      <c r="BC2304" s="32">
        <v>25</v>
      </c>
      <c r="BD2304" s="32">
        <v>601</v>
      </c>
      <c r="BE2304" s="32">
        <v>264</v>
      </c>
      <c r="BF2304" s="32">
        <v>293</v>
      </c>
      <c r="BG2304" s="32">
        <v>93</v>
      </c>
      <c r="BH2304" s="32">
        <v>145</v>
      </c>
      <c r="BI2304" s="32">
        <v>46</v>
      </c>
      <c r="BJ2304" s="32">
        <v>591</v>
      </c>
      <c r="BK2304" s="32">
        <v>194</v>
      </c>
      <c r="BL2304" s="32">
        <v>512</v>
      </c>
      <c r="BM2304" s="32">
        <v>120</v>
      </c>
      <c r="BN2304" s="32">
        <v>151</v>
      </c>
      <c r="BO2304" s="32">
        <v>160</v>
      </c>
      <c r="BP2304" s="32">
        <v>529</v>
      </c>
      <c r="BQ2304" s="32">
        <v>204</v>
      </c>
      <c r="BR2304" s="32">
        <v>434</v>
      </c>
      <c r="BS2304" s="32">
        <v>130</v>
      </c>
      <c r="BT2304" s="32">
        <v>191</v>
      </c>
      <c r="BU2304" s="32">
        <v>165</v>
      </c>
      <c r="BV2304" s="32">
        <v>65</v>
      </c>
      <c r="BW2304" s="32">
        <v>940</v>
      </c>
      <c r="BX2304" s="32">
        <v>761</v>
      </c>
    </row>
    <row r="2305" spans="1:76" x14ac:dyDescent="0.3">
      <c r="A2305" s="35" t="s">
        <v>57</v>
      </c>
      <c r="B2305" s="32">
        <v>2059</v>
      </c>
      <c r="C2305" s="32">
        <v>1070</v>
      </c>
      <c r="D2305" s="32">
        <v>989</v>
      </c>
      <c r="E2305" s="32">
        <v>264</v>
      </c>
      <c r="F2305" s="32">
        <v>314</v>
      </c>
      <c r="G2305" s="32">
        <v>308</v>
      </c>
      <c r="H2305" s="32">
        <v>326</v>
      </c>
      <c r="I2305" s="32">
        <v>353</v>
      </c>
      <c r="J2305" s="32">
        <v>494</v>
      </c>
      <c r="K2305" s="32">
        <v>170</v>
      </c>
      <c r="L2305" s="32">
        <v>253</v>
      </c>
      <c r="M2305" s="32">
        <v>289</v>
      </c>
      <c r="N2305" s="32">
        <v>299</v>
      </c>
      <c r="O2305" s="32">
        <v>261</v>
      </c>
      <c r="P2305" s="32">
        <v>268</v>
      </c>
      <c r="Q2305" s="32">
        <v>269</v>
      </c>
      <c r="R2305" s="32">
        <v>250</v>
      </c>
      <c r="S2305" s="32">
        <v>390</v>
      </c>
      <c r="T2305" s="32">
        <v>735</v>
      </c>
      <c r="U2305" s="32">
        <v>835</v>
      </c>
      <c r="V2305" s="32">
        <v>520</v>
      </c>
      <c r="W2305" s="32">
        <v>387</v>
      </c>
      <c r="X2305" s="32">
        <v>133</v>
      </c>
      <c r="Y2305" s="32">
        <v>1019</v>
      </c>
      <c r="Z2305" s="32">
        <v>797</v>
      </c>
      <c r="AA2305" s="32">
        <v>281</v>
      </c>
      <c r="AB2305" s="32">
        <v>95</v>
      </c>
      <c r="AC2305" s="32">
        <v>93</v>
      </c>
      <c r="AD2305" s="32">
        <v>504</v>
      </c>
      <c r="AE2305" s="32">
        <v>273</v>
      </c>
      <c r="AF2305" s="32">
        <v>531</v>
      </c>
      <c r="AG2305" s="32">
        <v>1520</v>
      </c>
      <c r="AH2305" s="32">
        <v>1249</v>
      </c>
      <c r="AI2305" s="32">
        <v>269</v>
      </c>
      <c r="AJ2305" s="32">
        <v>411</v>
      </c>
      <c r="AK2305" s="32">
        <v>117</v>
      </c>
      <c r="AL2305" s="32">
        <v>523</v>
      </c>
      <c r="AM2305" s="32">
        <v>444</v>
      </c>
      <c r="AN2305" s="32">
        <v>188</v>
      </c>
      <c r="AO2305" s="32">
        <v>144</v>
      </c>
      <c r="AP2305" s="32">
        <v>104</v>
      </c>
      <c r="AQ2305" s="32">
        <v>78</v>
      </c>
      <c r="AR2305" s="32">
        <v>676</v>
      </c>
      <c r="AS2305" s="32">
        <v>836</v>
      </c>
      <c r="AT2305" s="32">
        <v>618</v>
      </c>
      <c r="AU2305" s="32">
        <v>347</v>
      </c>
      <c r="AV2305" s="32">
        <v>335</v>
      </c>
      <c r="AW2305" s="32">
        <v>112</v>
      </c>
      <c r="AX2305" s="32">
        <v>72</v>
      </c>
      <c r="AY2305" s="32">
        <v>697</v>
      </c>
      <c r="AZ2305" s="32">
        <v>320</v>
      </c>
      <c r="BA2305" s="32">
        <v>316</v>
      </c>
      <c r="BB2305" s="32">
        <v>101</v>
      </c>
      <c r="BC2305" s="32">
        <v>28</v>
      </c>
      <c r="BD2305" s="32">
        <v>546</v>
      </c>
      <c r="BE2305" s="32">
        <v>319</v>
      </c>
      <c r="BF2305" s="32">
        <v>295</v>
      </c>
      <c r="BG2305" s="32">
        <v>116</v>
      </c>
      <c r="BH2305" s="32">
        <v>131</v>
      </c>
      <c r="BI2305" s="32">
        <v>40</v>
      </c>
      <c r="BJ2305" s="32">
        <v>526</v>
      </c>
      <c r="BK2305" s="32">
        <v>222</v>
      </c>
      <c r="BL2305" s="32">
        <v>532</v>
      </c>
      <c r="BM2305" s="32">
        <v>145</v>
      </c>
      <c r="BN2305" s="32">
        <v>159</v>
      </c>
      <c r="BO2305" s="32">
        <v>143</v>
      </c>
      <c r="BP2305" s="32">
        <v>470</v>
      </c>
      <c r="BQ2305" s="32">
        <v>226</v>
      </c>
      <c r="BR2305" s="32">
        <v>445</v>
      </c>
      <c r="BS2305" s="32">
        <v>161</v>
      </c>
      <c r="BT2305" s="32">
        <v>179</v>
      </c>
      <c r="BU2305" s="32">
        <v>179</v>
      </c>
      <c r="BV2305" s="32">
        <v>54</v>
      </c>
      <c r="BW2305" s="32">
        <v>787</v>
      </c>
      <c r="BX2305" s="32">
        <v>922</v>
      </c>
    </row>
    <row r="2306" spans="1:76" x14ac:dyDescent="0.3">
      <c r="A2306" s="35" t="s">
        <v>176</v>
      </c>
      <c r="B2306" s="32">
        <v>113</v>
      </c>
      <c r="C2306" s="32">
        <v>46</v>
      </c>
      <c r="D2306" s="32">
        <v>67</v>
      </c>
      <c r="E2306" s="32">
        <v>17</v>
      </c>
      <c r="F2306" s="32">
        <v>25</v>
      </c>
      <c r="G2306" s="32">
        <v>14</v>
      </c>
      <c r="H2306" s="32">
        <v>15</v>
      </c>
      <c r="I2306" s="32">
        <v>13</v>
      </c>
      <c r="J2306" s="32">
        <v>29</v>
      </c>
      <c r="K2306" s="32">
        <v>10</v>
      </c>
      <c r="L2306" s="32">
        <v>17</v>
      </c>
      <c r="M2306" s="32">
        <v>16</v>
      </c>
      <c r="N2306" s="32">
        <v>16</v>
      </c>
      <c r="O2306" s="32">
        <v>10</v>
      </c>
      <c r="P2306" s="32">
        <v>18</v>
      </c>
      <c r="Q2306" s="32">
        <v>12</v>
      </c>
      <c r="R2306" s="32">
        <v>15</v>
      </c>
      <c r="S2306" s="32">
        <v>20</v>
      </c>
      <c r="T2306" s="32">
        <v>45</v>
      </c>
      <c r="U2306" s="32">
        <v>43</v>
      </c>
      <c r="V2306" s="32">
        <v>20</v>
      </c>
      <c r="W2306" s="32">
        <v>16</v>
      </c>
      <c r="X2306" s="32">
        <v>7</v>
      </c>
      <c r="Y2306" s="32">
        <v>69</v>
      </c>
      <c r="Z2306" s="32">
        <v>50</v>
      </c>
      <c r="AA2306" s="32">
        <v>9</v>
      </c>
      <c r="AB2306" s="32">
        <v>8</v>
      </c>
      <c r="AC2306" s="32">
        <v>1</v>
      </c>
      <c r="AD2306" s="32">
        <v>31</v>
      </c>
      <c r="AE2306" s="32">
        <v>12</v>
      </c>
      <c r="AF2306" s="32">
        <v>39</v>
      </c>
      <c r="AG2306" s="32">
        <v>74</v>
      </c>
      <c r="AH2306" s="32">
        <v>61</v>
      </c>
      <c r="AI2306" s="32">
        <v>20</v>
      </c>
      <c r="AJ2306" s="32">
        <v>28</v>
      </c>
      <c r="AK2306" s="32">
        <v>4</v>
      </c>
      <c r="AL2306" s="32">
        <v>17</v>
      </c>
      <c r="AM2306" s="32">
        <v>51</v>
      </c>
      <c r="AN2306" s="32">
        <v>2</v>
      </c>
      <c r="AO2306" s="32">
        <v>4</v>
      </c>
      <c r="AP2306" s="32">
        <v>5</v>
      </c>
      <c r="AQ2306" s="32">
        <v>9</v>
      </c>
      <c r="AR2306" s="32">
        <v>70</v>
      </c>
      <c r="AS2306" s="32">
        <v>12</v>
      </c>
      <c r="AT2306" s="32">
        <v>66</v>
      </c>
      <c r="AU2306" s="32">
        <v>6</v>
      </c>
      <c r="AV2306" s="32">
        <v>13</v>
      </c>
      <c r="AW2306" s="32">
        <v>4</v>
      </c>
      <c r="AX2306" s="32">
        <v>3</v>
      </c>
      <c r="AY2306" s="32">
        <v>69</v>
      </c>
      <c r="AZ2306" s="32">
        <v>3</v>
      </c>
      <c r="BA2306" s="32">
        <v>10</v>
      </c>
      <c r="BB2306" s="32">
        <v>6</v>
      </c>
      <c r="BC2306" s="32">
        <v>1</v>
      </c>
      <c r="BD2306" s="32">
        <v>50</v>
      </c>
      <c r="BE2306" s="32">
        <v>3</v>
      </c>
      <c r="BF2306" s="32">
        <v>10</v>
      </c>
      <c r="BG2306" s="32">
        <v>4</v>
      </c>
      <c r="BH2306" s="32">
        <v>10</v>
      </c>
      <c r="BI2306" s="32">
        <v>11</v>
      </c>
      <c r="BJ2306" s="32">
        <v>59</v>
      </c>
      <c r="BK2306" s="32">
        <v>5</v>
      </c>
      <c r="BL2306" s="32">
        <v>17</v>
      </c>
      <c r="BM2306" s="32">
        <v>5</v>
      </c>
      <c r="BN2306" s="32">
        <v>3</v>
      </c>
      <c r="BO2306" s="32">
        <v>17</v>
      </c>
      <c r="BP2306" s="32">
        <v>44</v>
      </c>
      <c r="BQ2306" s="32">
        <v>5</v>
      </c>
      <c r="BR2306" s="32">
        <v>19</v>
      </c>
      <c r="BS2306" s="32">
        <v>3</v>
      </c>
      <c r="BT2306" s="32">
        <v>7</v>
      </c>
      <c r="BU2306" s="32">
        <v>5</v>
      </c>
      <c r="BV2306" s="32">
        <v>20</v>
      </c>
      <c r="BW2306" s="32">
        <v>88</v>
      </c>
      <c r="BX2306" s="32">
        <v>16</v>
      </c>
    </row>
    <row r="2307" spans="1:76" x14ac:dyDescent="0.3">
      <c r="A2307" s="35" t="s">
        <v>210</v>
      </c>
      <c r="B2307" s="33">
        <v>5.5E-2</v>
      </c>
      <c r="C2307" s="33">
        <v>4.3299999999999998E-2</v>
      </c>
      <c r="D2307" s="33">
        <v>6.7599999999999993E-2</v>
      </c>
      <c r="E2307" s="33">
        <v>6.4399999999999999E-2</v>
      </c>
      <c r="F2307" s="33">
        <v>7.8E-2</v>
      </c>
      <c r="G2307" s="33">
        <v>4.5499999999999999E-2</v>
      </c>
      <c r="H2307" s="33">
        <v>4.6800000000000001E-2</v>
      </c>
      <c r="I2307" s="33">
        <v>3.78E-2</v>
      </c>
      <c r="J2307" s="33">
        <v>5.8900000000000001E-2</v>
      </c>
      <c r="K2307" s="33">
        <v>6.0600000000000001E-2</v>
      </c>
      <c r="L2307" s="33">
        <v>6.7000000000000004E-2</v>
      </c>
      <c r="M2307" s="33">
        <v>5.3999999999999999E-2</v>
      </c>
      <c r="N2307" s="33">
        <v>5.1999999999999998E-2</v>
      </c>
      <c r="O2307" s="33">
        <v>3.8600000000000002E-2</v>
      </c>
      <c r="P2307" s="33">
        <v>6.6299999999999998E-2</v>
      </c>
      <c r="Q2307" s="33">
        <v>4.5100000000000001E-2</v>
      </c>
      <c r="R2307" s="33">
        <v>5.9400000000000001E-2</v>
      </c>
      <c r="S2307" s="33">
        <v>5.1700000000000003E-2</v>
      </c>
      <c r="T2307" s="33">
        <v>6.1800000000000001E-2</v>
      </c>
      <c r="U2307" s="33">
        <v>5.16E-2</v>
      </c>
      <c r="V2307" s="33">
        <v>3.9399999999999998E-2</v>
      </c>
      <c r="W2307" s="33">
        <v>4.1799999999999997E-2</v>
      </c>
      <c r="X2307" s="33">
        <v>5.57E-2</v>
      </c>
      <c r="Y2307" s="33">
        <v>6.7900000000000002E-2</v>
      </c>
      <c r="Z2307" s="33">
        <v>6.2899999999999998E-2</v>
      </c>
      <c r="AA2307" s="33">
        <v>3.3000000000000002E-2</v>
      </c>
      <c r="AB2307" s="33">
        <v>8.0100000000000005E-2</v>
      </c>
      <c r="AC2307" s="33">
        <v>1.1900000000000001E-2</v>
      </c>
      <c r="AD2307" s="33">
        <v>6.1600000000000002E-2</v>
      </c>
      <c r="AE2307" s="33">
        <v>4.4699999999999997E-2</v>
      </c>
      <c r="AF2307" s="33">
        <v>7.4300000000000005E-2</v>
      </c>
      <c r="AG2307" s="33">
        <v>4.8500000000000001E-2</v>
      </c>
      <c r="AH2307" s="33">
        <v>4.8599999999999997E-2</v>
      </c>
      <c r="AI2307" s="33">
        <v>7.5499999999999998E-2</v>
      </c>
      <c r="AJ2307" s="33">
        <v>6.7400000000000002E-2</v>
      </c>
      <c r="AK2307" s="33">
        <v>3.3300000000000003E-2</v>
      </c>
      <c r="AL2307" s="33">
        <v>3.2500000000000001E-2</v>
      </c>
      <c r="AM2307" s="33">
        <v>0.1143</v>
      </c>
      <c r="AN2307" s="33">
        <v>9.4999999999999998E-3</v>
      </c>
      <c r="AO2307" s="33">
        <v>2.7799999999999998E-2</v>
      </c>
      <c r="AP2307" s="33">
        <v>4.53E-2</v>
      </c>
      <c r="AQ2307" s="33">
        <v>0.1132</v>
      </c>
      <c r="AR2307" s="33">
        <v>0.1037</v>
      </c>
      <c r="AS2307" s="33">
        <v>1.46E-2</v>
      </c>
      <c r="AT2307" s="33">
        <v>0.1065</v>
      </c>
      <c r="AU2307" s="33">
        <v>1.66E-2</v>
      </c>
      <c r="AV2307" s="33">
        <v>3.7900000000000003E-2</v>
      </c>
      <c r="AW2307" s="33">
        <v>3.32E-2</v>
      </c>
      <c r="AX2307" s="33">
        <v>4.0399999999999998E-2</v>
      </c>
      <c r="AY2307" s="33">
        <v>9.8900000000000002E-2</v>
      </c>
      <c r="AZ2307" s="33">
        <v>1.0500000000000001E-2</v>
      </c>
      <c r="BA2307" s="33">
        <v>3.2800000000000003E-2</v>
      </c>
      <c r="BB2307" s="33">
        <v>5.5100000000000003E-2</v>
      </c>
      <c r="BC2307" s="33">
        <v>2.5600000000000001E-2</v>
      </c>
      <c r="BD2307" s="33">
        <v>9.1800000000000007E-2</v>
      </c>
      <c r="BE2307" s="33">
        <v>9.5999999999999992E-3</v>
      </c>
      <c r="BF2307" s="33">
        <v>3.5299999999999998E-2</v>
      </c>
      <c r="BG2307" s="33">
        <v>3.2399999999999998E-2</v>
      </c>
      <c r="BH2307" s="33">
        <v>7.3400000000000007E-2</v>
      </c>
      <c r="BI2307" s="33">
        <v>0.28510000000000002</v>
      </c>
      <c r="BJ2307" s="33">
        <v>0.112</v>
      </c>
      <c r="BK2307" s="33">
        <v>2.2499999999999999E-2</v>
      </c>
      <c r="BL2307" s="33">
        <v>3.1300000000000001E-2</v>
      </c>
      <c r="BM2307" s="33">
        <v>3.5099999999999999E-2</v>
      </c>
      <c r="BN2307" s="33">
        <v>1.6500000000000001E-2</v>
      </c>
      <c r="BO2307" s="33">
        <v>0.1186</v>
      </c>
      <c r="BP2307" s="33">
        <v>9.4500000000000001E-2</v>
      </c>
      <c r="BQ2307" s="33">
        <v>2.24E-2</v>
      </c>
      <c r="BR2307" s="33">
        <v>4.2000000000000003E-2</v>
      </c>
      <c r="BS2307" s="33">
        <v>1.8800000000000001E-2</v>
      </c>
      <c r="BT2307" s="33">
        <v>3.7999999999999999E-2</v>
      </c>
      <c r="BU2307" s="33">
        <v>2.9600000000000001E-2</v>
      </c>
      <c r="BV2307" s="33">
        <v>0.3805</v>
      </c>
      <c r="BW2307" s="33">
        <v>0.11219999999999999</v>
      </c>
      <c r="BX2307" s="33">
        <v>1.7399999999999999E-2</v>
      </c>
    </row>
    <row r="2308" spans="1:76" x14ac:dyDescent="0.3">
      <c r="A2308" s="35" t="s">
        <v>216</v>
      </c>
      <c r="B2308" s="32">
        <v>211</v>
      </c>
      <c r="C2308" s="32">
        <v>89</v>
      </c>
      <c r="D2308" s="32">
        <v>122</v>
      </c>
      <c r="E2308" s="32">
        <v>35</v>
      </c>
      <c r="F2308" s="32">
        <v>43</v>
      </c>
      <c r="G2308" s="32">
        <v>26</v>
      </c>
      <c r="H2308" s="32">
        <v>35</v>
      </c>
      <c r="I2308" s="32">
        <v>39</v>
      </c>
      <c r="J2308" s="32">
        <v>33</v>
      </c>
      <c r="K2308" s="32">
        <v>19</v>
      </c>
      <c r="L2308" s="32">
        <v>24</v>
      </c>
      <c r="M2308" s="32">
        <v>27</v>
      </c>
      <c r="N2308" s="32">
        <v>27</v>
      </c>
      <c r="O2308" s="32">
        <v>28</v>
      </c>
      <c r="P2308" s="32">
        <v>35</v>
      </c>
      <c r="Q2308" s="32">
        <v>31</v>
      </c>
      <c r="R2308" s="32">
        <v>21</v>
      </c>
      <c r="S2308" s="32">
        <v>30</v>
      </c>
      <c r="T2308" s="32">
        <v>77</v>
      </c>
      <c r="U2308" s="32">
        <v>96</v>
      </c>
      <c r="V2308" s="32">
        <v>58</v>
      </c>
      <c r="W2308" s="32">
        <v>37</v>
      </c>
      <c r="X2308" s="32">
        <v>15</v>
      </c>
      <c r="Y2308" s="32">
        <v>101</v>
      </c>
      <c r="Z2308" s="32">
        <v>100</v>
      </c>
      <c r="AA2308" s="32">
        <v>22</v>
      </c>
      <c r="AB2308" s="32">
        <v>19</v>
      </c>
      <c r="AC2308" s="32">
        <v>7</v>
      </c>
      <c r="AD2308" s="32">
        <v>37</v>
      </c>
      <c r="AE2308" s="32">
        <v>25</v>
      </c>
      <c r="AF2308" s="32">
        <v>76</v>
      </c>
      <c r="AG2308" s="32">
        <v>135</v>
      </c>
      <c r="AH2308" s="32">
        <v>121</v>
      </c>
      <c r="AI2308" s="32">
        <v>22</v>
      </c>
      <c r="AJ2308" s="32">
        <v>59</v>
      </c>
      <c r="AK2308" s="32">
        <v>9</v>
      </c>
      <c r="AL2308" s="32">
        <v>32</v>
      </c>
      <c r="AM2308" s="32">
        <v>78</v>
      </c>
      <c r="AN2308" s="32">
        <v>13</v>
      </c>
      <c r="AO2308" s="32">
        <v>9</v>
      </c>
      <c r="AP2308" s="32">
        <v>10</v>
      </c>
      <c r="AQ2308" s="32">
        <v>8</v>
      </c>
      <c r="AR2308" s="32">
        <v>104</v>
      </c>
      <c r="AS2308" s="32">
        <v>53</v>
      </c>
      <c r="AT2308" s="32">
        <v>95</v>
      </c>
      <c r="AU2308" s="32">
        <v>12</v>
      </c>
      <c r="AV2308" s="32">
        <v>24</v>
      </c>
      <c r="AW2308" s="32">
        <v>2</v>
      </c>
      <c r="AX2308" s="32">
        <v>9</v>
      </c>
      <c r="AY2308" s="32">
        <v>117</v>
      </c>
      <c r="AZ2308" s="32">
        <v>9</v>
      </c>
      <c r="BA2308" s="32">
        <v>19</v>
      </c>
      <c r="BB2308" s="32">
        <v>3</v>
      </c>
      <c r="BC2308" s="32">
        <v>2</v>
      </c>
      <c r="BD2308" s="32">
        <v>86</v>
      </c>
      <c r="BE2308" s="32">
        <v>14</v>
      </c>
      <c r="BF2308" s="32">
        <v>20</v>
      </c>
      <c r="BG2308" s="32">
        <v>6</v>
      </c>
      <c r="BH2308" s="32">
        <v>18</v>
      </c>
      <c r="BI2308" s="32">
        <v>3</v>
      </c>
      <c r="BJ2308" s="32">
        <v>93</v>
      </c>
      <c r="BK2308" s="32">
        <v>11</v>
      </c>
      <c r="BL2308" s="32">
        <v>42</v>
      </c>
      <c r="BM2308" s="32">
        <v>12</v>
      </c>
      <c r="BN2308" s="32">
        <v>13</v>
      </c>
      <c r="BO2308" s="32">
        <v>13</v>
      </c>
      <c r="BP2308" s="32">
        <v>78</v>
      </c>
      <c r="BQ2308" s="32">
        <v>18</v>
      </c>
      <c r="BR2308" s="32">
        <v>33</v>
      </c>
      <c r="BS2308" s="32">
        <v>14</v>
      </c>
      <c r="BT2308" s="32">
        <v>13</v>
      </c>
      <c r="BU2308" s="32">
        <v>15</v>
      </c>
      <c r="BV2308" s="32">
        <v>16</v>
      </c>
      <c r="BW2308" s="32">
        <v>120</v>
      </c>
      <c r="BX2308" s="32">
        <v>48</v>
      </c>
    </row>
    <row r="2309" spans="1:76" x14ac:dyDescent="0.3">
      <c r="A2309" s="35" t="s">
        <v>210</v>
      </c>
      <c r="B2309" s="33">
        <v>0.10249999999999999</v>
      </c>
      <c r="C2309" s="33">
        <v>8.3000000000000004E-2</v>
      </c>
      <c r="D2309" s="33">
        <v>0.1237</v>
      </c>
      <c r="E2309" s="33">
        <v>0.1321</v>
      </c>
      <c r="F2309" s="33">
        <v>0.1361</v>
      </c>
      <c r="G2309" s="33">
        <v>8.4000000000000005E-2</v>
      </c>
      <c r="H2309" s="33">
        <v>0.1087</v>
      </c>
      <c r="I2309" s="33">
        <v>0.1099</v>
      </c>
      <c r="J2309" s="33">
        <v>6.7699999999999996E-2</v>
      </c>
      <c r="K2309" s="33">
        <v>0.1114</v>
      </c>
      <c r="L2309" s="33">
        <v>9.3100000000000002E-2</v>
      </c>
      <c r="M2309" s="33">
        <v>9.2299999999999993E-2</v>
      </c>
      <c r="N2309" s="33">
        <v>8.9800000000000005E-2</v>
      </c>
      <c r="O2309" s="33">
        <v>0.108</v>
      </c>
      <c r="P2309" s="33">
        <v>0.12959999999999999</v>
      </c>
      <c r="Q2309" s="33">
        <v>0.1144</v>
      </c>
      <c r="R2309" s="33">
        <v>8.5699999999999998E-2</v>
      </c>
      <c r="S2309" s="33">
        <v>7.7499999999999999E-2</v>
      </c>
      <c r="T2309" s="33">
        <v>0.1048</v>
      </c>
      <c r="U2309" s="33">
        <v>0.1152</v>
      </c>
      <c r="V2309" s="33">
        <v>0.1113</v>
      </c>
      <c r="W2309" s="33">
        <v>9.6000000000000002E-2</v>
      </c>
      <c r="X2309" s="33">
        <v>0.115</v>
      </c>
      <c r="Y2309" s="33">
        <v>9.8900000000000002E-2</v>
      </c>
      <c r="Z2309" s="33">
        <v>0.1258</v>
      </c>
      <c r="AA2309" s="33">
        <v>7.9000000000000001E-2</v>
      </c>
      <c r="AB2309" s="33">
        <v>0.20130000000000001</v>
      </c>
      <c r="AC2309" s="33">
        <v>7.8600000000000003E-2</v>
      </c>
      <c r="AD2309" s="33">
        <v>7.2999999999999995E-2</v>
      </c>
      <c r="AE2309" s="33">
        <v>9.3299999999999994E-2</v>
      </c>
      <c r="AF2309" s="33">
        <v>0.14369999999999999</v>
      </c>
      <c r="AG2309" s="33">
        <v>8.8700000000000001E-2</v>
      </c>
      <c r="AH2309" s="33">
        <v>9.7000000000000003E-2</v>
      </c>
      <c r="AI2309" s="33">
        <v>8.1900000000000001E-2</v>
      </c>
      <c r="AJ2309" s="33">
        <v>0.1424</v>
      </c>
      <c r="AK2309" s="33">
        <v>7.2900000000000006E-2</v>
      </c>
      <c r="AL2309" s="33">
        <v>6.1800000000000001E-2</v>
      </c>
      <c r="AM2309" s="33">
        <v>0.1762</v>
      </c>
      <c r="AN2309" s="33">
        <v>6.7900000000000002E-2</v>
      </c>
      <c r="AO2309" s="33">
        <v>6.4699999999999994E-2</v>
      </c>
      <c r="AP2309" s="33">
        <v>9.6100000000000005E-2</v>
      </c>
      <c r="AQ2309" s="33">
        <v>0.1037</v>
      </c>
      <c r="AR2309" s="33">
        <v>0.1542</v>
      </c>
      <c r="AS2309" s="33">
        <v>6.3100000000000003E-2</v>
      </c>
      <c r="AT2309" s="33">
        <v>0.15310000000000001</v>
      </c>
      <c r="AU2309" s="33">
        <v>3.5900000000000001E-2</v>
      </c>
      <c r="AV2309" s="33">
        <v>7.1199999999999999E-2</v>
      </c>
      <c r="AW2309" s="33">
        <v>1.49E-2</v>
      </c>
      <c r="AX2309" s="33">
        <v>0.1235</v>
      </c>
      <c r="AY2309" s="33">
        <v>0.1678</v>
      </c>
      <c r="AZ2309" s="33">
        <v>2.7099999999999999E-2</v>
      </c>
      <c r="BA2309" s="33">
        <v>6.0299999999999999E-2</v>
      </c>
      <c r="BB2309" s="33">
        <v>3.4700000000000002E-2</v>
      </c>
      <c r="BC2309" s="33">
        <v>7.4899999999999994E-2</v>
      </c>
      <c r="BD2309" s="33">
        <v>0.15670000000000001</v>
      </c>
      <c r="BE2309" s="33">
        <v>4.4499999999999998E-2</v>
      </c>
      <c r="BF2309" s="33">
        <v>6.8599999999999994E-2</v>
      </c>
      <c r="BG2309" s="33">
        <v>4.9799999999999997E-2</v>
      </c>
      <c r="BH2309" s="33">
        <v>0.13869999999999999</v>
      </c>
      <c r="BI2309" s="33">
        <v>8.1900000000000001E-2</v>
      </c>
      <c r="BJ2309" s="33">
        <v>0.1774</v>
      </c>
      <c r="BK2309" s="33">
        <v>4.9299999999999997E-2</v>
      </c>
      <c r="BL2309" s="33">
        <v>7.9000000000000001E-2</v>
      </c>
      <c r="BM2309" s="33">
        <v>8.1799999999999998E-2</v>
      </c>
      <c r="BN2309" s="33">
        <v>8.2699999999999996E-2</v>
      </c>
      <c r="BO2309" s="33">
        <v>8.7800000000000003E-2</v>
      </c>
      <c r="BP2309" s="33">
        <v>0.16500000000000001</v>
      </c>
      <c r="BQ2309" s="33">
        <v>7.7399999999999997E-2</v>
      </c>
      <c r="BR2309" s="33">
        <v>7.3700000000000002E-2</v>
      </c>
      <c r="BS2309" s="33">
        <v>8.9599999999999999E-2</v>
      </c>
      <c r="BT2309" s="33">
        <v>7.0400000000000004E-2</v>
      </c>
      <c r="BU2309" s="33">
        <v>8.43E-2</v>
      </c>
      <c r="BV2309" s="33">
        <v>0.29630000000000001</v>
      </c>
      <c r="BW2309" s="33">
        <v>0.153</v>
      </c>
      <c r="BX2309" s="33">
        <v>5.16E-2</v>
      </c>
    </row>
    <row r="2310" spans="1:76" x14ac:dyDescent="0.3">
      <c r="A2310" s="35" t="s">
        <v>217</v>
      </c>
      <c r="B2310" s="32">
        <v>334</v>
      </c>
      <c r="C2310" s="32">
        <v>157</v>
      </c>
      <c r="D2310" s="32">
        <v>177</v>
      </c>
      <c r="E2310" s="32">
        <v>62</v>
      </c>
      <c r="F2310" s="32">
        <v>67</v>
      </c>
      <c r="G2310" s="32">
        <v>58</v>
      </c>
      <c r="H2310" s="32">
        <v>40</v>
      </c>
      <c r="I2310" s="32">
        <v>56</v>
      </c>
      <c r="J2310" s="32">
        <v>51</v>
      </c>
      <c r="K2310" s="32">
        <v>30</v>
      </c>
      <c r="L2310" s="32">
        <v>38</v>
      </c>
      <c r="M2310" s="32">
        <v>45</v>
      </c>
      <c r="N2310" s="32">
        <v>50</v>
      </c>
      <c r="O2310" s="32">
        <v>46</v>
      </c>
      <c r="P2310" s="32">
        <v>43</v>
      </c>
      <c r="Q2310" s="32">
        <v>38</v>
      </c>
      <c r="R2310" s="32">
        <v>44</v>
      </c>
      <c r="S2310" s="32">
        <v>60</v>
      </c>
      <c r="T2310" s="32">
        <v>117</v>
      </c>
      <c r="U2310" s="32">
        <v>136</v>
      </c>
      <c r="V2310" s="32">
        <v>82</v>
      </c>
      <c r="W2310" s="32">
        <v>74</v>
      </c>
      <c r="X2310" s="32">
        <v>22</v>
      </c>
      <c r="Y2310" s="32">
        <v>156</v>
      </c>
      <c r="Z2310" s="32">
        <v>146</v>
      </c>
      <c r="AA2310" s="32">
        <v>57</v>
      </c>
      <c r="AB2310" s="32">
        <v>13</v>
      </c>
      <c r="AC2310" s="32">
        <v>23</v>
      </c>
      <c r="AD2310" s="32">
        <v>45</v>
      </c>
      <c r="AE2310" s="32">
        <v>46</v>
      </c>
      <c r="AF2310" s="32">
        <v>107</v>
      </c>
      <c r="AG2310" s="32">
        <v>226</v>
      </c>
      <c r="AH2310" s="32">
        <v>180</v>
      </c>
      <c r="AI2310" s="32">
        <v>64</v>
      </c>
      <c r="AJ2310" s="32">
        <v>65</v>
      </c>
      <c r="AK2310" s="32">
        <v>23</v>
      </c>
      <c r="AL2310" s="32">
        <v>63</v>
      </c>
      <c r="AM2310" s="32">
        <v>111</v>
      </c>
      <c r="AN2310" s="32">
        <v>11</v>
      </c>
      <c r="AO2310" s="32">
        <v>13</v>
      </c>
      <c r="AP2310" s="32">
        <v>10</v>
      </c>
      <c r="AQ2310" s="32">
        <v>14</v>
      </c>
      <c r="AR2310" s="32">
        <v>149</v>
      </c>
      <c r="AS2310" s="32">
        <v>53</v>
      </c>
      <c r="AT2310" s="32">
        <v>139</v>
      </c>
      <c r="AU2310" s="32">
        <v>13</v>
      </c>
      <c r="AV2310" s="32">
        <v>38</v>
      </c>
      <c r="AW2310" s="32">
        <v>17</v>
      </c>
      <c r="AX2310" s="32">
        <v>11</v>
      </c>
      <c r="AY2310" s="32">
        <v>148</v>
      </c>
      <c r="AZ2310" s="32">
        <v>15</v>
      </c>
      <c r="BA2310" s="32">
        <v>38</v>
      </c>
      <c r="BB2310" s="32">
        <v>14</v>
      </c>
      <c r="BC2310" s="32">
        <v>4</v>
      </c>
      <c r="BD2310" s="32">
        <v>122</v>
      </c>
      <c r="BE2310" s="32">
        <v>14</v>
      </c>
      <c r="BF2310" s="32">
        <v>35</v>
      </c>
      <c r="BG2310" s="32">
        <v>13</v>
      </c>
      <c r="BH2310" s="32">
        <v>28</v>
      </c>
      <c r="BI2310" s="32">
        <v>2</v>
      </c>
      <c r="BJ2310" s="32">
        <v>135</v>
      </c>
      <c r="BK2310" s="32">
        <v>14</v>
      </c>
      <c r="BL2310" s="32">
        <v>83</v>
      </c>
      <c r="BM2310" s="32">
        <v>18</v>
      </c>
      <c r="BN2310" s="32">
        <v>12</v>
      </c>
      <c r="BO2310" s="32">
        <v>21</v>
      </c>
      <c r="BP2310" s="32">
        <v>116</v>
      </c>
      <c r="BQ2310" s="32">
        <v>12</v>
      </c>
      <c r="BR2310" s="32">
        <v>59</v>
      </c>
      <c r="BS2310" s="32">
        <v>22</v>
      </c>
      <c r="BT2310" s="32">
        <v>40</v>
      </c>
      <c r="BU2310" s="32">
        <v>18</v>
      </c>
      <c r="BV2310" s="32">
        <v>7</v>
      </c>
      <c r="BW2310" s="32">
        <v>191</v>
      </c>
      <c r="BX2310" s="32">
        <v>76</v>
      </c>
    </row>
    <row r="2311" spans="1:76" x14ac:dyDescent="0.3">
      <c r="A2311" s="35" t="s">
        <v>210</v>
      </c>
      <c r="B2311" s="33">
        <v>0.16220000000000001</v>
      </c>
      <c r="C2311" s="33">
        <v>0.1469</v>
      </c>
      <c r="D2311" s="33">
        <v>0.1789</v>
      </c>
      <c r="E2311" s="33">
        <v>0.23519999999999999</v>
      </c>
      <c r="F2311" s="33">
        <v>0.21290000000000001</v>
      </c>
      <c r="G2311" s="33">
        <v>0.1893</v>
      </c>
      <c r="H2311" s="33">
        <v>0.1231</v>
      </c>
      <c r="I2311" s="33">
        <v>0.15820000000000001</v>
      </c>
      <c r="J2311" s="33">
        <v>0.10290000000000001</v>
      </c>
      <c r="K2311" s="33">
        <v>0.17660000000000001</v>
      </c>
      <c r="L2311" s="33">
        <v>0.1487</v>
      </c>
      <c r="M2311" s="33">
        <v>0.15529999999999999</v>
      </c>
      <c r="N2311" s="33">
        <v>0.1668</v>
      </c>
      <c r="O2311" s="33">
        <v>0.17760000000000001</v>
      </c>
      <c r="P2311" s="33">
        <v>0.1593</v>
      </c>
      <c r="Q2311" s="33">
        <v>0.1424</v>
      </c>
      <c r="R2311" s="33">
        <v>0.1772</v>
      </c>
      <c r="S2311" s="33">
        <v>0.15329999999999999</v>
      </c>
      <c r="T2311" s="33">
        <v>0.159</v>
      </c>
      <c r="U2311" s="33">
        <v>0.16320000000000001</v>
      </c>
      <c r="V2311" s="33">
        <v>0.1578</v>
      </c>
      <c r="W2311" s="33">
        <v>0.1905</v>
      </c>
      <c r="X2311" s="33">
        <v>0.1648</v>
      </c>
      <c r="Y2311" s="33">
        <v>0.1535</v>
      </c>
      <c r="Z2311" s="33">
        <v>0.18329999999999999</v>
      </c>
      <c r="AA2311" s="33">
        <v>0.2024</v>
      </c>
      <c r="AB2311" s="33">
        <v>0.1368</v>
      </c>
      <c r="AC2311" s="33">
        <v>0.2447</v>
      </c>
      <c r="AD2311" s="33">
        <v>9.01E-2</v>
      </c>
      <c r="AE2311" s="33">
        <v>0.16669999999999999</v>
      </c>
      <c r="AF2311" s="33">
        <v>0.20080000000000001</v>
      </c>
      <c r="AG2311" s="33">
        <v>0.1489</v>
      </c>
      <c r="AH2311" s="33">
        <v>0.14430000000000001</v>
      </c>
      <c r="AI2311" s="33">
        <v>0.23669999999999999</v>
      </c>
      <c r="AJ2311" s="33">
        <v>0.1585</v>
      </c>
      <c r="AK2311" s="33">
        <v>0.19589999999999999</v>
      </c>
      <c r="AL2311" s="33">
        <v>0.12089999999999999</v>
      </c>
      <c r="AM2311" s="33">
        <v>0.24879999999999999</v>
      </c>
      <c r="AN2311" s="33">
        <v>5.8400000000000001E-2</v>
      </c>
      <c r="AO2311" s="33">
        <v>9.06E-2</v>
      </c>
      <c r="AP2311" s="33">
        <v>9.6000000000000002E-2</v>
      </c>
      <c r="AQ2311" s="33">
        <v>0.18340000000000001</v>
      </c>
      <c r="AR2311" s="33">
        <v>0.22070000000000001</v>
      </c>
      <c r="AS2311" s="33">
        <v>6.3799999999999996E-2</v>
      </c>
      <c r="AT2311" s="33">
        <v>0.22500000000000001</v>
      </c>
      <c r="AU2311" s="33">
        <v>3.6299999999999999E-2</v>
      </c>
      <c r="AV2311" s="33">
        <v>0.1149</v>
      </c>
      <c r="AW2311" s="33">
        <v>0.152</v>
      </c>
      <c r="AX2311" s="33">
        <v>0.1507</v>
      </c>
      <c r="AY2311" s="33">
        <v>0.21190000000000001</v>
      </c>
      <c r="AZ2311" s="33">
        <v>4.65E-2</v>
      </c>
      <c r="BA2311" s="33">
        <v>0.121</v>
      </c>
      <c r="BB2311" s="33">
        <v>0.14360000000000001</v>
      </c>
      <c r="BC2311" s="33">
        <v>0.15140000000000001</v>
      </c>
      <c r="BD2311" s="33">
        <v>0.22339999999999999</v>
      </c>
      <c r="BE2311" s="33">
        <v>4.5100000000000001E-2</v>
      </c>
      <c r="BF2311" s="33">
        <v>0.1174</v>
      </c>
      <c r="BG2311" s="33">
        <v>0.1096</v>
      </c>
      <c r="BH2311" s="33">
        <v>0.21010000000000001</v>
      </c>
      <c r="BI2311" s="34">
        <v>0.04</v>
      </c>
      <c r="BJ2311" s="33">
        <v>0.25590000000000002</v>
      </c>
      <c r="BK2311" s="33">
        <v>6.2899999999999998E-2</v>
      </c>
      <c r="BL2311" s="33">
        <v>0.15620000000000001</v>
      </c>
      <c r="BM2311" s="33">
        <v>0.12089999999999999</v>
      </c>
      <c r="BN2311" s="33">
        <v>7.3099999999999998E-2</v>
      </c>
      <c r="BO2311" s="33">
        <v>0.14630000000000001</v>
      </c>
      <c r="BP2311" s="33">
        <v>0.24740000000000001</v>
      </c>
      <c r="BQ2311" s="33">
        <v>5.3499999999999999E-2</v>
      </c>
      <c r="BR2311" s="33">
        <v>0.1318</v>
      </c>
      <c r="BS2311" s="33">
        <v>0.13719999999999999</v>
      </c>
      <c r="BT2311" s="33">
        <v>0.2261</v>
      </c>
      <c r="BU2311" s="33">
        <v>0.1016</v>
      </c>
      <c r="BV2311" s="33">
        <v>0.13450000000000001</v>
      </c>
      <c r="BW2311" s="33">
        <v>0.24310000000000001</v>
      </c>
      <c r="BX2311" s="33">
        <v>8.2500000000000004E-2</v>
      </c>
    </row>
    <row r="2312" spans="1:76" x14ac:dyDescent="0.3">
      <c r="A2312" s="35" t="s">
        <v>218</v>
      </c>
      <c r="B2312" s="32">
        <v>309</v>
      </c>
      <c r="C2312" s="32">
        <v>170</v>
      </c>
      <c r="D2312" s="32">
        <v>139</v>
      </c>
      <c r="E2312" s="32">
        <v>34</v>
      </c>
      <c r="F2312" s="32">
        <v>66</v>
      </c>
      <c r="G2312" s="32">
        <v>46</v>
      </c>
      <c r="H2312" s="32">
        <v>57</v>
      </c>
      <c r="I2312" s="32">
        <v>56</v>
      </c>
      <c r="J2312" s="32">
        <v>48</v>
      </c>
      <c r="K2312" s="32">
        <v>25</v>
      </c>
      <c r="L2312" s="32">
        <v>22</v>
      </c>
      <c r="M2312" s="32">
        <v>53</v>
      </c>
      <c r="N2312" s="32">
        <v>42</v>
      </c>
      <c r="O2312" s="32">
        <v>36</v>
      </c>
      <c r="P2312" s="32">
        <v>54</v>
      </c>
      <c r="Q2312" s="32">
        <v>37</v>
      </c>
      <c r="R2312" s="32">
        <v>39</v>
      </c>
      <c r="S2312" s="32">
        <v>63</v>
      </c>
      <c r="T2312" s="32">
        <v>104</v>
      </c>
      <c r="U2312" s="32">
        <v>133</v>
      </c>
      <c r="V2312" s="32">
        <v>64</v>
      </c>
      <c r="W2312" s="32">
        <v>49</v>
      </c>
      <c r="X2312" s="32">
        <v>30</v>
      </c>
      <c r="Y2312" s="32">
        <v>166</v>
      </c>
      <c r="Z2312" s="32">
        <v>132</v>
      </c>
      <c r="AA2312" s="32">
        <v>54</v>
      </c>
      <c r="AB2312" s="32">
        <v>18</v>
      </c>
      <c r="AC2312" s="32">
        <v>9</v>
      </c>
      <c r="AD2312" s="32">
        <v>50</v>
      </c>
      <c r="AE2312" s="32">
        <v>44</v>
      </c>
      <c r="AF2312" s="32">
        <v>80</v>
      </c>
      <c r="AG2312" s="32">
        <v>229</v>
      </c>
      <c r="AH2312" s="32">
        <v>183</v>
      </c>
      <c r="AI2312" s="32">
        <v>57</v>
      </c>
      <c r="AJ2312" s="32">
        <v>46</v>
      </c>
      <c r="AK2312" s="32">
        <v>22</v>
      </c>
      <c r="AL2312" s="32">
        <v>85</v>
      </c>
      <c r="AM2312" s="32">
        <v>70</v>
      </c>
      <c r="AN2312" s="32">
        <v>23</v>
      </c>
      <c r="AO2312" s="32">
        <v>19</v>
      </c>
      <c r="AP2312" s="32">
        <v>20</v>
      </c>
      <c r="AQ2312" s="32">
        <v>18</v>
      </c>
      <c r="AR2312" s="32">
        <v>108</v>
      </c>
      <c r="AS2312" s="32">
        <v>118</v>
      </c>
      <c r="AT2312" s="32">
        <v>102</v>
      </c>
      <c r="AU2312" s="32">
        <v>40</v>
      </c>
      <c r="AV2312" s="32">
        <v>64</v>
      </c>
      <c r="AW2312" s="32">
        <v>19</v>
      </c>
      <c r="AX2312" s="32">
        <v>14</v>
      </c>
      <c r="AY2312" s="32">
        <v>120</v>
      </c>
      <c r="AZ2312" s="32">
        <v>44</v>
      </c>
      <c r="BA2312" s="32">
        <v>52</v>
      </c>
      <c r="BB2312" s="32">
        <v>20</v>
      </c>
      <c r="BC2312" s="32">
        <v>7</v>
      </c>
      <c r="BD2312" s="32">
        <v>94</v>
      </c>
      <c r="BE2312" s="32">
        <v>37</v>
      </c>
      <c r="BF2312" s="32">
        <v>47</v>
      </c>
      <c r="BG2312" s="32">
        <v>21</v>
      </c>
      <c r="BH2312" s="32">
        <v>35</v>
      </c>
      <c r="BI2312" s="32">
        <v>6</v>
      </c>
      <c r="BJ2312" s="32">
        <v>95</v>
      </c>
      <c r="BK2312" s="32">
        <v>23</v>
      </c>
      <c r="BL2312" s="32">
        <v>88</v>
      </c>
      <c r="BM2312" s="32">
        <v>19</v>
      </c>
      <c r="BN2312" s="32">
        <v>26</v>
      </c>
      <c r="BO2312" s="32">
        <v>31</v>
      </c>
      <c r="BP2312" s="32">
        <v>93</v>
      </c>
      <c r="BQ2312" s="32">
        <v>20</v>
      </c>
      <c r="BR2312" s="32">
        <v>75</v>
      </c>
      <c r="BS2312" s="32">
        <v>24</v>
      </c>
      <c r="BT2312" s="32">
        <v>37</v>
      </c>
      <c r="BU2312" s="32">
        <v>28</v>
      </c>
      <c r="BV2312" s="32">
        <v>2</v>
      </c>
      <c r="BW2312" s="32">
        <v>131</v>
      </c>
      <c r="BX2312" s="32">
        <v>139</v>
      </c>
    </row>
    <row r="2313" spans="1:76" x14ac:dyDescent="0.3">
      <c r="A2313" s="35" t="s">
        <v>210</v>
      </c>
      <c r="B2313" s="33">
        <v>0.15010000000000001</v>
      </c>
      <c r="C2313" s="33">
        <v>0.1585</v>
      </c>
      <c r="D2313" s="33">
        <v>0.14099999999999999</v>
      </c>
      <c r="E2313" s="33">
        <v>0.13059999999999999</v>
      </c>
      <c r="F2313" s="33">
        <v>0.21110000000000001</v>
      </c>
      <c r="G2313" s="33">
        <v>0.15090000000000001</v>
      </c>
      <c r="H2313" s="33">
        <v>0.17499999999999999</v>
      </c>
      <c r="I2313" s="33">
        <v>0.1595</v>
      </c>
      <c r="J2313" s="33">
        <v>9.7900000000000001E-2</v>
      </c>
      <c r="K2313" s="33">
        <v>0.1462</v>
      </c>
      <c r="L2313" s="33">
        <v>8.6999999999999994E-2</v>
      </c>
      <c r="M2313" s="33">
        <v>0.18509999999999999</v>
      </c>
      <c r="N2313" s="33">
        <v>0.1414</v>
      </c>
      <c r="O2313" s="33">
        <v>0.13869999999999999</v>
      </c>
      <c r="P2313" s="33">
        <v>0.20150000000000001</v>
      </c>
      <c r="Q2313" s="33">
        <v>0.13669999999999999</v>
      </c>
      <c r="R2313" s="33">
        <v>0.15759999999999999</v>
      </c>
      <c r="S2313" s="33">
        <v>0.16189999999999999</v>
      </c>
      <c r="T2313" s="33">
        <v>0.14099999999999999</v>
      </c>
      <c r="U2313" s="33">
        <v>0.1593</v>
      </c>
      <c r="V2313" s="33">
        <v>0.12330000000000001</v>
      </c>
      <c r="W2313" s="33">
        <v>0.127</v>
      </c>
      <c r="X2313" s="33">
        <v>0.22270000000000001</v>
      </c>
      <c r="Y2313" s="33">
        <v>0.16309999999999999</v>
      </c>
      <c r="Z2313" s="33">
        <v>0.16600000000000001</v>
      </c>
      <c r="AA2313" s="33">
        <v>0.19209999999999999</v>
      </c>
      <c r="AB2313" s="33">
        <v>0.19309999999999999</v>
      </c>
      <c r="AC2313" s="33">
        <v>0.1021</v>
      </c>
      <c r="AD2313" s="33">
        <v>9.8299999999999998E-2</v>
      </c>
      <c r="AE2313" s="33">
        <v>0.16189999999999999</v>
      </c>
      <c r="AF2313" s="33">
        <v>0.15129999999999999</v>
      </c>
      <c r="AG2313" s="33">
        <v>0.15040000000000001</v>
      </c>
      <c r="AH2313" s="33">
        <v>0.14649999999999999</v>
      </c>
      <c r="AI2313" s="33">
        <v>0.2127</v>
      </c>
      <c r="AJ2313" s="33">
        <v>0.11169999999999999</v>
      </c>
      <c r="AK2313" s="33">
        <v>0.18379999999999999</v>
      </c>
      <c r="AL2313" s="33">
        <v>0.16320000000000001</v>
      </c>
      <c r="AM2313" s="33">
        <v>0.15809999999999999</v>
      </c>
      <c r="AN2313" s="33">
        <v>0.12330000000000001</v>
      </c>
      <c r="AO2313" s="33">
        <v>0.13320000000000001</v>
      </c>
      <c r="AP2313" s="33">
        <v>0.19339999999999999</v>
      </c>
      <c r="AQ2313" s="33">
        <v>0.2291</v>
      </c>
      <c r="AR2313" s="33">
        <v>0.15939999999999999</v>
      </c>
      <c r="AS2313" s="33">
        <v>0.14099999999999999</v>
      </c>
      <c r="AT2313" s="33">
        <v>0.1651</v>
      </c>
      <c r="AU2313" s="33">
        <v>0.1143</v>
      </c>
      <c r="AV2313" s="33">
        <v>0.1913</v>
      </c>
      <c r="AW2313" s="33">
        <v>0.16830000000000001</v>
      </c>
      <c r="AX2313" s="33">
        <v>0.19070000000000001</v>
      </c>
      <c r="AY2313" s="33">
        <v>0.17230000000000001</v>
      </c>
      <c r="AZ2313" s="33">
        <v>0.1389</v>
      </c>
      <c r="BA2313" s="33">
        <v>0.16370000000000001</v>
      </c>
      <c r="BB2313" s="33">
        <v>0.19350000000000001</v>
      </c>
      <c r="BC2313" s="33">
        <v>0.2596</v>
      </c>
      <c r="BD2313" s="33">
        <v>0.1714</v>
      </c>
      <c r="BE2313" s="33">
        <v>0.11600000000000001</v>
      </c>
      <c r="BF2313" s="33">
        <v>0.15959999999999999</v>
      </c>
      <c r="BG2313" s="33">
        <v>0.1852</v>
      </c>
      <c r="BH2313" s="33">
        <v>0.2646</v>
      </c>
      <c r="BI2313" s="33">
        <v>0.14050000000000001</v>
      </c>
      <c r="BJ2313" s="33">
        <v>0.18090000000000001</v>
      </c>
      <c r="BK2313" s="33">
        <v>0.1024</v>
      </c>
      <c r="BL2313" s="33">
        <v>0.1658</v>
      </c>
      <c r="BM2313" s="33">
        <v>0.1308</v>
      </c>
      <c r="BN2313" s="33">
        <v>0.16309999999999999</v>
      </c>
      <c r="BO2313" s="33">
        <v>0.21820000000000001</v>
      </c>
      <c r="BP2313" s="33">
        <v>0.19800000000000001</v>
      </c>
      <c r="BQ2313" s="33">
        <v>8.9800000000000005E-2</v>
      </c>
      <c r="BR2313" s="33">
        <v>0.16839999999999999</v>
      </c>
      <c r="BS2313" s="33">
        <v>0.1497</v>
      </c>
      <c r="BT2313" s="33">
        <v>0.20599999999999999</v>
      </c>
      <c r="BU2313" s="33">
        <v>0.15740000000000001</v>
      </c>
      <c r="BV2313" s="33">
        <v>3.1199999999999999E-2</v>
      </c>
      <c r="BW2313" s="33">
        <v>0.16650000000000001</v>
      </c>
      <c r="BX2313" s="33">
        <v>0.15060000000000001</v>
      </c>
    </row>
    <row r="2314" spans="1:76" x14ac:dyDescent="0.3">
      <c r="A2314" s="35" t="s">
        <v>177</v>
      </c>
      <c r="B2314" s="32">
        <v>877</v>
      </c>
      <c r="C2314" s="32">
        <v>447</v>
      </c>
      <c r="D2314" s="32">
        <v>430</v>
      </c>
      <c r="E2314" s="32">
        <v>49</v>
      </c>
      <c r="F2314" s="32">
        <v>71</v>
      </c>
      <c r="G2314" s="32">
        <v>120</v>
      </c>
      <c r="H2314" s="32">
        <v>152</v>
      </c>
      <c r="I2314" s="32">
        <v>174</v>
      </c>
      <c r="J2314" s="32">
        <v>309</v>
      </c>
      <c r="K2314" s="32">
        <v>70</v>
      </c>
      <c r="L2314" s="32">
        <v>129</v>
      </c>
      <c r="M2314" s="32">
        <v>113</v>
      </c>
      <c r="N2314" s="32">
        <v>128</v>
      </c>
      <c r="O2314" s="32">
        <v>111</v>
      </c>
      <c r="P2314" s="32">
        <v>84</v>
      </c>
      <c r="Q2314" s="32">
        <v>138</v>
      </c>
      <c r="R2314" s="32">
        <v>104</v>
      </c>
      <c r="S2314" s="32">
        <v>160</v>
      </c>
      <c r="T2314" s="32">
        <v>313</v>
      </c>
      <c r="U2314" s="32">
        <v>368</v>
      </c>
      <c r="V2314" s="32">
        <v>234</v>
      </c>
      <c r="W2314" s="32">
        <v>150</v>
      </c>
      <c r="X2314" s="32">
        <v>48</v>
      </c>
      <c r="Y2314" s="32">
        <v>445</v>
      </c>
      <c r="Z2314" s="32">
        <v>279</v>
      </c>
      <c r="AA2314" s="32">
        <v>113</v>
      </c>
      <c r="AB2314" s="32">
        <v>28</v>
      </c>
      <c r="AC2314" s="32">
        <v>21</v>
      </c>
      <c r="AD2314" s="32">
        <v>320</v>
      </c>
      <c r="AE2314" s="32">
        <v>107</v>
      </c>
      <c r="AF2314" s="32">
        <v>161</v>
      </c>
      <c r="AG2314" s="32">
        <v>711</v>
      </c>
      <c r="AH2314" s="32">
        <v>622</v>
      </c>
      <c r="AI2314" s="32">
        <v>74</v>
      </c>
      <c r="AJ2314" s="32">
        <v>142</v>
      </c>
      <c r="AK2314" s="32">
        <v>35</v>
      </c>
      <c r="AL2314" s="32">
        <v>278</v>
      </c>
      <c r="AM2314" s="32">
        <v>111</v>
      </c>
      <c r="AN2314" s="32">
        <v>133</v>
      </c>
      <c r="AO2314" s="32">
        <v>86</v>
      </c>
      <c r="AP2314" s="32">
        <v>51</v>
      </c>
      <c r="AQ2314" s="32">
        <v>24</v>
      </c>
      <c r="AR2314" s="32">
        <v>190</v>
      </c>
      <c r="AS2314" s="32">
        <v>558</v>
      </c>
      <c r="AT2314" s="32">
        <v>177</v>
      </c>
      <c r="AU2314" s="32">
        <v>261</v>
      </c>
      <c r="AV2314" s="32">
        <v>180</v>
      </c>
      <c r="AW2314" s="32">
        <v>71</v>
      </c>
      <c r="AX2314" s="32">
        <v>29</v>
      </c>
      <c r="AY2314" s="32">
        <v>203</v>
      </c>
      <c r="AZ2314" s="32">
        <v>237</v>
      </c>
      <c r="BA2314" s="32">
        <v>176</v>
      </c>
      <c r="BB2314" s="32">
        <v>57</v>
      </c>
      <c r="BC2314" s="32">
        <v>14</v>
      </c>
      <c r="BD2314" s="32">
        <v>157</v>
      </c>
      <c r="BE2314" s="32">
        <v>239</v>
      </c>
      <c r="BF2314" s="32">
        <v>161</v>
      </c>
      <c r="BG2314" s="32">
        <v>72</v>
      </c>
      <c r="BH2314" s="32">
        <v>39</v>
      </c>
      <c r="BI2314" s="32">
        <v>17</v>
      </c>
      <c r="BJ2314" s="32">
        <v>107</v>
      </c>
      <c r="BK2314" s="32">
        <v>162</v>
      </c>
      <c r="BL2314" s="32">
        <v>262</v>
      </c>
      <c r="BM2314" s="32">
        <v>82</v>
      </c>
      <c r="BN2314" s="32">
        <v>95</v>
      </c>
      <c r="BO2314" s="32">
        <v>39</v>
      </c>
      <c r="BP2314" s="32">
        <v>106</v>
      </c>
      <c r="BQ2314" s="32">
        <v>164</v>
      </c>
      <c r="BR2314" s="32">
        <v>224</v>
      </c>
      <c r="BS2314" s="32">
        <v>89</v>
      </c>
      <c r="BT2314" s="32">
        <v>59</v>
      </c>
      <c r="BU2314" s="32">
        <v>102</v>
      </c>
      <c r="BV2314" s="32">
        <v>8</v>
      </c>
      <c r="BW2314" s="32">
        <v>183</v>
      </c>
      <c r="BX2314" s="32">
        <v>597</v>
      </c>
    </row>
    <row r="2315" spans="1:76" x14ac:dyDescent="0.3">
      <c r="A2315" s="35" t="s">
        <v>210</v>
      </c>
      <c r="B2315" s="33">
        <v>0.42580000000000001</v>
      </c>
      <c r="C2315" s="33">
        <v>0.41770000000000002</v>
      </c>
      <c r="D2315" s="33">
        <v>0.4345</v>
      </c>
      <c r="E2315" s="33">
        <v>0.18759999999999999</v>
      </c>
      <c r="F2315" s="33">
        <v>0.2273</v>
      </c>
      <c r="G2315" s="33">
        <v>0.38940000000000002</v>
      </c>
      <c r="H2315" s="33">
        <v>0.46660000000000001</v>
      </c>
      <c r="I2315" s="33">
        <v>0.49320000000000003</v>
      </c>
      <c r="J2315" s="33">
        <v>0.62680000000000002</v>
      </c>
      <c r="K2315" s="33">
        <v>0.41389999999999999</v>
      </c>
      <c r="L2315" s="33">
        <v>0.50929999999999997</v>
      </c>
      <c r="M2315" s="33">
        <v>0.39079999999999998</v>
      </c>
      <c r="N2315" s="33">
        <v>0.42630000000000001</v>
      </c>
      <c r="O2315" s="33">
        <v>0.42430000000000001</v>
      </c>
      <c r="P2315" s="33">
        <v>0.313</v>
      </c>
      <c r="Q2315" s="33">
        <v>0.51459999999999995</v>
      </c>
      <c r="R2315" s="33">
        <v>0.4163</v>
      </c>
      <c r="S2315" s="33">
        <v>0.41089999999999999</v>
      </c>
      <c r="T2315" s="33">
        <v>0.42549999999999999</v>
      </c>
      <c r="U2315" s="33">
        <v>0.4405</v>
      </c>
      <c r="V2315" s="33">
        <v>0.4491</v>
      </c>
      <c r="W2315" s="33">
        <v>0.38740000000000002</v>
      </c>
      <c r="X2315" s="33">
        <v>0.36180000000000001</v>
      </c>
      <c r="Y2315" s="33">
        <v>0.43680000000000002</v>
      </c>
      <c r="Z2315" s="33">
        <v>0.35049999999999998</v>
      </c>
      <c r="AA2315" s="33">
        <v>0.40189999999999998</v>
      </c>
      <c r="AB2315" s="33">
        <v>0.29409999999999997</v>
      </c>
      <c r="AC2315" s="33">
        <v>0.2291</v>
      </c>
      <c r="AD2315" s="33">
        <v>0.63519999999999999</v>
      </c>
      <c r="AE2315" s="33">
        <v>0.39229999999999998</v>
      </c>
      <c r="AF2315" s="33">
        <v>0.30370000000000003</v>
      </c>
      <c r="AG2315" s="33">
        <v>0.46789999999999998</v>
      </c>
      <c r="AH2315" s="33">
        <v>0.49780000000000002</v>
      </c>
      <c r="AI2315" s="33">
        <v>0.27539999999999998</v>
      </c>
      <c r="AJ2315" s="33">
        <v>0.3468</v>
      </c>
      <c r="AK2315" s="33">
        <v>0.29580000000000001</v>
      </c>
      <c r="AL2315" s="33">
        <v>0.53259999999999996</v>
      </c>
      <c r="AM2315" s="34">
        <v>0.25</v>
      </c>
      <c r="AN2315" s="33">
        <v>0.7046</v>
      </c>
      <c r="AO2315" s="33">
        <v>0.60029999999999994</v>
      </c>
      <c r="AP2315" s="33">
        <v>0.4929</v>
      </c>
      <c r="AQ2315" s="33">
        <v>0.30659999999999998</v>
      </c>
      <c r="AR2315" s="33">
        <v>0.28160000000000002</v>
      </c>
      <c r="AS2315" s="33">
        <v>0.66779999999999995</v>
      </c>
      <c r="AT2315" s="33">
        <v>0.28649999999999998</v>
      </c>
      <c r="AU2315" s="33">
        <v>0.75219999999999998</v>
      </c>
      <c r="AV2315" s="33">
        <v>0.53710000000000002</v>
      </c>
      <c r="AW2315" s="33">
        <v>0.63160000000000005</v>
      </c>
      <c r="AX2315" s="33">
        <v>0.39800000000000002</v>
      </c>
      <c r="AY2315" s="33">
        <v>0.29070000000000001</v>
      </c>
      <c r="AZ2315" s="33">
        <v>0.7399</v>
      </c>
      <c r="BA2315" s="33">
        <v>0.55840000000000001</v>
      </c>
      <c r="BB2315" s="33">
        <v>0.56689999999999996</v>
      </c>
      <c r="BC2315" s="33">
        <v>0.48849999999999999</v>
      </c>
      <c r="BD2315" s="33">
        <v>0.28849999999999998</v>
      </c>
      <c r="BE2315" s="33">
        <v>0.74939999999999996</v>
      </c>
      <c r="BF2315" s="33">
        <v>0.54449999999999998</v>
      </c>
      <c r="BG2315" s="33">
        <v>0.61760000000000004</v>
      </c>
      <c r="BH2315" s="33">
        <v>0.29349999999999998</v>
      </c>
      <c r="BI2315" s="33">
        <v>0.42780000000000001</v>
      </c>
      <c r="BJ2315" s="33">
        <v>0.20280000000000001</v>
      </c>
      <c r="BK2315" s="33">
        <v>0.72670000000000001</v>
      </c>
      <c r="BL2315" s="33">
        <v>0.49330000000000002</v>
      </c>
      <c r="BM2315" s="33">
        <v>0.56850000000000001</v>
      </c>
      <c r="BN2315" s="33">
        <v>0.59640000000000004</v>
      </c>
      <c r="BO2315" s="33">
        <v>0.27560000000000001</v>
      </c>
      <c r="BP2315" s="33">
        <v>0.22559999999999999</v>
      </c>
      <c r="BQ2315" s="33">
        <v>0.72509999999999997</v>
      </c>
      <c r="BR2315" s="33">
        <v>0.50339999999999996</v>
      </c>
      <c r="BS2315" s="33">
        <v>0.55310000000000004</v>
      </c>
      <c r="BT2315" s="33">
        <v>0.33250000000000002</v>
      </c>
      <c r="BU2315" s="33">
        <v>0.56730000000000003</v>
      </c>
      <c r="BV2315" s="33">
        <v>0.1575</v>
      </c>
      <c r="BW2315" s="33">
        <v>0.2321</v>
      </c>
      <c r="BX2315" s="33">
        <v>0.64749999999999996</v>
      </c>
    </row>
    <row r="2316" spans="1:76" x14ac:dyDescent="0.3">
      <c r="A2316" s="35" t="s">
        <v>93</v>
      </c>
      <c r="B2316" s="32">
        <v>215</v>
      </c>
      <c r="C2316" s="32">
        <v>161</v>
      </c>
      <c r="D2316" s="32">
        <v>54</v>
      </c>
      <c r="E2316" s="32">
        <v>66</v>
      </c>
      <c r="F2316" s="32">
        <v>42</v>
      </c>
      <c r="G2316" s="32">
        <v>43</v>
      </c>
      <c r="H2316" s="32">
        <v>26</v>
      </c>
      <c r="I2316" s="32">
        <v>15</v>
      </c>
      <c r="J2316" s="32">
        <v>23</v>
      </c>
      <c r="K2316" s="32">
        <v>16</v>
      </c>
      <c r="L2316" s="32">
        <v>24</v>
      </c>
      <c r="M2316" s="32">
        <v>35</v>
      </c>
      <c r="N2316" s="32">
        <v>37</v>
      </c>
      <c r="O2316" s="32">
        <v>29</v>
      </c>
      <c r="P2316" s="32">
        <v>35</v>
      </c>
      <c r="Q2316" s="32">
        <v>13</v>
      </c>
      <c r="R2316" s="32">
        <v>26</v>
      </c>
      <c r="S2316" s="32">
        <v>56</v>
      </c>
      <c r="T2316" s="32">
        <v>79</v>
      </c>
      <c r="U2316" s="32">
        <v>59</v>
      </c>
      <c r="V2316" s="32">
        <v>62</v>
      </c>
      <c r="W2316" s="32">
        <v>61</v>
      </c>
      <c r="X2316" s="32">
        <v>11</v>
      </c>
      <c r="Y2316" s="32">
        <v>81</v>
      </c>
      <c r="Z2316" s="32">
        <v>89</v>
      </c>
      <c r="AA2316" s="32">
        <v>26</v>
      </c>
      <c r="AB2316" s="32">
        <v>9</v>
      </c>
      <c r="AC2316" s="32">
        <v>31</v>
      </c>
      <c r="AD2316" s="32">
        <v>21</v>
      </c>
      <c r="AE2316" s="32">
        <v>39</v>
      </c>
      <c r="AF2316" s="32">
        <v>67</v>
      </c>
      <c r="AG2316" s="32">
        <v>145</v>
      </c>
      <c r="AH2316" s="32">
        <v>82</v>
      </c>
      <c r="AI2316" s="32">
        <v>32</v>
      </c>
      <c r="AJ2316" s="32">
        <v>71</v>
      </c>
      <c r="AK2316" s="32">
        <v>26</v>
      </c>
      <c r="AL2316" s="32">
        <v>47</v>
      </c>
      <c r="AM2316" s="32">
        <v>23</v>
      </c>
      <c r="AN2316" s="32">
        <v>7</v>
      </c>
      <c r="AO2316" s="32">
        <v>12</v>
      </c>
      <c r="AP2316" s="32">
        <v>8</v>
      </c>
      <c r="AQ2316" s="32">
        <v>5</v>
      </c>
      <c r="AR2316" s="32">
        <v>54</v>
      </c>
      <c r="AS2316" s="32">
        <v>42</v>
      </c>
      <c r="AT2316" s="32">
        <v>39</v>
      </c>
      <c r="AU2316" s="32">
        <v>16</v>
      </c>
      <c r="AV2316" s="32">
        <v>16</v>
      </c>
      <c r="AW2316" s="32">
        <v>0</v>
      </c>
      <c r="AX2316" s="32">
        <v>7</v>
      </c>
      <c r="AY2316" s="32">
        <v>41</v>
      </c>
      <c r="AZ2316" s="32">
        <v>12</v>
      </c>
      <c r="BA2316" s="32">
        <v>20</v>
      </c>
      <c r="BB2316" s="32">
        <v>1</v>
      </c>
      <c r="BC2316" s="32">
        <v>0</v>
      </c>
      <c r="BD2316" s="32">
        <v>37</v>
      </c>
      <c r="BE2316" s="32">
        <v>11</v>
      </c>
      <c r="BF2316" s="32">
        <v>22</v>
      </c>
      <c r="BG2316" s="32">
        <v>1</v>
      </c>
      <c r="BH2316" s="32">
        <v>3</v>
      </c>
      <c r="BI2316" s="32">
        <v>1</v>
      </c>
      <c r="BJ2316" s="32">
        <v>37</v>
      </c>
      <c r="BK2316" s="32">
        <v>8</v>
      </c>
      <c r="BL2316" s="32">
        <v>39</v>
      </c>
      <c r="BM2316" s="32">
        <v>9</v>
      </c>
      <c r="BN2316" s="32">
        <v>11</v>
      </c>
      <c r="BO2316" s="32">
        <v>22</v>
      </c>
      <c r="BP2316" s="32">
        <v>33</v>
      </c>
      <c r="BQ2316" s="32">
        <v>7</v>
      </c>
      <c r="BR2316" s="32">
        <v>36</v>
      </c>
      <c r="BS2316" s="32">
        <v>8</v>
      </c>
      <c r="BT2316" s="32">
        <v>23</v>
      </c>
      <c r="BU2316" s="32">
        <v>11</v>
      </c>
      <c r="BV2316" s="32">
        <v>0</v>
      </c>
      <c r="BW2316" s="32">
        <v>73</v>
      </c>
      <c r="BX2316" s="32">
        <v>46</v>
      </c>
    </row>
    <row r="2317" spans="1:76" x14ac:dyDescent="0.3">
      <c r="A2317" s="35" t="s">
        <v>210</v>
      </c>
      <c r="B2317" s="33">
        <v>0.10440000000000001</v>
      </c>
      <c r="C2317" s="33">
        <v>0.15060000000000001</v>
      </c>
      <c r="D2317" s="33">
        <v>5.4399999999999997E-2</v>
      </c>
      <c r="E2317" s="33">
        <v>0.25009999999999999</v>
      </c>
      <c r="F2317" s="33">
        <v>0.13450000000000001</v>
      </c>
      <c r="G2317" s="33">
        <v>0.1409</v>
      </c>
      <c r="H2317" s="33">
        <v>7.9799999999999996E-2</v>
      </c>
      <c r="I2317" s="33">
        <v>4.1399999999999999E-2</v>
      </c>
      <c r="J2317" s="33">
        <v>4.58E-2</v>
      </c>
      <c r="K2317" s="33">
        <v>9.1300000000000006E-2</v>
      </c>
      <c r="L2317" s="33">
        <v>9.4799999999999995E-2</v>
      </c>
      <c r="M2317" s="33">
        <v>0.1225</v>
      </c>
      <c r="N2317" s="33">
        <v>0.1237</v>
      </c>
      <c r="O2317" s="33">
        <v>0.1129</v>
      </c>
      <c r="P2317" s="33">
        <v>0.1303</v>
      </c>
      <c r="Q2317" s="33">
        <v>4.6899999999999997E-2</v>
      </c>
      <c r="R2317" s="33">
        <v>0.1038</v>
      </c>
      <c r="S2317" s="33">
        <v>0.1447</v>
      </c>
      <c r="T2317" s="33">
        <v>0.1079</v>
      </c>
      <c r="U2317" s="33">
        <v>7.0199999999999999E-2</v>
      </c>
      <c r="V2317" s="33">
        <v>0.1191</v>
      </c>
      <c r="W2317" s="33">
        <v>0.15740000000000001</v>
      </c>
      <c r="X2317" s="33">
        <v>8.0100000000000005E-2</v>
      </c>
      <c r="Y2317" s="33">
        <v>7.9799999999999996E-2</v>
      </c>
      <c r="Z2317" s="33">
        <v>0.1115</v>
      </c>
      <c r="AA2317" s="33">
        <v>9.1700000000000004E-2</v>
      </c>
      <c r="AB2317" s="33">
        <v>9.4600000000000004E-2</v>
      </c>
      <c r="AC2317" s="33">
        <v>0.33360000000000001</v>
      </c>
      <c r="AD2317" s="33">
        <v>4.1799999999999997E-2</v>
      </c>
      <c r="AE2317" s="33">
        <v>0.14099999999999999</v>
      </c>
      <c r="AF2317" s="33">
        <v>0.12620000000000001</v>
      </c>
      <c r="AG2317" s="33">
        <v>9.5699999999999993E-2</v>
      </c>
      <c r="AH2317" s="33">
        <v>6.5799999999999997E-2</v>
      </c>
      <c r="AI2317" s="33">
        <v>0.1177</v>
      </c>
      <c r="AJ2317" s="33">
        <v>0.17319999999999999</v>
      </c>
      <c r="AK2317" s="33">
        <v>0.21829999999999999</v>
      </c>
      <c r="AL2317" s="33">
        <v>8.9099999999999999E-2</v>
      </c>
      <c r="AM2317" s="33">
        <v>5.2600000000000001E-2</v>
      </c>
      <c r="AN2317" s="33">
        <v>3.6299999999999999E-2</v>
      </c>
      <c r="AO2317" s="33">
        <v>8.3400000000000002E-2</v>
      </c>
      <c r="AP2317" s="33">
        <v>7.6300000000000007E-2</v>
      </c>
      <c r="AQ2317" s="33">
        <v>6.3899999999999998E-2</v>
      </c>
      <c r="AR2317" s="33">
        <v>8.0399999999999999E-2</v>
      </c>
      <c r="AS2317" s="33">
        <v>4.9700000000000001E-2</v>
      </c>
      <c r="AT2317" s="33">
        <v>6.3799999999999996E-2</v>
      </c>
      <c r="AU2317" s="33">
        <v>4.48E-2</v>
      </c>
      <c r="AV2317" s="33">
        <v>4.7600000000000003E-2</v>
      </c>
      <c r="AW2317" s="32" t="s">
        <v>58</v>
      </c>
      <c r="AX2317" s="33">
        <v>9.6600000000000005E-2</v>
      </c>
      <c r="AY2317" s="33">
        <v>5.8400000000000001E-2</v>
      </c>
      <c r="AZ2317" s="33">
        <v>3.73E-2</v>
      </c>
      <c r="BA2317" s="33">
        <v>6.3799999999999996E-2</v>
      </c>
      <c r="BB2317" s="33">
        <v>6.3E-3</v>
      </c>
      <c r="BC2317" s="32" t="s">
        <v>58</v>
      </c>
      <c r="BD2317" s="33">
        <v>6.8199999999999997E-2</v>
      </c>
      <c r="BE2317" s="33">
        <v>3.5400000000000001E-2</v>
      </c>
      <c r="BF2317" s="33">
        <v>7.4700000000000003E-2</v>
      </c>
      <c r="BG2317" s="33">
        <v>5.4999999999999997E-3</v>
      </c>
      <c r="BH2317" s="33">
        <v>1.9599999999999999E-2</v>
      </c>
      <c r="BI2317" s="33">
        <v>2.47E-2</v>
      </c>
      <c r="BJ2317" s="33">
        <v>7.0900000000000005E-2</v>
      </c>
      <c r="BK2317" s="33">
        <v>3.6200000000000003E-2</v>
      </c>
      <c r="BL2317" s="33">
        <v>7.4300000000000005E-2</v>
      </c>
      <c r="BM2317" s="33">
        <v>6.2899999999999998E-2</v>
      </c>
      <c r="BN2317" s="33">
        <v>6.8199999999999997E-2</v>
      </c>
      <c r="BO2317" s="33">
        <v>0.1535</v>
      </c>
      <c r="BP2317" s="33">
        <v>6.9500000000000006E-2</v>
      </c>
      <c r="BQ2317" s="33">
        <v>3.1899999999999998E-2</v>
      </c>
      <c r="BR2317" s="33">
        <v>8.0500000000000002E-2</v>
      </c>
      <c r="BS2317" s="33">
        <v>5.1499999999999997E-2</v>
      </c>
      <c r="BT2317" s="33">
        <v>0.127</v>
      </c>
      <c r="BU2317" s="33">
        <v>5.9799999999999999E-2</v>
      </c>
      <c r="BV2317" s="32" t="s">
        <v>58</v>
      </c>
      <c r="BW2317" s="33">
        <v>9.3100000000000002E-2</v>
      </c>
      <c r="BX2317" s="33">
        <v>5.04E-2</v>
      </c>
    </row>
    <row r="2318" spans="1:76" x14ac:dyDescent="0.3">
      <c r="A2318" s="35" t="s">
        <v>178</v>
      </c>
      <c r="B2318" s="32">
        <v>324</v>
      </c>
      <c r="C2318" s="32">
        <v>135</v>
      </c>
      <c r="D2318" s="32">
        <v>189</v>
      </c>
      <c r="E2318" s="32">
        <v>52</v>
      </c>
      <c r="F2318" s="32">
        <v>67</v>
      </c>
      <c r="G2318" s="32">
        <v>40</v>
      </c>
      <c r="H2318" s="32">
        <v>51</v>
      </c>
      <c r="I2318" s="32">
        <v>52</v>
      </c>
      <c r="J2318" s="32">
        <v>62</v>
      </c>
      <c r="K2318" s="32">
        <v>29</v>
      </c>
      <c r="L2318" s="32">
        <v>40</v>
      </c>
      <c r="M2318" s="32">
        <v>42</v>
      </c>
      <c r="N2318" s="32">
        <v>42</v>
      </c>
      <c r="O2318" s="32">
        <v>38</v>
      </c>
      <c r="P2318" s="32">
        <v>52</v>
      </c>
      <c r="Q2318" s="32">
        <v>43</v>
      </c>
      <c r="R2318" s="32">
        <v>36</v>
      </c>
      <c r="S2318" s="32">
        <v>50</v>
      </c>
      <c r="T2318" s="32">
        <v>122</v>
      </c>
      <c r="U2318" s="32">
        <v>139</v>
      </c>
      <c r="V2318" s="32">
        <v>78</v>
      </c>
      <c r="W2318" s="32">
        <v>53</v>
      </c>
      <c r="X2318" s="32">
        <v>23</v>
      </c>
      <c r="Y2318" s="32">
        <v>170</v>
      </c>
      <c r="Z2318" s="32">
        <v>150</v>
      </c>
      <c r="AA2318" s="32">
        <v>31</v>
      </c>
      <c r="AB2318" s="32">
        <v>27</v>
      </c>
      <c r="AC2318" s="32">
        <v>8</v>
      </c>
      <c r="AD2318" s="32">
        <v>68</v>
      </c>
      <c r="AE2318" s="32">
        <v>38</v>
      </c>
      <c r="AF2318" s="32">
        <v>116</v>
      </c>
      <c r="AG2318" s="32">
        <v>209</v>
      </c>
      <c r="AH2318" s="32">
        <v>182</v>
      </c>
      <c r="AI2318" s="32">
        <v>42</v>
      </c>
      <c r="AJ2318" s="32">
        <v>86</v>
      </c>
      <c r="AK2318" s="32">
        <v>12</v>
      </c>
      <c r="AL2318" s="32">
        <v>49</v>
      </c>
      <c r="AM2318" s="32">
        <v>129</v>
      </c>
      <c r="AN2318" s="32">
        <v>15</v>
      </c>
      <c r="AO2318" s="32">
        <v>13</v>
      </c>
      <c r="AP2318" s="32">
        <v>15</v>
      </c>
      <c r="AQ2318" s="32">
        <v>17</v>
      </c>
      <c r="AR2318" s="32">
        <v>174</v>
      </c>
      <c r="AS2318" s="32">
        <v>65</v>
      </c>
      <c r="AT2318" s="32">
        <v>161</v>
      </c>
      <c r="AU2318" s="32">
        <v>18</v>
      </c>
      <c r="AV2318" s="32">
        <v>37</v>
      </c>
      <c r="AW2318" s="32">
        <v>5</v>
      </c>
      <c r="AX2318" s="32">
        <v>12</v>
      </c>
      <c r="AY2318" s="32">
        <v>186</v>
      </c>
      <c r="AZ2318" s="32">
        <v>12</v>
      </c>
      <c r="BA2318" s="32">
        <v>29</v>
      </c>
      <c r="BB2318" s="32">
        <v>9</v>
      </c>
      <c r="BC2318" s="32">
        <v>3</v>
      </c>
      <c r="BD2318" s="32">
        <v>136</v>
      </c>
      <c r="BE2318" s="32">
        <v>17</v>
      </c>
      <c r="BF2318" s="32">
        <v>31</v>
      </c>
      <c r="BG2318" s="32">
        <v>10</v>
      </c>
      <c r="BH2318" s="32">
        <v>28</v>
      </c>
      <c r="BI2318" s="32">
        <v>15</v>
      </c>
      <c r="BJ2318" s="32">
        <v>152</v>
      </c>
      <c r="BK2318" s="32">
        <v>16</v>
      </c>
      <c r="BL2318" s="32">
        <v>59</v>
      </c>
      <c r="BM2318" s="32">
        <v>17</v>
      </c>
      <c r="BN2318" s="32">
        <v>16</v>
      </c>
      <c r="BO2318" s="32">
        <v>29</v>
      </c>
      <c r="BP2318" s="32">
        <v>122</v>
      </c>
      <c r="BQ2318" s="32">
        <v>23</v>
      </c>
      <c r="BR2318" s="32">
        <v>52</v>
      </c>
      <c r="BS2318" s="32">
        <v>17</v>
      </c>
      <c r="BT2318" s="32">
        <v>19</v>
      </c>
      <c r="BU2318" s="32">
        <v>20</v>
      </c>
      <c r="BV2318" s="32">
        <v>36</v>
      </c>
      <c r="BW2318" s="32">
        <v>209</v>
      </c>
      <c r="BX2318" s="32">
        <v>64</v>
      </c>
    </row>
    <row r="2319" spans="1:76" x14ac:dyDescent="0.3">
      <c r="A2319" s="35" t="s">
        <v>210</v>
      </c>
      <c r="B2319" s="33">
        <v>0.1575</v>
      </c>
      <c r="C2319" s="33">
        <v>0.1263</v>
      </c>
      <c r="D2319" s="33">
        <v>0.19120000000000001</v>
      </c>
      <c r="E2319" s="33">
        <v>0.19650000000000001</v>
      </c>
      <c r="F2319" s="33">
        <v>0.21410000000000001</v>
      </c>
      <c r="G2319" s="33">
        <v>0.1295</v>
      </c>
      <c r="H2319" s="33">
        <v>0.1555</v>
      </c>
      <c r="I2319" s="33">
        <v>0.1477</v>
      </c>
      <c r="J2319" s="33">
        <v>0.12659999999999999</v>
      </c>
      <c r="K2319" s="33">
        <v>0.17199999999999999</v>
      </c>
      <c r="L2319" s="33">
        <v>0.16009999999999999</v>
      </c>
      <c r="M2319" s="33">
        <v>0.14630000000000001</v>
      </c>
      <c r="N2319" s="33">
        <v>0.14180000000000001</v>
      </c>
      <c r="O2319" s="33">
        <v>0.14649999999999999</v>
      </c>
      <c r="P2319" s="33">
        <v>0.19589999999999999</v>
      </c>
      <c r="Q2319" s="33">
        <v>0.1595</v>
      </c>
      <c r="R2319" s="33">
        <v>0.14499999999999999</v>
      </c>
      <c r="S2319" s="33">
        <v>0.12920000000000001</v>
      </c>
      <c r="T2319" s="33">
        <v>0.1666</v>
      </c>
      <c r="U2319" s="33">
        <v>0.1668</v>
      </c>
      <c r="V2319" s="33">
        <v>0.1507</v>
      </c>
      <c r="W2319" s="33">
        <v>0.13769999999999999</v>
      </c>
      <c r="X2319" s="33">
        <v>0.17069999999999999</v>
      </c>
      <c r="Y2319" s="33">
        <v>0.1668</v>
      </c>
      <c r="Z2319" s="33">
        <v>0.18870000000000001</v>
      </c>
      <c r="AA2319" s="33">
        <v>0.112</v>
      </c>
      <c r="AB2319" s="33">
        <v>0.28139999999999998</v>
      </c>
      <c r="AC2319" s="33">
        <v>9.0499999999999997E-2</v>
      </c>
      <c r="AD2319" s="33">
        <v>0.1346</v>
      </c>
      <c r="AE2319" s="33">
        <v>0.1381</v>
      </c>
      <c r="AF2319" s="33">
        <v>0.218</v>
      </c>
      <c r="AG2319" s="33">
        <v>0.13719999999999999</v>
      </c>
      <c r="AH2319" s="33">
        <v>0.14549999999999999</v>
      </c>
      <c r="AI2319" s="33">
        <v>0.15740000000000001</v>
      </c>
      <c r="AJ2319" s="33">
        <v>0.20979999999999999</v>
      </c>
      <c r="AK2319" s="33">
        <v>0.1062</v>
      </c>
      <c r="AL2319" s="33">
        <v>9.4299999999999995E-2</v>
      </c>
      <c r="AM2319" s="33">
        <v>0.29060000000000002</v>
      </c>
      <c r="AN2319" s="33">
        <v>7.7399999999999997E-2</v>
      </c>
      <c r="AO2319" s="33">
        <v>9.2499999999999999E-2</v>
      </c>
      <c r="AP2319" s="33">
        <v>0.1414</v>
      </c>
      <c r="AQ2319" s="33">
        <v>0.21690000000000001</v>
      </c>
      <c r="AR2319" s="33">
        <v>0.25790000000000002</v>
      </c>
      <c r="AS2319" s="33">
        <v>7.7600000000000002E-2</v>
      </c>
      <c r="AT2319" s="33">
        <v>0.2596</v>
      </c>
      <c r="AU2319" s="33">
        <v>5.2400000000000002E-2</v>
      </c>
      <c r="AV2319" s="33">
        <v>0.1091</v>
      </c>
      <c r="AW2319" s="33">
        <v>4.8099999999999997E-2</v>
      </c>
      <c r="AX2319" s="33">
        <v>0.16400000000000001</v>
      </c>
      <c r="AY2319" s="33">
        <v>0.26669999999999999</v>
      </c>
      <c r="AZ2319" s="33">
        <v>3.7499999999999999E-2</v>
      </c>
      <c r="BA2319" s="33">
        <v>9.2999999999999999E-2</v>
      </c>
      <c r="BB2319" s="33">
        <v>8.9800000000000005E-2</v>
      </c>
      <c r="BC2319" s="33">
        <v>0.10050000000000001</v>
      </c>
      <c r="BD2319" s="33">
        <v>0.2485</v>
      </c>
      <c r="BE2319" s="33">
        <v>5.4100000000000002E-2</v>
      </c>
      <c r="BF2319" s="33">
        <v>0.1038</v>
      </c>
      <c r="BG2319" s="33">
        <v>8.2199999999999995E-2</v>
      </c>
      <c r="BH2319" s="33">
        <v>0.2122</v>
      </c>
      <c r="BI2319" s="33">
        <v>0.36699999999999999</v>
      </c>
      <c r="BJ2319" s="33">
        <v>0.28939999999999999</v>
      </c>
      <c r="BK2319" s="33">
        <v>7.1800000000000003E-2</v>
      </c>
      <c r="BL2319" s="33">
        <v>0.1104</v>
      </c>
      <c r="BM2319" s="33">
        <v>0.1169</v>
      </c>
      <c r="BN2319" s="33">
        <v>9.9199999999999997E-2</v>
      </c>
      <c r="BO2319" s="33">
        <v>0.2064</v>
      </c>
      <c r="BP2319" s="33">
        <v>0.25950000000000001</v>
      </c>
      <c r="BQ2319" s="33">
        <v>9.98E-2</v>
      </c>
      <c r="BR2319" s="33">
        <v>0.1158</v>
      </c>
      <c r="BS2319" s="33">
        <v>0.1084</v>
      </c>
      <c r="BT2319" s="33">
        <v>0.1084</v>
      </c>
      <c r="BU2319" s="33">
        <v>0.1139</v>
      </c>
      <c r="BV2319" s="33">
        <v>0.67679999999999996</v>
      </c>
      <c r="BW2319" s="33">
        <v>0.26519999999999999</v>
      </c>
      <c r="BX2319" s="33">
        <v>6.9000000000000006E-2</v>
      </c>
    </row>
    <row r="2320" spans="1:76" x14ac:dyDescent="0.3">
      <c r="A2320" s="35" t="s">
        <v>179</v>
      </c>
      <c r="B2320" s="32">
        <v>1186</v>
      </c>
      <c r="C2320" s="32">
        <v>616</v>
      </c>
      <c r="D2320" s="32">
        <v>569</v>
      </c>
      <c r="E2320" s="32">
        <v>84</v>
      </c>
      <c r="F2320" s="32">
        <v>138</v>
      </c>
      <c r="G2320" s="32">
        <v>167</v>
      </c>
      <c r="H2320" s="32">
        <v>209</v>
      </c>
      <c r="I2320" s="32">
        <v>231</v>
      </c>
      <c r="J2320" s="32">
        <v>358</v>
      </c>
      <c r="K2320" s="32">
        <v>95</v>
      </c>
      <c r="L2320" s="32">
        <v>151</v>
      </c>
      <c r="M2320" s="32">
        <v>166</v>
      </c>
      <c r="N2320" s="32">
        <v>170</v>
      </c>
      <c r="O2320" s="32">
        <v>147</v>
      </c>
      <c r="P2320" s="32">
        <v>138</v>
      </c>
      <c r="Q2320" s="32">
        <v>175</v>
      </c>
      <c r="R2320" s="32">
        <v>144</v>
      </c>
      <c r="S2320" s="32">
        <v>224</v>
      </c>
      <c r="T2320" s="32">
        <v>416</v>
      </c>
      <c r="U2320" s="32">
        <v>501</v>
      </c>
      <c r="V2320" s="32">
        <v>298</v>
      </c>
      <c r="W2320" s="32">
        <v>199</v>
      </c>
      <c r="X2320" s="32">
        <v>78</v>
      </c>
      <c r="Y2320" s="32">
        <v>611</v>
      </c>
      <c r="Z2320" s="32">
        <v>412</v>
      </c>
      <c r="AA2320" s="32">
        <v>167</v>
      </c>
      <c r="AB2320" s="32">
        <v>46</v>
      </c>
      <c r="AC2320" s="32">
        <v>31</v>
      </c>
      <c r="AD2320" s="32">
        <v>369</v>
      </c>
      <c r="AE2320" s="32">
        <v>151</v>
      </c>
      <c r="AF2320" s="32">
        <v>242</v>
      </c>
      <c r="AG2320" s="32">
        <v>940</v>
      </c>
      <c r="AH2320" s="32">
        <v>805</v>
      </c>
      <c r="AI2320" s="32">
        <v>132</v>
      </c>
      <c r="AJ2320" s="32">
        <v>188</v>
      </c>
      <c r="AK2320" s="32">
        <v>56</v>
      </c>
      <c r="AL2320" s="32">
        <v>364</v>
      </c>
      <c r="AM2320" s="32">
        <v>181</v>
      </c>
      <c r="AN2320" s="32">
        <v>156</v>
      </c>
      <c r="AO2320" s="32">
        <v>105</v>
      </c>
      <c r="AP2320" s="32">
        <v>71</v>
      </c>
      <c r="AQ2320" s="32">
        <v>42</v>
      </c>
      <c r="AR2320" s="32">
        <v>298</v>
      </c>
      <c r="AS2320" s="32">
        <v>676</v>
      </c>
      <c r="AT2320" s="32">
        <v>279</v>
      </c>
      <c r="AU2320" s="32">
        <v>301</v>
      </c>
      <c r="AV2320" s="32">
        <v>244</v>
      </c>
      <c r="AW2320" s="32">
        <v>89</v>
      </c>
      <c r="AX2320" s="32">
        <v>43</v>
      </c>
      <c r="AY2320" s="32">
        <v>323</v>
      </c>
      <c r="AZ2320" s="32">
        <v>281</v>
      </c>
      <c r="BA2320" s="32">
        <v>228</v>
      </c>
      <c r="BB2320" s="32">
        <v>77</v>
      </c>
      <c r="BC2320" s="32">
        <v>21</v>
      </c>
      <c r="BD2320" s="32">
        <v>251</v>
      </c>
      <c r="BE2320" s="32">
        <v>276</v>
      </c>
      <c r="BF2320" s="32">
        <v>208</v>
      </c>
      <c r="BG2320" s="32">
        <v>93</v>
      </c>
      <c r="BH2320" s="32">
        <v>73</v>
      </c>
      <c r="BI2320" s="32">
        <v>23</v>
      </c>
      <c r="BJ2320" s="32">
        <v>202</v>
      </c>
      <c r="BK2320" s="32">
        <v>184</v>
      </c>
      <c r="BL2320" s="32">
        <v>350</v>
      </c>
      <c r="BM2320" s="32">
        <v>101</v>
      </c>
      <c r="BN2320" s="32">
        <v>121</v>
      </c>
      <c r="BO2320" s="32">
        <v>70</v>
      </c>
      <c r="BP2320" s="32">
        <v>199</v>
      </c>
      <c r="BQ2320" s="32">
        <v>184</v>
      </c>
      <c r="BR2320" s="32">
        <v>299</v>
      </c>
      <c r="BS2320" s="32">
        <v>113</v>
      </c>
      <c r="BT2320" s="32">
        <v>96</v>
      </c>
      <c r="BU2320" s="32">
        <v>130</v>
      </c>
      <c r="BV2320" s="32">
        <v>10</v>
      </c>
      <c r="BW2320" s="32">
        <v>314</v>
      </c>
      <c r="BX2320" s="32">
        <v>736</v>
      </c>
    </row>
    <row r="2321" spans="1:79" x14ac:dyDescent="0.3">
      <c r="A2321" s="35" t="s">
        <v>210</v>
      </c>
      <c r="B2321" s="33">
        <v>0.57589999999999997</v>
      </c>
      <c r="C2321" s="33">
        <v>0.57620000000000005</v>
      </c>
      <c r="D2321" s="33">
        <v>0.57550000000000001</v>
      </c>
      <c r="E2321" s="33">
        <v>0.31819999999999998</v>
      </c>
      <c r="F2321" s="33">
        <v>0.4385</v>
      </c>
      <c r="G2321" s="33">
        <v>0.5403</v>
      </c>
      <c r="H2321" s="33">
        <v>0.64159999999999995</v>
      </c>
      <c r="I2321" s="33">
        <v>0.65269999999999995</v>
      </c>
      <c r="J2321" s="33">
        <v>0.72470000000000001</v>
      </c>
      <c r="K2321" s="34">
        <v>0.56000000000000005</v>
      </c>
      <c r="L2321" s="33">
        <v>0.59640000000000004</v>
      </c>
      <c r="M2321" s="33">
        <v>0.57589999999999997</v>
      </c>
      <c r="N2321" s="33">
        <v>0.56759999999999999</v>
      </c>
      <c r="O2321" s="33">
        <v>0.56299999999999994</v>
      </c>
      <c r="P2321" s="33">
        <v>0.51449999999999996</v>
      </c>
      <c r="Q2321" s="33">
        <v>0.65129999999999999</v>
      </c>
      <c r="R2321" s="33">
        <v>0.57389999999999997</v>
      </c>
      <c r="S2321" s="33">
        <v>0.57279999999999998</v>
      </c>
      <c r="T2321" s="33">
        <v>0.5665</v>
      </c>
      <c r="U2321" s="33">
        <v>0.5998</v>
      </c>
      <c r="V2321" s="33">
        <v>0.57240000000000002</v>
      </c>
      <c r="W2321" s="33">
        <v>0.51439999999999997</v>
      </c>
      <c r="X2321" s="33">
        <v>0.58450000000000002</v>
      </c>
      <c r="Y2321" s="33">
        <v>0.59989999999999999</v>
      </c>
      <c r="Z2321" s="33">
        <v>0.51649999999999996</v>
      </c>
      <c r="AA2321" s="33">
        <v>0.59399999999999997</v>
      </c>
      <c r="AB2321" s="33">
        <v>0.48709999999999998</v>
      </c>
      <c r="AC2321" s="33">
        <v>0.33119999999999999</v>
      </c>
      <c r="AD2321" s="33">
        <v>0.73350000000000004</v>
      </c>
      <c r="AE2321" s="33">
        <v>0.55420000000000003</v>
      </c>
      <c r="AF2321" s="33">
        <v>0.45500000000000002</v>
      </c>
      <c r="AG2321" s="33">
        <v>0.61829999999999996</v>
      </c>
      <c r="AH2321" s="33">
        <v>0.64429999999999998</v>
      </c>
      <c r="AI2321" s="33">
        <v>0.48809999999999998</v>
      </c>
      <c r="AJ2321" s="33">
        <v>0.45850000000000002</v>
      </c>
      <c r="AK2321" s="33">
        <v>0.47960000000000003</v>
      </c>
      <c r="AL2321" s="33">
        <v>0.69569999999999999</v>
      </c>
      <c r="AM2321" s="33">
        <v>0.40799999999999997</v>
      </c>
      <c r="AN2321" s="33">
        <v>0.82789999999999997</v>
      </c>
      <c r="AO2321" s="33">
        <v>0.73350000000000004</v>
      </c>
      <c r="AP2321" s="33">
        <v>0.68630000000000002</v>
      </c>
      <c r="AQ2321" s="33">
        <v>0.53569999999999995</v>
      </c>
      <c r="AR2321" s="33">
        <v>0.441</v>
      </c>
      <c r="AS2321" s="33">
        <v>0.80879999999999996</v>
      </c>
      <c r="AT2321" s="33">
        <v>0.45150000000000001</v>
      </c>
      <c r="AU2321" s="33">
        <v>0.86650000000000005</v>
      </c>
      <c r="AV2321" s="33">
        <v>0.72840000000000005</v>
      </c>
      <c r="AW2321" s="33">
        <v>0.79990000000000006</v>
      </c>
      <c r="AX2321" s="33">
        <v>0.58879999999999999</v>
      </c>
      <c r="AY2321" s="33">
        <v>0.46300000000000002</v>
      </c>
      <c r="AZ2321" s="33">
        <v>0.87880000000000003</v>
      </c>
      <c r="BA2321" s="33">
        <v>0.72209999999999996</v>
      </c>
      <c r="BB2321" s="33">
        <v>0.76029999999999998</v>
      </c>
      <c r="BC2321" s="33">
        <v>0.74809999999999999</v>
      </c>
      <c r="BD2321" s="33">
        <v>0.45989999999999998</v>
      </c>
      <c r="BE2321" s="33">
        <v>0.86539999999999995</v>
      </c>
      <c r="BF2321" s="33">
        <v>0.70399999999999996</v>
      </c>
      <c r="BG2321" s="33">
        <v>0.80279999999999996</v>
      </c>
      <c r="BH2321" s="33">
        <v>0.55810000000000004</v>
      </c>
      <c r="BI2321" s="33">
        <v>0.56830000000000003</v>
      </c>
      <c r="BJ2321" s="33">
        <v>0.38379999999999997</v>
      </c>
      <c r="BK2321" s="33">
        <v>0.82909999999999995</v>
      </c>
      <c r="BL2321" s="33">
        <v>0.65920000000000001</v>
      </c>
      <c r="BM2321" s="33">
        <v>0.69930000000000003</v>
      </c>
      <c r="BN2321" s="33">
        <v>0.75949999999999995</v>
      </c>
      <c r="BO2321" s="33">
        <v>0.49380000000000002</v>
      </c>
      <c r="BP2321" s="33">
        <v>0.42359999999999998</v>
      </c>
      <c r="BQ2321" s="33">
        <v>0.81489999999999996</v>
      </c>
      <c r="BR2321" s="33">
        <v>0.67190000000000005</v>
      </c>
      <c r="BS2321" s="33">
        <v>0.70279999999999998</v>
      </c>
      <c r="BT2321" s="33">
        <v>0.53849999999999998</v>
      </c>
      <c r="BU2321" s="33">
        <v>0.72470000000000001</v>
      </c>
      <c r="BV2321" s="33">
        <v>0.18870000000000001</v>
      </c>
      <c r="BW2321" s="33">
        <v>0.3987</v>
      </c>
      <c r="BX2321" s="33">
        <v>0.79810000000000003</v>
      </c>
    </row>
    <row r="2322" spans="1:79" x14ac:dyDescent="0.3">
      <c r="A2322" s="35" t="s">
        <v>210</v>
      </c>
    </row>
    <row r="2323" spans="1:79" x14ac:dyDescent="0.3">
      <c r="A2323" s="35" t="s">
        <v>96</v>
      </c>
      <c r="B2323" s="33">
        <v>-0.41839999999999999</v>
      </c>
      <c r="C2323" s="33">
        <v>-0.44990000000000002</v>
      </c>
      <c r="D2323" s="33">
        <v>-0.38429999999999997</v>
      </c>
      <c r="E2323" s="33">
        <v>-0.1217</v>
      </c>
      <c r="F2323" s="33">
        <v>-0.22439999999999999</v>
      </c>
      <c r="G2323" s="33">
        <v>-0.4108</v>
      </c>
      <c r="H2323" s="33">
        <v>-0.48609999999999998</v>
      </c>
      <c r="I2323" s="33">
        <v>-0.505</v>
      </c>
      <c r="J2323" s="33">
        <v>-0.59809999999999997</v>
      </c>
      <c r="K2323" s="33">
        <v>-0.38800000000000001</v>
      </c>
      <c r="L2323" s="33">
        <v>-0.43630000000000002</v>
      </c>
      <c r="M2323" s="33">
        <v>-0.42959999999999998</v>
      </c>
      <c r="N2323" s="33">
        <v>-0.42580000000000001</v>
      </c>
      <c r="O2323" s="33">
        <v>-0.41649999999999998</v>
      </c>
      <c r="P2323" s="33">
        <v>-0.31859999999999999</v>
      </c>
      <c r="Q2323" s="33">
        <v>-0.49180000000000001</v>
      </c>
      <c r="R2323" s="33">
        <v>-0.4289</v>
      </c>
      <c r="S2323" s="33">
        <v>-0.44359999999999999</v>
      </c>
      <c r="T2323" s="33">
        <v>-0.39989999999999998</v>
      </c>
      <c r="U2323" s="33">
        <v>-0.433</v>
      </c>
      <c r="V2323" s="33">
        <v>-0.42170000000000002</v>
      </c>
      <c r="W2323" s="33">
        <v>-0.37669999999999998</v>
      </c>
      <c r="X2323" s="33">
        <v>-0.4138</v>
      </c>
      <c r="Y2323" s="33">
        <v>-0.43309999999999998</v>
      </c>
      <c r="Z2323" s="33">
        <v>-0.32779999999999998</v>
      </c>
      <c r="AA2323" s="33">
        <v>-0.48199999999999998</v>
      </c>
      <c r="AB2323" s="33">
        <v>-0.20569999999999999</v>
      </c>
      <c r="AC2323" s="33">
        <v>-0.2407</v>
      </c>
      <c r="AD2323" s="33">
        <v>-0.59889999999999999</v>
      </c>
      <c r="AE2323" s="33">
        <v>-0.41610000000000003</v>
      </c>
      <c r="AF2323" s="33">
        <v>-0.23699999999999999</v>
      </c>
      <c r="AG2323" s="33">
        <v>-0.48110000000000003</v>
      </c>
      <c r="AH2323" s="33">
        <v>-0.49880000000000002</v>
      </c>
      <c r="AI2323" s="33">
        <v>-0.33069999999999999</v>
      </c>
      <c r="AJ2323" s="33">
        <v>-0.2487</v>
      </c>
      <c r="AK2323" s="33">
        <v>-0.37340000000000001</v>
      </c>
      <c r="AL2323" s="33">
        <v>-0.60140000000000005</v>
      </c>
      <c r="AM2323" s="33">
        <v>-0.1174</v>
      </c>
      <c r="AN2323" s="33">
        <v>-0.75049999999999994</v>
      </c>
      <c r="AO2323" s="33">
        <v>-0.64100000000000001</v>
      </c>
      <c r="AP2323" s="33">
        <v>-0.54490000000000005</v>
      </c>
      <c r="AQ2323" s="33">
        <v>-0.31879999999999997</v>
      </c>
      <c r="AR2323" s="33">
        <v>-0.18310000000000001</v>
      </c>
      <c r="AS2323" s="33">
        <v>-0.73119999999999996</v>
      </c>
      <c r="AT2323" s="33">
        <v>-0.19189999999999999</v>
      </c>
      <c r="AU2323" s="33">
        <v>-0.81410000000000005</v>
      </c>
      <c r="AV2323" s="33">
        <v>-0.61929999999999996</v>
      </c>
      <c r="AW2323" s="33">
        <v>-0.75180000000000002</v>
      </c>
      <c r="AX2323" s="33">
        <v>-0.42480000000000001</v>
      </c>
      <c r="AY2323" s="33">
        <v>-0.1963</v>
      </c>
      <c r="AZ2323" s="33">
        <v>-0.84130000000000005</v>
      </c>
      <c r="BA2323" s="33">
        <v>-0.62909999999999999</v>
      </c>
      <c r="BB2323" s="33">
        <v>-0.67049999999999998</v>
      </c>
      <c r="BC2323" s="33">
        <v>-0.64759999999999995</v>
      </c>
      <c r="BD2323" s="33">
        <v>-0.2114</v>
      </c>
      <c r="BE2323" s="33">
        <v>-0.81130000000000002</v>
      </c>
      <c r="BF2323" s="33">
        <v>-0.60019999999999996</v>
      </c>
      <c r="BG2323" s="33">
        <v>-0.72060000000000002</v>
      </c>
      <c r="BH2323" s="33">
        <v>-0.34589999999999999</v>
      </c>
      <c r="BI2323" s="33">
        <v>-0.20130000000000001</v>
      </c>
      <c r="BJ2323" s="33">
        <v>-9.4399999999999998E-2</v>
      </c>
      <c r="BK2323" s="33">
        <v>-0.75729999999999997</v>
      </c>
      <c r="BL2323" s="33">
        <v>-0.54879999999999995</v>
      </c>
      <c r="BM2323" s="33">
        <v>-0.58240000000000003</v>
      </c>
      <c r="BN2323" s="33">
        <v>-0.6603</v>
      </c>
      <c r="BO2323" s="33">
        <v>-0.28739999999999999</v>
      </c>
      <c r="BP2323" s="33">
        <v>-0.1641</v>
      </c>
      <c r="BQ2323" s="33">
        <v>-0.71509999999999996</v>
      </c>
      <c r="BR2323" s="33">
        <v>-0.55610000000000004</v>
      </c>
      <c r="BS2323" s="33">
        <v>-0.59440000000000004</v>
      </c>
      <c r="BT2323" s="33">
        <v>-0.43009999999999998</v>
      </c>
      <c r="BU2323" s="33">
        <v>-0.61080000000000001</v>
      </c>
      <c r="BV2323" s="33">
        <v>0.48809999999999998</v>
      </c>
      <c r="BW2323" s="33">
        <v>-0.13350000000000001</v>
      </c>
      <c r="BX2323" s="33">
        <v>-0.72909999999999997</v>
      </c>
    </row>
    <row r="2324" spans="1:79" x14ac:dyDescent="0.3">
      <c r="A2324" s="35" t="s">
        <v>210</v>
      </c>
    </row>
    <row r="2325" spans="1:79" x14ac:dyDescent="0.3">
      <c r="A2325" s="41" t="str">
        <f>HYPERLINK("#Contents!A1", "Contents")</f>
        <v>Contents</v>
      </c>
    </row>
    <row r="2326" spans="1:79" x14ac:dyDescent="0.3">
      <c r="A2326" s="44" t="s">
        <v>284</v>
      </c>
      <c r="CA2326" s="42" t="str">
        <f>LEFT(A2326, FIND(" ", A2326) - 2)</f>
        <v>Table_Q8.11</v>
      </c>
    </row>
    <row r="2327" spans="1:79" x14ac:dyDescent="0.3">
      <c r="A2327" s="35" t="s">
        <v>0</v>
      </c>
    </row>
    <row r="2328" spans="1:79" ht="15" thickBot="1" x14ac:dyDescent="0.35">
      <c r="A2328" s="35" t="s">
        <v>210</v>
      </c>
    </row>
    <row r="2329" spans="1:79" ht="40.5" customHeight="1" x14ac:dyDescent="0.3">
      <c r="A2329" s="35" t="s">
        <v>210</v>
      </c>
      <c r="B2329" s="51" t="s">
        <v>16</v>
      </c>
      <c r="C2329" s="46" t="s">
        <v>1</v>
      </c>
      <c r="D2329" s="48"/>
      <c r="E2329" s="46" t="s">
        <v>2</v>
      </c>
      <c r="F2329" s="47"/>
      <c r="G2329" s="47"/>
      <c r="H2329" s="47"/>
      <c r="I2329" s="47"/>
      <c r="J2329" s="47"/>
      <c r="K2329" s="46" t="s">
        <v>298</v>
      </c>
      <c r="L2329" s="47"/>
      <c r="M2329" s="47"/>
      <c r="N2329" s="47"/>
      <c r="O2329" s="47"/>
      <c r="P2329" s="47"/>
      <c r="Q2329" s="47"/>
      <c r="R2329" s="48"/>
      <c r="S2329" s="46" t="s">
        <v>3</v>
      </c>
      <c r="T2329" s="47"/>
      <c r="U2329" s="48"/>
      <c r="V2329" s="46" t="s">
        <v>4</v>
      </c>
      <c r="W2329" s="47"/>
      <c r="X2329" s="47"/>
      <c r="Y2329" s="48"/>
      <c r="Z2329" s="46" t="s">
        <v>5</v>
      </c>
      <c r="AA2329" s="47"/>
      <c r="AB2329" s="47"/>
      <c r="AC2329" s="47"/>
      <c r="AD2329" s="47"/>
      <c r="AE2329" s="48"/>
      <c r="AF2329" s="46" t="s">
        <v>6</v>
      </c>
      <c r="AG2329" s="48"/>
      <c r="AH2329" s="46" t="s">
        <v>7</v>
      </c>
      <c r="AI2329" s="47"/>
      <c r="AJ2329" s="47"/>
      <c r="AK2329" s="47"/>
      <c r="AL2329" s="46" t="s">
        <v>8</v>
      </c>
      <c r="AM2329" s="47"/>
      <c r="AN2329" s="47"/>
      <c r="AO2329" s="47"/>
      <c r="AP2329" s="47"/>
      <c r="AQ2329" s="48"/>
      <c r="AR2329" s="46" t="s">
        <v>9</v>
      </c>
      <c r="AS2329" s="47"/>
      <c r="AT2329" s="46" t="s">
        <v>10</v>
      </c>
      <c r="AU2329" s="47"/>
      <c r="AV2329" s="47"/>
      <c r="AW2329" s="47"/>
      <c r="AX2329" s="47"/>
      <c r="AY2329" s="46" t="s">
        <v>11</v>
      </c>
      <c r="AZ2329" s="47"/>
      <c r="BA2329" s="47"/>
      <c r="BB2329" s="47"/>
      <c r="BC2329" s="47"/>
      <c r="BD2329" s="46" t="s">
        <v>12</v>
      </c>
      <c r="BE2329" s="47"/>
      <c r="BF2329" s="47"/>
      <c r="BG2329" s="47"/>
      <c r="BH2329" s="47"/>
      <c r="BI2329" s="47"/>
      <c r="BJ2329" s="46" t="s">
        <v>13</v>
      </c>
      <c r="BK2329" s="47"/>
      <c r="BL2329" s="47"/>
      <c r="BM2329" s="47"/>
      <c r="BN2329" s="47"/>
      <c r="BO2329" s="47"/>
      <c r="BP2329" s="46" t="s">
        <v>14</v>
      </c>
      <c r="BQ2329" s="47"/>
      <c r="BR2329" s="47"/>
      <c r="BS2329" s="47"/>
      <c r="BT2329" s="47"/>
      <c r="BU2329" s="47"/>
      <c r="BV2329" s="47"/>
      <c r="BW2329" s="49" t="s">
        <v>15</v>
      </c>
      <c r="BX2329" s="50"/>
    </row>
    <row r="2330" spans="1:79" ht="55.2" x14ac:dyDescent="0.3">
      <c r="A2330" s="35" t="s">
        <v>210</v>
      </c>
      <c r="B2330" s="52" t="s">
        <v>16</v>
      </c>
      <c r="C2330" s="1" t="s">
        <v>17</v>
      </c>
      <c r="D2330" s="1" t="s">
        <v>18</v>
      </c>
      <c r="E2330" s="1" t="s">
        <v>19</v>
      </c>
      <c r="F2330" s="1" t="s">
        <v>20</v>
      </c>
      <c r="G2330" s="1" t="s">
        <v>21</v>
      </c>
      <c r="H2330" s="1" t="s">
        <v>22</v>
      </c>
      <c r="I2330" s="1" t="s">
        <v>23</v>
      </c>
      <c r="J2330" s="1" t="s">
        <v>24</v>
      </c>
      <c r="K2330" s="2" t="s">
        <v>25</v>
      </c>
      <c r="L2330" s="1" t="s">
        <v>26</v>
      </c>
      <c r="M2330" s="2" t="s">
        <v>27</v>
      </c>
      <c r="N2330" s="1" t="s">
        <v>28</v>
      </c>
      <c r="O2330" s="2" t="s">
        <v>29</v>
      </c>
      <c r="P2330" s="1" t="s">
        <v>30</v>
      </c>
      <c r="Q2330" s="2" t="s">
        <v>31</v>
      </c>
      <c r="R2330" s="1" t="s">
        <v>32</v>
      </c>
      <c r="S2330" s="2" t="s">
        <v>299</v>
      </c>
      <c r="T2330" s="1" t="s">
        <v>300</v>
      </c>
      <c r="U2330" s="2" t="s">
        <v>301</v>
      </c>
      <c r="V2330" s="2" t="s">
        <v>33</v>
      </c>
      <c r="W2330" s="1" t="s">
        <v>34</v>
      </c>
      <c r="X2330" s="2" t="s">
        <v>35</v>
      </c>
      <c r="Y2330" s="2" t="s">
        <v>36</v>
      </c>
      <c r="Z2330" s="2" t="s">
        <v>37</v>
      </c>
      <c r="AA2330" s="1" t="s">
        <v>38</v>
      </c>
      <c r="AB2330" s="2" t="s">
        <v>39</v>
      </c>
      <c r="AC2330" s="1" t="s">
        <v>40</v>
      </c>
      <c r="AD2330" s="2" t="s">
        <v>41</v>
      </c>
      <c r="AE2330" s="2" t="s">
        <v>42</v>
      </c>
      <c r="AF2330" s="2" t="s">
        <v>44</v>
      </c>
      <c r="AG2330" s="1" t="s">
        <v>45</v>
      </c>
      <c r="AH2330" s="2" t="s">
        <v>46</v>
      </c>
      <c r="AI2330" s="1" t="s">
        <v>47</v>
      </c>
      <c r="AJ2330" s="2" t="s">
        <v>48</v>
      </c>
      <c r="AK2330" s="1" t="s">
        <v>43</v>
      </c>
      <c r="AL2330" s="2" t="s">
        <v>49</v>
      </c>
      <c r="AM2330" s="1" t="s">
        <v>50</v>
      </c>
      <c r="AN2330" s="2" t="s">
        <v>51</v>
      </c>
      <c r="AO2330" s="1" t="s">
        <v>52</v>
      </c>
      <c r="AP2330" s="2" t="s">
        <v>53</v>
      </c>
      <c r="AQ2330" s="2" t="s">
        <v>54</v>
      </c>
      <c r="AR2330" s="2" t="s">
        <v>44</v>
      </c>
      <c r="AS2330" s="1" t="s">
        <v>45</v>
      </c>
      <c r="AT2330" s="2" t="s">
        <v>50</v>
      </c>
      <c r="AU2330" s="1" t="s">
        <v>51</v>
      </c>
      <c r="AV2330" s="2" t="s">
        <v>49</v>
      </c>
      <c r="AW2330" s="1" t="s">
        <v>52</v>
      </c>
      <c r="AX2330" s="2" t="s">
        <v>54</v>
      </c>
      <c r="AY2330" s="2" t="s">
        <v>50</v>
      </c>
      <c r="AZ2330" s="1" t="s">
        <v>51</v>
      </c>
      <c r="BA2330" s="2" t="s">
        <v>49</v>
      </c>
      <c r="BB2330" s="1" t="s">
        <v>52</v>
      </c>
      <c r="BC2330" s="2" t="s">
        <v>54</v>
      </c>
      <c r="BD2330" s="2" t="s">
        <v>50</v>
      </c>
      <c r="BE2330" s="1" t="s">
        <v>51</v>
      </c>
      <c r="BF2330" s="2" t="s">
        <v>49</v>
      </c>
      <c r="BG2330" s="1" t="s">
        <v>52</v>
      </c>
      <c r="BH2330" s="2" t="s">
        <v>302</v>
      </c>
      <c r="BI2330" s="2" t="s">
        <v>54</v>
      </c>
      <c r="BJ2330" s="2" t="s">
        <v>50</v>
      </c>
      <c r="BK2330" s="1" t="s">
        <v>51</v>
      </c>
      <c r="BL2330" s="2" t="s">
        <v>49</v>
      </c>
      <c r="BM2330" s="2" t="s">
        <v>52</v>
      </c>
      <c r="BN2330" s="2" t="s">
        <v>53</v>
      </c>
      <c r="BO2330" s="2" t="s">
        <v>54</v>
      </c>
      <c r="BP2330" s="2" t="s">
        <v>50</v>
      </c>
      <c r="BQ2330" s="1" t="s">
        <v>51</v>
      </c>
      <c r="BR2330" s="2" t="s">
        <v>49</v>
      </c>
      <c r="BS2330" s="2" t="s">
        <v>52</v>
      </c>
      <c r="BT2330" s="2" t="s">
        <v>302</v>
      </c>
      <c r="BU2330" s="2" t="s">
        <v>53</v>
      </c>
      <c r="BV2330" s="2" t="s">
        <v>54</v>
      </c>
      <c r="BW2330" s="2" t="s">
        <v>44</v>
      </c>
      <c r="BX2330" s="3" t="s">
        <v>45</v>
      </c>
    </row>
    <row r="2331" spans="1:79" x14ac:dyDescent="0.3">
      <c r="A2331" s="35" t="s">
        <v>56</v>
      </c>
      <c r="B2331" s="32">
        <v>2059</v>
      </c>
      <c r="C2331" s="32">
        <v>1096</v>
      </c>
      <c r="D2331" s="32">
        <v>963</v>
      </c>
      <c r="E2331" s="32">
        <v>188</v>
      </c>
      <c r="F2331" s="32">
        <v>380</v>
      </c>
      <c r="G2331" s="32">
        <v>405</v>
      </c>
      <c r="H2331" s="32">
        <v>344</v>
      </c>
      <c r="I2331" s="32">
        <v>338</v>
      </c>
      <c r="J2331" s="32">
        <v>404</v>
      </c>
      <c r="K2331" s="32">
        <v>152</v>
      </c>
      <c r="L2331" s="32">
        <v>198</v>
      </c>
      <c r="M2331" s="32">
        <v>328</v>
      </c>
      <c r="N2331" s="32">
        <v>318</v>
      </c>
      <c r="O2331" s="32">
        <v>160</v>
      </c>
      <c r="P2331" s="32">
        <v>427</v>
      </c>
      <c r="Q2331" s="32">
        <v>242</v>
      </c>
      <c r="R2331" s="32">
        <v>234</v>
      </c>
      <c r="S2331" s="32">
        <v>391</v>
      </c>
      <c r="T2331" s="32">
        <v>717</v>
      </c>
      <c r="U2331" s="32">
        <v>859</v>
      </c>
      <c r="V2331" s="32">
        <v>522</v>
      </c>
      <c r="W2331" s="32">
        <v>373</v>
      </c>
      <c r="X2331" s="32">
        <v>131</v>
      </c>
      <c r="Y2331" s="32">
        <v>1033</v>
      </c>
      <c r="Z2331" s="32">
        <v>897</v>
      </c>
      <c r="AA2331" s="32">
        <v>301</v>
      </c>
      <c r="AB2331" s="32">
        <v>95</v>
      </c>
      <c r="AC2331" s="32">
        <v>74</v>
      </c>
      <c r="AD2331" s="32">
        <v>401</v>
      </c>
      <c r="AE2331" s="32">
        <v>273</v>
      </c>
      <c r="AF2331" s="32">
        <v>601</v>
      </c>
      <c r="AG2331" s="32">
        <v>1450</v>
      </c>
      <c r="AH2331" s="32">
        <v>1192</v>
      </c>
      <c r="AI2331" s="32">
        <v>305</v>
      </c>
      <c r="AJ2331" s="32">
        <v>442</v>
      </c>
      <c r="AK2331" s="32">
        <v>107</v>
      </c>
      <c r="AL2331" s="32">
        <v>520</v>
      </c>
      <c r="AM2331" s="32">
        <v>498</v>
      </c>
      <c r="AN2331" s="32">
        <v>166</v>
      </c>
      <c r="AO2331" s="32">
        <v>94</v>
      </c>
      <c r="AP2331" s="32">
        <v>100</v>
      </c>
      <c r="AQ2331" s="32">
        <v>103</v>
      </c>
      <c r="AR2331" s="32">
        <v>1050</v>
      </c>
      <c r="AS2331" s="32">
        <v>462</v>
      </c>
      <c r="AT2331" s="32">
        <v>704</v>
      </c>
      <c r="AU2331" s="32">
        <v>287</v>
      </c>
      <c r="AV2331" s="32">
        <v>336</v>
      </c>
      <c r="AW2331" s="32">
        <v>86</v>
      </c>
      <c r="AX2331" s="32">
        <v>81</v>
      </c>
      <c r="AY2331" s="32">
        <v>753</v>
      </c>
      <c r="AZ2331" s="32">
        <v>276</v>
      </c>
      <c r="BA2331" s="32">
        <v>318</v>
      </c>
      <c r="BB2331" s="32">
        <v>89</v>
      </c>
      <c r="BC2331" s="32">
        <v>25</v>
      </c>
      <c r="BD2331" s="32">
        <v>601</v>
      </c>
      <c r="BE2331" s="32">
        <v>264</v>
      </c>
      <c r="BF2331" s="32">
        <v>293</v>
      </c>
      <c r="BG2331" s="32">
        <v>93</v>
      </c>
      <c r="BH2331" s="32">
        <v>145</v>
      </c>
      <c r="BI2331" s="32">
        <v>46</v>
      </c>
      <c r="BJ2331" s="32">
        <v>591</v>
      </c>
      <c r="BK2331" s="32">
        <v>194</v>
      </c>
      <c r="BL2331" s="32">
        <v>512</v>
      </c>
      <c r="BM2331" s="32">
        <v>120</v>
      </c>
      <c r="BN2331" s="32">
        <v>151</v>
      </c>
      <c r="BO2331" s="32">
        <v>160</v>
      </c>
      <c r="BP2331" s="32">
        <v>529</v>
      </c>
      <c r="BQ2331" s="32">
        <v>204</v>
      </c>
      <c r="BR2331" s="32">
        <v>434</v>
      </c>
      <c r="BS2331" s="32">
        <v>130</v>
      </c>
      <c r="BT2331" s="32">
        <v>191</v>
      </c>
      <c r="BU2331" s="32">
        <v>165</v>
      </c>
      <c r="BV2331" s="32">
        <v>65</v>
      </c>
      <c r="BW2331" s="32">
        <v>940</v>
      </c>
      <c r="BX2331" s="32">
        <v>761</v>
      </c>
    </row>
    <row r="2332" spans="1:79" x14ac:dyDescent="0.3">
      <c r="A2332" s="35" t="s">
        <v>57</v>
      </c>
      <c r="B2332" s="32">
        <v>2059</v>
      </c>
      <c r="C2332" s="32">
        <v>1070</v>
      </c>
      <c r="D2332" s="32">
        <v>989</v>
      </c>
      <c r="E2332" s="32">
        <v>264</v>
      </c>
      <c r="F2332" s="32">
        <v>314</v>
      </c>
      <c r="G2332" s="32">
        <v>308</v>
      </c>
      <c r="H2332" s="32">
        <v>326</v>
      </c>
      <c r="I2332" s="32">
        <v>353</v>
      </c>
      <c r="J2332" s="32">
        <v>494</v>
      </c>
      <c r="K2332" s="32">
        <v>170</v>
      </c>
      <c r="L2332" s="32">
        <v>253</v>
      </c>
      <c r="M2332" s="32">
        <v>289</v>
      </c>
      <c r="N2332" s="32">
        <v>299</v>
      </c>
      <c r="O2332" s="32">
        <v>261</v>
      </c>
      <c r="P2332" s="32">
        <v>268</v>
      </c>
      <c r="Q2332" s="32">
        <v>269</v>
      </c>
      <c r="R2332" s="32">
        <v>250</v>
      </c>
      <c r="S2332" s="32">
        <v>390</v>
      </c>
      <c r="T2332" s="32">
        <v>735</v>
      </c>
      <c r="U2332" s="32">
        <v>835</v>
      </c>
      <c r="V2332" s="32">
        <v>520</v>
      </c>
      <c r="W2332" s="32">
        <v>387</v>
      </c>
      <c r="X2332" s="32">
        <v>133</v>
      </c>
      <c r="Y2332" s="32">
        <v>1019</v>
      </c>
      <c r="Z2332" s="32">
        <v>797</v>
      </c>
      <c r="AA2332" s="32">
        <v>281</v>
      </c>
      <c r="AB2332" s="32">
        <v>95</v>
      </c>
      <c r="AC2332" s="32">
        <v>93</v>
      </c>
      <c r="AD2332" s="32">
        <v>504</v>
      </c>
      <c r="AE2332" s="32">
        <v>273</v>
      </c>
      <c r="AF2332" s="32">
        <v>531</v>
      </c>
      <c r="AG2332" s="32">
        <v>1520</v>
      </c>
      <c r="AH2332" s="32">
        <v>1249</v>
      </c>
      <c r="AI2332" s="32">
        <v>269</v>
      </c>
      <c r="AJ2332" s="32">
        <v>411</v>
      </c>
      <c r="AK2332" s="32">
        <v>117</v>
      </c>
      <c r="AL2332" s="32">
        <v>523</v>
      </c>
      <c r="AM2332" s="32">
        <v>444</v>
      </c>
      <c r="AN2332" s="32">
        <v>188</v>
      </c>
      <c r="AO2332" s="32">
        <v>144</v>
      </c>
      <c r="AP2332" s="32">
        <v>104</v>
      </c>
      <c r="AQ2332" s="32">
        <v>78</v>
      </c>
      <c r="AR2332" s="32">
        <v>676</v>
      </c>
      <c r="AS2332" s="32">
        <v>836</v>
      </c>
      <c r="AT2332" s="32">
        <v>618</v>
      </c>
      <c r="AU2332" s="32">
        <v>347</v>
      </c>
      <c r="AV2332" s="32">
        <v>335</v>
      </c>
      <c r="AW2332" s="32">
        <v>112</v>
      </c>
      <c r="AX2332" s="32">
        <v>72</v>
      </c>
      <c r="AY2332" s="32">
        <v>697</v>
      </c>
      <c r="AZ2332" s="32">
        <v>320</v>
      </c>
      <c r="BA2332" s="32">
        <v>316</v>
      </c>
      <c r="BB2332" s="32">
        <v>101</v>
      </c>
      <c r="BC2332" s="32">
        <v>28</v>
      </c>
      <c r="BD2332" s="32">
        <v>546</v>
      </c>
      <c r="BE2332" s="32">
        <v>319</v>
      </c>
      <c r="BF2332" s="32">
        <v>295</v>
      </c>
      <c r="BG2332" s="32">
        <v>116</v>
      </c>
      <c r="BH2332" s="32">
        <v>131</v>
      </c>
      <c r="BI2332" s="32">
        <v>40</v>
      </c>
      <c r="BJ2332" s="32">
        <v>526</v>
      </c>
      <c r="BK2332" s="32">
        <v>222</v>
      </c>
      <c r="BL2332" s="32">
        <v>532</v>
      </c>
      <c r="BM2332" s="32">
        <v>145</v>
      </c>
      <c r="BN2332" s="32">
        <v>159</v>
      </c>
      <c r="BO2332" s="32">
        <v>143</v>
      </c>
      <c r="BP2332" s="32">
        <v>470</v>
      </c>
      <c r="BQ2332" s="32">
        <v>226</v>
      </c>
      <c r="BR2332" s="32">
        <v>445</v>
      </c>
      <c r="BS2332" s="32">
        <v>161</v>
      </c>
      <c r="BT2332" s="32">
        <v>179</v>
      </c>
      <c r="BU2332" s="32">
        <v>179</v>
      </c>
      <c r="BV2332" s="32">
        <v>54</v>
      </c>
      <c r="BW2332" s="32">
        <v>787</v>
      </c>
      <c r="BX2332" s="32">
        <v>922</v>
      </c>
    </row>
    <row r="2333" spans="1:79" x14ac:dyDescent="0.3">
      <c r="A2333" s="35" t="s">
        <v>176</v>
      </c>
      <c r="B2333" s="32">
        <v>91</v>
      </c>
      <c r="C2333" s="32">
        <v>36</v>
      </c>
      <c r="D2333" s="32">
        <v>55</v>
      </c>
      <c r="E2333" s="32">
        <v>15</v>
      </c>
      <c r="F2333" s="32">
        <v>19</v>
      </c>
      <c r="G2333" s="32">
        <v>13</v>
      </c>
      <c r="H2333" s="32">
        <v>12</v>
      </c>
      <c r="I2333" s="32">
        <v>17</v>
      </c>
      <c r="J2333" s="32">
        <v>16</v>
      </c>
      <c r="K2333" s="32">
        <v>8</v>
      </c>
      <c r="L2333" s="32">
        <v>8</v>
      </c>
      <c r="M2333" s="32">
        <v>13</v>
      </c>
      <c r="N2333" s="32">
        <v>14</v>
      </c>
      <c r="O2333" s="32">
        <v>11</v>
      </c>
      <c r="P2333" s="32">
        <v>16</v>
      </c>
      <c r="Q2333" s="32">
        <v>17</v>
      </c>
      <c r="R2333" s="32">
        <v>4</v>
      </c>
      <c r="S2333" s="32">
        <v>12</v>
      </c>
      <c r="T2333" s="32">
        <v>33</v>
      </c>
      <c r="U2333" s="32">
        <v>46</v>
      </c>
      <c r="V2333" s="32">
        <v>12</v>
      </c>
      <c r="W2333" s="32">
        <v>10</v>
      </c>
      <c r="X2333" s="32">
        <v>4</v>
      </c>
      <c r="Y2333" s="32">
        <v>65</v>
      </c>
      <c r="Z2333" s="32">
        <v>48</v>
      </c>
      <c r="AA2333" s="32">
        <v>9</v>
      </c>
      <c r="AB2333" s="32">
        <v>6</v>
      </c>
      <c r="AC2333" s="32">
        <v>2</v>
      </c>
      <c r="AD2333" s="32">
        <v>16</v>
      </c>
      <c r="AE2333" s="32">
        <v>8</v>
      </c>
      <c r="AF2333" s="32">
        <v>25</v>
      </c>
      <c r="AG2333" s="32">
        <v>66</v>
      </c>
      <c r="AH2333" s="32">
        <v>58</v>
      </c>
      <c r="AI2333" s="32">
        <v>14</v>
      </c>
      <c r="AJ2333" s="32">
        <v>18</v>
      </c>
      <c r="AK2333" s="32">
        <v>1</v>
      </c>
      <c r="AL2333" s="32">
        <v>14</v>
      </c>
      <c r="AM2333" s="32">
        <v>35</v>
      </c>
      <c r="AN2333" s="32">
        <v>0</v>
      </c>
      <c r="AO2333" s="32">
        <v>3</v>
      </c>
      <c r="AP2333" s="32">
        <v>3</v>
      </c>
      <c r="AQ2333" s="32">
        <v>14</v>
      </c>
      <c r="AR2333" s="32">
        <v>46</v>
      </c>
      <c r="AS2333" s="32">
        <v>14</v>
      </c>
      <c r="AT2333" s="32">
        <v>46</v>
      </c>
      <c r="AU2333" s="32">
        <v>5</v>
      </c>
      <c r="AV2333" s="32">
        <v>15</v>
      </c>
      <c r="AW2333" s="32">
        <v>2</v>
      </c>
      <c r="AX2333" s="32">
        <v>10</v>
      </c>
      <c r="AY2333" s="32">
        <v>55</v>
      </c>
      <c r="AZ2333" s="32">
        <v>1</v>
      </c>
      <c r="BA2333" s="32">
        <v>10</v>
      </c>
      <c r="BB2333" s="32">
        <v>5</v>
      </c>
      <c r="BC2333" s="32">
        <v>3</v>
      </c>
      <c r="BD2333" s="32">
        <v>32</v>
      </c>
      <c r="BE2333" s="32">
        <v>1</v>
      </c>
      <c r="BF2333" s="32">
        <v>14</v>
      </c>
      <c r="BG2333" s="32">
        <v>2</v>
      </c>
      <c r="BH2333" s="32">
        <v>24</v>
      </c>
      <c r="BI2333" s="32">
        <v>1</v>
      </c>
      <c r="BJ2333" s="32">
        <v>44</v>
      </c>
      <c r="BK2333" s="32">
        <v>1</v>
      </c>
      <c r="BL2333" s="32">
        <v>14</v>
      </c>
      <c r="BM2333" s="32">
        <v>6</v>
      </c>
      <c r="BN2333" s="32">
        <v>3</v>
      </c>
      <c r="BO2333" s="32">
        <v>19</v>
      </c>
      <c r="BP2333" s="32">
        <v>31</v>
      </c>
      <c r="BQ2333" s="32">
        <v>2</v>
      </c>
      <c r="BR2333" s="32">
        <v>16</v>
      </c>
      <c r="BS2333" s="32">
        <v>4</v>
      </c>
      <c r="BT2333" s="32">
        <v>33</v>
      </c>
      <c r="BU2333" s="32">
        <v>1</v>
      </c>
      <c r="BV2333" s="32">
        <v>0</v>
      </c>
      <c r="BW2333" s="32">
        <v>61</v>
      </c>
      <c r="BX2333" s="32">
        <v>14</v>
      </c>
    </row>
    <row r="2334" spans="1:79" x14ac:dyDescent="0.3">
      <c r="A2334" s="35" t="s">
        <v>210</v>
      </c>
      <c r="B2334" s="33">
        <v>4.4299999999999999E-2</v>
      </c>
      <c r="C2334" s="33">
        <v>3.3700000000000001E-2</v>
      </c>
      <c r="D2334" s="33">
        <v>5.5800000000000002E-2</v>
      </c>
      <c r="E2334" s="33">
        <v>5.5599999999999997E-2</v>
      </c>
      <c r="F2334" s="33">
        <v>5.96E-2</v>
      </c>
      <c r="G2334" s="33">
        <v>4.2599999999999999E-2</v>
      </c>
      <c r="H2334" s="33">
        <v>3.6799999999999999E-2</v>
      </c>
      <c r="I2334" s="33">
        <v>4.7800000000000002E-2</v>
      </c>
      <c r="J2334" s="33">
        <v>3.2099999999999997E-2</v>
      </c>
      <c r="K2334" s="33">
        <v>4.7600000000000003E-2</v>
      </c>
      <c r="L2334" s="33">
        <v>3.32E-2</v>
      </c>
      <c r="M2334" s="33">
        <v>4.4400000000000002E-2</v>
      </c>
      <c r="N2334" s="33">
        <v>4.5499999999999999E-2</v>
      </c>
      <c r="O2334" s="33">
        <v>4.2200000000000001E-2</v>
      </c>
      <c r="P2334" s="33">
        <v>5.9200000000000003E-2</v>
      </c>
      <c r="Q2334" s="33">
        <v>6.3600000000000004E-2</v>
      </c>
      <c r="R2334" s="33">
        <v>1.7299999999999999E-2</v>
      </c>
      <c r="S2334" s="34">
        <v>0.03</v>
      </c>
      <c r="T2334" s="33">
        <v>4.4900000000000002E-2</v>
      </c>
      <c r="U2334" s="33">
        <v>5.45E-2</v>
      </c>
      <c r="V2334" s="33">
        <v>2.3599999999999999E-2</v>
      </c>
      <c r="W2334" s="33">
        <v>2.7099999999999999E-2</v>
      </c>
      <c r="X2334" s="33">
        <v>2.64E-2</v>
      </c>
      <c r="Y2334" s="33">
        <v>6.3799999999999996E-2</v>
      </c>
      <c r="Z2334" s="33">
        <v>6.0499999999999998E-2</v>
      </c>
      <c r="AA2334" s="33">
        <v>3.0300000000000001E-2</v>
      </c>
      <c r="AB2334" s="33">
        <v>6.4799999999999996E-2</v>
      </c>
      <c r="AC2334" s="33">
        <v>1.9300000000000001E-2</v>
      </c>
      <c r="AD2334" s="33">
        <v>3.1600000000000003E-2</v>
      </c>
      <c r="AE2334" s="33">
        <v>2.93E-2</v>
      </c>
      <c r="AF2334" s="33">
        <v>4.6899999999999997E-2</v>
      </c>
      <c r="AG2334" s="33">
        <v>4.36E-2</v>
      </c>
      <c r="AH2334" s="33">
        <v>4.6699999999999998E-2</v>
      </c>
      <c r="AI2334" s="33">
        <v>5.0700000000000002E-2</v>
      </c>
      <c r="AJ2334" s="33">
        <v>4.2900000000000001E-2</v>
      </c>
      <c r="AK2334" s="33">
        <v>9.5999999999999992E-3</v>
      </c>
      <c r="AL2334" s="33">
        <v>2.6100000000000002E-2</v>
      </c>
      <c r="AM2334" s="33">
        <v>7.9600000000000004E-2</v>
      </c>
      <c r="AN2334" s="33">
        <v>1.8E-3</v>
      </c>
      <c r="AO2334" s="33">
        <v>2.1000000000000001E-2</v>
      </c>
      <c r="AP2334" s="33">
        <v>2.5399999999999999E-2</v>
      </c>
      <c r="AQ2334" s="33">
        <v>0.1827</v>
      </c>
      <c r="AR2334" s="33">
        <v>6.7699999999999996E-2</v>
      </c>
      <c r="AS2334" s="33">
        <v>1.66E-2</v>
      </c>
      <c r="AT2334" s="33">
        <v>7.4899999999999994E-2</v>
      </c>
      <c r="AU2334" s="33">
        <v>1.3599999999999999E-2</v>
      </c>
      <c r="AV2334" s="33">
        <v>4.5699999999999998E-2</v>
      </c>
      <c r="AW2334" s="33">
        <v>2.1999999999999999E-2</v>
      </c>
      <c r="AX2334" s="33">
        <v>0.13469999999999999</v>
      </c>
      <c r="AY2334" s="33">
        <v>7.9500000000000001E-2</v>
      </c>
      <c r="AZ2334" s="33">
        <v>3.5999999999999999E-3</v>
      </c>
      <c r="BA2334" s="33">
        <v>3.0499999999999999E-2</v>
      </c>
      <c r="BB2334" s="33">
        <v>5.1400000000000001E-2</v>
      </c>
      <c r="BC2334" s="34">
        <v>0.11</v>
      </c>
      <c r="BD2334" s="33">
        <v>5.8299999999999998E-2</v>
      </c>
      <c r="BE2334" s="33">
        <v>2.3999999999999998E-3</v>
      </c>
      <c r="BF2334" s="33">
        <v>4.8099999999999997E-2</v>
      </c>
      <c r="BG2334" s="33">
        <v>1.84E-2</v>
      </c>
      <c r="BH2334" s="33">
        <v>0.18529999999999999</v>
      </c>
      <c r="BI2334" s="33">
        <v>2.5499999999999998E-2</v>
      </c>
      <c r="BJ2334" s="33">
        <v>8.3500000000000005E-2</v>
      </c>
      <c r="BK2334" s="33">
        <v>6.4999999999999997E-3</v>
      </c>
      <c r="BL2334" s="33">
        <v>2.63E-2</v>
      </c>
      <c r="BM2334" s="33">
        <v>3.9E-2</v>
      </c>
      <c r="BN2334" s="33">
        <v>1.83E-2</v>
      </c>
      <c r="BO2334" s="33">
        <v>0.1346</v>
      </c>
      <c r="BP2334" s="33">
        <v>6.5799999999999997E-2</v>
      </c>
      <c r="BQ2334" s="33">
        <v>7.3000000000000001E-3</v>
      </c>
      <c r="BR2334" s="33">
        <v>3.61E-2</v>
      </c>
      <c r="BS2334" s="33">
        <v>2.3599999999999999E-2</v>
      </c>
      <c r="BT2334" s="33">
        <v>0.18690000000000001</v>
      </c>
      <c r="BU2334" s="33">
        <v>4.4999999999999997E-3</v>
      </c>
      <c r="BV2334" s="33">
        <v>6.1999999999999998E-3</v>
      </c>
      <c r="BW2334" s="33">
        <v>7.6899999999999996E-2</v>
      </c>
      <c r="BX2334" s="33">
        <v>1.54E-2</v>
      </c>
    </row>
    <row r="2335" spans="1:79" x14ac:dyDescent="0.3">
      <c r="A2335" s="35" t="s">
        <v>216</v>
      </c>
      <c r="B2335" s="32">
        <v>221</v>
      </c>
      <c r="C2335" s="32">
        <v>76</v>
      </c>
      <c r="D2335" s="32">
        <v>145</v>
      </c>
      <c r="E2335" s="32">
        <v>46</v>
      </c>
      <c r="F2335" s="32">
        <v>37</v>
      </c>
      <c r="G2335" s="32">
        <v>28</v>
      </c>
      <c r="H2335" s="32">
        <v>29</v>
      </c>
      <c r="I2335" s="32">
        <v>38</v>
      </c>
      <c r="J2335" s="32">
        <v>43</v>
      </c>
      <c r="K2335" s="32">
        <v>14</v>
      </c>
      <c r="L2335" s="32">
        <v>28</v>
      </c>
      <c r="M2335" s="32">
        <v>22</v>
      </c>
      <c r="N2335" s="32">
        <v>32</v>
      </c>
      <c r="O2335" s="32">
        <v>45</v>
      </c>
      <c r="P2335" s="32">
        <v>34</v>
      </c>
      <c r="Q2335" s="32">
        <v>24</v>
      </c>
      <c r="R2335" s="32">
        <v>23</v>
      </c>
      <c r="S2335" s="32">
        <v>39</v>
      </c>
      <c r="T2335" s="32">
        <v>72</v>
      </c>
      <c r="U2335" s="32">
        <v>101</v>
      </c>
      <c r="V2335" s="32">
        <v>46</v>
      </c>
      <c r="W2335" s="32">
        <v>32</v>
      </c>
      <c r="X2335" s="32">
        <v>12</v>
      </c>
      <c r="Y2335" s="32">
        <v>131</v>
      </c>
      <c r="Z2335" s="32">
        <v>104</v>
      </c>
      <c r="AA2335" s="32">
        <v>21</v>
      </c>
      <c r="AB2335" s="32">
        <v>15</v>
      </c>
      <c r="AC2335" s="32">
        <v>13</v>
      </c>
      <c r="AD2335" s="32">
        <v>46</v>
      </c>
      <c r="AE2335" s="32">
        <v>21</v>
      </c>
      <c r="AF2335" s="32">
        <v>64</v>
      </c>
      <c r="AG2335" s="32">
        <v>156</v>
      </c>
      <c r="AH2335" s="32">
        <v>117</v>
      </c>
      <c r="AI2335" s="32">
        <v>45</v>
      </c>
      <c r="AJ2335" s="32">
        <v>46</v>
      </c>
      <c r="AK2335" s="32">
        <v>13</v>
      </c>
      <c r="AL2335" s="32">
        <v>51</v>
      </c>
      <c r="AM2335" s="32">
        <v>97</v>
      </c>
      <c r="AN2335" s="32">
        <v>9</v>
      </c>
      <c r="AO2335" s="32">
        <v>8</v>
      </c>
      <c r="AP2335" s="32">
        <v>6</v>
      </c>
      <c r="AQ2335" s="32">
        <v>12</v>
      </c>
      <c r="AR2335" s="32">
        <v>101</v>
      </c>
      <c r="AS2335" s="32">
        <v>46</v>
      </c>
      <c r="AT2335" s="32">
        <v>98</v>
      </c>
      <c r="AU2335" s="32">
        <v>10</v>
      </c>
      <c r="AV2335" s="32">
        <v>32</v>
      </c>
      <c r="AW2335" s="32">
        <v>8</v>
      </c>
      <c r="AX2335" s="32">
        <v>12</v>
      </c>
      <c r="AY2335" s="32">
        <v>117</v>
      </c>
      <c r="AZ2335" s="32">
        <v>7</v>
      </c>
      <c r="BA2335" s="32">
        <v>28</v>
      </c>
      <c r="BB2335" s="32">
        <v>9</v>
      </c>
      <c r="BC2335" s="32">
        <v>2</v>
      </c>
      <c r="BD2335" s="32">
        <v>89</v>
      </c>
      <c r="BE2335" s="32">
        <v>9</v>
      </c>
      <c r="BF2335" s="32">
        <v>25</v>
      </c>
      <c r="BG2335" s="32">
        <v>4</v>
      </c>
      <c r="BH2335" s="32">
        <v>36</v>
      </c>
      <c r="BI2335" s="32">
        <v>0</v>
      </c>
      <c r="BJ2335" s="32">
        <v>110</v>
      </c>
      <c r="BK2335" s="32">
        <v>6</v>
      </c>
      <c r="BL2335" s="32">
        <v>52</v>
      </c>
      <c r="BM2335" s="32">
        <v>15</v>
      </c>
      <c r="BN2335" s="32">
        <v>2</v>
      </c>
      <c r="BO2335" s="32">
        <v>18</v>
      </c>
      <c r="BP2335" s="32">
        <v>80</v>
      </c>
      <c r="BQ2335" s="32">
        <v>9</v>
      </c>
      <c r="BR2335" s="32">
        <v>47</v>
      </c>
      <c r="BS2335" s="32">
        <v>14</v>
      </c>
      <c r="BT2335" s="32">
        <v>39</v>
      </c>
      <c r="BU2335" s="32">
        <v>4</v>
      </c>
      <c r="BV2335" s="32">
        <v>10</v>
      </c>
      <c r="BW2335" s="32">
        <v>147</v>
      </c>
      <c r="BX2335" s="32">
        <v>45</v>
      </c>
    </row>
    <row r="2336" spans="1:79" x14ac:dyDescent="0.3">
      <c r="A2336" s="35" t="s">
        <v>210</v>
      </c>
      <c r="B2336" s="33">
        <v>0.10730000000000001</v>
      </c>
      <c r="C2336" s="33">
        <v>7.1400000000000005E-2</v>
      </c>
      <c r="D2336" s="33">
        <v>0.14610000000000001</v>
      </c>
      <c r="E2336" s="33">
        <v>0.1731</v>
      </c>
      <c r="F2336" s="33">
        <v>0.1172</v>
      </c>
      <c r="G2336" s="33">
        <v>9.1200000000000003E-2</v>
      </c>
      <c r="H2336" s="33">
        <v>8.9599999999999999E-2</v>
      </c>
      <c r="I2336" s="33">
        <v>0.1076</v>
      </c>
      <c r="J2336" s="33">
        <v>8.7400000000000005E-2</v>
      </c>
      <c r="K2336" s="33">
        <v>7.9799999999999996E-2</v>
      </c>
      <c r="L2336" s="33">
        <v>0.1111</v>
      </c>
      <c r="M2336" s="33">
        <v>7.4899999999999994E-2</v>
      </c>
      <c r="N2336" s="33">
        <v>0.1074</v>
      </c>
      <c r="O2336" s="33">
        <v>0.1711</v>
      </c>
      <c r="P2336" s="33">
        <v>0.12690000000000001</v>
      </c>
      <c r="Q2336" s="33">
        <v>8.7800000000000003E-2</v>
      </c>
      <c r="R2336" s="33">
        <v>9.2600000000000002E-2</v>
      </c>
      <c r="S2336" s="33">
        <v>0.1008</v>
      </c>
      <c r="T2336" s="33">
        <v>9.7799999999999998E-2</v>
      </c>
      <c r="U2336" s="33">
        <v>0.12039999999999999</v>
      </c>
      <c r="V2336" s="33">
        <v>8.8300000000000003E-2</v>
      </c>
      <c r="W2336" s="33">
        <v>8.3599999999999994E-2</v>
      </c>
      <c r="X2336" s="33">
        <v>8.7900000000000006E-2</v>
      </c>
      <c r="Y2336" s="33">
        <v>0.1285</v>
      </c>
      <c r="Z2336" s="33">
        <v>0.13009999999999999</v>
      </c>
      <c r="AA2336" s="33">
        <v>7.5399999999999995E-2</v>
      </c>
      <c r="AB2336" s="33">
        <v>0.153</v>
      </c>
      <c r="AC2336" s="33">
        <v>0.1426</v>
      </c>
      <c r="AD2336" s="33">
        <v>9.0899999999999995E-2</v>
      </c>
      <c r="AE2336" s="33">
        <v>7.6799999999999993E-2</v>
      </c>
      <c r="AF2336" s="33">
        <v>0.1206</v>
      </c>
      <c r="AG2336" s="33">
        <v>0.1028</v>
      </c>
      <c r="AH2336" s="33">
        <v>9.3799999999999994E-2</v>
      </c>
      <c r="AI2336" s="33">
        <v>0.1681</v>
      </c>
      <c r="AJ2336" s="33">
        <v>0.1111</v>
      </c>
      <c r="AK2336" s="33">
        <v>0.1089</v>
      </c>
      <c r="AL2336" s="33">
        <v>9.7199999999999995E-2</v>
      </c>
      <c r="AM2336" s="33">
        <v>0.218</v>
      </c>
      <c r="AN2336" s="33">
        <v>4.6100000000000002E-2</v>
      </c>
      <c r="AO2336" s="33">
        <v>5.6399999999999999E-2</v>
      </c>
      <c r="AP2336" s="33">
        <v>5.3699999999999998E-2</v>
      </c>
      <c r="AQ2336" s="33">
        <v>0.15340000000000001</v>
      </c>
      <c r="AR2336" s="33">
        <v>0.14910000000000001</v>
      </c>
      <c r="AS2336" s="33">
        <v>5.5399999999999998E-2</v>
      </c>
      <c r="AT2336" s="33">
        <v>0.15820000000000001</v>
      </c>
      <c r="AU2336" s="33">
        <v>2.9000000000000001E-2</v>
      </c>
      <c r="AV2336" s="33">
        <v>9.6100000000000005E-2</v>
      </c>
      <c r="AW2336" s="33">
        <v>7.5200000000000003E-2</v>
      </c>
      <c r="AX2336" s="33">
        <v>0.1696</v>
      </c>
      <c r="AY2336" s="33">
        <v>0.16719999999999999</v>
      </c>
      <c r="AZ2336" s="33">
        <v>2.12E-2</v>
      </c>
      <c r="BA2336" s="33">
        <v>8.9700000000000002E-2</v>
      </c>
      <c r="BB2336" s="33">
        <v>8.8999999999999996E-2</v>
      </c>
      <c r="BC2336" s="33">
        <v>5.7799999999999997E-2</v>
      </c>
      <c r="BD2336" s="33">
        <v>0.1623</v>
      </c>
      <c r="BE2336" s="33">
        <v>2.6700000000000002E-2</v>
      </c>
      <c r="BF2336" s="33">
        <v>8.5199999999999998E-2</v>
      </c>
      <c r="BG2336" s="33">
        <v>3.8399999999999997E-2</v>
      </c>
      <c r="BH2336" s="33">
        <v>0.27310000000000001</v>
      </c>
      <c r="BI2336" s="32" t="s">
        <v>58</v>
      </c>
      <c r="BJ2336" s="33">
        <v>0.2092</v>
      </c>
      <c r="BK2336" s="33">
        <v>2.9000000000000001E-2</v>
      </c>
      <c r="BL2336" s="33">
        <v>9.7199999999999995E-2</v>
      </c>
      <c r="BM2336" s="33">
        <v>0.1055</v>
      </c>
      <c r="BN2336" s="33">
        <v>1.4999999999999999E-2</v>
      </c>
      <c r="BO2336" s="33">
        <v>0.1283</v>
      </c>
      <c r="BP2336" s="33">
        <v>0.1706</v>
      </c>
      <c r="BQ2336" s="33">
        <v>4.1200000000000001E-2</v>
      </c>
      <c r="BR2336" s="33">
        <v>0.10580000000000001</v>
      </c>
      <c r="BS2336" s="33">
        <v>8.72E-2</v>
      </c>
      <c r="BT2336" s="33">
        <v>0.21779999999999999</v>
      </c>
      <c r="BU2336" s="33">
        <v>2.07E-2</v>
      </c>
      <c r="BV2336" s="33">
        <v>0.1777</v>
      </c>
      <c r="BW2336" s="33">
        <v>0.18629999999999999</v>
      </c>
      <c r="BX2336" s="33">
        <v>4.9200000000000001E-2</v>
      </c>
    </row>
    <row r="2337" spans="1:76" x14ac:dyDescent="0.3">
      <c r="A2337" s="35" t="s">
        <v>217</v>
      </c>
      <c r="B2337" s="32">
        <v>416</v>
      </c>
      <c r="C2337" s="32">
        <v>206</v>
      </c>
      <c r="D2337" s="32">
        <v>209</v>
      </c>
      <c r="E2337" s="32">
        <v>54</v>
      </c>
      <c r="F2337" s="32">
        <v>81</v>
      </c>
      <c r="G2337" s="32">
        <v>73</v>
      </c>
      <c r="H2337" s="32">
        <v>63</v>
      </c>
      <c r="I2337" s="32">
        <v>65</v>
      </c>
      <c r="J2337" s="32">
        <v>79</v>
      </c>
      <c r="K2337" s="32">
        <v>36</v>
      </c>
      <c r="L2337" s="32">
        <v>48</v>
      </c>
      <c r="M2337" s="32">
        <v>52</v>
      </c>
      <c r="N2337" s="32">
        <v>66</v>
      </c>
      <c r="O2337" s="32">
        <v>57</v>
      </c>
      <c r="P2337" s="32">
        <v>58</v>
      </c>
      <c r="Q2337" s="32">
        <v>44</v>
      </c>
      <c r="R2337" s="32">
        <v>56</v>
      </c>
      <c r="S2337" s="32">
        <v>72</v>
      </c>
      <c r="T2337" s="32">
        <v>139</v>
      </c>
      <c r="U2337" s="32">
        <v>186</v>
      </c>
      <c r="V2337" s="32">
        <v>94</v>
      </c>
      <c r="W2337" s="32">
        <v>76</v>
      </c>
      <c r="X2337" s="32">
        <v>29</v>
      </c>
      <c r="Y2337" s="32">
        <v>217</v>
      </c>
      <c r="Z2337" s="32">
        <v>188</v>
      </c>
      <c r="AA2337" s="32">
        <v>61</v>
      </c>
      <c r="AB2337" s="32">
        <v>22</v>
      </c>
      <c r="AC2337" s="32">
        <v>16</v>
      </c>
      <c r="AD2337" s="32">
        <v>80</v>
      </c>
      <c r="AE2337" s="32">
        <v>44</v>
      </c>
      <c r="AF2337" s="32">
        <v>147</v>
      </c>
      <c r="AG2337" s="32">
        <v>269</v>
      </c>
      <c r="AH2337" s="32">
        <v>254</v>
      </c>
      <c r="AI2337" s="32">
        <v>69</v>
      </c>
      <c r="AJ2337" s="32">
        <v>73</v>
      </c>
      <c r="AK2337" s="32">
        <v>17</v>
      </c>
      <c r="AL2337" s="32">
        <v>114</v>
      </c>
      <c r="AM2337" s="32">
        <v>126</v>
      </c>
      <c r="AN2337" s="32">
        <v>22</v>
      </c>
      <c r="AO2337" s="32">
        <v>29</v>
      </c>
      <c r="AP2337" s="32">
        <v>12</v>
      </c>
      <c r="AQ2337" s="32">
        <v>12</v>
      </c>
      <c r="AR2337" s="32">
        <v>166</v>
      </c>
      <c r="AS2337" s="32">
        <v>138</v>
      </c>
      <c r="AT2337" s="32">
        <v>167</v>
      </c>
      <c r="AU2337" s="32">
        <v>28</v>
      </c>
      <c r="AV2337" s="32">
        <v>71</v>
      </c>
      <c r="AW2337" s="32">
        <v>24</v>
      </c>
      <c r="AX2337" s="32">
        <v>8</v>
      </c>
      <c r="AY2337" s="32">
        <v>185</v>
      </c>
      <c r="AZ2337" s="32">
        <v>29</v>
      </c>
      <c r="BA2337" s="32">
        <v>62</v>
      </c>
      <c r="BB2337" s="32">
        <v>21</v>
      </c>
      <c r="BC2337" s="32">
        <v>1</v>
      </c>
      <c r="BD2337" s="32">
        <v>138</v>
      </c>
      <c r="BE2337" s="32">
        <v>34</v>
      </c>
      <c r="BF2337" s="32">
        <v>58</v>
      </c>
      <c r="BG2337" s="32">
        <v>25</v>
      </c>
      <c r="BH2337" s="32">
        <v>31</v>
      </c>
      <c r="BI2337" s="32">
        <v>7</v>
      </c>
      <c r="BJ2337" s="32">
        <v>150</v>
      </c>
      <c r="BK2337" s="32">
        <v>23</v>
      </c>
      <c r="BL2337" s="32">
        <v>130</v>
      </c>
      <c r="BM2337" s="32">
        <v>29</v>
      </c>
      <c r="BN2337" s="32">
        <v>14</v>
      </c>
      <c r="BO2337" s="32">
        <v>23</v>
      </c>
      <c r="BP2337" s="32">
        <v>148</v>
      </c>
      <c r="BQ2337" s="32">
        <v>25</v>
      </c>
      <c r="BR2337" s="32">
        <v>97</v>
      </c>
      <c r="BS2337" s="32">
        <v>34</v>
      </c>
      <c r="BT2337" s="32">
        <v>29</v>
      </c>
      <c r="BU2337" s="32">
        <v>19</v>
      </c>
      <c r="BV2337" s="32">
        <v>13</v>
      </c>
      <c r="BW2337" s="32">
        <v>196</v>
      </c>
      <c r="BX2337" s="32">
        <v>145</v>
      </c>
    </row>
    <row r="2338" spans="1:76" x14ac:dyDescent="0.3">
      <c r="A2338" s="35" t="s">
        <v>210</v>
      </c>
      <c r="B2338" s="33">
        <v>0.20200000000000001</v>
      </c>
      <c r="C2338" s="33">
        <v>0.193</v>
      </c>
      <c r="D2338" s="33">
        <v>0.2117</v>
      </c>
      <c r="E2338" s="33">
        <v>0.2064</v>
      </c>
      <c r="F2338" s="33">
        <v>0.25769999999999998</v>
      </c>
      <c r="G2338" s="33">
        <v>0.23619999999999999</v>
      </c>
      <c r="H2338" s="33">
        <v>0.19470000000000001</v>
      </c>
      <c r="I2338" s="33">
        <v>0.18390000000000001</v>
      </c>
      <c r="J2338" s="33">
        <v>0.1605</v>
      </c>
      <c r="K2338" s="33">
        <v>0.20910000000000001</v>
      </c>
      <c r="L2338" s="33">
        <v>0.18870000000000001</v>
      </c>
      <c r="M2338" s="33">
        <v>0.17860000000000001</v>
      </c>
      <c r="N2338" s="33">
        <v>0.22090000000000001</v>
      </c>
      <c r="O2338" s="33">
        <v>0.21679999999999999</v>
      </c>
      <c r="P2338" s="33">
        <v>0.2162</v>
      </c>
      <c r="Q2338" s="33">
        <v>0.16470000000000001</v>
      </c>
      <c r="R2338" s="33">
        <v>0.22409999999999999</v>
      </c>
      <c r="S2338" s="33">
        <v>0.18360000000000001</v>
      </c>
      <c r="T2338" s="33">
        <v>0.18909999999999999</v>
      </c>
      <c r="U2338" s="33">
        <v>0.223</v>
      </c>
      <c r="V2338" s="33">
        <v>0.1802</v>
      </c>
      <c r="W2338" s="33">
        <v>0.19639999999999999</v>
      </c>
      <c r="X2338" s="33">
        <v>0.22040000000000001</v>
      </c>
      <c r="Y2338" s="33">
        <v>0.21279999999999999</v>
      </c>
      <c r="Z2338" s="33">
        <v>0.2359</v>
      </c>
      <c r="AA2338" s="33">
        <v>0.21659999999999999</v>
      </c>
      <c r="AB2338" s="33">
        <v>0.22900000000000001</v>
      </c>
      <c r="AC2338" s="33">
        <v>0.17249999999999999</v>
      </c>
      <c r="AD2338" s="33">
        <v>0.1593</v>
      </c>
      <c r="AE2338" s="33">
        <v>0.16250000000000001</v>
      </c>
      <c r="AF2338" s="33">
        <v>0.27700000000000002</v>
      </c>
      <c r="AG2338" s="33">
        <v>0.17680000000000001</v>
      </c>
      <c r="AH2338" s="33">
        <v>0.2036</v>
      </c>
      <c r="AI2338" s="33">
        <v>0.25679999999999997</v>
      </c>
      <c r="AJ2338" s="33">
        <v>0.17860000000000001</v>
      </c>
      <c r="AK2338" s="33">
        <v>0.1462</v>
      </c>
      <c r="AL2338" s="33">
        <v>0.21740000000000001</v>
      </c>
      <c r="AM2338" s="33">
        <v>0.28399999999999997</v>
      </c>
      <c r="AN2338" s="33">
        <v>0.1181</v>
      </c>
      <c r="AO2338" s="33">
        <v>0.1986</v>
      </c>
      <c r="AP2338" s="33">
        <v>0.11990000000000001</v>
      </c>
      <c r="AQ2338" s="33">
        <v>0.14779999999999999</v>
      </c>
      <c r="AR2338" s="33">
        <v>0.24490000000000001</v>
      </c>
      <c r="AS2338" s="33">
        <v>0.16470000000000001</v>
      </c>
      <c r="AT2338" s="33">
        <v>0.2697</v>
      </c>
      <c r="AU2338" s="33">
        <v>8.1100000000000005E-2</v>
      </c>
      <c r="AV2338" s="33">
        <v>0.21079999999999999</v>
      </c>
      <c r="AW2338" s="33">
        <v>0.21590000000000001</v>
      </c>
      <c r="AX2338" s="33">
        <v>0.1051</v>
      </c>
      <c r="AY2338" s="33">
        <v>0.26519999999999999</v>
      </c>
      <c r="AZ2338" s="33">
        <v>9.0700000000000003E-2</v>
      </c>
      <c r="BA2338" s="33">
        <v>0.19670000000000001</v>
      </c>
      <c r="BB2338" s="33">
        <v>0.21129999999999999</v>
      </c>
      <c r="BC2338" s="33">
        <v>3.0300000000000001E-2</v>
      </c>
      <c r="BD2338" s="33">
        <v>0.25280000000000002</v>
      </c>
      <c r="BE2338" s="33">
        <v>0.1061</v>
      </c>
      <c r="BF2338" s="33">
        <v>0.19520000000000001</v>
      </c>
      <c r="BG2338" s="33">
        <v>0.21229999999999999</v>
      </c>
      <c r="BH2338" s="33">
        <v>0.23749999999999999</v>
      </c>
      <c r="BI2338" s="33">
        <v>0.1757</v>
      </c>
      <c r="BJ2338" s="33">
        <v>0.28499999999999998</v>
      </c>
      <c r="BK2338" s="33">
        <v>0.1013</v>
      </c>
      <c r="BL2338" s="33">
        <v>0.24390000000000001</v>
      </c>
      <c r="BM2338" s="33">
        <v>0.19789999999999999</v>
      </c>
      <c r="BN2338" s="33">
        <v>9.0499999999999997E-2</v>
      </c>
      <c r="BO2338" s="33">
        <v>0.16439999999999999</v>
      </c>
      <c r="BP2338" s="33">
        <v>0.31590000000000001</v>
      </c>
      <c r="BQ2338" s="33">
        <v>0.1105</v>
      </c>
      <c r="BR2338" s="33">
        <v>0.21820000000000001</v>
      </c>
      <c r="BS2338" s="34">
        <v>0.21</v>
      </c>
      <c r="BT2338" s="33">
        <v>0.16059999999999999</v>
      </c>
      <c r="BU2338" s="33">
        <v>0.1056</v>
      </c>
      <c r="BV2338" s="33">
        <v>0.25130000000000002</v>
      </c>
      <c r="BW2338" s="33">
        <v>0.2495</v>
      </c>
      <c r="BX2338" s="33">
        <v>0.15740000000000001</v>
      </c>
    </row>
    <row r="2339" spans="1:76" x14ac:dyDescent="0.3">
      <c r="A2339" s="35" t="s">
        <v>218</v>
      </c>
      <c r="B2339" s="32">
        <v>262</v>
      </c>
      <c r="C2339" s="32">
        <v>150</v>
      </c>
      <c r="D2339" s="32">
        <v>112</v>
      </c>
      <c r="E2339" s="32">
        <v>30</v>
      </c>
      <c r="F2339" s="32">
        <v>43</v>
      </c>
      <c r="G2339" s="32">
        <v>31</v>
      </c>
      <c r="H2339" s="32">
        <v>45</v>
      </c>
      <c r="I2339" s="32">
        <v>45</v>
      </c>
      <c r="J2339" s="32">
        <v>68</v>
      </c>
      <c r="K2339" s="32">
        <v>21</v>
      </c>
      <c r="L2339" s="32">
        <v>22</v>
      </c>
      <c r="M2339" s="32">
        <v>41</v>
      </c>
      <c r="N2339" s="32">
        <v>27</v>
      </c>
      <c r="O2339" s="32">
        <v>28</v>
      </c>
      <c r="P2339" s="32">
        <v>40</v>
      </c>
      <c r="Q2339" s="32">
        <v>42</v>
      </c>
      <c r="R2339" s="32">
        <v>41</v>
      </c>
      <c r="S2339" s="32">
        <v>50</v>
      </c>
      <c r="T2339" s="32">
        <v>107</v>
      </c>
      <c r="U2339" s="32">
        <v>96</v>
      </c>
      <c r="V2339" s="32">
        <v>61</v>
      </c>
      <c r="W2339" s="32">
        <v>36</v>
      </c>
      <c r="X2339" s="32">
        <v>22</v>
      </c>
      <c r="Y2339" s="32">
        <v>143</v>
      </c>
      <c r="Z2339" s="32">
        <v>91</v>
      </c>
      <c r="AA2339" s="32">
        <v>52</v>
      </c>
      <c r="AB2339" s="32">
        <v>4</v>
      </c>
      <c r="AC2339" s="32">
        <v>9</v>
      </c>
      <c r="AD2339" s="32">
        <v>64</v>
      </c>
      <c r="AE2339" s="32">
        <v>39</v>
      </c>
      <c r="AF2339" s="32">
        <v>67</v>
      </c>
      <c r="AG2339" s="32">
        <v>192</v>
      </c>
      <c r="AH2339" s="32">
        <v>158</v>
      </c>
      <c r="AI2339" s="32">
        <v>36</v>
      </c>
      <c r="AJ2339" s="32">
        <v>47</v>
      </c>
      <c r="AK2339" s="32">
        <v>21</v>
      </c>
      <c r="AL2339" s="32">
        <v>68</v>
      </c>
      <c r="AM2339" s="32">
        <v>52</v>
      </c>
      <c r="AN2339" s="32">
        <v>26</v>
      </c>
      <c r="AO2339" s="32">
        <v>22</v>
      </c>
      <c r="AP2339" s="32">
        <v>15</v>
      </c>
      <c r="AQ2339" s="32">
        <v>9</v>
      </c>
      <c r="AR2339" s="32">
        <v>78</v>
      </c>
      <c r="AS2339" s="32">
        <v>112</v>
      </c>
      <c r="AT2339" s="32">
        <v>71</v>
      </c>
      <c r="AU2339" s="32">
        <v>47</v>
      </c>
      <c r="AV2339" s="32">
        <v>45</v>
      </c>
      <c r="AW2339" s="32">
        <v>17</v>
      </c>
      <c r="AX2339" s="32">
        <v>10</v>
      </c>
      <c r="AY2339" s="32">
        <v>82</v>
      </c>
      <c r="AZ2339" s="32">
        <v>37</v>
      </c>
      <c r="BA2339" s="32">
        <v>49</v>
      </c>
      <c r="BB2339" s="32">
        <v>18</v>
      </c>
      <c r="BC2339" s="32">
        <v>5</v>
      </c>
      <c r="BD2339" s="32">
        <v>70</v>
      </c>
      <c r="BE2339" s="32">
        <v>37</v>
      </c>
      <c r="BF2339" s="32">
        <v>43</v>
      </c>
      <c r="BG2339" s="32">
        <v>25</v>
      </c>
      <c r="BH2339" s="32">
        <v>15</v>
      </c>
      <c r="BI2339" s="32">
        <v>5</v>
      </c>
      <c r="BJ2339" s="32">
        <v>72</v>
      </c>
      <c r="BK2339" s="32">
        <v>28</v>
      </c>
      <c r="BL2339" s="32">
        <v>70</v>
      </c>
      <c r="BM2339" s="32">
        <v>24</v>
      </c>
      <c r="BN2339" s="32">
        <v>19</v>
      </c>
      <c r="BO2339" s="32">
        <v>16</v>
      </c>
      <c r="BP2339" s="32">
        <v>61</v>
      </c>
      <c r="BQ2339" s="32">
        <v>27</v>
      </c>
      <c r="BR2339" s="32">
        <v>60</v>
      </c>
      <c r="BS2339" s="32">
        <v>26</v>
      </c>
      <c r="BT2339" s="32">
        <v>17</v>
      </c>
      <c r="BU2339" s="32">
        <v>25</v>
      </c>
      <c r="BV2339" s="32">
        <v>8</v>
      </c>
      <c r="BW2339" s="32">
        <v>102</v>
      </c>
      <c r="BX2339" s="32">
        <v>128</v>
      </c>
    </row>
    <row r="2340" spans="1:76" x14ac:dyDescent="0.3">
      <c r="A2340" s="35" t="s">
        <v>210</v>
      </c>
      <c r="B2340" s="33">
        <v>0.12720000000000001</v>
      </c>
      <c r="C2340" s="33">
        <v>0.13980000000000001</v>
      </c>
      <c r="D2340" s="33">
        <v>0.11360000000000001</v>
      </c>
      <c r="E2340" s="33">
        <v>0.1152</v>
      </c>
      <c r="F2340" s="33">
        <v>0.13550000000000001</v>
      </c>
      <c r="G2340" s="33">
        <v>9.9299999999999999E-2</v>
      </c>
      <c r="H2340" s="33">
        <v>0.1386</v>
      </c>
      <c r="I2340" s="33">
        <v>0.12709999999999999</v>
      </c>
      <c r="J2340" s="33">
        <v>0.1384</v>
      </c>
      <c r="K2340" s="33">
        <v>0.12520000000000001</v>
      </c>
      <c r="L2340" s="33">
        <v>8.6699999999999999E-2</v>
      </c>
      <c r="M2340" s="33">
        <v>0.14349999999999999</v>
      </c>
      <c r="N2340" s="33">
        <v>9.01E-2</v>
      </c>
      <c r="O2340" s="33">
        <v>0.1075</v>
      </c>
      <c r="P2340" s="33">
        <v>0.1487</v>
      </c>
      <c r="Q2340" s="33">
        <v>0.1552</v>
      </c>
      <c r="R2340" s="33">
        <v>0.16259999999999999</v>
      </c>
      <c r="S2340" s="33">
        <v>0.12820000000000001</v>
      </c>
      <c r="T2340" s="33">
        <v>0.14560000000000001</v>
      </c>
      <c r="U2340" s="33">
        <v>0.1147</v>
      </c>
      <c r="V2340" s="33">
        <v>0.11650000000000001</v>
      </c>
      <c r="W2340" s="33">
        <v>9.4200000000000006E-2</v>
      </c>
      <c r="X2340" s="33">
        <v>0.1648</v>
      </c>
      <c r="Y2340" s="33">
        <v>0.1404</v>
      </c>
      <c r="Z2340" s="33">
        <v>0.1139</v>
      </c>
      <c r="AA2340" s="33">
        <v>0.18429999999999999</v>
      </c>
      <c r="AB2340" s="33">
        <v>4.3999999999999997E-2</v>
      </c>
      <c r="AC2340" s="33">
        <v>9.7699999999999995E-2</v>
      </c>
      <c r="AD2340" s="33">
        <v>0.1268</v>
      </c>
      <c r="AE2340" s="33">
        <v>0.14249999999999999</v>
      </c>
      <c r="AF2340" s="33">
        <v>0.1263</v>
      </c>
      <c r="AG2340" s="33">
        <v>0.12640000000000001</v>
      </c>
      <c r="AH2340" s="33">
        <v>0.1263</v>
      </c>
      <c r="AI2340" s="33">
        <v>0.1328</v>
      </c>
      <c r="AJ2340" s="33">
        <v>0.1134</v>
      </c>
      <c r="AK2340" s="33">
        <v>0.1794</v>
      </c>
      <c r="AL2340" s="33">
        <v>0.1293</v>
      </c>
      <c r="AM2340" s="33">
        <v>0.1177</v>
      </c>
      <c r="AN2340" s="33">
        <v>0.14050000000000001</v>
      </c>
      <c r="AO2340" s="33">
        <v>0.15479999999999999</v>
      </c>
      <c r="AP2340" s="33">
        <v>0.14460000000000001</v>
      </c>
      <c r="AQ2340" s="33">
        <v>0.11459999999999999</v>
      </c>
      <c r="AR2340" s="33">
        <v>0.1154</v>
      </c>
      <c r="AS2340" s="33">
        <v>0.13339999999999999</v>
      </c>
      <c r="AT2340" s="33">
        <v>0.1145</v>
      </c>
      <c r="AU2340" s="33">
        <v>0.1343</v>
      </c>
      <c r="AV2340" s="33">
        <v>0.13489999999999999</v>
      </c>
      <c r="AW2340" s="33">
        <v>0.1502</v>
      </c>
      <c r="AX2340" s="33">
        <v>0.13200000000000001</v>
      </c>
      <c r="AY2340" s="33">
        <v>0.1176</v>
      </c>
      <c r="AZ2340" s="33">
        <v>0.1145</v>
      </c>
      <c r="BA2340" s="33">
        <v>0.1542</v>
      </c>
      <c r="BB2340" s="33">
        <v>0.17929999999999999</v>
      </c>
      <c r="BC2340" s="33">
        <v>0.18690000000000001</v>
      </c>
      <c r="BD2340" s="33">
        <v>0.12839999999999999</v>
      </c>
      <c r="BE2340" s="33">
        <v>0.11700000000000001</v>
      </c>
      <c r="BF2340" s="33">
        <v>0.14419999999999999</v>
      </c>
      <c r="BG2340" s="33">
        <v>0.21329999999999999</v>
      </c>
      <c r="BH2340" s="33">
        <v>0.1125</v>
      </c>
      <c r="BI2340" s="33">
        <v>0.1242</v>
      </c>
      <c r="BJ2340" s="33">
        <v>0.13769999999999999</v>
      </c>
      <c r="BK2340" s="33">
        <v>0.12720000000000001</v>
      </c>
      <c r="BL2340" s="33">
        <v>0.13120000000000001</v>
      </c>
      <c r="BM2340" s="33">
        <v>0.1658</v>
      </c>
      <c r="BN2340" s="33">
        <v>0.12230000000000001</v>
      </c>
      <c r="BO2340" s="33">
        <v>0.1094</v>
      </c>
      <c r="BP2340" s="33">
        <v>0.1308</v>
      </c>
      <c r="BQ2340" s="33">
        <v>0.1178</v>
      </c>
      <c r="BR2340" s="33">
        <v>0.1341</v>
      </c>
      <c r="BS2340" s="33">
        <v>0.1593</v>
      </c>
      <c r="BT2340" s="33">
        <v>9.6199999999999994E-2</v>
      </c>
      <c r="BU2340" s="33">
        <v>0.1384</v>
      </c>
      <c r="BV2340" s="33">
        <v>0.15659999999999999</v>
      </c>
      <c r="BW2340" s="33">
        <v>0.1293</v>
      </c>
      <c r="BX2340" s="33">
        <v>0.1389</v>
      </c>
    </row>
    <row r="2341" spans="1:76" x14ac:dyDescent="0.3">
      <c r="A2341" s="35" t="s">
        <v>177</v>
      </c>
      <c r="B2341" s="32">
        <v>597</v>
      </c>
      <c r="C2341" s="32">
        <v>246</v>
      </c>
      <c r="D2341" s="32">
        <v>351</v>
      </c>
      <c r="E2341" s="32">
        <v>32</v>
      </c>
      <c r="F2341" s="32">
        <v>45</v>
      </c>
      <c r="G2341" s="32">
        <v>62</v>
      </c>
      <c r="H2341" s="32">
        <v>82</v>
      </c>
      <c r="I2341" s="32">
        <v>133</v>
      </c>
      <c r="J2341" s="32">
        <v>242</v>
      </c>
      <c r="K2341" s="32">
        <v>47</v>
      </c>
      <c r="L2341" s="32">
        <v>93</v>
      </c>
      <c r="M2341" s="32">
        <v>86</v>
      </c>
      <c r="N2341" s="32">
        <v>92</v>
      </c>
      <c r="O2341" s="32">
        <v>54</v>
      </c>
      <c r="P2341" s="32">
        <v>60</v>
      </c>
      <c r="Q2341" s="32">
        <v>99</v>
      </c>
      <c r="R2341" s="32">
        <v>66</v>
      </c>
      <c r="S2341" s="32">
        <v>103</v>
      </c>
      <c r="T2341" s="32">
        <v>215</v>
      </c>
      <c r="U2341" s="32">
        <v>252</v>
      </c>
      <c r="V2341" s="32">
        <v>166</v>
      </c>
      <c r="W2341" s="32">
        <v>122</v>
      </c>
      <c r="X2341" s="32">
        <v>26</v>
      </c>
      <c r="Y2341" s="32">
        <v>282</v>
      </c>
      <c r="Z2341" s="32">
        <v>178</v>
      </c>
      <c r="AA2341" s="32">
        <v>69</v>
      </c>
      <c r="AB2341" s="32">
        <v>34</v>
      </c>
      <c r="AC2341" s="32">
        <v>7</v>
      </c>
      <c r="AD2341" s="32">
        <v>248</v>
      </c>
      <c r="AE2341" s="32">
        <v>61</v>
      </c>
      <c r="AF2341" s="32">
        <v>89</v>
      </c>
      <c r="AG2341" s="32">
        <v>506</v>
      </c>
      <c r="AH2341" s="32">
        <v>442</v>
      </c>
      <c r="AI2341" s="32">
        <v>36</v>
      </c>
      <c r="AJ2341" s="32">
        <v>92</v>
      </c>
      <c r="AK2341" s="32">
        <v>22</v>
      </c>
      <c r="AL2341" s="32">
        <v>172</v>
      </c>
      <c r="AM2341" s="32">
        <v>69</v>
      </c>
      <c r="AN2341" s="32">
        <v>100</v>
      </c>
      <c r="AO2341" s="32">
        <v>52</v>
      </c>
      <c r="AP2341" s="32">
        <v>49</v>
      </c>
      <c r="AQ2341" s="32">
        <v>13</v>
      </c>
      <c r="AR2341" s="32">
        <v>151</v>
      </c>
      <c r="AS2341" s="32">
        <v>371</v>
      </c>
      <c r="AT2341" s="32">
        <v>119</v>
      </c>
      <c r="AU2341" s="32">
        <v>209</v>
      </c>
      <c r="AV2341" s="32">
        <v>101</v>
      </c>
      <c r="AW2341" s="32">
        <v>43</v>
      </c>
      <c r="AX2341" s="32">
        <v>15</v>
      </c>
      <c r="AY2341" s="32">
        <v>126</v>
      </c>
      <c r="AZ2341" s="32">
        <v>207</v>
      </c>
      <c r="BA2341" s="32">
        <v>124</v>
      </c>
      <c r="BB2341" s="32">
        <v>30</v>
      </c>
      <c r="BC2341" s="32">
        <v>12</v>
      </c>
      <c r="BD2341" s="32">
        <v>104</v>
      </c>
      <c r="BE2341" s="32">
        <v>198</v>
      </c>
      <c r="BF2341" s="32">
        <v>112</v>
      </c>
      <c r="BG2341" s="32">
        <v>40</v>
      </c>
      <c r="BH2341" s="32">
        <v>10</v>
      </c>
      <c r="BI2341" s="32">
        <v>25</v>
      </c>
      <c r="BJ2341" s="32">
        <v>65</v>
      </c>
      <c r="BK2341" s="32">
        <v>130</v>
      </c>
      <c r="BL2341" s="32">
        <v>157</v>
      </c>
      <c r="BM2341" s="32">
        <v>38</v>
      </c>
      <c r="BN2341" s="32">
        <v>83</v>
      </c>
      <c r="BO2341" s="32">
        <v>23</v>
      </c>
      <c r="BP2341" s="32">
        <v>64</v>
      </c>
      <c r="BQ2341" s="32">
        <v>131</v>
      </c>
      <c r="BR2341" s="32">
        <v>126</v>
      </c>
      <c r="BS2341" s="32">
        <v>46</v>
      </c>
      <c r="BT2341" s="32">
        <v>10</v>
      </c>
      <c r="BU2341" s="32">
        <v>94</v>
      </c>
      <c r="BV2341" s="32">
        <v>21</v>
      </c>
      <c r="BW2341" s="32">
        <v>113</v>
      </c>
      <c r="BX2341" s="32">
        <v>420</v>
      </c>
    </row>
    <row r="2342" spans="1:76" x14ac:dyDescent="0.3">
      <c r="A2342" s="35" t="s">
        <v>210</v>
      </c>
      <c r="B2342" s="33">
        <v>0.2898</v>
      </c>
      <c r="C2342" s="33">
        <v>0.22969999999999999</v>
      </c>
      <c r="D2342" s="33">
        <v>0.35489999999999999</v>
      </c>
      <c r="E2342" s="33">
        <v>0.1215</v>
      </c>
      <c r="F2342" s="33">
        <v>0.14280000000000001</v>
      </c>
      <c r="G2342" s="33">
        <v>0.20230000000000001</v>
      </c>
      <c r="H2342" s="33">
        <v>0.25209999999999999</v>
      </c>
      <c r="I2342" s="33">
        <v>0.37769999999999998</v>
      </c>
      <c r="J2342" s="33">
        <v>0.49009999999999998</v>
      </c>
      <c r="K2342" s="33">
        <v>0.2752</v>
      </c>
      <c r="L2342" s="33">
        <v>0.36919999999999997</v>
      </c>
      <c r="M2342" s="33">
        <v>0.29849999999999999</v>
      </c>
      <c r="N2342" s="33">
        <v>0.30809999999999998</v>
      </c>
      <c r="O2342" s="33">
        <v>0.20810000000000001</v>
      </c>
      <c r="P2342" s="33">
        <v>0.22270000000000001</v>
      </c>
      <c r="Q2342" s="33">
        <v>0.3664</v>
      </c>
      <c r="R2342" s="33">
        <v>0.26279999999999998</v>
      </c>
      <c r="S2342" s="33">
        <v>0.26450000000000001</v>
      </c>
      <c r="T2342" s="33">
        <v>0.29310000000000003</v>
      </c>
      <c r="U2342" s="33">
        <v>0.30120000000000002</v>
      </c>
      <c r="V2342" s="33">
        <v>0.3196</v>
      </c>
      <c r="W2342" s="33">
        <v>0.31590000000000001</v>
      </c>
      <c r="X2342" s="33">
        <v>0.19350000000000001</v>
      </c>
      <c r="Y2342" s="33">
        <v>0.27729999999999999</v>
      </c>
      <c r="Z2342" s="33">
        <v>0.223</v>
      </c>
      <c r="AA2342" s="33">
        <v>0.24629999999999999</v>
      </c>
      <c r="AB2342" s="33">
        <v>0.35410000000000003</v>
      </c>
      <c r="AC2342" s="33">
        <v>7.1099999999999997E-2</v>
      </c>
      <c r="AD2342" s="33">
        <v>0.49330000000000002</v>
      </c>
      <c r="AE2342" s="33">
        <v>0.22370000000000001</v>
      </c>
      <c r="AF2342" s="33">
        <v>0.16769999999999999</v>
      </c>
      <c r="AG2342" s="33">
        <v>0.3327</v>
      </c>
      <c r="AH2342" s="33">
        <v>0.35349999999999998</v>
      </c>
      <c r="AI2342" s="33">
        <v>0.13439999999999999</v>
      </c>
      <c r="AJ2342" s="33">
        <v>0.2243</v>
      </c>
      <c r="AK2342" s="33">
        <v>0.187</v>
      </c>
      <c r="AL2342" s="33">
        <v>0.32869999999999999</v>
      </c>
      <c r="AM2342" s="33">
        <v>0.15640000000000001</v>
      </c>
      <c r="AN2342" s="33">
        <v>0.53380000000000005</v>
      </c>
      <c r="AO2342" s="33">
        <v>0.36130000000000001</v>
      </c>
      <c r="AP2342" s="33">
        <v>0.46800000000000003</v>
      </c>
      <c r="AQ2342" s="33">
        <v>0.16039999999999999</v>
      </c>
      <c r="AR2342" s="33">
        <v>0.22320000000000001</v>
      </c>
      <c r="AS2342" s="33">
        <v>0.44369999999999998</v>
      </c>
      <c r="AT2342" s="33">
        <v>0.1923</v>
      </c>
      <c r="AU2342" s="33">
        <v>0.60109999999999997</v>
      </c>
      <c r="AV2342" s="33">
        <v>0.30109999999999998</v>
      </c>
      <c r="AW2342" s="33">
        <v>0.38300000000000001</v>
      </c>
      <c r="AX2342" s="33">
        <v>0.20419999999999999</v>
      </c>
      <c r="AY2342" s="33">
        <v>0.1812</v>
      </c>
      <c r="AZ2342" s="33">
        <v>0.6462</v>
      </c>
      <c r="BA2342" s="33">
        <v>0.39319999999999999</v>
      </c>
      <c r="BB2342" s="33">
        <v>0.29659999999999997</v>
      </c>
      <c r="BC2342" s="33">
        <v>0.42399999999999999</v>
      </c>
      <c r="BD2342" s="33">
        <v>0.1908</v>
      </c>
      <c r="BE2342" s="33">
        <v>0.62150000000000005</v>
      </c>
      <c r="BF2342" s="33">
        <v>0.3785</v>
      </c>
      <c r="BG2342" s="33">
        <v>0.34289999999999998</v>
      </c>
      <c r="BH2342" s="33">
        <v>7.51E-2</v>
      </c>
      <c r="BI2342" s="33">
        <v>0.63490000000000002</v>
      </c>
      <c r="BJ2342" s="33">
        <v>0.1231</v>
      </c>
      <c r="BK2342" s="33">
        <v>0.58509999999999995</v>
      </c>
      <c r="BL2342" s="33">
        <v>0.29470000000000002</v>
      </c>
      <c r="BM2342" s="33">
        <v>0.26340000000000002</v>
      </c>
      <c r="BN2342" s="33">
        <v>0.51819999999999999</v>
      </c>
      <c r="BO2342" s="33">
        <v>0.16089999999999999</v>
      </c>
      <c r="BP2342" s="33">
        <v>0.13669999999999999</v>
      </c>
      <c r="BQ2342" s="33">
        <v>0.5796</v>
      </c>
      <c r="BR2342" s="33">
        <v>0.28299999999999997</v>
      </c>
      <c r="BS2342" s="33">
        <v>0.28910000000000002</v>
      </c>
      <c r="BT2342" s="33">
        <v>5.5800000000000002E-2</v>
      </c>
      <c r="BU2342" s="33">
        <v>0.52690000000000003</v>
      </c>
      <c r="BV2342" s="33">
        <v>0.39760000000000001</v>
      </c>
      <c r="BW2342" s="33">
        <v>0.14349999999999999</v>
      </c>
      <c r="BX2342" s="33">
        <v>0.4551</v>
      </c>
    </row>
    <row r="2343" spans="1:76" x14ac:dyDescent="0.3">
      <c r="A2343" s="35" t="s">
        <v>93</v>
      </c>
      <c r="B2343" s="32">
        <v>472</v>
      </c>
      <c r="C2343" s="32">
        <v>356</v>
      </c>
      <c r="D2343" s="32">
        <v>117</v>
      </c>
      <c r="E2343" s="32">
        <v>87</v>
      </c>
      <c r="F2343" s="32">
        <v>90</v>
      </c>
      <c r="G2343" s="32">
        <v>101</v>
      </c>
      <c r="H2343" s="32">
        <v>94</v>
      </c>
      <c r="I2343" s="32">
        <v>55</v>
      </c>
      <c r="J2343" s="32">
        <v>45</v>
      </c>
      <c r="K2343" s="32">
        <v>45</v>
      </c>
      <c r="L2343" s="32">
        <v>53</v>
      </c>
      <c r="M2343" s="32">
        <v>75</v>
      </c>
      <c r="N2343" s="32">
        <v>68</v>
      </c>
      <c r="O2343" s="32">
        <v>66</v>
      </c>
      <c r="P2343" s="32">
        <v>61</v>
      </c>
      <c r="Q2343" s="32">
        <v>44</v>
      </c>
      <c r="R2343" s="32">
        <v>60</v>
      </c>
      <c r="S2343" s="32">
        <v>114</v>
      </c>
      <c r="T2343" s="32">
        <v>169</v>
      </c>
      <c r="U2343" s="32">
        <v>155</v>
      </c>
      <c r="V2343" s="32">
        <v>141</v>
      </c>
      <c r="W2343" s="32">
        <v>109</v>
      </c>
      <c r="X2343" s="32">
        <v>41</v>
      </c>
      <c r="Y2343" s="32">
        <v>181</v>
      </c>
      <c r="Z2343" s="32">
        <v>189</v>
      </c>
      <c r="AA2343" s="32">
        <v>69</v>
      </c>
      <c r="AB2343" s="32">
        <v>15</v>
      </c>
      <c r="AC2343" s="32">
        <v>46</v>
      </c>
      <c r="AD2343" s="32">
        <v>49</v>
      </c>
      <c r="AE2343" s="32">
        <v>100</v>
      </c>
      <c r="AF2343" s="32">
        <v>139</v>
      </c>
      <c r="AG2343" s="32">
        <v>331</v>
      </c>
      <c r="AH2343" s="32">
        <v>220</v>
      </c>
      <c r="AI2343" s="32">
        <v>69</v>
      </c>
      <c r="AJ2343" s="32">
        <v>135</v>
      </c>
      <c r="AK2343" s="32">
        <v>43</v>
      </c>
      <c r="AL2343" s="32">
        <v>105</v>
      </c>
      <c r="AM2343" s="32">
        <v>64</v>
      </c>
      <c r="AN2343" s="32">
        <v>30</v>
      </c>
      <c r="AO2343" s="32">
        <v>30</v>
      </c>
      <c r="AP2343" s="32">
        <v>20</v>
      </c>
      <c r="AQ2343" s="32">
        <v>19</v>
      </c>
      <c r="AR2343" s="32">
        <v>135</v>
      </c>
      <c r="AS2343" s="32">
        <v>156</v>
      </c>
      <c r="AT2343" s="32">
        <v>118</v>
      </c>
      <c r="AU2343" s="32">
        <v>49</v>
      </c>
      <c r="AV2343" s="32">
        <v>71</v>
      </c>
      <c r="AW2343" s="32">
        <v>17</v>
      </c>
      <c r="AX2343" s="32">
        <v>18</v>
      </c>
      <c r="AY2343" s="32">
        <v>132</v>
      </c>
      <c r="AZ2343" s="32">
        <v>40</v>
      </c>
      <c r="BA2343" s="32">
        <v>43</v>
      </c>
      <c r="BB2343" s="32">
        <v>17</v>
      </c>
      <c r="BC2343" s="32">
        <v>5</v>
      </c>
      <c r="BD2343" s="32">
        <v>113</v>
      </c>
      <c r="BE2343" s="32">
        <v>40</v>
      </c>
      <c r="BF2343" s="32">
        <v>44</v>
      </c>
      <c r="BG2343" s="32">
        <v>20</v>
      </c>
      <c r="BH2343" s="32">
        <v>15</v>
      </c>
      <c r="BI2343" s="32">
        <v>2</v>
      </c>
      <c r="BJ2343" s="32">
        <v>85</v>
      </c>
      <c r="BK2343" s="32">
        <v>34</v>
      </c>
      <c r="BL2343" s="32">
        <v>110</v>
      </c>
      <c r="BM2343" s="32">
        <v>33</v>
      </c>
      <c r="BN2343" s="32">
        <v>38</v>
      </c>
      <c r="BO2343" s="32">
        <v>43</v>
      </c>
      <c r="BP2343" s="32">
        <v>85</v>
      </c>
      <c r="BQ2343" s="32">
        <v>32</v>
      </c>
      <c r="BR2343" s="32">
        <v>99</v>
      </c>
      <c r="BS2343" s="32">
        <v>37</v>
      </c>
      <c r="BT2343" s="32">
        <v>50</v>
      </c>
      <c r="BU2343" s="32">
        <v>37</v>
      </c>
      <c r="BV2343" s="32">
        <v>1</v>
      </c>
      <c r="BW2343" s="32">
        <v>169</v>
      </c>
      <c r="BX2343" s="32">
        <v>170</v>
      </c>
    </row>
    <row r="2344" spans="1:76" x14ac:dyDescent="0.3">
      <c r="A2344" s="35" t="s">
        <v>210</v>
      </c>
      <c r="B2344" s="33">
        <v>0.22939999999999999</v>
      </c>
      <c r="C2344" s="33">
        <v>0.33250000000000002</v>
      </c>
      <c r="D2344" s="33">
        <v>0.1178</v>
      </c>
      <c r="E2344" s="33">
        <v>0.32819999999999999</v>
      </c>
      <c r="F2344" s="33">
        <v>0.2873</v>
      </c>
      <c r="G2344" s="33">
        <v>0.32840000000000003</v>
      </c>
      <c r="H2344" s="33">
        <v>0.28820000000000001</v>
      </c>
      <c r="I2344" s="33">
        <v>0.15579999999999999</v>
      </c>
      <c r="J2344" s="33">
        <v>9.1499999999999998E-2</v>
      </c>
      <c r="K2344" s="33">
        <v>0.26300000000000001</v>
      </c>
      <c r="L2344" s="33">
        <v>0.21110000000000001</v>
      </c>
      <c r="M2344" s="34">
        <v>0.26</v>
      </c>
      <c r="N2344" s="33">
        <v>0.22800000000000001</v>
      </c>
      <c r="O2344" s="33">
        <v>0.25430000000000003</v>
      </c>
      <c r="P2344" s="33">
        <v>0.22620000000000001</v>
      </c>
      <c r="Q2344" s="33">
        <v>0.16239999999999999</v>
      </c>
      <c r="R2344" s="33">
        <v>0.24049999999999999</v>
      </c>
      <c r="S2344" s="33">
        <v>0.29299999999999998</v>
      </c>
      <c r="T2344" s="33">
        <v>0.2296</v>
      </c>
      <c r="U2344" s="33">
        <v>0.18609999999999999</v>
      </c>
      <c r="V2344" s="33">
        <v>0.27179999999999999</v>
      </c>
      <c r="W2344" s="33">
        <v>0.2828</v>
      </c>
      <c r="X2344" s="33">
        <v>0.30709999999999998</v>
      </c>
      <c r="Y2344" s="33">
        <v>0.1772</v>
      </c>
      <c r="Z2344" s="33">
        <v>0.2366</v>
      </c>
      <c r="AA2344" s="33">
        <v>0.24709999999999999</v>
      </c>
      <c r="AB2344" s="33">
        <v>0.1552</v>
      </c>
      <c r="AC2344" s="33">
        <v>0.49680000000000002</v>
      </c>
      <c r="AD2344" s="33">
        <v>9.8100000000000007E-2</v>
      </c>
      <c r="AE2344" s="33">
        <v>0.36530000000000001</v>
      </c>
      <c r="AF2344" s="33">
        <v>0.26150000000000001</v>
      </c>
      <c r="AG2344" s="33">
        <v>0.2177</v>
      </c>
      <c r="AH2344" s="33">
        <v>0.17610000000000001</v>
      </c>
      <c r="AI2344" s="33">
        <v>0.25729999999999997</v>
      </c>
      <c r="AJ2344" s="33">
        <v>0.32969999999999999</v>
      </c>
      <c r="AK2344" s="33">
        <v>0.36890000000000001</v>
      </c>
      <c r="AL2344" s="33">
        <v>0.20130000000000001</v>
      </c>
      <c r="AM2344" s="33">
        <v>0.14419999999999999</v>
      </c>
      <c r="AN2344" s="33">
        <v>0.15970000000000001</v>
      </c>
      <c r="AO2344" s="33">
        <v>0.20799999999999999</v>
      </c>
      <c r="AP2344" s="33">
        <v>0.1883</v>
      </c>
      <c r="AQ2344" s="33">
        <v>0.2412</v>
      </c>
      <c r="AR2344" s="33">
        <v>0.1996</v>
      </c>
      <c r="AS2344" s="33">
        <v>0.1862</v>
      </c>
      <c r="AT2344" s="33">
        <v>0.1903</v>
      </c>
      <c r="AU2344" s="33">
        <v>0.14080000000000001</v>
      </c>
      <c r="AV2344" s="33">
        <v>0.2112</v>
      </c>
      <c r="AW2344" s="33">
        <v>0.15379999999999999</v>
      </c>
      <c r="AX2344" s="33">
        <v>0.25430000000000003</v>
      </c>
      <c r="AY2344" s="33">
        <v>0.18940000000000001</v>
      </c>
      <c r="AZ2344" s="33">
        <v>0.12379999999999999</v>
      </c>
      <c r="BA2344" s="33">
        <v>0.13569999999999999</v>
      </c>
      <c r="BB2344" s="33">
        <v>0.1724</v>
      </c>
      <c r="BC2344" s="33">
        <v>0.191</v>
      </c>
      <c r="BD2344" s="33">
        <v>0.2074</v>
      </c>
      <c r="BE2344" s="33">
        <v>0.1263</v>
      </c>
      <c r="BF2344" s="33">
        <v>0.14879999999999999</v>
      </c>
      <c r="BG2344" s="33">
        <v>0.17480000000000001</v>
      </c>
      <c r="BH2344" s="33">
        <v>0.11650000000000001</v>
      </c>
      <c r="BI2344" s="33">
        <v>3.9800000000000002E-2</v>
      </c>
      <c r="BJ2344" s="33">
        <v>0.1615</v>
      </c>
      <c r="BK2344" s="33">
        <v>0.15090000000000001</v>
      </c>
      <c r="BL2344" s="33">
        <v>0.20660000000000001</v>
      </c>
      <c r="BM2344" s="33">
        <v>0.2283</v>
      </c>
      <c r="BN2344" s="33">
        <v>0.23569999999999999</v>
      </c>
      <c r="BO2344" s="33">
        <v>0.30249999999999999</v>
      </c>
      <c r="BP2344" s="33">
        <v>0.1802</v>
      </c>
      <c r="BQ2344" s="33">
        <v>0.14360000000000001</v>
      </c>
      <c r="BR2344" s="33">
        <v>0.22289999999999999</v>
      </c>
      <c r="BS2344" s="33">
        <v>0.23089999999999999</v>
      </c>
      <c r="BT2344" s="33">
        <v>0.28270000000000001</v>
      </c>
      <c r="BU2344" s="33">
        <v>0.2039</v>
      </c>
      <c r="BV2344" s="33">
        <v>1.0500000000000001E-2</v>
      </c>
      <c r="BW2344" s="33">
        <v>0.21440000000000001</v>
      </c>
      <c r="BX2344" s="33">
        <v>0.18410000000000001</v>
      </c>
    </row>
    <row r="2345" spans="1:76" x14ac:dyDescent="0.3">
      <c r="A2345" s="35" t="s">
        <v>178</v>
      </c>
      <c r="B2345" s="32">
        <v>312</v>
      </c>
      <c r="C2345" s="32">
        <v>112</v>
      </c>
      <c r="D2345" s="32">
        <v>200</v>
      </c>
      <c r="E2345" s="32">
        <v>60</v>
      </c>
      <c r="F2345" s="32">
        <v>56</v>
      </c>
      <c r="G2345" s="32">
        <v>41</v>
      </c>
      <c r="H2345" s="32">
        <v>41</v>
      </c>
      <c r="I2345" s="32">
        <v>55</v>
      </c>
      <c r="J2345" s="32">
        <v>59</v>
      </c>
      <c r="K2345" s="32">
        <v>22</v>
      </c>
      <c r="L2345" s="32">
        <v>36</v>
      </c>
      <c r="M2345" s="32">
        <v>34</v>
      </c>
      <c r="N2345" s="32">
        <v>46</v>
      </c>
      <c r="O2345" s="32">
        <v>56</v>
      </c>
      <c r="P2345" s="32">
        <v>50</v>
      </c>
      <c r="Q2345" s="32">
        <v>41</v>
      </c>
      <c r="R2345" s="32">
        <v>28</v>
      </c>
      <c r="S2345" s="32">
        <v>51</v>
      </c>
      <c r="T2345" s="32">
        <v>105</v>
      </c>
      <c r="U2345" s="32">
        <v>146</v>
      </c>
      <c r="V2345" s="32">
        <v>58</v>
      </c>
      <c r="W2345" s="32">
        <v>43</v>
      </c>
      <c r="X2345" s="32">
        <v>15</v>
      </c>
      <c r="Y2345" s="32">
        <v>196</v>
      </c>
      <c r="Z2345" s="32">
        <v>152</v>
      </c>
      <c r="AA2345" s="32">
        <v>30</v>
      </c>
      <c r="AB2345" s="32">
        <v>21</v>
      </c>
      <c r="AC2345" s="32">
        <v>15</v>
      </c>
      <c r="AD2345" s="32">
        <v>62</v>
      </c>
      <c r="AE2345" s="32">
        <v>29</v>
      </c>
      <c r="AF2345" s="32">
        <v>89</v>
      </c>
      <c r="AG2345" s="32">
        <v>223</v>
      </c>
      <c r="AH2345" s="32">
        <v>176</v>
      </c>
      <c r="AI2345" s="32">
        <v>59</v>
      </c>
      <c r="AJ2345" s="32">
        <v>63</v>
      </c>
      <c r="AK2345" s="32">
        <v>14</v>
      </c>
      <c r="AL2345" s="32">
        <v>64</v>
      </c>
      <c r="AM2345" s="32">
        <v>132</v>
      </c>
      <c r="AN2345" s="32">
        <v>9</v>
      </c>
      <c r="AO2345" s="32">
        <v>11</v>
      </c>
      <c r="AP2345" s="32">
        <v>8</v>
      </c>
      <c r="AQ2345" s="32">
        <v>26</v>
      </c>
      <c r="AR2345" s="32">
        <v>147</v>
      </c>
      <c r="AS2345" s="32">
        <v>60</v>
      </c>
      <c r="AT2345" s="32">
        <v>144</v>
      </c>
      <c r="AU2345" s="32">
        <v>15</v>
      </c>
      <c r="AV2345" s="32">
        <v>47</v>
      </c>
      <c r="AW2345" s="32">
        <v>11</v>
      </c>
      <c r="AX2345" s="32">
        <v>22</v>
      </c>
      <c r="AY2345" s="32">
        <v>172</v>
      </c>
      <c r="AZ2345" s="32">
        <v>8</v>
      </c>
      <c r="BA2345" s="32">
        <v>38</v>
      </c>
      <c r="BB2345" s="32">
        <v>14</v>
      </c>
      <c r="BC2345" s="32">
        <v>5</v>
      </c>
      <c r="BD2345" s="32">
        <v>120</v>
      </c>
      <c r="BE2345" s="32">
        <v>9</v>
      </c>
      <c r="BF2345" s="32">
        <v>39</v>
      </c>
      <c r="BG2345" s="32">
        <v>7</v>
      </c>
      <c r="BH2345" s="32">
        <v>60</v>
      </c>
      <c r="BI2345" s="32">
        <v>1</v>
      </c>
      <c r="BJ2345" s="32">
        <v>154</v>
      </c>
      <c r="BK2345" s="32">
        <v>8</v>
      </c>
      <c r="BL2345" s="32">
        <v>66</v>
      </c>
      <c r="BM2345" s="32">
        <v>21</v>
      </c>
      <c r="BN2345" s="32">
        <v>5</v>
      </c>
      <c r="BO2345" s="32">
        <v>37</v>
      </c>
      <c r="BP2345" s="32">
        <v>111</v>
      </c>
      <c r="BQ2345" s="32">
        <v>11</v>
      </c>
      <c r="BR2345" s="32">
        <v>63</v>
      </c>
      <c r="BS2345" s="32">
        <v>18</v>
      </c>
      <c r="BT2345" s="32">
        <v>72</v>
      </c>
      <c r="BU2345" s="32">
        <v>5</v>
      </c>
      <c r="BV2345" s="32">
        <v>10</v>
      </c>
      <c r="BW2345" s="32">
        <v>207</v>
      </c>
      <c r="BX2345" s="32">
        <v>60</v>
      </c>
    </row>
    <row r="2346" spans="1:76" x14ac:dyDescent="0.3">
      <c r="A2346" s="35" t="s">
        <v>210</v>
      </c>
      <c r="B2346" s="33">
        <v>0.15160000000000001</v>
      </c>
      <c r="C2346" s="33">
        <v>0.105</v>
      </c>
      <c r="D2346" s="33">
        <v>0.2019</v>
      </c>
      <c r="E2346" s="33">
        <v>0.22869999999999999</v>
      </c>
      <c r="F2346" s="33">
        <v>0.17680000000000001</v>
      </c>
      <c r="G2346" s="33">
        <v>0.13370000000000001</v>
      </c>
      <c r="H2346" s="33">
        <v>0.12640000000000001</v>
      </c>
      <c r="I2346" s="33">
        <v>0.15540000000000001</v>
      </c>
      <c r="J2346" s="33">
        <v>0.1195</v>
      </c>
      <c r="K2346" s="33">
        <v>0.1275</v>
      </c>
      <c r="L2346" s="33">
        <v>0.1444</v>
      </c>
      <c r="M2346" s="33">
        <v>0.1193</v>
      </c>
      <c r="N2346" s="33">
        <v>0.15290000000000001</v>
      </c>
      <c r="O2346" s="33">
        <v>0.21329999999999999</v>
      </c>
      <c r="P2346" s="33">
        <v>0.1862</v>
      </c>
      <c r="Q2346" s="33">
        <v>0.15129999999999999</v>
      </c>
      <c r="R2346" s="34">
        <v>0.11</v>
      </c>
      <c r="S2346" s="33">
        <v>0.1308</v>
      </c>
      <c r="T2346" s="33">
        <v>0.14269999999999999</v>
      </c>
      <c r="U2346" s="33">
        <v>0.17499999999999999</v>
      </c>
      <c r="V2346" s="33">
        <v>0.1118</v>
      </c>
      <c r="W2346" s="33">
        <v>0.11070000000000001</v>
      </c>
      <c r="X2346" s="33">
        <v>0.1142</v>
      </c>
      <c r="Y2346" s="33">
        <v>0.1923</v>
      </c>
      <c r="Z2346" s="33">
        <v>0.19059999999999999</v>
      </c>
      <c r="AA2346" s="33">
        <v>0.1057</v>
      </c>
      <c r="AB2346" s="33">
        <v>0.2177</v>
      </c>
      <c r="AC2346" s="33">
        <v>0.16189999999999999</v>
      </c>
      <c r="AD2346" s="33">
        <v>0.1225</v>
      </c>
      <c r="AE2346" s="33">
        <v>0.1061</v>
      </c>
      <c r="AF2346" s="33">
        <v>0.16750000000000001</v>
      </c>
      <c r="AG2346" s="33">
        <v>0.1464</v>
      </c>
      <c r="AH2346" s="33">
        <v>0.14050000000000001</v>
      </c>
      <c r="AI2346" s="33">
        <v>0.21870000000000001</v>
      </c>
      <c r="AJ2346" s="33">
        <v>0.154</v>
      </c>
      <c r="AK2346" s="33">
        <v>0.11849999999999999</v>
      </c>
      <c r="AL2346" s="33">
        <v>0.12330000000000001</v>
      </c>
      <c r="AM2346" s="33">
        <v>0.29759999999999998</v>
      </c>
      <c r="AN2346" s="33">
        <v>4.7899999999999998E-2</v>
      </c>
      <c r="AO2346" s="33">
        <v>7.7399999999999997E-2</v>
      </c>
      <c r="AP2346" s="33">
        <v>7.9200000000000007E-2</v>
      </c>
      <c r="AQ2346" s="33">
        <v>0.33610000000000001</v>
      </c>
      <c r="AR2346" s="33">
        <v>0.21679999999999999</v>
      </c>
      <c r="AS2346" s="33">
        <v>7.1999999999999995E-2</v>
      </c>
      <c r="AT2346" s="33">
        <v>0.2331</v>
      </c>
      <c r="AU2346" s="33">
        <v>4.2599999999999999E-2</v>
      </c>
      <c r="AV2346" s="33">
        <v>0.1419</v>
      </c>
      <c r="AW2346" s="33">
        <v>9.7100000000000006E-2</v>
      </c>
      <c r="AX2346" s="33">
        <v>0.30430000000000001</v>
      </c>
      <c r="AY2346" s="33">
        <v>0.24660000000000001</v>
      </c>
      <c r="AZ2346" s="33">
        <v>2.4799999999999999E-2</v>
      </c>
      <c r="BA2346" s="33">
        <v>0.1202</v>
      </c>
      <c r="BB2346" s="33">
        <v>0.1404</v>
      </c>
      <c r="BC2346" s="33">
        <v>0.1678</v>
      </c>
      <c r="BD2346" s="33">
        <v>0.22059999999999999</v>
      </c>
      <c r="BE2346" s="33">
        <v>2.9100000000000001E-2</v>
      </c>
      <c r="BF2346" s="33">
        <v>0.1333</v>
      </c>
      <c r="BG2346" s="33">
        <v>5.67E-2</v>
      </c>
      <c r="BH2346" s="33">
        <v>0.45839999999999997</v>
      </c>
      <c r="BI2346" s="33">
        <v>2.5499999999999998E-2</v>
      </c>
      <c r="BJ2346" s="33">
        <v>0.29270000000000002</v>
      </c>
      <c r="BK2346" s="33">
        <v>3.5499999999999997E-2</v>
      </c>
      <c r="BL2346" s="33">
        <v>0.1235</v>
      </c>
      <c r="BM2346" s="33">
        <v>0.14460000000000001</v>
      </c>
      <c r="BN2346" s="33">
        <v>3.3300000000000003E-2</v>
      </c>
      <c r="BO2346" s="33">
        <v>0.26290000000000002</v>
      </c>
      <c r="BP2346" s="33">
        <v>0.2364</v>
      </c>
      <c r="BQ2346" s="33">
        <v>4.8500000000000001E-2</v>
      </c>
      <c r="BR2346" s="33">
        <v>0.1419</v>
      </c>
      <c r="BS2346" s="33">
        <v>0.1108</v>
      </c>
      <c r="BT2346" s="33">
        <v>0.4047</v>
      </c>
      <c r="BU2346" s="33">
        <v>2.52E-2</v>
      </c>
      <c r="BV2346" s="33">
        <v>0.18390000000000001</v>
      </c>
      <c r="BW2346" s="33">
        <v>0.26329999999999998</v>
      </c>
      <c r="BX2346" s="33">
        <v>6.4600000000000005E-2</v>
      </c>
    </row>
    <row r="2347" spans="1:76" x14ac:dyDescent="0.3">
      <c r="A2347" s="35" t="s">
        <v>179</v>
      </c>
      <c r="B2347" s="32">
        <v>859</v>
      </c>
      <c r="C2347" s="32">
        <v>395</v>
      </c>
      <c r="D2347" s="32">
        <v>464</v>
      </c>
      <c r="E2347" s="32">
        <v>62</v>
      </c>
      <c r="F2347" s="32">
        <v>87</v>
      </c>
      <c r="G2347" s="32">
        <v>93</v>
      </c>
      <c r="H2347" s="32">
        <v>127</v>
      </c>
      <c r="I2347" s="32">
        <v>178</v>
      </c>
      <c r="J2347" s="32">
        <v>310</v>
      </c>
      <c r="K2347" s="32">
        <v>68</v>
      </c>
      <c r="L2347" s="32">
        <v>115</v>
      </c>
      <c r="M2347" s="32">
        <v>128</v>
      </c>
      <c r="N2347" s="32">
        <v>119</v>
      </c>
      <c r="O2347" s="32">
        <v>82</v>
      </c>
      <c r="P2347" s="32">
        <v>100</v>
      </c>
      <c r="Q2347" s="32">
        <v>140</v>
      </c>
      <c r="R2347" s="32">
        <v>107</v>
      </c>
      <c r="S2347" s="32">
        <v>153</v>
      </c>
      <c r="T2347" s="32">
        <v>322</v>
      </c>
      <c r="U2347" s="32">
        <v>348</v>
      </c>
      <c r="V2347" s="32">
        <v>227</v>
      </c>
      <c r="W2347" s="32">
        <v>159</v>
      </c>
      <c r="X2347" s="32">
        <v>48</v>
      </c>
      <c r="Y2347" s="32">
        <v>425</v>
      </c>
      <c r="Z2347" s="32">
        <v>269</v>
      </c>
      <c r="AA2347" s="32">
        <v>121</v>
      </c>
      <c r="AB2347" s="32">
        <v>38</v>
      </c>
      <c r="AC2347" s="32">
        <v>16</v>
      </c>
      <c r="AD2347" s="32">
        <v>312</v>
      </c>
      <c r="AE2347" s="32">
        <v>100</v>
      </c>
      <c r="AF2347" s="32">
        <v>156</v>
      </c>
      <c r="AG2347" s="32">
        <v>698</v>
      </c>
      <c r="AH2347" s="32">
        <v>599</v>
      </c>
      <c r="AI2347" s="32">
        <v>72</v>
      </c>
      <c r="AJ2347" s="32">
        <v>139</v>
      </c>
      <c r="AK2347" s="32">
        <v>43</v>
      </c>
      <c r="AL2347" s="32">
        <v>239</v>
      </c>
      <c r="AM2347" s="32">
        <v>122</v>
      </c>
      <c r="AN2347" s="32">
        <v>127</v>
      </c>
      <c r="AO2347" s="32">
        <v>74</v>
      </c>
      <c r="AP2347" s="32">
        <v>64</v>
      </c>
      <c r="AQ2347" s="32">
        <v>22</v>
      </c>
      <c r="AR2347" s="32">
        <v>229</v>
      </c>
      <c r="AS2347" s="32">
        <v>483</v>
      </c>
      <c r="AT2347" s="32">
        <v>190</v>
      </c>
      <c r="AU2347" s="32">
        <v>255</v>
      </c>
      <c r="AV2347" s="32">
        <v>146</v>
      </c>
      <c r="AW2347" s="32">
        <v>60</v>
      </c>
      <c r="AX2347" s="32">
        <v>24</v>
      </c>
      <c r="AY2347" s="32">
        <v>208</v>
      </c>
      <c r="AZ2347" s="32">
        <v>243</v>
      </c>
      <c r="BA2347" s="32">
        <v>173</v>
      </c>
      <c r="BB2347" s="32">
        <v>48</v>
      </c>
      <c r="BC2347" s="32">
        <v>17</v>
      </c>
      <c r="BD2347" s="32">
        <v>174</v>
      </c>
      <c r="BE2347" s="32">
        <v>235</v>
      </c>
      <c r="BF2347" s="32">
        <v>154</v>
      </c>
      <c r="BG2347" s="32">
        <v>64</v>
      </c>
      <c r="BH2347" s="32">
        <v>25</v>
      </c>
      <c r="BI2347" s="32">
        <v>30</v>
      </c>
      <c r="BJ2347" s="32">
        <v>137</v>
      </c>
      <c r="BK2347" s="32">
        <v>158</v>
      </c>
      <c r="BL2347" s="32">
        <v>226</v>
      </c>
      <c r="BM2347" s="32">
        <v>62</v>
      </c>
      <c r="BN2347" s="32">
        <v>102</v>
      </c>
      <c r="BO2347" s="32">
        <v>39</v>
      </c>
      <c r="BP2347" s="32">
        <v>126</v>
      </c>
      <c r="BQ2347" s="32">
        <v>158</v>
      </c>
      <c r="BR2347" s="32">
        <v>186</v>
      </c>
      <c r="BS2347" s="32">
        <v>72</v>
      </c>
      <c r="BT2347" s="32">
        <v>27</v>
      </c>
      <c r="BU2347" s="32">
        <v>119</v>
      </c>
      <c r="BV2347" s="32">
        <v>30</v>
      </c>
      <c r="BW2347" s="32">
        <v>215</v>
      </c>
      <c r="BX2347" s="32">
        <v>548</v>
      </c>
    </row>
    <row r="2348" spans="1:76" x14ac:dyDescent="0.3">
      <c r="A2348" s="35" t="s">
        <v>210</v>
      </c>
      <c r="B2348" s="33">
        <v>0.41710000000000003</v>
      </c>
      <c r="C2348" s="33">
        <v>0.3695</v>
      </c>
      <c r="D2348" s="33">
        <v>0.46850000000000003</v>
      </c>
      <c r="E2348" s="33">
        <v>0.23669999999999999</v>
      </c>
      <c r="F2348" s="33">
        <v>0.2782</v>
      </c>
      <c r="G2348" s="33">
        <v>0.30159999999999998</v>
      </c>
      <c r="H2348" s="33">
        <v>0.3906</v>
      </c>
      <c r="I2348" s="33">
        <v>0.50490000000000002</v>
      </c>
      <c r="J2348" s="33">
        <v>0.62849999999999995</v>
      </c>
      <c r="K2348" s="33">
        <v>0.40039999999999998</v>
      </c>
      <c r="L2348" s="33">
        <v>0.45590000000000003</v>
      </c>
      <c r="M2348" s="33">
        <v>0.44209999999999999</v>
      </c>
      <c r="N2348" s="33">
        <v>0.3982</v>
      </c>
      <c r="O2348" s="33">
        <v>0.31559999999999999</v>
      </c>
      <c r="P2348" s="33">
        <v>0.37140000000000001</v>
      </c>
      <c r="Q2348" s="33">
        <v>0.52159999999999995</v>
      </c>
      <c r="R2348" s="33">
        <v>0.4254</v>
      </c>
      <c r="S2348" s="33">
        <v>0.3926</v>
      </c>
      <c r="T2348" s="33">
        <v>0.43869999999999998</v>
      </c>
      <c r="U2348" s="33">
        <v>0.41589999999999999</v>
      </c>
      <c r="V2348" s="33">
        <v>0.43619999999999998</v>
      </c>
      <c r="W2348" s="33">
        <v>0.41010000000000002</v>
      </c>
      <c r="X2348" s="33">
        <v>0.35830000000000001</v>
      </c>
      <c r="Y2348" s="33">
        <v>0.41760000000000003</v>
      </c>
      <c r="Z2348" s="33">
        <v>0.33689999999999998</v>
      </c>
      <c r="AA2348" s="33">
        <v>0.43059999999999998</v>
      </c>
      <c r="AB2348" s="33">
        <v>0.39810000000000001</v>
      </c>
      <c r="AC2348" s="33">
        <v>0.16880000000000001</v>
      </c>
      <c r="AD2348" s="33">
        <v>0.62009999999999998</v>
      </c>
      <c r="AE2348" s="33">
        <v>0.36609999999999998</v>
      </c>
      <c r="AF2348" s="33">
        <v>0.29399999999999998</v>
      </c>
      <c r="AG2348" s="33">
        <v>0.45910000000000001</v>
      </c>
      <c r="AH2348" s="33">
        <v>0.4798</v>
      </c>
      <c r="AI2348" s="33">
        <v>0.2671</v>
      </c>
      <c r="AJ2348" s="33">
        <v>0.3377</v>
      </c>
      <c r="AK2348" s="33">
        <v>0.3664</v>
      </c>
      <c r="AL2348" s="33">
        <v>0.45810000000000001</v>
      </c>
      <c r="AM2348" s="33">
        <v>0.27410000000000001</v>
      </c>
      <c r="AN2348" s="33">
        <v>0.67430000000000001</v>
      </c>
      <c r="AO2348" s="33">
        <v>0.5161</v>
      </c>
      <c r="AP2348" s="33">
        <v>0.61260000000000003</v>
      </c>
      <c r="AQ2348" s="33">
        <v>0.27489999999999998</v>
      </c>
      <c r="AR2348" s="33">
        <v>0.3387</v>
      </c>
      <c r="AS2348" s="33">
        <v>0.57709999999999995</v>
      </c>
      <c r="AT2348" s="33">
        <v>0.30690000000000001</v>
      </c>
      <c r="AU2348" s="33">
        <v>0.73540000000000005</v>
      </c>
      <c r="AV2348" s="33">
        <v>0.43609999999999999</v>
      </c>
      <c r="AW2348" s="33">
        <v>0.53320000000000001</v>
      </c>
      <c r="AX2348" s="33">
        <v>0.33629999999999999</v>
      </c>
      <c r="AY2348" s="33">
        <v>0.29880000000000001</v>
      </c>
      <c r="AZ2348" s="33">
        <v>0.76070000000000004</v>
      </c>
      <c r="BA2348" s="33">
        <v>0.5474</v>
      </c>
      <c r="BB2348" s="33">
        <v>0.47589999999999999</v>
      </c>
      <c r="BC2348" s="33">
        <v>0.61099999999999999</v>
      </c>
      <c r="BD2348" s="33">
        <v>0.31919999999999998</v>
      </c>
      <c r="BE2348" s="33">
        <v>0.73839999999999995</v>
      </c>
      <c r="BF2348" s="33">
        <v>0.52270000000000005</v>
      </c>
      <c r="BG2348" s="33">
        <v>0.55620000000000003</v>
      </c>
      <c r="BH2348" s="33">
        <v>0.18759999999999999</v>
      </c>
      <c r="BI2348" s="33">
        <v>0.75900000000000001</v>
      </c>
      <c r="BJ2348" s="33">
        <v>0.26079999999999998</v>
      </c>
      <c r="BK2348" s="33">
        <v>0.71230000000000004</v>
      </c>
      <c r="BL2348" s="33">
        <v>0.42599999999999999</v>
      </c>
      <c r="BM2348" s="33">
        <v>0.42930000000000001</v>
      </c>
      <c r="BN2348" s="33">
        <v>0.64049999999999996</v>
      </c>
      <c r="BO2348" s="33">
        <v>0.2702</v>
      </c>
      <c r="BP2348" s="33">
        <v>0.26750000000000002</v>
      </c>
      <c r="BQ2348" s="33">
        <v>0.69750000000000001</v>
      </c>
      <c r="BR2348" s="33">
        <v>0.41699999999999998</v>
      </c>
      <c r="BS2348" s="33">
        <v>0.44840000000000002</v>
      </c>
      <c r="BT2348" s="33">
        <v>0.15210000000000001</v>
      </c>
      <c r="BU2348" s="33">
        <v>0.6653</v>
      </c>
      <c r="BV2348" s="33">
        <v>0.55430000000000001</v>
      </c>
      <c r="BW2348" s="33">
        <v>0.27279999999999999</v>
      </c>
      <c r="BX2348" s="33">
        <v>0.59399999999999997</v>
      </c>
    </row>
    <row r="2349" spans="1:76" x14ac:dyDescent="0.3">
      <c r="A2349" s="35" t="s">
        <v>210</v>
      </c>
    </row>
    <row r="2350" spans="1:76" x14ac:dyDescent="0.3">
      <c r="A2350" s="35" t="s">
        <v>96</v>
      </c>
      <c r="B2350" s="33">
        <v>-0.26550000000000001</v>
      </c>
      <c r="C2350" s="33">
        <v>-0.26450000000000001</v>
      </c>
      <c r="D2350" s="33">
        <v>-0.2666</v>
      </c>
      <c r="E2350" s="33">
        <v>-8.0000000000000002E-3</v>
      </c>
      <c r="F2350" s="33">
        <v>-0.1014</v>
      </c>
      <c r="G2350" s="33">
        <v>-0.16789999999999999</v>
      </c>
      <c r="H2350" s="33">
        <v>-0.26419999999999999</v>
      </c>
      <c r="I2350" s="33">
        <v>-0.34949999999999998</v>
      </c>
      <c r="J2350" s="33">
        <v>-0.50900000000000001</v>
      </c>
      <c r="K2350" s="33">
        <v>-0.27289999999999998</v>
      </c>
      <c r="L2350" s="33">
        <v>-0.3115</v>
      </c>
      <c r="M2350" s="33">
        <v>-0.32279999999999998</v>
      </c>
      <c r="N2350" s="33">
        <v>-0.24529999999999999</v>
      </c>
      <c r="O2350" s="33">
        <v>-0.1023</v>
      </c>
      <c r="P2350" s="33">
        <v>-0.1852</v>
      </c>
      <c r="Q2350" s="33">
        <v>-0.37030000000000002</v>
      </c>
      <c r="R2350" s="33">
        <v>-0.31540000000000001</v>
      </c>
      <c r="S2350" s="33">
        <v>-0.26179999999999998</v>
      </c>
      <c r="T2350" s="33">
        <v>-0.29599999999999999</v>
      </c>
      <c r="U2350" s="33">
        <v>-0.2409</v>
      </c>
      <c r="V2350" s="33">
        <v>-0.32440000000000002</v>
      </c>
      <c r="W2350" s="33">
        <v>-0.2994</v>
      </c>
      <c r="X2350" s="33">
        <v>-0.24410000000000001</v>
      </c>
      <c r="Y2350" s="33">
        <v>-0.2253</v>
      </c>
      <c r="Z2350" s="33">
        <v>-0.14630000000000001</v>
      </c>
      <c r="AA2350" s="33">
        <v>-0.32490000000000002</v>
      </c>
      <c r="AB2350" s="33">
        <v>-0.1804</v>
      </c>
      <c r="AC2350" s="33">
        <v>-6.8999999999999999E-3</v>
      </c>
      <c r="AD2350" s="33">
        <v>-0.49759999999999999</v>
      </c>
      <c r="AE2350" s="34">
        <v>-0.26</v>
      </c>
      <c r="AF2350" s="33">
        <v>-0.1265</v>
      </c>
      <c r="AG2350" s="33">
        <v>-0.31269999999999998</v>
      </c>
      <c r="AH2350" s="33">
        <v>-0.33929999999999999</v>
      </c>
      <c r="AI2350" s="33">
        <v>-4.8399999999999999E-2</v>
      </c>
      <c r="AJ2350" s="33">
        <v>-0.1837</v>
      </c>
      <c r="AK2350" s="33">
        <v>-0.24790000000000001</v>
      </c>
      <c r="AL2350" s="33">
        <v>-0.33479999999999999</v>
      </c>
      <c r="AM2350" s="33">
        <v>2.35E-2</v>
      </c>
      <c r="AN2350" s="33">
        <v>-0.62639999999999996</v>
      </c>
      <c r="AO2350" s="33">
        <v>-0.43869999999999998</v>
      </c>
      <c r="AP2350" s="33">
        <v>-0.53339999999999999</v>
      </c>
      <c r="AQ2350" s="33">
        <v>6.1199999999999997E-2</v>
      </c>
      <c r="AR2350" s="33">
        <v>-0.12189999999999999</v>
      </c>
      <c r="AS2350" s="33">
        <v>-0.50509999999999999</v>
      </c>
      <c r="AT2350" s="33">
        <v>-7.3800000000000004E-2</v>
      </c>
      <c r="AU2350" s="33">
        <v>-0.69279999999999997</v>
      </c>
      <c r="AV2350" s="33">
        <v>-0.29420000000000002</v>
      </c>
      <c r="AW2350" s="33">
        <v>-0.43609999999999999</v>
      </c>
      <c r="AX2350" s="33">
        <v>-3.2000000000000001E-2</v>
      </c>
      <c r="AY2350" s="33">
        <v>-5.2200000000000003E-2</v>
      </c>
      <c r="AZ2350" s="33">
        <v>-0.7359</v>
      </c>
      <c r="BA2350" s="33">
        <v>-0.42720000000000002</v>
      </c>
      <c r="BB2350" s="33">
        <v>-0.33550000000000002</v>
      </c>
      <c r="BC2350" s="33">
        <v>-0.44319999999999998</v>
      </c>
      <c r="BD2350" s="33">
        <v>-9.8599999999999993E-2</v>
      </c>
      <c r="BE2350" s="33">
        <v>-0.70930000000000004</v>
      </c>
      <c r="BF2350" s="33">
        <v>-0.38940000000000002</v>
      </c>
      <c r="BG2350" s="33">
        <v>-0.4995</v>
      </c>
      <c r="BH2350" s="33">
        <v>0.27079999999999999</v>
      </c>
      <c r="BI2350" s="33">
        <v>-0.73350000000000004</v>
      </c>
      <c r="BJ2350" s="33">
        <v>3.1899999999999998E-2</v>
      </c>
      <c r="BK2350" s="33">
        <v>-0.67679999999999996</v>
      </c>
      <c r="BL2350" s="33">
        <v>-0.30249999999999999</v>
      </c>
      <c r="BM2350" s="33">
        <v>-0.28470000000000001</v>
      </c>
      <c r="BN2350" s="33">
        <v>-0.60719999999999996</v>
      </c>
      <c r="BO2350" s="33">
        <v>-7.3000000000000001E-3</v>
      </c>
      <c r="BP2350" s="33">
        <v>-3.1099999999999999E-2</v>
      </c>
      <c r="BQ2350" s="33">
        <v>-0.64900000000000002</v>
      </c>
      <c r="BR2350" s="33">
        <v>-0.27510000000000001</v>
      </c>
      <c r="BS2350" s="33">
        <v>-0.33760000000000001</v>
      </c>
      <c r="BT2350" s="33">
        <v>0.25259999999999999</v>
      </c>
      <c r="BU2350" s="33">
        <v>-0.6401</v>
      </c>
      <c r="BV2350" s="33">
        <v>-0.37040000000000001</v>
      </c>
      <c r="BW2350" s="33">
        <v>-9.4999999999999998E-3</v>
      </c>
      <c r="BX2350" s="33">
        <v>-0.52939999999999998</v>
      </c>
    </row>
    <row r="2351" spans="1:76" x14ac:dyDescent="0.3">
      <c r="A2351" s="35" t="s">
        <v>210</v>
      </c>
    </row>
    <row r="2352" spans="1:76" x14ac:dyDescent="0.3">
      <c r="A2352" s="41" t="str">
        <f>HYPERLINK("#Contents!A1", "Contents")</f>
        <v>Contents</v>
      </c>
    </row>
    <row r="2353" spans="1:79" x14ac:dyDescent="0.3">
      <c r="A2353" s="44" t="s">
        <v>285</v>
      </c>
      <c r="CA2353" s="42" t="str">
        <f>LEFT(A2353, FIND(" ", A2353) - 2)</f>
        <v>Table_Q8.12</v>
      </c>
    </row>
    <row r="2354" spans="1:79" x14ac:dyDescent="0.3">
      <c r="A2354" s="35" t="s">
        <v>0</v>
      </c>
    </row>
    <row r="2355" spans="1:79" ht="15" thickBot="1" x14ac:dyDescent="0.35">
      <c r="A2355" s="35" t="s">
        <v>210</v>
      </c>
    </row>
    <row r="2356" spans="1:79" ht="40.5" customHeight="1" x14ac:dyDescent="0.3">
      <c r="A2356" s="35" t="s">
        <v>210</v>
      </c>
      <c r="B2356" s="51" t="s">
        <v>16</v>
      </c>
      <c r="C2356" s="46" t="s">
        <v>1</v>
      </c>
      <c r="D2356" s="48"/>
      <c r="E2356" s="46" t="s">
        <v>2</v>
      </c>
      <c r="F2356" s="47"/>
      <c r="G2356" s="47"/>
      <c r="H2356" s="47"/>
      <c r="I2356" s="47"/>
      <c r="J2356" s="47"/>
      <c r="K2356" s="46" t="s">
        <v>298</v>
      </c>
      <c r="L2356" s="47"/>
      <c r="M2356" s="47"/>
      <c r="N2356" s="47"/>
      <c r="O2356" s="47"/>
      <c r="P2356" s="47"/>
      <c r="Q2356" s="47"/>
      <c r="R2356" s="48"/>
      <c r="S2356" s="46" t="s">
        <v>3</v>
      </c>
      <c r="T2356" s="47"/>
      <c r="U2356" s="48"/>
      <c r="V2356" s="46" t="s">
        <v>4</v>
      </c>
      <c r="W2356" s="47"/>
      <c r="X2356" s="47"/>
      <c r="Y2356" s="48"/>
      <c r="Z2356" s="46" t="s">
        <v>5</v>
      </c>
      <c r="AA2356" s="47"/>
      <c r="AB2356" s="47"/>
      <c r="AC2356" s="47"/>
      <c r="AD2356" s="47"/>
      <c r="AE2356" s="48"/>
      <c r="AF2356" s="46" t="s">
        <v>6</v>
      </c>
      <c r="AG2356" s="48"/>
      <c r="AH2356" s="46" t="s">
        <v>7</v>
      </c>
      <c r="AI2356" s="47"/>
      <c r="AJ2356" s="47"/>
      <c r="AK2356" s="47"/>
      <c r="AL2356" s="46" t="s">
        <v>8</v>
      </c>
      <c r="AM2356" s="47"/>
      <c r="AN2356" s="47"/>
      <c r="AO2356" s="47"/>
      <c r="AP2356" s="47"/>
      <c r="AQ2356" s="48"/>
      <c r="AR2356" s="46" t="s">
        <v>9</v>
      </c>
      <c r="AS2356" s="47"/>
      <c r="AT2356" s="46" t="s">
        <v>10</v>
      </c>
      <c r="AU2356" s="47"/>
      <c r="AV2356" s="47"/>
      <c r="AW2356" s="47"/>
      <c r="AX2356" s="47"/>
      <c r="AY2356" s="46" t="s">
        <v>11</v>
      </c>
      <c r="AZ2356" s="47"/>
      <c r="BA2356" s="47"/>
      <c r="BB2356" s="47"/>
      <c r="BC2356" s="47"/>
      <c r="BD2356" s="46" t="s">
        <v>12</v>
      </c>
      <c r="BE2356" s="47"/>
      <c r="BF2356" s="47"/>
      <c r="BG2356" s="47"/>
      <c r="BH2356" s="47"/>
      <c r="BI2356" s="47"/>
      <c r="BJ2356" s="46" t="s">
        <v>13</v>
      </c>
      <c r="BK2356" s="47"/>
      <c r="BL2356" s="47"/>
      <c r="BM2356" s="47"/>
      <c r="BN2356" s="47"/>
      <c r="BO2356" s="47"/>
      <c r="BP2356" s="46" t="s">
        <v>14</v>
      </c>
      <c r="BQ2356" s="47"/>
      <c r="BR2356" s="47"/>
      <c r="BS2356" s="47"/>
      <c r="BT2356" s="47"/>
      <c r="BU2356" s="47"/>
      <c r="BV2356" s="47"/>
      <c r="BW2356" s="49" t="s">
        <v>15</v>
      </c>
      <c r="BX2356" s="50"/>
    </row>
    <row r="2357" spans="1:79" ht="55.2" x14ac:dyDescent="0.3">
      <c r="A2357" s="35" t="s">
        <v>210</v>
      </c>
      <c r="B2357" s="52" t="s">
        <v>16</v>
      </c>
      <c r="C2357" s="1" t="s">
        <v>17</v>
      </c>
      <c r="D2357" s="1" t="s">
        <v>18</v>
      </c>
      <c r="E2357" s="1" t="s">
        <v>19</v>
      </c>
      <c r="F2357" s="1" t="s">
        <v>20</v>
      </c>
      <c r="G2357" s="1" t="s">
        <v>21</v>
      </c>
      <c r="H2357" s="1" t="s">
        <v>22</v>
      </c>
      <c r="I2357" s="1" t="s">
        <v>23</v>
      </c>
      <c r="J2357" s="1" t="s">
        <v>24</v>
      </c>
      <c r="K2357" s="2" t="s">
        <v>25</v>
      </c>
      <c r="L2357" s="1" t="s">
        <v>26</v>
      </c>
      <c r="M2357" s="2" t="s">
        <v>27</v>
      </c>
      <c r="N2357" s="1" t="s">
        <v>28</v>
      </c>
      <c r="O2357" s="2" t="s">
        <v>29</v>
      </c>
      <c r="P2357" s="1" t="s">
        <v>30</v>
      </c>
      <c r="Q2357" s="2" t="s">
        <v>31</v>
      </c>
      <c r="R2357" s="1" t="s">
        <v>32</v>
      </c>
      <c r="S2357" s="2" t="s">
        <v>299</v>
      </c>
      <c r="T2357" s="1" t="s">
        <v>300</v>
      </c>
      <c r="U2357" s="2" t="s">
        <v>301</v>
      </c>
      <c r="V2357" s="2" t="s">
        <v>33</v>
      </c>
      <c r="W2357" s="1" t="s">
        <v>34</v>
      </c>
      <c r="X2357" s="2" t="s">
        <v>35</v>
      </c>
      <c r="Y2357" s="2" t="s">
        <v>36</v>
      </c>
      <c r="Z2357" s="2" t="s">
        <v>37</v>
      </c>
      <c r="AA2357" s="1" t="s">
        <v>38</v>
      </c>
      <c r="AB2357" s="2" t="s">
        <v>39</v>
      </c>
      <c r="AC2357" s="1" t="s">
        <v>40</v>
      </c>
      <c r="AD2357" s="2" t="s">
        <v>41</v>
      </c>
      <c r="AE2357" s="2" t="s">
        <v>42</v>
      </c>
      <c r="AF2357" s="2" t="s">
        <v>44</v>
      </c>
      <c r="AG2357" s="1" t="s">
        <v>45</v>
      </c>
      <c r="AH2357" s="2" t="s">
        <v>46</v>
      </c>
      <c r="AI2357" s="1" t="s">
        <v>47</v>
      </c>
      <c r="AJ2357" s="2" t="s">
        <v>48</v>
      </c>
      <c r="AK2357" s="1" t="s">
        <v>43</v>
      </c>
      <c r="AL2357" s="2" t="s">
        <v>49</v>
      </c>
      <c r="AM2357" s="1" t="s">
        <v>50</v>
      </c>
      <c r="AN2357" s="2" t="s">
        <v>51</v>
      </c>
      <c r="AO2357" s="1" t="s">
        <v>52</v>
      </c>
      <c r="AP2357" s="2" t="s">
        <v>53</v>
      </c>
      <c r="AQ2357" s="2" t="s">
        <v>54</v>
      </c>
      <c r="AR2357" s="2" t="s">
        <v>44</v>
      </c>
      <c r="AS2357" s="1" t="s">
        <v>45</v>
      </c>
      <c r="AT2357" s="2" t="s">
        <v>50</v>
      </c>
      <c r="AU2357" s="1" t="s">
        <v>51</v>
      </c>
      <c r="AV2357" s="2" t="s">
        <v>49</v>
      </c>
      <c r="AW2357" s="1" t="s">
        <v>52</v>
      </c>
      <c r="AX2357" s="2" t="s">
        <v>54</v>
      </c>
      <c r="AY2357" s="2" t="s">
        <v>50</v>
      </c>
      <c r="AZ2357" s="1" t="s">
        <v>51</v>
      </c>
      <c r="BA2357" s="2" t="s">
        <v>49</v>
      </c>
      <c r="BB2357" s="1" t="s">
        <v>52</v>
      </c>
      <c r="BC2357" s="2" t="s">
        <v>54</v>
      </c>
      <c r="BD2357" s="2" t="s">
        <v>50</v>
      </c>
      <c r="BE2357" s="1" t="s">
        <v>51</v>
      </c>
      <c r="BF2357" s="2" t="s">
        <v>49</v>
      </c>
      <c r="BG2357" s="1" t="s">
        <v>52</v>
      </c>
      <c r="BH2357" s="2" t="s">
        <v>302</v>
      </c>
      <c r="BI2357" s="2" t="s">
        <v>54</v>
      </c>
      <c r="BJ2357" s="2" t="s">
        <v>50</v>
      </c>
      <c r="BK2357" s="1" t="s">
        <v>51</v>
      </c>
      <c r="BL2357" s="2" t="s">
        <v>49</v>
      </c>
      <c r="BM2357" s="2" t="s">
        <v>52</v>
      </c>
      <c r="BN2357" s="2" t="s">
        <v>53</v>
      </c>
      <c r="BO2357" s="2" t="s">
        <v>54</v>
      </c>
      <c r="BP2357" s="2" t="s">
        <v>50</v>
      </c>
      <c r="BQ2357" s="1" t="s">
        <v>51</v>
      </c>
      <c r="BR2357" s="2" t="s">
        <v>49</v>
      </c>
      <c r="BS2357" s="2" t="s">
        <v>52</v>
      </c>
      <c r="BT2357" s="2" t="s">
        <v>302</v>
      </c>
      <c r="BU2357" s="2" t="s">
        <v>53</v>
      </c>
      <c r="BV2357" s="2" t="s">
        <v>54</v>
      </c>
      <c r="BW2357" s="2" t="s">
        <v>44</v>
      </c>
      <c r="BX2357" s="3" t="s">
        <v>45</v>
      </c>
    </row>
    <row r="2358" spans="1:79" x14ac:dyDescent="0.3">
      <c r="A2358" s="35" t="s">
        <v>56</v>
      </c>
      <c r="B2358" s="32">
        <v>2059</v>
      </c>
      <c r="C2358" s="32">
        <v>1096</v>
      </c>
      <c r="D2358" s="32">
        <v>963</v>
      </c>
      <c r="E2358" s="32">
        <v>188</v>
      </c>
      <c r="F2358" s="32">
        <v>380</v>
      </c>
      <c r="G2358" s="32">
        <v>405</v>
      </c>
      <c r="H2358" s="32">
        <v>344</v>
      </c>
      <c r="I2358" s="32">
        <v>338</v>
      </c>
      <c r="J2358" s="32">
        <v>404</v>
      </c>
      <c r="K2358" s="32">
        <v>152</v>
      </c>
      <c r="L2358" s="32">
        <v>198</v>
      </c>
      <c r="M2358" s="32">
        <v>328</v>
      </c>
      <c r="N2358" s="32">
        <v>318</v>
      </c>
      <c r="O2358" s="32">
        <v>160</v>
      </c>
      <c r="P2358" s="32">
        <v>427</v>
      </c>
      <c r="Q2358" s="32">
        <v>242</v>
      </c>
      <c r="R2358" s="32">
        <v>234</v>
      </c>
      <c r="S2358" s="32">
        <v>391</v>
      </c>
      <c r="T2358" s="32">
        <v>717</v>
      </c>
      <c r="U2358" s="32">
        <v>859</v>
      </c>
      <c r="V2358" s="32">
        <v>522</v>
      </c>
      <c r="W2358" s="32">
        <v>373</v>
      </c>
      <c r="X2358" s="32">
        <v>131</v>
      </c>
      <c r="Y2358" s="32">
        <v>1033</v>
      </c>
      <c r="Z2358" s="32">
        <v>897</v>
      </c>
      <c r="AA2358" s="32">
        <v>301</v>
      </c>
      <c r="AB2358" s="32">
        <v>95</v>
      </c>
      <c r="AC2358" s="32">
        <v>74</v>
      </c>
      <c r="AD2358" s="32">
        <v>401</v>
      </c>
      <c r="AE2358" s="32">
        <v>273</v>
      </c>
      <c r="AF2358" s="32">
        <v>601</v>
      </c>
      <c r="AG2358" s="32">
        <v>1450</v>
      </c>
      <c r="AH2358" s="32">
        <v>1192</v>
      </c>
      <c r="AI2358" s="32">
        <v>305</v>
      </c>
      <c r="AJ2358" s="32">
        <v>442</v>
      </c>
      <c r="AK2358" s="32">
        <v>107</v>
      </c>
      <c r="AL2358" s="32">
        <v>520</v>
      </c>
      <c r="AM2358" s="32">
        <v>498</v>
      </c>
      <c r="AN2358" s="32">
        <v>166</v>
      </c>
      <c r="AO2358" s="32">
        <v>94</v>
      </c>
      <c r="AP2358" s="32">
        <v>100</v>
      </c>
      <c r="AQ2358" s="32">
        <v>103</v>
      </c>
      <c r="AR2358" s="32">
        <v>1050</v>
      </c>
      <c r="AS2358" s="32">
        <v>462</v>
      </c>
      <c r="AT2358" s="32">
        <v>704</v>
      </c>
      <c r="AU2358" s="32">
        <v>287</v>
      </c>
      <c r="AV2358" s="32">
        <v>336</v>
      </c>
      <c r="AW2358" s="32">
        <v>86</v>
      </c>
      <c r="AX2358" s="32">
        <v>81</v>
      </c>
      <c r="AY2358" s="32">
        <v>753</v>
      </c>
      <c r="AZ2358" s="32">
        <v>276</v>
      </c>
      <c r="BA2358" s="32">
        <v>318</v>
      </c>
      <c r="BB2358" s="32">
        <v>89</v>
      </c>
      <c r="BC2358" s="32">
        <v>25</v>
      </c>
      <c r="BD2358" s="32">
        <v>601</v>
      </c>
      <c r="BE2358" s="32">
        <v>264</v>
      </c>
      <c r="BF2358" s="32">
        <v>293</v>
      </c>
      <c r="BG2358" s="32">
        <v>93</v>
      </c>
      <c r="BH2358" s="32">
        <v>145</v>
      </c>
      <c r="BI2358" s="32">
        <v>46</v>
      </c>
      <c r="BJ2358" s="32">
        <v>591</v>
      </c>
      <c r="BK2358" s="32">
        <v>194</v>
      </c>
      <c r="BL2358" s="32">
        <v>512</v>
      </c>
      <c r="BM2358" s="32">
        <v>120</v>
      </c>
      <c r="BN2358" s="32">
        <v>151</v>
      </c>
      <c r="BO2358" s="32">
        <v>160</v>
      </c>
      <c r="BP2358" s="32">
        <v>529</v>
      </c>
      <c r="BQ2358" s="32">
        <v>204</v>
      </c>
      <c r="BR2358" s="32">
        <v>434</v>
      </c>
      <c r="BS2358" s="32">
        <v>130</v>
      </c>
      <c r="BT2358" s="32">
        <v>191</v>
      </c>
      <c r="BU2358" s="32">
        <v>165</v>
      </c>
      <c r="BV2358" s="32">
        <v>65</v>
      </c>
      <c r="BW2358" s="32">
        <v>940</v>
      </c>
      <c r="BX2358" s="32">
        <v>761</v>
      </c>
    </row>
    <row r="2359" spans="1:79" x14ac:dyDescent="0.3">
      <c r="A2359" s="35" t="s">
        <v>57</v>
      </c>
      <c r="B2359" s="32">
        <v>2059</v>
      </c>
      <c r="C2359" s="32">
        <v>1070</v>
      </c>
      <c r="D2359" s="32">
        <v>989</v>
      </c>
      <c r="E2359" s="32">
        <v>264</v>
      </c>
      <c r="F2359" s="32">
        <v>314</v>
      </c>
      <c r="G2359" s="32">
        <v>308</v>
      </c>
      <c r="H2359" s="32">
        <v>326</v>
      </c>
      <c r="I2359" s="32">
        <v>353</v>
      </c>
      <c r="J2359" s="32">
        <v>494</v>
      </c>
      <c r="K2359" s="32">
        <v>170</v>
      </c>
      <c r="L2359" s="32">
        <v>253</v>
      </c>
      <c r="M2359" s="32">
        <v>289</v>
      </c>
      <c r="N2359" s="32">
        <v>299</v>
      </c>
      <c r="O2359" s="32">
        <v>261</v>
      </c>
      <c r="P2359" s="32">
        <v>268</v>
      </c>
      <c r="Q2359" s="32">
        <v>269</v>
      </c>
      <c r="R2359" s="32">
        <v>250</v>
      </c>
      <c r="S2359" s="32">
        <v>390</v>
      </c>
      <c r="T2359" s="32">
        <v>735</v>
      </c>
      <c r="U2359" s="32">
        <v>835</v>
      </c>
      <c r="V2359" s="32">
        <v>520</v>
      </c>
      <c r="W2359" s="32">
        <v>387</v>
      </c>
      <c r="X2359" s="32">
        <v>133</v>
      </c>
      <c r="Y2359" s="32">
        <v>1019</v>
      </c>
      <c r="Z2359" s="32">
        <v>797</v>
      </c>
      <c r="AA2359" s="32">
        <v>281</v>
      </c>
      <c r="AB2359" s="32">
        <v>95</v>
      </c>
      <c r="AC2359" s="32">
        <v>93</v>
      </c>
      <c r="AD2359" s="32">
        <v>504</v>
      </c>
      <c r="AE2359" s="32">
        <v>273</v>
      </c>
      <c r="AF2359" s="32">
        <v>531</v>
      </c>
      <c r="AG2359" s="32">
        <v>1520</v>
      </c>
      <c r="AH2359" s="32">
        <v>1249</v>
      </c>
      <c r="AI2359" s="32">
        <v>269</v>
      </c>
      <c r="AJ2359" s="32">
        <v>411</v>
      </c>
      <c r="AK2359" s="32">
        <v>117</v>
      </c>
      <c r="AL2359" s="32">
        <v>523</v>
      </c>
      <c r="AM2359" s="32">
        <v>444</v>
      </c>
      <c r="AN2359" s="32">
        <v>188</v>
      </c>
      <c r="AO2359" s="32">
        <v>144</v>
      </c>
      <c r="AP2359" s="32">
        <v>104</v>
      </c>
      <c r="AQ2359" s="32">
        <v>78</v>
      </c>
      <c r="AR2359" s="32">
        <v>676</v>
      </c>
      <c r="AS2359" s="32">
        <v>836</v>
      </c>
      <c r="AT2359" s="32">
        <v>618</v>
      </c>
      <c r="AU2359" s="32">
        <v>347</v>
      </c>
      <c r="AV2359" s="32">
        <v>335</v>
      </c>
      <c r="AW2359" s="32">
        <v>112</v>
      </c>
      <c r="AX2359" s="32">
        <v>72</v>
      </c>
      <c r="AY2359" s="32">
        <v>697</v>
      </c>
      <c r="AZ2359" s="32">
        <v>320</v>
      </c>
      <c r="BA2359" s="32">
        <v>316</v>
      </c>
      <c r="BB2359" s="32">
        <v>101</v>
      </c>
      <c r="BC2359" s="32">
        <v>28</v>
      </c>
      <c r="BD2359" s="32">
        <v>546</v>
      </c>
      <c r="BE2359" s="32">
        <v>319</v>
      </c>
      <c r="BF2359" s="32">
        <v>295</v>
      </c>
      <c r="BG2359" s="32">
        <v>116</v>
      </c>
      <c r="BH2359" s="32">
        <v>131</v>
      </c>
      <c r="BI2359" s="32">
        <v>40</v>
      </c>
      <c r="BJ2359" s="32">
        <v>526</v>
      </c>
      <c r="BK2359" s="32">
        <v>222</v>
      </c>
      <c r="BL2359" s="32">
        <v>532</v>
      </c>
      <c r="BM2359" s="32">
        <v>145</v>
      </c>
      <c r="BN2359" s="32">
        <v>159</v>
      </c>
      <c r="BO2359" s="32">
        <v>143</v>
      </c>
      <c r="BP2359" s="32">
        <v>470</v>
      </c>
      <c r="BQ2359" s="32">
        <v>226</v>
      </c>
      <c r="BR2359" s="32">
        <v>445</v>
      </c>
      <c r="BS2359" s="32">
        <v>161</v>
      </c>
      <c r="BT2359" s="32">
        <v>179</v>
      </c>
      <c r="BU2359" s="32">
        <v>179</v>
      </c>
      <c r="BV2359" s="32">
        <v>54</v>
      </c>
      <c r="BW2359" s="32">
        <v>787</v>
      </c>
      <c r="BX2359" s="32">
        <v>922</v>
      </c>
    </row>
    <row r="2360" spans="1:79" x14ac:dyDescent="0.3">
      <c r="A2360" s="35" t="s">
        <v>176</v>
      </c>
      <c r="B2360" s="32">
        <v>78</v>
      </c>
      <c r="C2360" s="32">
        <v>35</v>
      </c>
      <c r="D2360" s="32">
        <v>43</v>
      </c>
      <c r="E2360" s="32">
        <v>15</v>
      </c>
      <c r="F2360" s="32">
        <v>19</v>
      </c>
      <c r="G2360" s="32">
        <v>13</v>
      </c>
      <c r="H2360" s="32">
        <v>8</v>
      </c>
      <c r="I2360" s="32">
        <v>8</v>
      </c>
      <c r="J2360" s="32">
        <v>15</v>
      </c>
      <c r="K2360" s="32">
        <v>8</v>
      </c>
      <c r="L2360" s="32">
        <v>2</v>
      </c>
      <c r="M2360" s="32">
        <v>8</v>
      </c>
      <c r="N2360" s="32">
        <v>13</v>
      </c>
      <c r="O2360" s="32">
        <v>16</v>
      </c>
      <c r="P2360" s="32">
        <v>14</v>
      </c>
      <c r="Q2360" s="32">
        <v>10</v>
      </c>
      <c r="R2360" s="32">
        <v>7</v>
      </c>
      <c r="S2360" s="32">
        <v>16</v>
      </c>
      <c r="T2360" s="32">
        <v>21</v>
      </c>
      <c r="U2360" s="32">
        <v>40</v>
      </c>
      <c r="V2360" s="32">
        <v>12</v>
      </c>
      <c r="W2360" s="32">
        <v>15</v>
      </c>
      <c r="X2360" s="32">
        <v>5</v>
      </c>
      <c r="Y2360" s="32">
        <v>47</v>
      </c>
      <c r="Z2360" s="32">
        <v>35</v>
      </c>
      <c r="AA2360" s="32">
        <v>7</v>
      </c>
      <c r="AB2360" s="32">
        <v>6</v>
      </c>
      <c r="AC2360" s="32">
        <v>5</v>
      </c>
      <c r="AD2360" s="32">
        <v>16</v>
      </c>
      <c r="AE2360" s="32">
        <v>7</v>
      </c>
      <c r="AF2360" s="32">
        <v>27</v>
      </c>
      <c r="AG2360" s="32">
        <v>52</v>
      </c>
      <c r="AH2360" s="32">
        <v>45</v>
      </c>
      <c r="AI2360" s="32">
        <v>14</v>
      </c>
      <c r="AJ2360" s="32">
        <v>10</v>
      </c>
      <c r="AK2360" s="32">
        <v>8</v>
      </c>
      <c r="AL2360" s="32">
        <v>13</v>
      </c>
      <c r="AM2360" s="32">
        <v>30</v>
      </c>
      <c r="AN2360" s="32">
        <v>2</v>
      </c>
      <c r="AO2360" s="32">
        <v>2</v>
      </c>
      <c r="AP2360" s="32">
        <v>5</v>
      </c>
      <c r="AQ2360" s="32">
        <v>6</v>
      </c>
      <c r="AR2360" s="32">
        <v>32</v>
      </c>
      <c r="AS2360" s="32">
        <v>13</v>
      </c>
      <c r="AT2360" s="32">
        <v>28</v>
      </c>
      <c r="AU2360" s="32">
        <v>4</v>
      </c>
      <c r="AV2360" s="32">
        <v>16</v>
      </c>
      <c r="AW2360" s="32">
        <v>1</v>
      </c>
      <c r="AX2360" s="32">
        <v>9</v>
      </c>
      <c r="AY2360" s="32">
        <v>37</v>
      </c>
      <c r="AZ2360" s="32">
        <v>2</v>
      </c>
      <c r="BA2360" s="32">
        <v>12</v>
      </c>
      <c r="BB2360" s="32">
        <v>4</v>
      </c>
      <c r="BC2360" s="32">
        <v>1</v>
      </c>
      <c r="BD2360" s="32">
        <v>22</v>
      </c>
      <c r="BE2360" s="32">
        <v>2</v>
      </c>
      <c r="BF2360" s="32">
        <v>13</v>
      </c>
      <c r="BG2360" s="32">
        <v>3</v>
      </c>
      <c r="BH2360" s="32">
        <v>16</v>
      </c>
      <c r="BI2360" s="32">
        <v>0</v>
      </c>
      <c r="BJ2360" s="32">
        <v>36</v>
      </c>
      <c r="BK2360" s="32">
        <v>2</v>
      </c>
      <c r="BL2360" s="32">
        <v>14</v>
      </c>
      <c r="BM2360" s="32">
        <v>6</v>
      </c>
      <c r="BN2360" s="32">
        <v>4</v>
      </c>
      <c r="BO2360" s="32">
        <v>10</v>
      </c>
      <c r="BP2360" s="32">
        <v>19</v>
      </c>
      <c r="BQ2360" s="32">
        <v>3</v>
      </c>
      <c r="BR2360" s="32">
        <v>16</v>
      </c>
      <c r="BS2360" s="32">
        <v>4</v>
      </c>
      <c r="BT2360" s="32">
        <v>25</v>
      </c>
      <c r="BU2360" s="32">
        <v>3</v>
      </c>
      <c r="BV2360" s="32">
        <v>1</v>
      </c>
      <c r="BW2360" s="32">
        <v>48</v>
      </c>
      <c r="BX2360" s="32">
        <v>17</v>
      </c>
    </row>
    <row r="2361" spans="1:79" x14ac:dyDescent="0.3">
      <c r="A2361" s="35" t="s">
        <v>210</v>
      </c>
      <c r="B2361" s="33">
        <v>3.8100000000000002E-2</v>
      </c>
      <c r="C2361" s="33">
        <v>3.2899999999999999E-2</v>
      </c>
      <c r="D2361" s="33">
        <v>4.3799999999999999E-2</v>
      </c>
      <c r="E2361" s="33">
        <v>5.5399999999999998E-2</v>
      </c>
      <c r="F2361" s="33">
        <v>6.1899999999999997E-2</v>
      </c>
      <c r="G2361" s="33">
        <v>4.3200000000000002E-2</v>
      </c>
      <c r="H2361" s="33">
        <v>2.5100000000000001E-2</v>
      </c>
      <c r="I2361" s="33">
        <v>2.1700000000000001E-2</v>
      </c>
      <c r="J2361" s="33">
        <v>3.0800000000000001E-2</v>
      </c>
      <c r="K2361" s="33">
        <v>4.5100000000000001E-2</v>
      </c>
      <c r="L2361" s="33">
        <v>6.8999999999999999E-3</v>
      </c>
      <c r="M2361" s="33">
        <v>2.92E-2</v>
      </c>
      <c r="N2361" s="33">
        <v>4.48E-2</v>
      </c>
      <c r="O2361" s="33">
        <v>6.0100000000000001E-2</v>
      </c>
      <c r="P2361" s="33">
        <v>5.3999999999999999E-2</v>
      </c>
      <c r="Q2361" s="33">
        <v>3.78E-2</v>
      </c>
      <c r="R2361" s="33">
        <v>2.75E-2</v>
      </c>
      <c r="S2361" s="33">
        <v>4.07E-2</v>
      </c>
      <c r="T2361" s="33">
        <v>2.9000000000000001E-2</v>
      </c>
      <c r="U2361" s="33">
        <v>4.8300000000000003E-2</v>
      </c>
      <c r="V2361" s="33">
        <v>2.2200000000000001E-2</v>
      </c>
      <c r="W2361" s="33">
        <v>3.8300000000000001E-2</v>
      </c>
      <c r="X2361" s="33">
        <v>3.6600000000000001E-2</v>
      </c>
      <c r="Y2361" s="33">
        <v>4.6300000000000001E-2</v>
      </c>
      <c r="Z2361" s="33">
        <v>4.3900000000000002E-2</v>
      </c>
      <c r="AA2361" s="33">
        <v>2.5000000000000001E-2</v>
      </c>
      <c r="AB2361" s="33">
        <v>5.9499999999999997E-2</v>
      </c>
      <c r="AC2361" s="33">
        <v>5.4699999999999999E-2</v>
      </c>
      <c r="AD2361" s="33">
        <v>3.2000000000000001E-2</v>
      </c>
      <c r="AE2361" s="33">
        <v>2.53E-2</v>
      </c>
      <c r="AF2361" s="33">
        <v>4.99E-2</v>
      </c>
      <c r="AG2361" s="33">
        <v>3.4200000000000001E-2</v>
      </c>
      <c r="AH2361" s="33">
        <v>3.6400000000000002E-2</v>
      </c>
      <c r="AI2361" s="33">
        <v>5.2999999999999999E-2</v>
      </c>
      <c r="AJ2361" s="33">
        <v>2.46E-2</v>
      </c>
      <c r="AK2361" s="33">
        <v>6.9199999999999998E-2</v>
      </c>
      <c r="AL2361" s="33">
        <v>2.52E-2</v>
      </c>
      <c r="AM2361" s="33">
        <v>6.8000000000000005E-2</v>
      </c>
      <c r="AN2361" s="33">
        <v>1.23E-2</v>
      </c>
      <c r="AO2361" s="33">
        <v>1.2E-2</v>
      </c>
      <c r="AP2361" s="33">
        <v>4.7800000000000002E-2</v>
      </c>
      <c r="AQ2361" s="33">
        <v>7.6499999999999999E-2</v>
      </c>
      <c r="AR2361" s="33">
        <v>4.7800000000000002E-2</v>
      </c>
      <c r="AS2361" s="33">
        <v>1.5599999999999999E-2</v>
      </c>
      <c r="AT2361" s="33">
        <v>4.4999999999999998E-2</v>
      </c>
      <c r="AU2361" s="33">
        <v>1.26E-2</v>
      </c>
      <c r="AV2361" s="33">
        <v>4.7600000000000003E-2</v>
      </c>
      <c r="AW2361" s="33">
        <v>1.09E-2</v>
      </c>
      <c r="AX2361" s="33">
        <v>0.12540000000000001</v>
      </c>
      <c r="AY2361" s="33">
        <v>5.3600000000000002E-2</v>
      </c>
      <c r="AZ2361" s="33">
        <v>6.1000000000000004E-3</v>
      </c>
      <c r="BA2361" s="33">
        <v>3.8100000000000002E-2</v>
      </c>
      <c r="BB2361" s="33">
        <v>3.85E-2</v>
      </c>
      <c r="BC2361" s="33">
        <v>4.5400000000000003E-2</v>
      </c>
      <c r="BD2361" s="33">
        <v>3.9800000000000002E-2</v>
      </c>
      <c r="BE2361" s="33">
        <v>4.7000000000000002E-3</v>
      </c>
      <c r="BF2361" s="33">
        <v>4.5199999999999997E-2</v>
      </c>
      <c r="BG2361" s="33">
        <v>2.2700000000000001E-2</v>
      </c>
      <c r="BH2361" s="33">
        <v>0.1196</v>
      </c>
      <c r="BI2361" s="32" t="s">
        <v>58</v>
      </c>
      <c r="BJ2361" s="33">
        <v>6.8400000000000002E-2</v>
      </c>
      <c r="BK2361" s="33">
        <v>6.8999999999999999E-3</v>
      </c>
      <c r="BL2361" s="33">
        <v>2.5499999999999998E-2</v>
      </c>
      <c r="BM2361" s="33">
        <v>4.2000000000000003E-2</v>
      </c>
      <c r="BN2361" s="33">
        <v>2.5999999999999999E-2</v>
      </c>
      <c r="BO2361" s="33">
        <v>6.6699999999999995E-2</v>
      </c>
      <c r="BP2361" s="33">
        <v>4.0500000000000001E-2</v>
      </c>
      <c r="BQ2361" s="33">
        <v>1.2200000000000001E-2</v>
      </c>
      <c r="BR2361" s="33">
        <v>3.6600000000000001E-2</v>
      </c>
      <c r="BS2361" s="33">
        <v>2.35E-2</v>
      </c>
      <c r="BT2361" s="33">
        <v>0.1396</v>
      </c>
      <c r="BU2361" s="33">
        <v>1.44E-2</v>
      </c>
      <c r="BV2361" s="33">
        <v>2.3099999999999999E-2</v>
      </c>
      <c r="BW2361" s="33">
        <v>6.0999999999999999E-2</v>
      </c>
      <c r="BX2361" s="33">
        <v>1.7999999999999999E-2</v>
      </c>
    </row>
    <row r="2362" spans="1:79" x14ac:dyDescent="0.3">
      <c r="A2362" s="35" t="s">
        <v>216</v>
      </c>
      <c r="B2362" s="32">
        <v>196</v>
      </c>
      <c r="C2362" s="32">
        <v>79</v>
      </c>
      <c r="D2362" s="32">
        <v>117</v>
      </c>
      <c r="E2362" s="32">
        <v>48</v>
      </c>
      <c r="F2362" s="32">
        <v>40</v>
      </c>
      <c r="G2362" s="32">
        <v>24</v>
      </c>
      <c r="H2362" s="32">
        <v>22</v>
      </c>
      <c r="I2362" s="32">
        <v>27</v>
      </c>
      <c r="J2362" s="32">
        <v>35</v>
      </c>
      <c r="K2362" s="32">
        <v>13</v>
      </c>
      <c r="L2362" s="32">
        <v>14</v>
      </c>
      <c r="M2362" s="32">
        <v>22</v>
      </c>
      <c r="N2362" s="32">
        <v>41</v>
      </c>
      <c r="O2362" s="32">
        <v>34</v>
      </c>
      <c r="P2362" s="32">
        <v>31</v>
      </c>
      <c r="Q2362" s="32">
        <v>27</v>
      </c>
      <c r="R2362" s="32">
        <v>14</v>
      </c>
      <c r="S2362" s="32">
        <v>35</v>
      </c>
      <c r="T2362" s="32">
        <v>60</v>
      </c>
      <c r="U2362" s="32">
        <v>91</v>
      </c>
      <c r="V2362" s="32">
        <v>41</v>
      </c>
      <c r="W2362" s="32">
        <v>28</v>
      </c>
      <c r="X2362" s="32">
        <v>13</v>
      </c>
      <c r="Y2362" s="32">
        <v>114</v>
      </c>
      <c r="Z2362" s="32">
        <v>95</v>
      </c>
      <c r="AA2362" s="32">
        <v>28</v>
      </c>
      <c r="AB2362" s="32">
        <v>10</v>
      </c>
      <c r="AC2362" s="32">
        <v>6</v>
      </c>
      <c r="AD2362" s="32">
        <v>32</v>
      </c>
      <c r="AE2362" s="32">
        <v>22</v>
      </c>
      <c r="AF2362" s="32">
        <v>65</v>
      </c>
      <c r="AG2362" s="32">
        <v>130</v>
      </c>
      <c r="AH2362" s="32">
        <v>105</v>
      </c>
      <c r="AI2362" s="32">
        <v>30</v>
      </c>
      <c r="AJ2362" s="32">
        <v>48</v>
      </c>
      <c r="AK2362" s="32">
        <v>13</v>
      </c>
      <c r="AL2362" s="32">
        <v>42</v>
      </c>
      <c r="AM2362" s="32">
        <v>61</v>
      </c>
      <c r="AN2362" s="32">
        <v>7</v>
      </c>
      <c r="AO2362" s="32">
        <v>9</v>
      </c>
      <c r="AP2362" s="32">
        <v>5</v>
      </c>
      <c r="AQ2362" s="32">
        <v>16</v>
      </c>
      <c r="AR2362" s="32">
        <v>76</v>
      </c>
      <c r="AS2362" s="32">
        <v>44</v>
      </c>
      <c r="AT2362" s="32">
        <v>76</v>
      </c>
      <c r="AU2362" s="32">
        <v>13</v>
      </c>
      <c r="AV2362" s="32">
        <v>26</v>
      </c>
      <c r="AW2362" s="32">
        <v>11</v>
      </c>
      <c r="AX2362" s="32">
        <v>8</v>
      </c>
      <c r="AY2362" s="32">
        <v>91</v>
      </c>
      <c r="AZ2362" s="32">
        <v>9</v>
      </c>
      <c r="BA2362" s="32">
        <v>15</v>
      </c>
      <c r="BB2362" s="32">
        <v>10</v>
      </c>
      <c r="BC2362" s="32">
        <v>2</v>
      </c>
      <c r="BD2362" s="32">
        <v>62</v>
      </c>
      <c r="BE2362" s="32">
        <v>11</v>
      </c>
      <c r="BF2362" s="32">
        <v>20</v>
      </c>
      <c r="BG2362" s="32">
        <v>8</v>
      </c>
      <c r="BH2362" s="32">
        <v>26</v>
      </c>
      <c r="BI2362" s="32">
        <v>2</v>
      </c>
      <c r="BJ2362" s="32">
        <v>80</v>
      </c>
      <c r="BK2362" s="32">
        <v>6</v>
      </c>
      <c r="BL2362" s="32">
        <v>50</v>
      </c>
      <c r="BM2362" s="32">
        <v>14</v>
      </c>
      <c r="BN2362" s="32">
        <v>4</v>
      </c>
      <c r="BO2362" s="32">
        <v>20</v>
      </c>
      <c r="BP2362" s="32">
        <v>63</v>
      </c>
      <c r="BQ2362" s="32">
        <v>10</v>
      </c>
      <c r="BR2362" s="32">
        <v>45</v>
      </c>
      <c r="BS2362" s="32">
        <v>15</v>
      </c>
      <c r="BT2362" s="32">
        <v>32</v>
      </c>
      <c r="BU2362" s="32">
        <v>7</v>
      </c>
      <c r="BV2362" s="32">
        <v>3</v>
      </c>
      <c r="BW2362" s="32">
        <v>111</v>
      </c>
      <c r="BX2362" s="32">
        <v>47</v>
      </c>
    </row>
    <row r="2363" spans="1:79" x14ac:dyDescent="0.3">
      <c r="A2363" s="35" t="s">
        <v>210</v>
      </c>
      <c r="B2363" s="33">
        <v>9.5299999999999996E-2</v>
      </c>
      <c r="C2363" s="33">
        <v>7.4200000000000002E-2</v>
      </c>
      <c r="D2363" s="33">
        <v>0.1181</v>
      </c>
      <c r="E2363" s="33">
        <v>0.18129999999999999</v>
      </c>
      <c r="F2363" s="33">
        <v>0.12740000000000001</v>
      </c>
      <c r="G2363" s="33">
        <v>7.9500000000000001E-2</v>
      </c>
      <c r="H2363" s="33">
        <v>6.6900000000000001E-2</v>
      </c>
      <c r="I2363" s="33">
        <v>7.7100000000000002E-2</v>
      </c>
      <c r="J2363" s="33">
        <v>7.0499999999999993E-2</v>
      </c>
      <c r="K2363" s="33">
        <v>7.5499999999999998E-2</v>
      </c>
      <c r="L2363" s="33">
        <v>5.4899999999999997E-2</v>
      </c>
      <c r="M2363" s="33">
        <v>7.5800000000000006E-2</v>
      </c>
      <c r="N2363" s="33">
        <v>0.13730000000000001</v>
      </c>
      <c r="O2363" s="33">
        <v>0.13170000000000001</v>
      </c>
      <c r="P2363" s="33">
        <v>0.1166</v>
      </c>
      <c r="Q2363" s="33">
        <v>9.8599999999999993E-2</v>
      </c>
      <c r="R2363" s="33">
        <v>5.7200000000000001E-2</v>
      </c>
      <c r="S2363" s="33">
        <v>9.0499999999999997E-2</v>
      </c>
      <c r="T2363" s="33">
        <v>8.2199999999999995E-2</v>
      </c>
      <c r="U2363" s="33">
        <v>0.1086</v>
      </c>
      <c r="V2363" s="33">
        <v>7.8600000000000003E-2</v>
      </c>
      <c r="W2363" s="33">
        <v>7.1099999999999997E-2</v>
      </c>
      <c r="X2363" s="33">
        <v>9.98E-2</v>
      </c>
      <c r="Y2363" s="33">
        <v>0.1124</v>
      </c>
      <c r="Z2363" s="33">
        <v>0.1192</v>
      </c>
      <c r="AA2363" s="34">
        <v>0.1</v>
      </c>
      <c r="AB2363" s="33">
        <v>0.1074</v>
      </c>
      <c r="AC2363" s="33">
        <v>6.7799999999999999E-2</v>
      </c>
      <c r="AD2363" s="33">
        <v>6.3399999999999998E-2</v>
      </c>
      <c r="AE2363" s="33">
        <v>8.0699999999999994E-2</v>
      </c>
      <c r="AF2363" s="33">
        <v>0.1227</v>
      </c>
      <c r="AG2363" s="33">
        <v>8.5800000000000001E-2</v>
      </c>
      <c r="AH2363" s="33">
        <v>8.4400000000000003E-2</v>
      </c>
      <c r="AI2363" s="33">
        <v>0.1103</v>
      </c>
      <c r="AJ2363" s="33">
        <v>0.1174</v>
      </c>
      <c r="AK2363" s="33">
        <v>0.1094</v>
      </c>
      <c r="AL2363" s="33">
        <v>8.1100000000000005E-2</v>
      </c>
      <c r="AM2363" s="33">
        <v>0.13650000000000001</v>
      </c>
      <c r="AN2363" s="33">
        <v>3.61E-2</v>
      </c>
      <c r="AO2363" s="33">
        <v>6.4600000000000005E-2</v>
      </c>
      <c r="AP2363" s="33">
        <v>5.0999999999999997E-2</v>
      </c>
      <c r="AQ2363" s="33">
        <v>0.20330000000000001</v>
      </c>
      <c r="AR2363" s="33">
        <v>0.1129</v>
      </c>
      <c r="AS2363" s="33">
        <v>5.2400000000000002E-2</v>
      </c>
      <c r="AT2363" s="33">
        <v>0.1227</v>
      </c>
      <c r="AU2363" s="33">
        <v>3.78E-2</v>
      </c>
      <c r="AV2363" s="33">
        <v>7.6600000000000001E-2</v>
      </c>
      <c r="AW2363" s="33">
        <v>0.1004</v>
      </c>
      <c r="AX2363" s="33">
        <v>0.11509999999999999</v>
      </c>
      <c r="AY2363" s="34">
        <v>0.13</v>
      </c>
      <c r="AZ2363" s="33">
        <v>2.92E-2</v>
      </c>
      <c r="BA2363" s="33">
        <v>4.8099999999999997E-2</v>
      </c>
      <c r="BB2363" s="33">
        <v>9.9199999999999997E-2</v>
      </c>
      <c r="BC2363" s="33">
        <v>8.2600000000000007E-2</v>
      </c>
      <c r="BD2363" s="33">
        <v>0.1138</v>
      </c>
      <c r="BE2363" s="33">
        <v>3.5799999999999998E-2</v>
      </c>
      <c r="BF2363" s="33">
        <v>6.8000000000000005E-2</v>
      </c>
      <c r="BG2363" s="34">
        <v>7.0000000000000007E-2</v>
      </c>
      <c r="BH2363" s="33">
        <v>0.19639999999999999</v>
      </c>
      <c r="BI2363" s="33">
        <v>3.7400000000000003E-2</v>
      </c>
      <c r="BJ2363" s="33">
        <v>0.15240000000000001</v>
      </c>
      <c r="BK2363" s="33">
        <v>2.7799999999999998E-2</v>
      </c>
      <c r="BL2363" s="33">
        <v>9.5000000000000001E-2</v>
      </c>
      <c r="BM2363" s="33">
        <v>9.64E-2</v>
      </c>
      <c r="BN2363" s="33">
        <v>2.4199999999999999E-2</v>
      </c>
      <c r="BO2363" s="33">
        <v>0.1426</v>
      </c>
      <c r="BP2363" s="33">
        <v>0.13339999999999999</v>
      </c>
      <c r="BQ2363" s="33">
        <v>4.58E-2</v>
      </c>
      <c r="BR2363" s="33">
        <v>0.1014</v>
      </c>
      <c r="BS2363" s="33">
        <v>9.1200000000000003E-2</v>
      </c>
      <c r="BT2363" s="33">
        <v>0.18029999999999999</v>
      </c>
      <c r="BU2363" s="33">
        <v>4.1099999999999998E-2</v>
      </c>
      <c r="BV2363" s="33">
        <v>5.2299999999999999E-2</v>
      </c>
      <c r="BW2363" s="33">
        <v>0.14130000000000001</v>
      </c>
      <c r="BX2363" s="33">
        <v>5.0700000000000002E-2</v>
      </c>
    </row>
    <row r="2364" spans="1:79" x14ac:dyDescent="0.3">
      <c r="A2364" s="35" t="s">
        <v>217</v>
      </c>
      <c r="B2364" s="32">
        <v>405</v>
      </c>
      <c r="C2364" s="32">
        <v>219</v>
      </c>
      <c r="D2364" s="32">
        <v>186</v>
      </c>
      <c r="E2364" s="32">
        <v>55</v>
      </c>
      <c r="F2364" s="32">
        <v>60</v>
      </c>
      <c r="G2364" s="32">
        <v>64</v>
      </c>
      <c r="H2364" s="32">
        <v>80</v>
      </c>
      <c r="I2364" s="32">
        <v>77</v>
      </c>
      <c r="J2364" s="32">
        <v>69</v>
      </c>
      <c r="K2364" s="32">
        <v>30</v>
      </c>
      <c r="L2364" s="32">
        <v>67</v>
      </c>
      <c r="M2364" s="32">
        <v>46</v>
      </c>
      <c r="N2364" s="32">
        <v>50</v>
      </c>
      <c r="O2364" s="32">
        <v>52</v>
      </c>
      <c r="P2364" s="32">
        <v>57</v>
      </c>
      <c r="Q2364" s="32">
        <v>52</v>
      </c>
      <c r="R2364" s="32">
        <v>51</v>
      </c>
      <c r="S2364" s="32">
        <v>68</v>
      </c>
      <c r="T2364" s="32">
        <v>150</v>
      </c>
      <c r="U2364" s="32">
        <v>170</v>
      </c>
      <c r="V2364" s="32">
        <v>93</v>
      </c>
      <c r="W2364" s="32">
        <v>79</v>
      </c>
      <c r="X2364" s="32">
        <v>26</v>
      </c>
      <c r="Y2364" s="32">
        <v>208</v>
      </c>
      <c r="Z2364" s="32">
        <v>177</v>
      </c>
      <c r="AA2364" s="32">
        <v>71</v>
      </c>
      <c r="AB2364" s="32">
        <v>12</v>
      </c>
      <c r="AC2364" s="32">
        <v>19</v>
      </c>
      <c r="AD2364" s="32">
        <v>77</v>
      </c>
      <c r="AE2364" s="32">
        <v>47</v>
      </c>
      <c r="AF2364" s="32">
        <v>133</v>
      </c>
      <c r="AG2364" s="32">
        <v>272</v>
      </c>
      <c r="AH2364" s="32">
        <v>229</v>
      </c>
      <c r="AI2364" s="32">
        <v>73</v>
      </c>
      <c r="AJ2364" s="32">
        <v>85</v>
      </c>
      <c r="AK2364" s="32">
        <v>16</v>
      </c>
      <c r="AL2364" s="32">
        <v>106</v>
      </c>
      <c r="AM2364" s="32">
        <v>114</v>
      </c>
      <c r="AN2364" s="32">
        <v>21</v>
      </c>
      <c r="AO2364" s="32">
        <v>22</v>
      </c>
      <c r="AP2364" s="32">
        <v>11</v>
      </c>
      <c r="AQ2364" s="32">
        <v>11</v>
      </c>
      <c r="AR2364" s="32">
        <v>162</v>
      </c>
      <c r="AS2364" s="32">
        <v>128</v>
      </c>
      <c r="AT2364" s="32">
        <v>149</v>
      </c>
      <c r="AU2364" s="32">
        <v>40</v>
      </c>
      <c r="AV2364" s="32">
        <v>70</v>
      </c>
      <c r="AW2364" s="32">
        <v>17</v>
      </c>
      <c r="AX2364" s="32">
        <v>10</v>
      </c>
      <c r="AY2364" s="32">
        <v>174</v>
      </c>
      <c r="AZ2364" s="32">
        <v>37</v>
      </c>
      <c r="BA2364" s="32">
        <v>59</v>
      </c>
      <c r="BB2364" s="32">
        <v>16</v>
      </c>
      <c r="BC2364" s="32">
        <v>2</v>
      </c>
      <c r="BD2364" s="32">
        <v>137</v>
      </c>
      <c r="BE2364" s="32">
        <v>36</v>
      </c>
      <c r="BF2364" s="32">
        <v>49</v>
      </c>
      <c r="BG2364" s="32">
        <v>15</v>
      </c>
      <c r="BH2364" s="32">
        <v>41</v>
      </c>
      <c r="BI2364" s="32">
        <v>6</v>
      </c>
      <c r="BJ2364" s="32">
        <v>146</v>
      </c>
      <c r="BK2364" s="32">
        <v>25</v>
      </c>
      <c r="BL2364" s="32">
        <v>124</v>
      </c>
      <c r="BM2364" s="32">
        <v>26</v>
      </c>
      <c r="BN2364" s="32">
        <v>19</v>
      </c>
      <c r="BO2364" s="32">
        <v>17</v>
      </c>
      <c r="BP2364" s="32">
        <v>142</v>
      </c>
      <c r="BQ2364" s="32">
        <v>28</v>
      </c>
      <c r="BR2364" s="32">
        <v>98</v>
      </c>
      <c r="BS2364" s="32">
        <v>23</v>
      </c>
      <c r="BT2364" s="32">
        <v>33</v>
      </c>
      <c r="BU2364" s="32">
        <v>17</v>
      </c>
      <c r="BV2364" s="32">
        <v>15</v>
      </c>
      <c r="BW2364" s="32">
        <v>195</v>
      </c>
      <c r="BX2364" s="32">
        <v>146</v>
      </c>
    </row>
    <row r="2365" spans="1:79" x14ac:dyDescent="0.3">
      <c r="A2365" s="35" t="s">
        <v>210</v>
      </c>
      <c r="B2365" s="33">
        <v>0.1968</v>
      </c>
      <c r="C2365" s="33">
        <v>0.20449999999999999</v>
      </c>
      <c r="D2365" s="33">
        <v>0.1885</v>
      </c>
      <c r="E2365" s="33">
        <v>0.2092</v>
      </c>
      <c r="F2365" s="33">
        <v>0.1925</v>
      </c>
      <c r="G2365" s="33">
        <v>0.2084</v>
      </c>
      <c r="H2365" s="33">
        <v>0.24460000000000001</v>
      </c>
      <c r="I2365" s="33">
        <v>0.21729999999999999</v>
      </c>
      <c r="J2365" s="33">
        <v>0.13950000000000001</v>
      </c>
      <c r="K2365" s="33">
        <v>0.17349999999999999</v>
      </c>
      <c r="L2365" s="33">
        <v>0.2641</v>
      </c>
      <c r="M2365" s="33">
        <v>0.15870000000000001</v>
      </c>
      <c r="N2365" s="33">
        <v>0.16689999999999999</v>
      </c>
      <c r="O2365" s="33">
        <v>0.20080000000000001</v>
      </c>
      <c r="P2365" s="33">
        <v>0.21440000000000001</v>
      </c>
      <c r="Q2365" s="33">
        <v>0.1933</v>
      </c>
      <c r="R2365" s="33">
        <v>0.2051</v>
      </c>
      <c r="S2365" s="33">
        <v>0.17349999999999999</v>
      </c>
      <c r="T2365" s="33">
        <v>0.20430000000000001</v>
      </c>
      <c r="U2365" s="33">
        <v>0.20330000000000001</v>
      </c>
      <c r="V2365" s="33">
        <v>0.1782</v>
      </c>
      <c r="W2365" s="33">
        <v>0.2036</v>
      </c>
      <c r="X2365" s="33">
        <v>0.19489999999999999</v>
      </c>
      <c r="Y2365" s="33">
        <v>0.2039</v>
      </c>
      <c r="Z2365" s="33">
        <v>0.22189999999999999</v>
      </c>
      <c r="AA2365" s="33">
        <v>0.25219999999999998</v>
      </c>
      <c r="AB2365" s="33">
        <v>0.12839999999999999</v>
      </c>
      <c r="AC2365" s="33">
        <v>0.20499999999999999</v>
      </c>
      <c r="AD2365" s="33">
        <v>0.152</v>
      </c>
      <c r="AE2365" s="33">
        <v>0.17119999999999999</v>
      </c>
      <c r="AF2365" s="33">
        <v>0.25090000000000001</v>
      </c>
      <c r="AG2365" s="33">
        <v>0.1789</v>
      </c>
      <c r="AH2365" s="33">
        <v>0.18329999999999999</v>
      </c>
      <c r="AI2365" s="33">
        <v>0.2712</v>
      </c>
      <c r="AJ2365" s="33">
        <v>0.20649999999999999</v>
      </c>
      <c r="AK2365" s="33">
        <v>0.1406</v>
      </c>
      <c r="AL2365" s="33">
        <v>0.2024</v>
      </c>
      <c r="AM2365" s="33">
        <v>0.25659999999999999</v>
      </c>
      <c r="AN2365" s="33">
        <v>0.1091</v>
      </c>
      <c r="AO2365" s="33">
        <v>0.15329999999999999</v>
      </c>
      <c r="AP2365" s="34">
        <v>0.11</v>
      </c>
      <c r="AQ2365" s="33">
        <v>0.1459</v>
      </c>
      <c r="AR2365" s="33">
        <v>0.23960000000000001</v>
      </c>
      <c r="AS2365" s="33">
        <v>0.15279999999999999</v>
      </c>
      <c r="AT2365" s="33">
        <v>0.24129999999999999</v>
      </c>
      <c r="AU2365" s="33">
        <v>0.1163</v>
      </c>
      <c r="AV2365" s="33">
        <v>0.2097</v>
      </c>
      <c r="AW2365" s="33">
        <v>0.15609999999999999</v>
      </c>
      <c r="AX2365" s="33">
        <v>0.13300000000000001</v>
      </c>
      <c r="AY2365" s="33">
        <v>0.249</v>
      </c>
      <c r="AZ2365" s="33">
        <v>0.1162</v>
      </c>
      <c r="BA2365" s="33">
        <v>0.18740000000000001</v>
      </c>
      <c r="BB2365" s="33">
        <v>0.1552</v>
      </c>
      <c r="BC2365" s="33">
        <v>6.8699999999999997E-2</v>
      </c>
      <c r="BD2365" s="33">
        <v>0.2515</v>
      </c>
      <c r="BE2365" s="33">
        <v>0.11260000000000001</v>
      </c>
      <c r="BF2365" s="33">
        <v>0.16650000000000001</v>
      </c>
      <c r="BG2365" s="33">
        <v>0.128</v>
      </c>
      <c r="BH2365" s="33">
        <v>0.31090000000000001</v>
      </c>
      <c r="BI2365" s="33">
        <v>0.14779999999999999</v>
      </c>
      <c r="BJ2365" s="33">
        <v>0.27779999999999999</v>
      </c>
      <c r="BK2365" s="33">
        <v>0.1144</v>
      </c>
      <c r="BL2365" s="33">
        <v>0.2339</v>
      </c>
      <c r="BM2365" s="33">
        <v>0.1784</v>
      </c>
      <c r="BN2365" s="33">
        <v>0.12139999999999999</v>
      </c>
      <c r="BO2365" s="33">
        <v>0.11650000000000001</v>
      </c>
      <c r="BP2365" s="33">
        <v>0.3024</v>
      </c>
      <c r="BQ2365" s="33">
        <v>0.12590000000000001</v>
      </c>
      <c r="BR2365" s="33">
        <v>0.21929999999999999</v>
      </c>
      <c r="BS2365" s="33">
        <v>0.14549999999999999</v>
      </c>
      <c r="BT2365" s="33">
        <v>0.18279999999999999</v>
      </c>
      <c r="BU2365" s="33">
        <v>9.6500000000000002E-2</v>
      </c>
      <c r="BV2365" s="33">
        <v>0.2777</v>
      </c>
      <c r="BW2365" s="33">
        <v>0.24740000000000001</v>
      </c>
      <c r="BX2365" s="33">
        <v>0.15870000000000001</v>
      </c>
    </row>
    <row r="2366" spans="1:79" x14ac:dyDescent="0.3">
      <c r="A2366" s="35" t="s">
        <v>218</v>
      </c>
      <c r="B2366" s="32">
        <v>272</v>
      </c>
      <c r="C2366" s="32">
        <v>117</v>
      </c>
      <c r="D2366" s="32">
        <v>155</v>
      </c>
      <c r="E2366" s="32">
        <v>33</v>
      </c>
      <c r="F2366" s="32">
        <v>48</v>
      </c>
      <c r="G2366" s="32">
        <v>34</v>
      </c>
      <c r="H2366" s="32">
        <v>42</v>
      </c>
      <c r="I2366" s="32">
        <v>47</v>
      </c>
      <c r="J2366" s="32">
        <v>68</v>
      </c>
      <c r="K2366" s="32">
        <v>25</v>
      </c>
      <c r="L2366" s="32">
        <v>27</v>
      </c>
      <c r="M2366" s="32">
        <v>43</v>
      </c>
      <c r="N2366" s="32">
        <v>29</v>
      </c>
      <c r="O2366" s="32">
        <v>28</v>
      </c>
      <c r="P2366" s="32">
        <v>42</v>
      </c>
      <c r="Q2366" s="32">
        <v>36</v>
      </c>
      <c r="R2366" s="32">
        <v>42</v>
      </c>
      <c r="S2366" s="32">
        <v>55</v>
      </c>
      <c r="T2366" s="32">
        <v>101</v>
      </c>
      <c r="U2366" s="32">
        <v>108</v>
      </c>
      <c r="V2366" s="32">
        <v>61</v>
      </c>
      <c r="W2366" s="32">
        <v>42</v>
      </c>
      <c r="X2366" s="32">
        <v>23</v>
      </c>
      <c r="Y2366" s="32">
        <v>146</v>
      </c>
      <c r="Z2366" s="32">
        <v>110</v>
      </c>
      <c r="AA2366" s="32">
        <v>36</v>
      </c>
      <c r="AB2366" s="32">
        <v>17</v>
      </c>
      <c r="AC2366" s="32">
        <v>11</v>
      </c>
      <c r="AD2366" s="32">
        <v>59</v>
      </c>
      <c r="AE2366" s="32">
        <v>35</v>
      </c>
      <c r="AF2366" s="32">
        <v>63</v>
      </c>
      <c r="AG2366" s="32">
        <v>206</v>
      </c>
      <c r="AH2366" s="32">
        <v>170</v>
      </c>
      <c r="AI2366" s="32">
        <v>34</v>
      </c>
      <c r="AJ2366" s="32">
        <v>47</v>
      </c>
      <c r="AK2366" s="32">
        <v>19</v>
      </c>
      <c r="AL2366" s="32">
        <v>74</v>
      </c>
      <c r="AM2366" s="32">
        <v>71</v>
      </c>
      <c r="AN2366" s="32">
        <v>26</v>
      </c>
      <c r="AO2366" s="32">
        <v>24</v>
      </c>
      <c r="AP2366" s="32">
        <v>14</v>
      </c>
      <c r="AQ2366" s="32">
        <v>9</v>
      </c>
      <c r="AR2366" s="32">
        <v>88</v>
      </c>
      <c r="AS2366" s="32">
        <v>107</v>
      </c>
      <c r="AT2366" s="32">
        <v>89</v>
      </c>
      <c r="AU2366" s="32">
        <v>42</v>
      </c>
      <c r="AV2366" s="32">
        <v>43</v>
      </c>
      <c r="AW2366" s="32">
        <v>14</v>
      </c>
      <c r="AX2366" s="32">
        <v>8</v>
      </c>
      <c r="AY2366" s="32">
        <v>106</v>
      </c>
      <c r="AZ2366" s="32">
        <v>40</v>
      </c>
      <c r="BA2366" s="32">
        <v>44</v>
      </c>
      <c r="BB2366" s="32">
        <v>18</v>
      </c>
      <c r="BC2366" s="32">
        <v>4</v>
      </c>
      <c r="BD2366" s="32">
        <v>92</v>
      </c>
      <c r="BE2366" s="32">
        <v>39</v>
      </c>
      <c r="BF2366" s="32">
        <v>35</v>
      </c>
      <c r="BG2366" s="32">
        <v>24</v>
      </c>
      <c r="BH2366" s="32">
        <v>14</v>
      </c>
      <c r="BI2366" s="32">
        <v>7</v>
      </c>
      <c r="BJ2366" s="32">
        <v>86</v>
      </c>
      <c r="BK2366" s="32">
        <v>32</v>
      </c>
      <c r="BL2366" s="32">
        <v>66</v>
      </c>
      <c r="BM2366" s="32">
        <v>30</v>
      </c>
      <c r="BN2366" s="32">
        <v>16</v>
      </c>
      <c r="BO2366" s="32">
        <v>18</v>
      </c>
      <c r="BP2366" s="32">
        <v>77</v>
      </c>
      <c r="BQ2366" s="32">
        <v>27</v>
      </c>
      <c r="BR2366" s="32">
        <v>48</v>
      </c>
      <c r="BS2366" s="32">
        <v>40</v>
      </c>
      <c r="BT2366" s="32">
        <v>18</v>
      </c>
      <c r="BU2366" s="32">
        <v>21</v>
      </c>
      <c r="BV2366" s="32">
        <v>9</v>
      </c>
      <c r="BW2366" s="32">
        <v>117</v>
      </c>
      <c r="BX2366" s="32">
        <v>116</v>
      </c>
    </row>
    <row r="2367" spans="1:79" x14ac:dyDescent="0.3">
      <c r="A2367" s="35" t="s">
        <v>210</v>
      </c>
      <c r="B2367" s="33">
        <v>0.13200000000000001</v>
      </c>
      <c r="C2367" s="33">
        <v>0.10929999999999999</v>
      </c>
      <c r="D2367" s="33">
        <v>0.15659999999999999</v>
      </c>
      <c r="E2367" s="33">
        <v>0.12559999999999999</v>
      </c>
      <c r="F2367" s="33">
        <v>0.15160000000000001</v>
      </c>
      <c r="G2367" s="33">
        <v>0.1099</v>
      </c>
      <c r="H2367" s="33">
        <v>0.1285</v>
      </c>
      <c r="I2367" s="33">
        <v>0.13439999999999999</v>
      </c>
      <c r="J2367" s="33">
        <v>0.13739999999999999</v>
      </c>
      <c r="K2367" s="33">
        <v>0.14710000000000001</v>
      </c>
      <c r="L2367" s="33">
        <v>0.1084</v>
      </c>
      <c r="M2367" s="33">
        <v>0.1474</v>
      </c>
      <c r="N2367" s="33">
        <v>9.6100000000000005E-2</v>
      </c>
      <c r="O2367" s="33">
        <v>0.1062</v>
      </c>
      <c r="P2367" s="33">
        <v>0.15820000000000001</v>
      </c>
      <c r="Q2367" s="33">
        <v>0.1331</v>
      </c>
      <c r="R2367" s="33">
        <v>0.16850000000000001</v>
      </c>
      <c r="S2367" s="33">
        <v>0.14199999999999999</v>
      </c>
      <c r="T2367" s="33">
        <v>0.13789999999999999</v>
      </c>
      <c r="U2367" s="33">
        <v>0.12959999999999999</v>
      </c>
      <c r="V2367" s="33">
        <v>0.11700000000000001</v>
      </c>
      <c r="W2367" s="33">
        <v>0.1086</v>
      </c>
      <c r="X2367" s="33">
        <v>0.17349999999999999</v>
      </c>
      <c r="Y2367" s="33">
        <v>0.1431</v>
      </c>
      <c r="Z2367" s="33">
        <v>0.1384</v>
      </c>
      <c r="AA2367" s="33">
        <v>0.12920000000000001</v>
      </c>
      <c r="AB2367" s="33">
        <v>0.18129999999999999</v>
      </c>
      <c r="AC2367" s="33">
        <v>0.1207</v>
      </c>
      <c r="AD2367" s="33">
        <v>0.1167</v>
      </c>
      <c r="AE2367" s="33">
        <v>0.1283</v>
      </c>
      <c r="AF2367" s="33">
        <v>0.1193</v>
      </c>
      <c r="AG2367" s="33">
        <v>0.1353</v>
      </c>
      <c r="AH2367" s="33">
        <v>0.1363</v>
      </c>
      <c r="AI2367" s="33">
        <v>0.127</v>
      </c>
      <c r="AJ2367" s="33">
        <v>0.11509999999999999</v>
      </c>
      <c r="AK2367" s="33">
        <v>0.16420000000000001</v>
      </c>
      <c r="AL2367" s="33">
        <v>0.14099999999999999</v>
      </c>
      <c r="AM2367" s="33">
        <v>0.1598</v>
      </c>
      <c r="AN2367" s="33">
        <v>0.1391</v>
      </c>
      <c r="AO2367" s="33">
        <v>0.16719999999999999</v>
      </c>
      <c r="AP2367" s="33">
        <v>0.13600000000000001</v>
      </c>
      <c r="AQ2367" s="33">
        <v>0.1201</v>
      </c>
      <c r="AR2367" s="33">
        <v>0.13059999999999999</v>
      </c>
      <c r="AS2367" s="33">
        <v>0.12820000000000001</v>
      </c>
      <c r="AT2367" s="33">
        <v>0.14460000000000001</v>
      </c>
      <c r="AU2367" s="33">
        <v>0.1212</v>
      </c>
      <c r="AV2367" s="33">
        <v>0.12989999999999999</v>
      </c>
      <c r="AW2367" s="33">
        <v>0.12939999999999999</v>
      </c>
      <c r="AX2367" s="33">
        <v>0.1153</v>
      </c>
      <c r="AY2367" s="33">
        <v>0.152</v>
      </c>
      <c r="AZ2367" s="33">
        <v>0.1239</v>
      </c>
      <c r="BA2367" s="34">
        <v>0.14000000000000001</v>
      </c>
      <c r="BB2367" s="33">
        <v>0.18149999999999999</v>
      </c>
      <c r="BC2367" s="33">
        <v>0.14849999999999999</v>
      </c>
      <c r="BD2367" s="33">
        <v>0.1681</v>
      </c>
      <c r="BE2367" s="33">
        <v>0.12239999999999999</v>
      </c>
      <c r="BF2367" s="33">
        <v>0.1195</v>
      </c>
      <c r="BG2367" s="33">
        <v>0.20680000000000001</v>
      </c>
      <c r="BH2367" s="33">
        <v>0.1047</v>
      </c>
      <c r="BI2367" s="33">
        <v>0.1699</v>
      </c>
      <c r="BJ2367" s="33">
        <v>0.16259999999999999</v>
      </c>
      <c r="BK2367" s="33">
        <v>0.14480000000000001</v>
      </c>
      <c r="BL2367" s="33">
        <v>0.1232</v>
      </c>
      <c r="BM2367" s="33">
        <v>0.20499999999999999</v>
      </c>
      <c r="BN2367" s="34">
        <v>0.1</v>
      </c>
      <c r="BO2367" s="33">
        <v>0.1234</v>
      </c>
      <c r="BP2367" s="33">
        <v>0.16300000000000001</v>
      </c>
      <c r="BQ2367" s="33">
        <v>0.12139999999999999</v>
      </c>
      <c r="BR2367" s="33">
        <v>0.1087</v>
      </c>
      <c r="BS2367" s="33">
        <v>0.24859999999999999</v>
      </c>
      <c r="BT2367" s="33">
        <v>0.10100000000000001</v>
      </c>
      <c r="BU2367" s="33">
        <v>0.11840000000000001</v>
      </c>
      <c r="BV2367" s="33">
        <v>0.16270000000000001</v>
      </c>
      <c r="BW2367" s="33">
        <v>0.14899999999999999</v>
      </c>
      <c r="BX2367" s="33">
        <v>0.12570000000000001</v>
      </c>
    </row>
    <row r="2368" spans="1:79" x14ac:dyDescent="0.3">
      <c r="A2368" s="35" t="s">
        <v>177</v>
      </c>
      <c r="B2368" s="32">
        <v>567</v>
      </c>
      <c r="C2368" s="32">
        <v>239</v>
      </c>
      <c r="D2368" s="32">
        <v>328</v>
      </c>
      <c r="E2368" s="32">
        <v>29</v>
      </c>
      <c r="F2368" s="32">
        <v>41</v>
      </c>
      <c r="G2368" s="32">
        <v>56</v>
      </c>
      <c r="H2368" s="32">
        <v>77</v>
      </c>
      <c r="I2368" s="32">
        <v>125</v>
      </c>
      <c r="J2368" s="32">
        <v>240</v>
      </c>
      <c r="K2368" s="32">
        <v>47</v>
      </c>
      <c r="L2368" s="32">
        <v>78</v>
      </c>
      <c r="M2368" s="32">
        <v>85</v>
      </c>
      <c r="N2368" s="32">
        <v>81</v>
      </c>
      <c r="O2368" s="32">
        <v>58</v>
      </c>
      <c r="P2368" s="32">
        <v>59</v>
      </c>
      <c r="Q2368" s="32">
        <v>98</v>
      </c>
      <c r="R2368" s="32">
        <v>61</v>
      </c>
      <c r="S2368" s="32">
        <v>94</v>
      </c>
      <c r="T2368" s="32">
        <v>217</v>
      </c>
      <c r="U2368" s="32">
        <v>230</v>
      </c>
      <c r="V2368" s="32">
        <v>157</v>
      </c>
      <c r="W2368" s="32">
        <v>103</v>
      </c>
      <c r="X2368" s="32">
        <v>30</v>
      </c>
      <c r="Y2368" s="32">
        <v>276</v>
      </c>
      <c r="Z2368" s="32">
        <v>157</v>
      </c>
      <c r="AA2368" s="32">
        <v>65</v>
      </c>
      <c r="AB2368" s="32">
        <v>25</v>
      </c>
      <c r="AC2368" s="32">
        <v>8</v>
      </c>
      <c r="AD2368" s="32">
        <v>249</v>
      </c>
      <c r="AE2368" s="32">
        <v>62</v>
      </c>
      <c r="AF2368" s="32">
        <v>89</v>
      </c>
      <c r="AG2368" s="32">
        <v>476</v>
      </c>
      <c r="AH2368" s="32">
        <v>424</v>
      </c>
      <c r="AI2368" s="32">
        <v>42</v>
      </c>
      <c r="AJ2368" s="32">
        <v>84</v>
      </c>
      <c r="AK2368" s="32">
        <v>14</v>
      </c>
      <c r="AL2368" s="32">
        <v>161</v>
      </c>
      <c r="AM2368" s="32">
        <v>65</v>
      </c>
      <c r="AN2368" s="32">
        <v>104</v>
      </c>
      <c r="AO2368" s="32">
        <v>49</v>
      </c>
      <c r="AP2368" s="32">
        <v>53</v>
      </c>
      <c r="AQ2368" s="32">
        <v>13</v>
      </c>
      <c r="AR2368" s="32">
        <v>141</v>
      </c>
      <c r="AS2368" s="32">
        <v>359</v>
      </c>
      <c r="AT2368" s="32">
        <v>116</v>
      </c>
      <c r="AU2368" s="32">
        <v>198</v>
      </c>
      <c r="AV2368" s="32">
        <v>95</v>
      </c>
      <c r="AW2368" s="32">
        <v>46</v>
      </c>
      <c r="AX2368" s="32">
        <v>16</v>
      </c>
      <c r="AY2368" s="32">
        <v>115</v>
      </c>
      <c r="AZ2368" s="32">
        <v>193</v>
      </c>
      <c r="BA2368" s="32">
        <v>124</v>
      </c>
      <c r="BB2368" s="32">
        <v>30</v>
      </c>
      <c r="BC2368" s="32">
        <v>12</v>
      </c>
      <c r="BD2368" s="32">
        <v>92</v>
      </c>
      <c r="BE2368" s="32">
        <v>191</v>
      </c>
      <c r="BF2368" s="32">
        <v>109</v>
      </c>
      <c r="BG2368" s="32">
        <v>40</v>
      </c>
      <c r="BH2368" s="32">
        <v>13</v>
      </c>
      <c r="BI2368" s="32">
        <v>24</v>
      </c>
      <c r="BJ2368" s="32">
        <v>60</v>
      </c>
      <c r="BK2368" s="32">
        <v>125</v>
      </c>
      <c r="BL2368" s="32">
        <v>146</v>
      </c>
      <c r="BM2368" s="32">
        <v>35</v>
      </c>
      <c r="BN2368" s="32">
        <v>85</v>
      </c>
      <c r="BO2368" s="32">
        <v>27</v>
      </c>
      <c r="BP2368" s="32">
        <v>59</v>
      </c>
      <c r="BQ2368" s="32">
        <v>124</v>
      </c>
      <c r="BR2368" s="32">
        <v>117</v>
      </c>
      <c r="BS2368" s="32">
        <v>42</v>
      </c>
      <c r="BT2368" s="32">
        <v>11</v>
      </c>
      <c r="BU2368" s="32">
        <v>100</v>
      </c>
      <c r="BV2368" s="32">
        <v>23</v>
      </c>
      <c r="BW2368" s="32">
        <v>105</v>
      </c>
      <c r="BX2368" s="32">
        <v>412</v>
      </c>
    </row>
    <row r="2369" spans="1:79" x14ac:dyDescent="0.3">
      <c r="A2369" s="35" t="s">
        <v>210</v>
      </c>
      <c r="B2369" s="33">
        <v>0.27539999999999998</v>
      </c>
      <c r="C2369" s="33">
        <v>0.2233</v>
      </c>
      <c r="D2369" s="33">
        <v>0.33179999999999998</v>
      </c>
      <c r="E2369" s="33">
        <v>0.1095</v>
      </c>
      <c r="F2369" s="33">
        <v>0.1303</v>
      </c>
      <c r="G2369" s="33">
        <v>0.18229999999999999</v>
      </c>
      <c r="H2369" s="33">
        <v>0.23530000000000001</v>
      </c>
      <c r="I2369" s="33">
        <v>0.35339999999999999</v>
      </c>
      <c r="J2369" s="33">
        <v>0.48520000000000002</v>
      </c>
      <c r="K2369" s="33">
        <v>0.27710000000000001</v>
      </c>
      <c r="L2369" s="33">
        <v>0.30769999999999997</v>
      </c>
      <c r="M2369" s="33">
        <v>0.29370000000000002</v>
      </c>
      <c r="N2369" s="33">
        <v>0.27150000000000002</v>
      </c>
      <c r="O2369" s="33">
        <v>0.2225</v>
      </c>
      <c r="P2369" s="33">
        <v>0.21940000000000001</v>
      </c>
      <c r="Q2369" s="33">
        <v>0.36520000000000002</v>
      </c>
      <c r="R2369" s="33">
        <v>0.2442</v>
      </c>
      <c r="S2369" s="33">
        <v>0.24079999999999999</v>
      </c>
      <c r="T2369" s="33">
        <v>0.2959</v>
      </c>
      <c r="U2369" s="33">
        <v>0.27579999999999999</v>
      </c>
      <c r="V2369" s="33">
        <v>0.30259999999999998</v>
      </c>
      <c r="W2369" s="33">
        <v>0.2666</v>
      </c>
      <c r="X2369" s="33">
        <v>0.22919999999999999</v>
      </c>
      <c r="Y2369" s="33">
        <v>0.27089999999999997</v>
      </c>
      <c r="Z2369" s="33">
        <v>0.1971</v>
      </c>
      <c r="AA2369" s="33">
        <v>0.23150000000000001</v>
      </c>
      <c r="AB2369" s="33">
        <v>0.2651</v>
      </c>
      <c r="AC2369" s="33">
        <v>8.7499999999999994E-2</v>
      </c>
      <c r="AD2369" s="33">
        <v>0.49430000000000002</v>
      </c>
      <c r="AE2369" s="33">
        <v>0.2276</v>
      </c>
      <c r="AF2369" s="33">
        <v>0.1673</v>
      </c>
      <c r="AG2369" s="33">
        <v>0.31330000000000002</v>
      </c>
      <c r="AH2369" s="33">
        <v>0.33950000000000002</v>
      </c>
      <c r="AI2369" s="33">
        <v>0.15440000000000001</v>
      </c>
      <c r="AJ2369" s="33">
        <v>0.20530000000000001</v>
      </c>
      <c r="AK2369" s="33">
        <v>0.1153</v>
      </c>
      <c r="AL2369" s="33">
        <v>0.30740000000000001</v>
      </c>
      <c r="AM2369" s="33">
        <v>0.14710000000000001</v>
      </c>
      <c r="AN2369" s="33">
        <v>0.55349999999999999</v>
      </c>
      <c r="AO2369" s="33">
        <v>0.34210000000000002</v>
      </c>
      <c r="AP2369" s="33">
        <v>0.50839999999999996</v>
      </c>
      <c r="AQ2369" s="33">
        <v>0.16819999999999999</v>
      </c>
      <c r="AR2369" s="33">
        <v>0.20910000000000001</v>
      </c>
      <c r="AS2369" s="33">
        <v>0.42909999999999998</v>
      </c>
      <c r="AT2369" s="33">
        <v>0.18690000000000001</v>
      </c>
      <c r="AU2369" s="33">
        <v>0.57130000000000003</v>
      </c>
      <c r="AV2369" s="33">
        <v>0.28489999999999999</v>
      </c>
      <c r="AW2369" s="33">
        <v>0.41589999999999999</v>
      </c>
      <c r="AX2369" s="33">
        <v>0.22470000000000001</v>
      </c>
      <c r="AY2369" s="33">
        <v>0.16470000000000001</v>
      </c>
      <c r="AZ2369" s="33">
        <v>0.60260000000000002</v>
      </c>
      <c r="BA2369" s="33">
        <v>0.39190000000000003</v>
      </c>
      <c r="BB2369" s="33">
        <v>0.29980000000000001</v>
      </c>
      <c r="BC2369" s="33">
        <v>0.42399999999999999</v>
      </c>
      <c r="BD2369" s="33">
        <v>0.16800000000000001</v>
      </c>
      <c r="BE2369" s="33">
        <v>0.59960000000000002</v>
      </c>
      <c r="BF2369" s="33">
        <v>0.36849999999999999</v>
      </c>
      <c r="BG2369" s="33">
        <v>0.34239999999999998</v>
      </c>
      <c r="BH2369" s="33">
        <v>9.9599999999999994E-2</v>
      </c>
      <c r="BI2369" s="33">
        <v>0.60509999999999997</v>
      </c>
      <c r="BJ2369" s="33">
        <v>0.11409999999999999</v>
      </c>
      <c r="BK2369" s="33">
        <v>0.56100000000000005</v>
      </c>
      <c r="BL2369" s="33">
        <v>0.27539999999999998</v>
      </c>
      <c r="BM2369" s="33">
        <v>0.24429999999999999</v>
      </c>
      <c r="BN2369" s="33">
        <v>0.53249999999999997</v>
      </c>
      <c r="BO2369" s="33">
        <v>0.19270000000000001</v>
      </c>
      <c r="BP2369" s="33">
        <v>0.12559999999999999</v>
      </c>
      <c r="BQ2369" s="33">
        <v>0.54990000000000006</v>
      </c>
      <c r="BR2369" s="33">
        <v>0.26369999999999999</v>
      </c>
      <c r="BS2369" s="33">
        <v>0.2626</v>
      </c>
      <c r="BT2369" s="33">
        <v>6.2799999999999995E-2</v>
      </c>
      <c r="BU2369" s="33">
        <v>0.56069999999999998</v>
      </c>
      <c r="BV2369" s="33">
        <v>0.42499999999999999</v>
      </c>
      <c r="BW2369" s="33">
        <v>0.1338</v>
      </c>
      <c r="BX2369" s="33">
        <v>0.4471</v>
      </c>
    </row>
    <row r="2370" spans="1:79" x14ac:dyDescent="0.3">
      <c r="A2370" s="35" t="s">
        <v>93</v>
      </c>
      <c r="B2370" s="32">
        <v>540</v>
      </c>
      <c r="C2370" s="32">
        <v>381</v>
      </c>
      <c r="D2370" s="32">
        <v>160</v>
      </c>
      <c r="E2370" s="32">
        <v>84</v>
      </c>
      <c r="F2370" s="32">
        <v>106</v>
      </c>
      <c r="G2370" s="32">
        <v>116</v>
      </c>
      <c r="H2370" s="32">
        <v>98</v>
      </c>
      <c r="I2370" s="32">
        <v>69</v>
      </c>
      <c r="J2370" s="32">
        <v>67</v>
      </c>
      <c r="K2370" s="32">
        <v>48</v>
      </c>
      <c r="L2370" s="32">
        <v>65</v>
      </c>
      <c r="M2370" s="32">
        <v>85</v>
      </c>
      <c r="N2370" s="32">
        <v>85</v>
      </c>
      <c r="O2370" s="32">
        <v>73</v>
      </c>
      <c r="P2370" s="32">
        <v>64</v>
      </c>
      <c r="Q2370" s="32">
        <v>46</v>
      </c>
      <c r="R2370" s="32">
        <v>75</v>
      </c>
      <c r="S2370" s="32">
        <v>122</v>
      </c>
      <c r="T2370" s="32">
        <v>184</v>
      </c>
      <c r="U2370" s="32">
        <v>196</v>
      </c>
      <c r="V2370" s="32">
        <v>157</v>
      </c>
      <c r="W2370" s="32">
        <v>121</v>
      </c>
      <c r="X2370" s="32">
        <v>35</v>
      </c>
      <c r="Y2370" s="32">
        <v>228</v>
      </c>
      <c r="Z2370" s="32">
        <v>223</v>
      </c>
      <c r="AA2370" s="32">
        <v>74</v>
      </c>
      <c r="AB2370" s="32">
        <v>24</v>
      </c>
      <c r="AC2370" s="32">
        <v>43</v>
      </c>
      <c r="AD2370" s="32">
        <v>71</v>
      </c>
      <c r="AE2370" s="32">
        <v>100</v>
      </c>
      <c r="AF2370" s="32">
        <v>154</v>
      </c>
      <c r="AG2370" s="32">
        <v>384</v>
      </c>
      <c r="AH2370" s="32">
        <v>275</v>
      </c>
      <c r="AI2370" s="32">
        <v>77</v>
      </c>
      <c r="AJ2370" s="32">
        <v>136</v>
      </c>
      <c r="AK2370" s="32">
        <v>47</v>
      </c>
      <c r="AL2370" s="32">
        <v>127</v>
      </c>
      <c r="AM2370" s="32">
        <v>103</v>
      </c>
      <c r="AN2370" s="32">
        <v>28</v>
      </c>
      <c r="AO2370" s="32">
        <v>37</v>
      </c>
      <c r="AP2370" s="32">
        <v>15</v>
      </c>
      <c r="AQ2370" s="32">
        <v>22</v>
      </c>
      <c r="AR2370" s="32">
        <v>176</v>
      </c>
      <c r="AS2370" s="32">
        <v>186</v>
      </c>
      <c r="AT2370" s="32">
        <v>160</v>
      </c>
      <c r="AU2370" s="32">
        <v>49</v>
      </c>
      <c r="AV2370" s="32">
        <v>84</v>
      </c>
      <c r="AW2370" s="32">
        <v>21</v>
      </c>
      <c r="AX2370" s="32">
        <v>21</v>
      </c>
      <c r="AY2370" s="32">
        <v>175</v>
      </c>
      <c r="AZ2370" s="32">
        <v>39</v>
      </c>
      <c r="BA2370" s="32">
        <v>61</v>
      </c>
      <c r="BB2370" s="32">
        <v>23</v>
      </c>
      <c r="BC2370" s="32">
        <v>6</v>
      </c>
      <c r="BD2370" s="32">
        <v>141</v>
      </c>
      <c r="BE2370" s="32">
        <v>40</v>
      </c>
      <c r="BF2370" s="32">
        <v>69</v>
      </c>
      <c r="BG2370" s="32">
        <v>27</v>
      </c>
      <c r="BH2370" s="32">
        <v>22</v>
      </c>
      <c r="BI2370" s="32">
        <v>2</v>
      </c>
      <c r="BJ2370" s="32">
        <v>118</v>
      </c>
      <c r="BK2370" s="32">
        <v>32</v>
      </c>
      <c r="BL2370" s="32">
        <v>131</v>
      </c>
      <c r="BM2370" s="32">
        <v>34</v>
      </c>
      <c r="BN2370" s="32">
        <v>31</v>
      </c>
      <c r="BO2370" s="32">
        <v>51</v>
      </c>
      <c r="BP2370" s="32">
        <v>110</v>
      </c>
      <c r="BQ2370" s="32">
        <v>33</v>
      </c>
      <c r="BR2370" s="32">
        <v>120</v>
      </c>
      <c r="BS2370" s="32">
        <v>37</v>
      </c>
      <c r="BT2370" s="32">
        <v>60</v>
      </c>
      <c r="BU2370" s="32">
        <v>30</v>
      </c>
      <c r="BV2370" s="32">
        <v>3</v>
      </c>
      <c r="BW2370" s="32">
        <v>210</v>
      </c>
      <c r="BX2370" s="32">
        <v>184</v>
      </c>
    </row>
    <row r="2371" spans="1:79" x14ac:dyDescent="0.3">
      <c r="A2371" s="35" t="s">
        <v>210</v>
      </c>
      <c r="B2371" s="33">
        <v>0.26240000000000002</v>
      </c>
      <c r="C2371" s="33">
        <v>0.35580000000000001</v>
      </c>
      <c r="D2371" s="33">
        <v>0.16139999999999999</v>
      </c>
      <c r="E2371" s="33">
        <v>0.31909999999999999</v>
      </c>
      <c r="F2371" s="33">
        <v>0.33639999999999998</v>
      </c>
      <c r="G2371" s="33">
        <v>0.37669999999999998</v>
      </c>
      <c r="H2371" s="33">
        <v>0.29970000000000002</v>
      </c>
      <c r="I2371" s="33">
        <v>0.1961</v>
      </c>
      <c r="J2371" s="33">
        <v>0.13650000000000001</v>
      </c>
      <c r="K2371" s="33">
        <v>0.28170000000000001</v>
      </c>
      <c r="L2371" s="33">
        <v>0.25790000000000002</v>
      </c>
      <c r="M2371" s="33">
        <v>0.29530000000000001</v>
      </c>
      <c r="N2371" s="33">
        <v>0.28339999999999999</v>
      </c>
      <c r="O2371" s="33">
        <v>0.2787</v>
      </c>
      <c r="P2371" s="33">
        <v>0.2374</v>
      </c>
      <c r="Q2371" s="33">
        <v>0.1721</v>
      </c>
      <c r="R2371" s="33">
        <v>0.29749999999999999</v>
      </c>
      <c r="S2371" s="33">
        <v>0.31230000000000002</v>
      </c>
      <c r="T2371" s="33">
        <v>0.25069999999999998</v>
      </c>
      <c r="U2371" s="33">
        <v>0.2344</v>
      </c>
      <c r="V2371" s="33">
        <v>0.3014</v>
      </c>
      <c r="W2371" s="33">
        <v>0.31169999999999998</v>
      </c>
      <c r="X2371" s="33">
        <v>0.26590000000000003</v>
      </c>
      <c r="Y2371" s="33">
        <v>0.2233</v>
      </c>
      <c r="Z2371" s="33">
        <v>0.27950000000000003</v>
      </c>
      <c r="AA2371" s="33">
        <v>0.26219999999999999</v>
      </c>
      <c r="AB2371" s="33">
        <v>0.25840000000000002</v>
      </c>
      <c r="AC2371" s="33">
        <v>0.46429999999999999</v>
      </c>
      <c r="AD2371" s="33">
        <v>0.1416</v>
      </c>
      <c r="AE2371" s="33">
        <v>0.36680000000000001</v>
      </c>
      <c r="AF2371" s="33">
        <v>0.2898</v>
      </c>
      <c r="AG2371" s="33">
        <v>0.25259999999999999</v>
      </c>
      <c r="AH2371" s="33">
        <v>0.22020000000000001</v>
      </c>
      <c r="AI2371" s="33">
        <v>0.28410000000000002</v>
      </c>
      <c r="AJ2371" s="33">
        <v>0.33110000000000001</v>
      </c>
      <c r="AK2371" s="33">
        <v>0.40129999999999999</v>
      </c>
      <c r="AL2371" s="33">
        <v>0.24299999999999999</v>
      </c>
      <c r="AM2371" s="33">
        <v>0.2321</v>
      </c>
      <c r="AN2371" s="33">
        <v>0.14990000000000001</v>
      </c>
      <c r="AO2371" s="33">
        <v>0.26079999999999998</v>
      </c>
      <c r="AP2371" s="33">
        <v>0.1467</v>
      </c>
      <c r="AQ2371" s="33">
        <v>0.28599999999999998</v>
      </c>
      <c r="AR2371" s="33">
        <v>0.2601</v>
      </c>
      <c r="AS2371" s="33">
        <v>0.222</v>
      </c>
      <c r="AT2371" s="33">
        <v>0.25950000000000001</v>
      </c>
      <c r="AU2371" s="33">
        <v>0.14080000000000001</v>
      </c>
      <c r="AV2371" s="33">
        <v>0.25130000000000002</v>
      </c>
      <c r="AW2371" s="33">
        <v>0.18729999999999999</v>
      </c>
      <c r="AX2371" s="33">
        <v>0.28649999999999998</v>
      </c>
      <c r="AY2371" s="33">
        <v>0.25059999999999999</v>
      </c>
      <c r="AZ2371" s="33">
        <v>0.122</v>
      </c>
      <c r="BA2371" s="33">
        <v>0.19450000000000001</v>
      </c>
      <c r="BB2371" s="33">
        <v>0.22570000000000001</v>
      </c>
      <c r="BC2371" s="33">
        <v>0.23069999999999999</v>
      </c>
      <c r="BD2371" s="33">
        <v>0.25879999999999997</v>
      </c>
      <c r="BE2371" s="33">
        <v>0.12479999999999999</v>
      </c>
      <c r="BF2371" s="33">
        <v>0.2324</v>
      </c>
      <c r="BG2371" s="33">
        <v>0.2301</v>
      </c>
      <c r="BH2371" s="33">
        <v>0.16880000000000001</v>
      </c>
      <c r="BI2371" s="33">
        <v>3.9800000000000002E-2</v>
      </c>
      <c r="BJ2371" s="33">
        <v>0.22459999999999999</v>
      </c>
      <c r="BK2371" s="33">
        <v>0.14510000000000001</v>
      </c>
      <c r="BL2371" s="33">
        <v>0.24690000000000001</v>
      </c>
      <c r="BM2371" s="33">
        <v>0.23400000000000001</v>
      </c>
      <c r="BN2371" s="33">
        <v>0.19589999999999999</v>
      </c>
      <c r="BO2371" s="33">
        <v>0.35799999999999998</v>
      </c>
      <c r="BP2371" s="33">
        <v>0.23519999999999999</v>
      </c>
      <c r="BQ2371" s="33">
        <v>0.1447</v>
      </c>
      <c r="BR2371" s="33">
        <v>0.27029999999999998</v>
      </c>
      <c r="BS2371" s="33">
        <v>0.22869999999999999</v>
      </c>
      <c r="BT2371" s="33">
        <v>0.33350000000000002</v>
      </c>
      <c r="BU2371" s="33">
        <v>0.16900000000000001</v>
      </c>
      <c r="BV2371" s="33">
        <v>5.9200000000000003E-2</v>
      </c>
      <c r="BW2371" s="33">
        <v>0.26740000000000003</v>
      </c>
      <c r="BX2371" s="33">
        <v>0.19969999999999999</v>
      </c>
    </row>
    <row r="2372" spans="1:79" x14ac:dyDescent="0.3">
      <c r="A2372" s="35" t="s">
        <v>178</v>
      </c>
      <c r="B2372" s="32">
        <v>275</v>
      </c>
      <c r="C2372" s="32">
        <v>115</v>
      </c>
      <c r="D2372" s="32">
        <v>160</v>
      </c>
      <c r="E2372" s="32">
        <v>62</v>
      </c>
      <c r="F2372" s="32">
        <v>59</v>
      </c>
      <c r="G2372" s="32">
        <v>38</v>
      </c>
      <c r="H2372" s="32">
        <v>30</v>
      </c>
      <c r="I2372" s="32">
        <v>35</v>
      </c>
      <c r="J2372" s="32">
        <v>50</v>
      </c>
      <c r="K2372" s="32">
        <v>21</v>
      </c>
      <c r="L2372" s="32">
        <v>16</v>
      </c>
      <c r="M2372" s="32">
        <v>30</v>
      </c>
      <c r="N2372" s="32">
        <v>54</v>
      </c>
      <c r="O2372" s="32">
        <v>50</v>
      </c>
      <c r="P2372" s="32">
        <v>46</v>
      </c>
      <c r="Q2372" s="32">
        <v>37</v>
      </c>
      <c r="R2372" s="32">
        <v>21</v>
      </c>
      <c r="S2372" s="32">
        <v>51</v>
      </c>
      <c r="T2372" s="32">
        <v>82</v>
      </c>
      <c r="U2372" s="32">
        <v>131</v>
      </c>
      <c r="V2372" s="32">
        <v>52</v>
      </c>
      <c r="W2372" s="32">
        <v>42</v>
      </c>
      <c r="X2372" s="32">
        <v>18</v>
      </c>
      <c r="Y2372" s="32">
        <v>162</v>
      </c>
      <c r="Z2372" s="32">
        <v>130</v>
      </c>
      <c r="AA2372" s="32">
        <v>35</v>
      </c>
      <c r="AB2372" s="32">
        <v>16</v>
      </c>
      <c r="AC2372" s="32">
        <v>11</v>
      </c>
      <c r="AD2372" s="32">
        <v>48</v>
      </c>
      <c r="AE2372" s="32">
        <v>29</v>
      </c>
      <c r="AF2372" s="32">
        <v>92</v>
      </c>
      <c r="AG2372" s="32">
        <v>182</v>
      </c>
      <c r="AH2372" s="32">
        <v>151</v>
      </c>
      <c r="AI2372" s="32">
        <v>44</v>
      </c>
      <c r="AJ2372" s="32">
        <v>58</v>
      </c>
      <c r="AK2372" s="32">
        <v>21</v>
      </c>
      <c r="AL2372" s="32">
        <v>56</v>
      </c>
      <c r="AM2372" s="32">
        <v>91</v>
      </c>
      <c r="AN2372" s="32">
        <v>9</v>
      </c>
      <c r="AO2372" s="32">
        <v>11</v>
      </c>
      <c r="AP2372" s="32">
        <v>10</v>
      </c>
      <c r="AQ2372" s="32">
        <v>22</v>
      </c>
      <c r="AR2372" s="32">
        <v>109</v>
      </c>
      <c r="AS2372" s="32">
        <v>57</v>
      </c>
      <c r="AT2372" s="32">
        <v>104</v>
      </c>
      <c r="AU2372" s="32">
        <v>17</v>
      </c>
      <c r="AV2372" s="32">
        <v>42</v>
      </c>
      <c r="AW2372" s="32">
        <v>12</v>
      </c>
      <c r="AX2372" s="32">
        <v>17</v>
      </c>
      <c r="AY2372" s="32">
        <v>128</v>
      </c>
      <c r="AZ2372" s="32">
        <v>11</v>
      </c>
      <c r="BA2372" s="32">
        <v>27</v>
      </c>
      <c r="BB2372" s="32">
        <v>14</v>
      </c>
      <c r="BC2372" s="32">
        <v>4</v>
      </c>
      <c r="BD2372" s="32">
        <v>84</v>
      </c>
      <c r="BE2372" s="32">
        <v>13</v>
      </c>
      <c r="BF2372" s="32">
        <v>33</v>
      </c>
      <c r="BG2372" s="32">
        <v>11</v>
      </c>
      <c r="BH2372" s="32">
        <v>41</v>
      </c>
      <c r="BI2372" s="32">
        <v>2</v>
      </c>
      <c r="BJ2372" s="32">
        <v>116</v>
      </c>
      <c r="BK2372" s="32">
        <v>8</v>
      </c>
      <c r="BL2372" s="32">
        <v>64</v>
      </c>
      <c r="BM2372" s="32">
        <v>20</v>
      </c>
      <c r="BN2372" s="32">
        <v>8</v>
      </c>
      <c r="BO2372" s="32">
        <v>30</v>
      </c>
      <c r="BP2372" s="32">
        <v>82</v>
      </c>
      <c r="BQ2372" s="32">
        <v>13</v>
      </c>
      <c r="BR2372" s="32">
        <v>61</v>
      </c>
      <c r="BS2372" s="32">
        <v>18</v>
      </c>
      <c r="BT2372" s="32">
        <v>57</v>
      </c>
      <c r="BU2372" s="32">
        <v>10</v>
      </c>
      <c r="BV2372" s="32">
        <v>4</v>
      </c>
      <c r="BW2372" s="32">
        <v>159</v>
      </c>
      <c r="BX2372" s="32">
        <v>63</v>
      </c>
    </row>
    <row r="2373" spans="1:79" x14ac:dyDescent="0.3">
      <c r="A2373" s="35" t="s">
        <v>210</v>
      </c>
      <c r="B2373" s="33">
        <v>0.13339999999999999</v>
      </c>
      <c r="C2373" s="33">
        <v>0.1071</v>
      </c>
      <c r="D2373" s="33">
        <v>0.1618</v>
      </c>
      <c r="E2373" s="33">
        <v>0.23669999999999999</v>
      </c>
      <c r="F2373" s="33">
        <v>0.1893</v>
      </c>
      <c r="G2373" s="33">
        <v>0.1227</v>
      </c>
      <c r="H2373" s="33">
        <v>9.1999999999999998E-2</v>
      </c>
      <c r="I2373" s="33">
        <v>9.8799999999999999E-2</v>
      </c>
      <c r="J2373" s="33">
        <v>0.1014</v>
      </c>
      <c r="K2373" s="33">
        <v>0.1206</v>
      </c>
      <c r="L2373" s="33">
        <v>6.1800000000000001E-2</v>
      </c>
      <c r="M2373" s="33">
        <v>0.105</v>
      </c>
      <c r="N2373" s="33">
        <v>0.18210000000000001</v>
      </c>
      <c r="O2373" s="33">
        <v>0.1918</v>
      </c>
      <c r="P2373" s="33">
        <v>0.1706</v>
      </c>
      <c r="Q2373" s="33">
        <v>0.13639999999999999</v>
      </c>
      <c r="R2373" s="33">
        <v>8.4699999999999998E-2</v>
      </c>
      <c r="S2373" s="33">
        <v>0.1313</v>
      </c>
      <c r="T2373" s="33">
        <v>0.11119999999999999</v>
      </c>
      <c r="U2373" s="33">
        <v>0.15690000000000001</v>
      </c>
      <c r="V2373" s="33">
        <v>0.1008</v>
      </c>
      <c r="W2373" s="33">
        <v>0.1094</v>
      </c>
      <c r="X2373" s="33">
        <v>0.13650000000000001</v>
      </c>
      <c r="Y2373" s="33">
        <v>0.15870000000000001</v>
      </c>
      <c r="Z2373" s="33">
        <v>0.16309999999999999</v>
      </c>
      <c r="AA2373" s="33">
        <v>0.125</v>
      </c>
      <c r="AB2373" s="33">
        <v>0.16689999999999999</v>
      </c>
      <c r="AC2373" s="33">
        <v>0.1225</v>
      </c>
      <c r="AD2373" s="33">
        <v>9.5500000000000002E-2</v>
      </c>
      <c r="AE2373" s="33">
        <v>0.1061</v>
      </c>
      <c r="AF2373" s="33">
        <v>0.1726</v>
      </c>
      <c r="AG2373" s="34">
        <v>0.12</v>
      </c>
      <c r="AH2373" s="33">
        <v>0.1207</v>
      </c>
      <c r="AI2373" s="33">
        <v>0.1633</v>
      </c>
      <c r="AJ2373" s="33">
        <v>0.14199999999999999</v>
      </c>
      <c r="AK2373" s="33">
        <v>0.17860000000000001</v>
      </c>
      <c r="AL2373" s="33">
        <v>0.10630000000000001</v>
      </c>
      <c r="AM2373" s="33">
        <v>0.2044</v>
      </c>
      <c r="AN2373" s="33">
        <v>4.8399999999999999E-2</v>
      </c>
      <c r="AO2373" s="33">
        <v>7.6600000000000001E-2</v>
      </c>
      <c r="AP2373" s="33">
        <v>9.8900000000000002E-2</v>
      </c>
      <c r="AQ2373" s="33">
        <v>0.27979999999999999</v>
      </c>
      <c r="AR2373" s="33">
        <v>0.16070000000000001</v>
      </c>
      <c r="AS2373" s="33">
        <v>6.8000000000000005E-2</v>
      </c>
      <c r="AT2373" s="33">
        <v>0.1678</v>
      </c>
      <c r="AU2373" s="33">
        <v>5.04E-2</v>
      </c>
      <c r="AV2373" s="33">
        <v>0.1242</v>
      </c>
      <c r="AW2373" s="33">
        <v>0.1114</v>
      </c>
      <c r="AX2373" s="33">
        <v>0.24049999999999999</v>
      </c>
      <c r="AY2373" s="33">
        <v>0.1837</v>
      </c>
      <c r="AZ2373" s="33">
        <v>3.5299999999999998E-2</v>
      </c>
      <c r="BA2373" s="33">
        <v>8.6199999999999999E-2</v>
      </c>
      <c r="BB2373" s="33">
        <v>0.13769999999999999</v>
      </c>
      <c r="BC2373" s="33">
        <v>0.12809999999999999</v>
      </c>
      <c r="BD2373" s="33">
        <v>0.15359999999999999</v>
      </c>
      <c r="BE2373" s="33">
        <v>4.0599999999999997E-2</v>
      </c>
      <c r="BF2373" s="33">
        <v>0.11310000000000001</v>
      </c>
      <c r="BG2373" s="33">
        <v>9.2700000000000005E-2</v>
      </c>
      <c r="BH2373" s="33">
        <v>0.316</v>
      </c>
      <c r="BI2373" s="33">
        <v>3.7400000000000003E-2</v>
      </c>
      <c r="BJ2373" s="33">
        <v>0.2208</v>
      </c>
      <c r="BK2373" s="33">
        <v>3.4700000000000002E-2</v>
      </c>
      <c r="BL2373" s="33">
        <v>0.12039999999999999</v>
      </c>
      <c r="BM2373" s="33">
        <v>0.13830000000000001</v>
      </c>
      <c r="BN2373" s="33">
        <v>5.0200000000000002E-2</v>
      </c>
      <c r="BO2373" s="33">
        <v>0.2094</v>
      </c>
      <c r="BP2373" s="33">
        <v>0.1739</v>
      </c>
      <c r="BQ2373" s="33">
        <v>5.8099999999999999E-2</v>
      </c>
      <c r="BR2373" s="33">
        <v>0.13800000000000001</v>
      </c>
      <c r="BS2373" s="33">
        <v>0.1147</v>
      </c>
      <c r="BT2373" s="33">
        <v>0.31990000000000002</v>
      </c>
      <c r="BU2373" s="33">
        <v>5.5500000000000001E-2</v>
      </c>
      <c r="BV2373" s="33">
        <v>7.5300000000000006E-2</v>
      </c>
      <c r="BW2373" s="33">
        <v>0.2024</v>
      </c>
      <c r="BX2373" s="33">
        <v>6.8699999999999997E-2</v>
      </c>
    </row>
    <row r="2374" spans="1:79" x14ac:dyDescent="0.3">
      <c r="A2374" s="35" t="s">
        <v>179</v>
      </c>
      <c r="B2374" s="32">
        <v>839</v>
      </c>
      <c r="C2374" s="32">
        <v>356</v>
      </c>
      <c r="D2374" s="32">
        <v>483</v>
      </c>
      <c r="E2374" s="32">
        <v>62</v>
      </c>
      <c r="F2374" s="32">
        <v>89</v>
      </c>
      <c r="G2374" s="32">
        <v>90</v>
      </c>
      <c r="H2374" s="32">
        <v>119</v>
      </c>
      <c r="I2374" s="32">
        <v>172</v>
      </c>
      <c r="J2374" s="32">
        <v>307</v>
      </c>
      <c r="K2374" s="32">
        <v>72</v>
      </c>
      <c r="L2374" s="32">
        <v>105</v>
      </c>
      <c r="M2374" s="32">
        <v>127</v>
      </c>
      <c r="N2374" s="32">
        <v>110</v>
      </c>
      <c r="O2374" s="32">
        <v>86</v>
      </c>
      <c r="P2374" s="32">
        <v>101</v>
      </c>
      <c r="Q2374" s="32">
        <v>134</v>
      </c>
      <c r="R2374" s="32">
        <v>103</v>
      </c>
      <c r="S2374" s="32">
        <v>149</v>
      </c>
      <c r="T2374" s="32">
        <v>319</v>
      </c>
      <c r="U2374" s="32">
        <v>339</v>
      </c>
      <c r="V2374" s="32">
        <v>218</v>
      </c>
      <c r="W2374" s="32">
        <v>145</v>
      </c>
      <c r="X2374" s="32">
        <v>54</v>
      </c>
      <c r="Y2374" s="32">
        <v>422</v>
      </c>
      <c r="Z2374" s="32">
        <v>268</v>
      </c>
      <c r="AA2374" s="32">
        <v>101</v>
      </c>
      <c r="AB2374" s="32">
        <v>42</v>
      </c>
      <c r="AC2374" s="32">
        <v>19</v>
      </c>
      <c r="AD2374" s="32">
        <v>308</v>
      </c>
      <c r="AE2374" s="32">
        <v>97</v>
      </c>
      <c r="AF2374" s="32">
        <v>152</v>
      </c>
      <c r="AG2374" s="32">
        <v>682</v>
      </c>
      <c r="AH2374" s="32">
        <v>594</v>
      </c>
      <c r="AI2374" s="32">
        <v>76</v>
      </c>
      <c r="AJ2374" s="32">
        <v>132</v>
      </c>
      <c r="AK2374" s="32">
        <v>33</v>
      </c>
      <c r="AL2374" s="32">
        <v>234</v>
      </c>
      <c r="AM2374" s="32">
        <v>136</v>
      </c>
      <c r="AN2374" s="32">
        <v>130</v>
      </c>
      <c r="AO2374" s="32">
        <v>73</v>
      </c>
      <c r="AP2374" s="32">
        <v>67</v>
      </c>
      <c r="AQ2374" s="32">
        <v>23</v>
      </c>
      <c r="AR2374" s="32">
        <v>230</v>
      </c>
      <c r="AS2374" s="32">
        <v>466</v>
      </c>
      <c r="AT2374" s="32">
        <v>205</v>
      </c>
      <c r="AU2374" s="32">
        <v>240</v>
      </c>
      <c r="AV2374" s="32">
        <v>139</v>
      </c>
      <c r="AW2374" s="32">
        <v>61</v>
      </c>
      <c r="AX2374" s="32">
        <v>25</v>
      </c>
      <c r="AY2374" s="32">
        <v>221</v>
      </c>
      <c r="AZ2374" s="32">
        <v>232</v>
      </c>
      <c r="BA2374" s="32">
        <v>168</v>
      </c>
      <c r="BB2374" s="32">
        <v>49</v>
      </c>
      <c r="BC2374" s="32">
        <v>16</v>
      </c>
      <c r="BD2374" s="32">
        <v>183</v>
      </c>
      <c r="BE2374" s="32">
        <v>230</v>
      </c>
      <c r="BF2374" s="32">
        <v>144</v>
      </c>
      <c r="BG2374" s="32">
        <v>64</v>
      </c>
      <c r="BH2374" s="32">
        <v>27</v>
      </c>
      <c r="BI2374" s="32">
        <v>31</v>
      </c>
      <c r="BJ2374" s="32">
        <v>145</v>
      </c>
      <c r="BK2374" s="32">
        <v>157</v>
      </c>
      <c r="BL2374" s="32">
        <v>212</v>
      </c>
      <c r="BM2374" s="32">
        <v>65</v>
      </c>
      <c r="BN2374" s="32">
        <v>101</v>
      </c>
      <c r="BO2374" s="32">
        <v>45</v>
      </c>
      <c r="BP2374" s="32">
        <v>136</v>
      </c>
      <c r="BQ2374" s="32">
        <v>152</v>
      </c>
      <c r="BR2374" s="32">
        <v>166</v>
      </c>
      <c r="BS2374" s="32">
        <v>82</v>
      </c>
      <c r="BT2374" s="32">
        <v>29</v>
      </c>
      <c r="BU2374" s="32">
        <v>122</v>
      </c>
      <c r="BV2374" s="32">
        <v>31</v>
      </c>
      <c r="BW2374" s="32">
        <v>222</v>
      </c>
      <c r="BX2374" s="32">
        <v>528</v>
      </c>
    </row>
    <row r="2375" spans="1:79" x14ac:dyDescent="0.3">
      <c r="A2375" s="35" t="s">
        <v>210</v>
      </c>
      <c r="B2375" s="33">
        <v>0.40739999999999998</v>
      </c>
      <c r="C2375" s="33">
        <v>0.33260000000000001</v>
      </c>
      <c r="D2375" s="33">
        <v>0.48830000000000001</v>
      </c>
      <c r="E2375" s="33">
        <v>0.2351</v>
      </c>
      <c r="F2375" s="33">
        <v>0.28189999999999998</v>
      </c>
      <c r="G2375" s="33">
        <v>0.29220000000000002</v>
      </c>
      <c r="H2375" s="33">
        <v>0.36380000000000001</v>
      </c>
      <c r="I2375" s="33">
        <v>0.48780000000000001</v>
      </c>
      <c r="J2375" s="33">
        <v>0.62260000000000004</v>
      </c>
      <c r="K2375" s="33">
        <v>0.42420000000000002</v>
      </c>
      <c r="L2375" s="33">
        <v>0.41610000000000003</v>
      </c>
      <c r="M2375" s="33">
        <v>0.44109999999999999</v>
      </c>
      <c r="N2375" s="33">
        <v>0.36759999999999998</v>
      </c>
      <c r="O2375" s="33">
        <v>0.3286</v>
      </c>
      <c r="P2375" s="33">
        <v>0.37759999999999999</v>
      </c>
      <c r="Q2375" s="33">
        <v>0.49819999999999998</v>
      </c>
      <c r="R2375" s="33">
        <v>0.41270000000000001</v>
      </c>
      <c r="S2375" s="33">
        <v>0.38290000000000002</v>
      </c>
      <c r="T2375" s="33">
        <v>0.43380000000000002</v>
      </c>
      <c r="U2375" s="33">
        <v>0.40539999999999998</v>
      </c>
      <c r="V2375" s="33">
        <v>0.41959999999999997</v>
      </c>
      <c r="W2375" s="33">
        <v>0.37519999999999998</v>
      </c>
      <c r="X2375" s="33">
        <v>0.40279999999999999</v>
      </c>
      <c r="Y2375" s="33">
        <v>0.41410000000000002</v>
      </c>
      <c r="Z2375" s="33">
        <v>0.33550000000000002</v>
      </c>
      <c r="AA2375" s="33">
        <v>0.36070000000000002</v>
      </c>
      <c r="AB2375" s="33">
        <v>0.44629999999999997</v>
      </c>
      <c r="AC2375" s="33">
        <v>0.2082</v>
      </c>
      <c r="AD2375" s="33">
        <v>0.61099999999999999</v>
      </c>
      <c r="AE2375" s="33">
        <v>0.35589999999999999</v>
      </c>
      <c r="AF2375" s="33">
        <v>0.28660000000000002</v>
      </c>
      <c r="AG2375" s="33">
        <v>0.4486</v>
      </c>
      <c r="AH2375" s="33">
        <v>0.4758</v>
      </c>
      <c r="AI2375" s="33">
        <v>0.28139999999999998</v>
      </c>
      <c r="AJ2375" s="33">
        <v>0.32029999999999997</v>
      </c>
      <c r="AK2375" s="33">
        <v>0.27950000000000003</v>
      </c>
      <c r="AL2375" s="33">
        <v>0.44829999999999998</v>
      </c>
      <c r="AM2375" s="33">
        <v>0.30690000000000001</v>
      </c>
      <c r="AN2375" s="33">
        <v>0.69259999999999999</v>
      </c>
      <c r="AO2375" s="33">
        <v>0.50919999999999999</v>
      </c>
      <c r="AP2375" s="33">
        <v>0.64449999999999996</v>
      </c>
      <c r="AQ2375" s="33">
        <v>0.2883</v>
      </c>
      <c r="AR2375" s="33">
        <v>0.3397</v>
      </c>
      <c r="AS2375" s="33">
        <v>0.55730000000000002</v>
      </c>
      <c r="AT2375" s="33">
        <v>0.33139999999999997</v>
      </c>
      <c r="AU2375" s="33">
        <v>0.6925</v>
      </c>
      <c r="AV2375" s="33">
        <v>0.4148</v>
      </c>
      <c r="AW2375" s="33">
        <v>0.54530000000000001</v>
      </c>
      <c r="AX2375" s="34">
        <v>0.34</v>
      </c>
      <c r="AY2375" s="33">
        <v>0.31669999999999998</v>
      </c>
      <c r="AZ2375" s="33">
        <v>0.72650000000000003</v>
      </c>
      <c r="BA2375" s="33">
        <v>0.53190000000000004</v>
      </c>
      <c r="BB2375" s="33">
        <v>0.48139999999999999</v>
      </c>
      <c r="BC2375" s="33">
        <v>0.57250000000000001</v>
      </c>
      <c r="BD2375" s="33">
        <v>0.33610000000000001</v>
      </c>
      <c r="BE2375" s="33">
        <v>0.72199999999999998</v>
      </c>
      <c r="BF2375" s="33">
        <v>0.48799999999999999</v>
      </c>
      <c r="BG2375" s="33">
        <v>0.54920000000000002</v>
      </c>
      <c r="BH2375" s="33">
        <v>0.20430000000000001</v>
      </c>
      <c r="BI2375" s="33">
        <v>0.77490000000000003</v>
      </c>
      <c r="BJ2375" s="33">
        <v>0.27679999999999999</v>
      </c>
      <c r="BK2375" s="33">
        <v>0.70579999999999998</v>
      </c>
      <c r="BL2375" s="33">
        <v>0.3987</v>
      </c>
      <c r="BM2375" s="33">
        <v>0.44929999999999998</v>
      </c>
      <c r="BN2375" s="33">
        <v>0.63249999999999995</v>
      </c>
      <c r="BO2375" s="33">
        <v>0.31609999999999999</v>
      </c>
      <c r="BP2375" s="33">
        <v>0.28849999999999998</v>
      </c>
      <c r="BQ2375" s="33">
        <v>0.67130000000000001</v>
      </c>
      <c r="BR2375" s="33">
        <v>0.37240000000000001</v>
      </c>
      <c r="BS2375" s="33">
        <v>0.51119999999999999</v>
      </c>
      <c r="BT2375" s="33">
        <v>0.16370000000000001</v>
      </c>
      <c r="BU2375" s="33">
        <v>0.67910000000000004</v>
      </c>
      <c r="BV2375" s="33">
        <v>0.5877</v>
      </c>
      <c r="BW2375" s="33">
        <v>0.28270000000000001</v>
      </c>
      <c r="BX2375" s="33">
        <v>0.57279999999999998</v>
      </c>
    </row>
    <row r="2376" spans="1:79" x14ac:dyDescent="0.3">
      <c r="A2376" s="35" t="s">
        <v>210</v>
      </c>
    </row>
    <row r="2377" spans="1:79" x14ac:dyDescent="0.3">
      <c r="A2377" s="35" t="s">
        <v>96</v>
      </c>
      <c r="B2377" s="33">
        <v>-0.27400000000000002</v>
      </c>
      <c r="C2377" s="33">
        <v>-0.22550000000000001</v>
      </c>
      <c r="D2377" s="33">
        <v>-0.32650000000000001</v>
      </c>
      <c r="E2377" s="33">
        <v>1.6000000000000001E-3</v>
      </c>
      <c r="F2377" s="33">
        <v>-9.2600000000000002E-2</v>
      </c>
      <c r="G2377" s="33">
        <v>-0.16950000000000001</v>
      </c>
      <c r="H2377" s="33">
        <v>-0.27179999999999999</v>
      </c>
      <c r="I2377" s="33">
        <v>-0.38900000000000001</v>
      </c>
      <c r="J2377" s="33">
        <v>-0.5212</v>
      </c>
      <c r="K2377" s="33">
        <v>-0.30359999999999998</v>
      </c>
      <c r="L2377" s="33">
        <v>-0.3543</v>
      </c>
      <c r="M2377" s="33">
        <v>-0.33610000000000001</v>
      </c>
      <c r="N2377" s="33">
        <v>-0.1855</v>
      </c>
      <c r="O2377" s="33">
        <v>-0.1368</v>
      </c>
      <c r="P2377" s="33">
        <v>-0.20699999999999999</v>
      </c>
      <c r="Q2377" s="33">
        <v>-0.36180000000000001</v>
      </c>
      <c r="R2377" s="33">
        <v>-0.32800000000000001</v>
      </c>
      <c r="S2377" s="33">
        <v>-0.25159999999999999</v>
      </c>
      <c r="T2377" s="33">
        <v>-0.3226</v>
      </c>
      <c r="U2377" s="33">
        <v>-0.2485</v>
      </c>
      <c r="V2377" s="33">
        <v>-0.31879999999999997</v>
      </c>
      <c r="W2377" s="33">
        <v>-0.26579999999999998</v>
      </c>
      <c r="X2377" s="33">
        <v>-0.26629999999999998</v>
      </c>
      <c r="Y2377" s="33">
        <v>-0.25540000000000002</v>
      </c>
      <c r="Z2377" s="33">
        <v>-0.1724</v>
      </c>
      <c r="AA2377" s="33">
        <v>-0.23569999999999999</v>
      </c>
      <c r="AB2377" s="33">
        <v>-0.27939999999999998</v>
      </c>
      <c r="AC2377" s="33">
        <v>-8.5699999999999998E-2</v>
      </c>
      <c r="AD2377" s="33">
        <v>-0.51549999999999996</v>
      </c>
      <c r="AE2377" s="33">
        <v>-0.24979999999999999</v>
      </c>
      <c r="AF2377" s="33">
        <v>-0.114</v>
      </c>
      <c r="AG2377" s="33">
        <v>-0.3286</v>
      </c>
      <c r="AH2377" s="33">
        <v>-0.35510000000000003</v>
      </c>
      <c r="AI2377" s="33">
        <v>-0.1181</v>
      </c>
      <c r="AJ2377" s="33">
        <v>-0.17829999999999999</v>
      </c>
      <c r="AK2377" s="33">
        <v>-0.1009</v>
      </c>
      <c r="AL2377" s="33">
        <v>-0.34200000000000003</v>
      </c>
      <c r="AM2377" s="33">
        <v>-0.10249999999999999</v>
      </c>
      <c r="AN2377" s="33">
        <v>-0.64419999999999999</v>
      </c>
      <c r="AO2377" s="33">
        <v>-0.43259999999999998</v>
      </c>
      <c r="AP2377" s="33">
        <v>-0.54559999999999997</v>
      </c>
      <c r="AQ2377" s="33">
        <v>-8.5000000000000006E-3</v>
      </c>
      <c r="AR2377" s="33">
        <v>-0.17899999999999999</v>
      </c>
      <c r="AS2377" s="33">
        <v>-0.48930000000000001</v>
      </c>
      <c r="AT2377" s="33">
        <v>-0.1636</v>
      </c>
      <c r="AU2377" s="33">
        <v>-0.6421</v>
      </c>
      <c r="AV2377" s="33">
        <v>-0.29060000000000002</v>
      </c>
      <c r="AW2377" s="33">
        <v>-0.43390000000000001</v>
      </c>
      <c r="AX2377" s="33">
        <v>-9.9500000000000005E-2</v>
      </c>
      <c r="AY2377" s="33">
        <v>-0.13300000000000001</v>
      </c>
      <c r="AZ2377" s="33">
        <v>-0.69120000000000004</v>
      </c>
      <c r="BA2377" s="33">
        <v>-0.44569999999999999</v>
      </c>
      <c r="BB2377" s="33">
        <v>-0.34370000000000001</v>
      </c>
      <c r="BC2377" s="33">
        <v>-0.44440000000000002</v>
      </c>
      <c r="BD2377" s="33">
        <v>-0.1825</v>
      </c>
      <c r="BE2377" s="33">
        <v>-0.68140000000000001</v>
      </c>
      <c r="BF2377" s="33">
        <v>-0.37490000000000001</v>
      </c>
      <c r="BG2377" s="33">
        <v>-0.45650000000000002</v>
      </c>
      <c r="BH2377" s="33">
        <v>0.11169999999999999</v>
      </c>
      <c r="BI2377" s="33">
        <v>-0.73750000000000004</v>
      </c>
      <c r="BJ2377" s="33">
        <v>-5.6000000000000001E-2</v>
      </c>
      <c r="BK2377" s="33">
        <v>-0.67110000000000003</v>
      </c>
      <c r="BL2377" s="33">
        <v>-0.27829999999999999</v>
      </c>
      <c r="BM2377" s="33">
        <v>-0.311</v>
      </c>
      <c r="BN2377" s="33">
        <v>-0.58230000000000004</v>
      </c>
      <c r="BO2377" s="33">
        <v>-0.1067</v>
      </c>
      <c r="BP2377" s="33">
        <v>-0.11459999999999999</v>
      </c>
      <c r="BQ2377" s="33">
        <v>-0.61319999999999997</v>
      </c>
      <c r="BR2377" s="33">
        <v>-0.2344</v>
      </c>
      <c r="BS2377" s="33">
        <v>-0.39650000000000002</v>
      </c>
      <c r="BT2377" s="33">
        <v>0.15620000000000001</v>
      </c>
      <c r="BU2377" s="33">
        <v>-0.62360000000000004</v>
      </c>
      <c r="BV2377" s="33">
        <v>-0.51239999999999997</v>
      </c>
      <c r="BW2377" s="33">
        <v>-8.0299999999999996E-2</v>
      </c>
      <c r="BX2377" s="33">
        <v>-0.50409999999999999</v>
      </c>
    </row>
    <row r="2378" spans="1:79" x14ac:dyDescent="0.3">
      <c r="A2378" s="35" t="s">
        <v>210</v>
      </c>
    </row>
    <row r="2379" spans="1:79" x14ac:dyDescent="0.3">
      <c r="A2379" s="41" t="str">
        <f>HYPERLINK("#Contents!A1", "Contents")</f>
        <v>Contents</v>
      </c>
    </row>
    <row r="2380" spans="1:79" x14ac:dyDescent="0.3">
      <c r="A2380" s="44" t="s">
        <v>286</v>
      </c>
      <c r="CA2380" s="42" t="str">
        <f>LEFT(A2380, FIND(" ", A2380) - 2)</f>
        <v>Table_Q8.13</v>
      </c>
    </row>
    <row r="2381" spans="1:79" x14ac:dyDescent="0.3">
      <c r="A2381" s="35" t="s">
        <v>0</v>
      </c>
    </row>
    <row r="2382" spans="1:79" ht="15" thickBot="1" x14ac:dyDescent="0.35">
      <c r="A2382" s="35" t="s">
        <v>210</v>
      </c>
    </row>
    <row r="2383" spans="1:79" ht="40.5" customHeight="1" x14ac:dyDescent="0.3">
      <c r="A2383" s="35" t="s">
        <v>210</v>
      </c>
      <c r="B2383" s="51" t="s">
        <v>16</v>
      </c>
      <c r="C2383" s="46" t="s">
        <v>1</v>
      </c>
      <c r="D2383" s="48"/>
      <c r="E2383" s="46" t="s">
        <v>2</v>
      </c>
      <c r="F2383" s="47"/>
      <c r="G2383" s="47"/>
      <c r="H2383" s="47"/>
      <c r="I2383" s="47"/>
      <c r="J2383" s="47"/>
      <c r="K2383" s="46" t="s">
        <v>298</v>
      </c>
      <c r="L2383" s="47"/>
      <c r="M2383" s="47"/>
      <c r="N2383" s="47"/>
      <c r="O2383" s="47"/>
      <c r="P2383" s="47"/>
      <c r="Q2383" s="47"/>
      <c r="R2383" s="48"/>
      <c r="S2383" s="46" t="s">
        <v>3</v>
      </c>
      <c r="T2383" s="47"/>
      <c r="U2383" s="48"/>
      <c r="V2383" s="46" t="s">
        <v>4</v>
      </c>
      <c r="W2383" s="47"/>
      <c r="X2383" s="47"/>
      <c r="Y2383" s="48"/>
      <c r="Z2383" s="46" t="s">
        <v>5</v>
      </c>
      <c r="AA2383" s="47"/>
      <c r="AB2383" s="47"/>
      <c r="AC2383" s="47"/>
      <c r="AD2383" s="47"/>
      <c r="AE2383" s="48"/>
      <c r="AF2383" s="46" t="s">
        <v>6</v>
      </c>
      <c r="AG2383" s="48"/>
      <c r="AH2383" s="46" t="s">
        <v>7</v>
      </c>
      <c r="AI2383" s="47"/>
      <c r="AJ2383" s="47"/>
      <c r="AK2383" s="47"/>
      <c r="AL2383" s="46" t="s">
        <v>8</v>
      </c>
      <c r="AM2383" s="47"/>
      <c r="AN2383" s="47"/>
      <c r="AO2383" s="47"/>
      <c r="AP2383" s="47"/>
      <c r="AQ2383" s="48"/>
      <c r="AR2383" s="46" t="s">
        <v>9</v>
      </c>
      <c r="AS2383" s="47"/>
      <c r="AT2383" s="46" t="s">
        <v>10</v>
      </c>
      <c r="AU2383" s="47"/>
      <c r="AV2383" s="47"/>
      <c r="AW2383" s="47"/>
      <c r="AX2383" s="47"/>
      <c r="AY2383" s="46" t="s">
        <v>11</v>
      </c>
      <c r="AZ2383" s="47"/>
      <c r="BA2383" s="47"/>
      <c r="BB2383" s="47"/>
      <c r="BC2383" s="47"/>
      <c r="BD2383" s="46" t="s">
        <v>12</v>
      </c>
      <c r="BE2383" s="47"/>
      <c r="BF2383" s="47"/>
      <c r="BG2383" s="47"/>
      <c r="BH2383" s="47"/>
      <c r="BI2383" s="47"/>
      <c r="BJ2383" s="46" t="s">
        <v>13</v>
      </c>
      <c r="BK2383" s="47"/>
      <c r="BL2383" s="47"/>
      <c r="BM2383" s="47"/>
      <c r="BN2383" s="47"/>
      <c r="BO2383" s="47"/>
      <c r="BP2383" s="46" t="s">
        <v>14</v>
      </c>
      <c r="BQ2383" s="47"/>
      <c r="BR2383" s="47"/>
      <c r="BS2383" s="47"/>
      <c r="BT2383" s="47"/>
      <c r="BU2383" s="47"/>
      <c r="BV2383" s="47"/>
      <c r="BW2383" s="49" t="s">
        <v>15</v>
      </c>
      <c r="BX2383" s="50"/>
    </row>
    <row r="2384" spans="1:79" ht="55.2" x14ac:dyDescent="0.3">
      <c r="A2384" s="35" t="s">
        <v>210</v>
      </c>
      <c r="B2384" s="52" t="s">
        <v>16</v>
      </c>
      <c r="C2384" s="1" t="s">
        <v>17</v>
      </c>
      <c r="D2384" s="1" t="s">
        <v>18</v>
      </c>
      <c r="E2384" s="1" t="s">
        <v>19</v>
      </c>
      <c r="F2384" s="1" t="s">
        <v>20</v>
      </c>
      <c r="G2384" s="1" t="s">
        <v>21</v>
      </c>
      <c r="H2384" s="1" t="s">
        <v>22</v>
      </c>
      <c r="I2384" s="1" t="s">
        <v>23</v>
      </c>
      <c r="J2384" s="1" t="s">
        <v>24</v>
      </c>
      <c r="K2384" s="2" t="s">
        <v>25</v>
      </c>
      <c r="L2384" s="1" t="s">
        <v>26</v>
      </c>
      <c r="M2384" s="2" t="s">
        <v>27</v>
      </c>
      <c r="N2384" s="1" t="s">
        <v>28</v>
      </c>
      <c r="O2384" s="2" t="s">
        <v>29</v>
      </c>
      <c r="P2384" s="1" t="s">
        <v>30</v>
      </c>
      <c r="Q2384" s="2" t="s">
        <v>31</v>
      </c>
      <c r="R2384" s="1" t="s">
        <v>32</v>
      </c>
      <c r="S2384" s="2" t="s">
        <v>299</v>
      </c>
      <c r="T2384" s="1" t="s">
        <v>300</v>
      </c>
      <c r="U2384" s="2" t="s">
        <v>301</v>
      </c>
      <c r="V2384" s="2" t="s">
        <v>33</v>
      </c>
      <c r="W2384" s="1" t="s">
        <v>34</v>
      </c>
      <c r="X2384" s="2" t="s">
        <v>35</v>
      </c>
      <c r="Y2384" s="2" t="s">
        <v>36</v>
      </c>
      <c r="Z2384" s="2" t="s">
        <v>37</v>
      </c>
      <c r="AA2384" s="1" t="s">
        <v>38</v>
      </c>
      <c r="AB2384" s="2" t="s">
        <v>39</v>
      </c>
      <c r="AC2384" s="1" t="s">
        <v>40</v>
      </c>
      <c r="AD2384" s="2" t="s">
        <v>41</v>
      </c>
      <c r="AE2384" s="2" t="s">
        <v>42</v>
      </c>
      <c r="AF2384" s="2" t="s">
        <v>44</v>
      </c>
      <c r="AG2384" s="1" t="s">
        <v>45</v>
      </c>
      <c r="AH2384" s="2" t="s">
        <v>46</v>
      </c>
      <c r="AI2384" s="1" t="s">
        <v>47</v>
      </c>
      <c r="AJ2384" s="2" t="s">
        <v>48</v>
      </c>
      <c r="AK2384" s="1" t="s">
        <v>43</v>
      </c>
      <c r="AL2384" s="2" t="s">
        <v>49</v>
      </c>
      <c r="AM2384" s="1" t="s">
        <v>50</v>
      </c>
      <c r="AN2384" s="2" t="s">
        <v>51</v>
      </c>
      <c r="AO2384" s="1" t="s">
        <v>52</v>
      </c>
      <c r="AP2384" s="2" t="s">
        <v>53</v>
      </c>
      <c r="AQ2384" s="2" t="s">
        <v>54</v>
      </c>
      <c r="AR2384" s="2" t="s">
        <v>44</v>
      </c>
      <c r="AS2384" s="1" t="s">
        <v>45</v>
      </c>
      <c r="AT2384" s="2" t="s">
        <v>50</v>
      </c>
      <c r="AU2384" s="1" t="s">
        <v>51</v>
      </c>
      <c r="AV2384" s="2" t="s">
        <v>49</v>
      </c>
      <c r="AW2384" s="1" t="s">
        <v>52</v>
      </c>
      <c r="AX2384" s="2" t="s">
        <v>54</v>
      </c>
      <c r="AY2384" s="2" t="s">
        <v>50</v>
      </c>
      <c r="AZ2384" s="1" t="s">
        <v>51</v>
      </c>
      <c r="BA2384" s="2" t="s">
        <v>49</v>
      </c>
      <c r="BB2384" s="1" t="s">
        <v>52</v>
      </c>
      <c r="BC2384" s="2" t="s">
        <v>54</v>
      </c>
      <c r="BD2384" s="2" t="s">
        <v>50</v>
      </c>
      <c r="BE2384" s="1" t="s">
        <v>51</v>
      </c>
      <c r="BF2384" s="2" t="s">
        <v>49</v>
      </c>
      <c r="BG2384" s="1" t="s">
        <v>52</v>
      </c>
      <c r="BH2384" s="2" t="s">
        <v>302</v>
      </c>
      <c r="BI2384" s="2" t="s">
        <v>54</v>
      </c>
      <c r="BJ2384" s="2" t="s">
        <v>50</v>
      </c>
      <c r="BK2384" s="1" t="s">
        <v>51</v>
      </c>
      <c r="BL2384" s="2" t="s">
        <v>49</v>
      </c>
      <c r="BM2384" s="2" t="s">
        <v>52</v>
      </c>
      <c r="BN2384" s="2" t="s">
        <v>53</v>
      </c>
      <c r="BO2384" s="2" t="s">
        <v>54</v>
      </c>
      <c r="BP2384" s="2" t="s">
        <v>50</v>
      </c>
      <c r="BQ2384" s="1" t="s">
        <v>51</v>
      </c>
      <c r="BR2384" s="2" t="s">
        <v>49</v>
      </c>
      <c r="BS2384" s="2" t="s">
        <v>52</v>
      </c>
      <c r="BT2384" s="2" t="s">
        <v>302</v>
      </c>
      <c r="BU2384" s="2" t="s">
        <v>53</v>
      </c>
      <c r="BV2384" s="2" t="s">
        <v>54</v>
      </c>
      <c r="BW2384" s="2" t="s">
        <v>44</v>
      </c>
      <c r="BX2384" s="3" t="s">
        <v>45</v>
      </c>
    </row>
    <row r="2385" spans="1:76" x14ac:dyDescent="0.3">
      <c r="A2385" s="35" t="s">
        <v>56</v>
      </c>
      <c r="B2385" s="32">
        <v>1711</v>
      </c>
      <c r="C2385" s="32">
        <v>901</v>
      </c>
      <c r="D2385" s="32">
        <v>810</v>
      </c>
      <c r="E2385" s="32">
        <v>169</v>
      </c>
      <c r="F2385" s="32">
        <v>314</v>
      </c>
      <c r="G2385" s="32">
        <v>340</v>
      </c>
      <c r="H2385" s="32">
        <v>288</v>
      </c>
      <c r="I2385" s="32">
        <v>268</v>
      </c>
      <c r="J2385" s="32">
        <v>332</v>
      </c>
      <c r="K2385" s="32">
        <v>127</v>
      </c>
      <c r="L2385" s="32">
        <v>166</v>
      </c>
      <c r="M2385" s="32">
        <v>279</v>
      </c>
      <c r="N2385" s="32">
        <v>272</v>
      </c>
      <c r="O2385" s="32">
        <v>137</v>
      </c>
      <c r="P2385" s="32">
        <v>356</v>
      </c>
      <c r="Q2385" s="32">
        <v>189</v>
      </c>
      <c r="R2385" s="32">
        <v>185</v>
      </c>
      <c r="S2385" s="32">
        <v>311</v>
      </c>
      <c r="T2385" s="32">
        <v>592</v>
      </c>
      <c r="U2385" s="32">
        <v>726</v>
      </c>
      <c r="V2385" s="32">
        <v>427</v>
      </c>
      <c r="W2385" s="32">
        <v>312</v>
      </c>
      <c r="X2385" s="32">
        <v>108</v>
      </c>
      <c r="Y2385" s="32">
        <v>864</v>
      </c>
      <c r="Z2385" s="32">
        <v>744</v>
      </c>
      <c r="AA2385" s="32">
        <v>252</v>
      </c>
      <c r="AB2385" s="32">
        <v>85</v>
      </c>
      <c r="AC2385" s="32">
        <v>66</v>
      </c>
      <c r="AD2385" s="32">
        <v>323</v>
      </c>
      <c r="AE2385" s="32">
        <v>225</v>
      </c>
      <c r="AF2385" s="32">
        <v>488</v>
      </c>
      <c r="AG2385" s="32">
        <v>1218</v>
      </c>
      <c r="AH2385" s="32">
        <v>981</v>
      </c>
      <c r="AI2385" s="32">
        <v>254</v>
      </c>
      <c r="AJ2385" s="32">
        <v>370</v>
      </c>
      <c r="AK2385" s="32">
        <v>94</v>
      </c>
      <c r="AL2385" s="32">
        <v>426</v>
      </c>
      <c r="AM2385" s="32">
        <v>412</v>
      </c>
      <c r="AN2385" s="32">
        <v>141</v>
      </c>
      <c r="AO2385" s="32">
        <v>82</v>
      </c>
      <c r="AP2385" s="32">
        <v>75</v>
      </c>
      <c r="AQ2385" s="32">
        <v>91</v>
      </c>
      <c r="AR2385" s="32">
        <v>854</v>
      </c>
      <c r="AS2385" s="32">
        <v>386</v>
      </c>
      <c r="AT2385" s="32">
        <v>578</v>
      </c>
      <c r="AU2385" s="32">
        <v>244</v>
      </c>
      <c r="AV2385" s="32">
        <v>274</v>
      </c>
      <c r="AW2385" s="32">
        <v>72</v>
      </c>
      <c r="AX2385" s="32">
        <v>68</v>
      </c>
      <c r="AY2385" s="32">
        <v>615</v>
      </c>
      <c r="AZ2385" s="32">
        <v>236</v>
      </c>
      <c r="BA2385" s="32">
        <v>257</v>
      </c>
      <c r="BB2385" s="32">
        <v>78</v>
      </c>
      <c r="BC2385" s="32">
        <v>23</v>
      </c>
      <c r="BD2385" s="32">
        <v>485</v>
      </c>
      <c r="BE2385" s="32">
        <v>220</v>
      </c>
      <c r="BF2385" s="32">
        <v>232</v>
      </c>
      <c r="BG2385" s="32">
        <v>83</v>
      </c>
      <c r="BH2385" s="32">
        <v>130</v>
      </c>
      <c r="BI2385" s="32">
        <v>44</v>
      </c>
      <c r="BJ2385" s="32">
        <v>496</v>
      </c>
      <c r="BK2385" s="32">
        <v>164</v>
      </c>
      <c r="BL2385" s="32">
        <v>416</v>
      </c>
      <c r="BM2385" s="32">
        <v>99</v>
      </c>
      <c r="BN2385" s="32">
        <v>118</v>
      </c>
      <c r="BO2385" s="32">
        <v>144</v>
      </c>
      <c r="BP2385" s="32">
        <v>433</v>
      </c>
      <c r="BQ2385" s="32">
        <v>175</v>
      </c>
      <c r="BR2385" s="32">
        <v>346</v>
      </c>
      <c r="BS2385" s="32">
        <v>111</v>
      </c>
      <c r="BT2385" s="32">
        <v>171</v>
      </c>
      <c r="BU2385" s="32">
        <v>132</v>
      </c>
      <c r="BV2385" s="32">
        <v>59</v>
      </c>
      <c r="BW2385" s="32">
        <v>790</v>
      </c>
      <c r="BX2385" s="32">
        <v>629</v>
      </c>
    </row>
    <row r="2386" spans="1:76" x14ac:dyDescent="0.3">
      <c r="A2386" s="35" t="s">
        <v>57</v>
      </c>
      <c r="B2386" s="32">
        <v>1720</v>
      </c>
      <c r="C2386" s="32">
        <v>885</v>
      </c>
      <c r="D2386" s="32">
        <v>836</v>
      </c>
      <c r="E2386" s="32">
        <v>238</v>
      </c>
      <c r="F2386" s="32">
        <v>257</v>
      </c>
      <c r="G2386" s="32">
        <v>262</v>
      </c>
      <c r="H2386" s="32">
        <v>270</v>
      </c>
      <c r="I2386" s="32">
        <v>281</v>
      </c>
      <c r="J2386" s="32">
        <v>412</v>
      </c>
      <c r="K2386" s="32">
        <v>139</v>
      </c>
      <c r="L2386" s="32">
        <v>212</v>
      </c>
      <c r="M2386" s="32">
        <v>250</v>
      </c>
      <c r="N2386" s="32">
        <v>260</v>
      </c>
      <c r="O2386" s="32">
        <v>224</v>
      </c>
      <c r="P2386" s="32">
        <v>225</v>
      </c>
      <c r="Q2386" s="32">
        <v>208</v>
      </c>
      <c r="R2386" s="32">
        <v>202</v>
      </c>
      <c r="S2386" s="32">
        <v>312</v>
      </c>
      <c r="T2386" s="32">
        <v>606</v>
      </c>
      <c r="U2386" s="32">
        <v>717</v>
      </c>
      <c r="V2386" s="32">
        <v>427</v>
      </c>
      <c r="W2386" s="32">
        <v>330</v>
      </c>
      <c r="X2386" s="32">
        <v>112</v>
      </c>
      <c r="Y2386" s="32">
        <v>851</v>
      </c>
      <c r="Z2386" s="32">
        <v>668</v>
      </c>
      <c r="AA2386" s="32">
        <v>238</v>
      </c>
      <c r="AB2386" s="32">
        <v>85</v>
      </c>
      <c r="AC2386" s="32">
        <v>84</v>
      </c>
      <c r="AD2386" s="32">
        <v>407</v>
      </c>
      <c r="AE2386" s="32">
        <v>223</v>
      </c>
      <c r="AF2386" s="32">
        <v>437</v>
      </c>
      <c r="AG2386" s="32">
        <v>1278</v>
      </c>
      <c r="AH2386" s="32">
        <v>1037</v>
      </c>
      <c r="AI2386" s="32">
        <v>229</v>
      </c>
      <c r="AJ2386" s="32">
        <v>341</v>
      </c>
      <c r="AK2386" s="32">
        <v>102</v>
      </c>
      <c r="AL2386" s="32">
        <v>433</v>
      </c>
      <c r="AM2386" s="32">
        <v>375</v>
      </c>
      <c r="AN2386" s="32">
        <v>159</v>
      </c>
      <c r="AO2386" s="32">
        <v>127</v>
      </c>
      <c r="AP2386" s="32">
        <v>77</v>
      </c>
      <c r="AQ2386" s="32">
        <v>69</v>
      </c>
      <c r="AR2386" s="32">
        <v>549</v>
      </c>
      <c r="AS2386" s="32">
        <v>695</v>
      </c>
      <c r="AT2386" s="32">
        <v>509</v>
      </c>
      <c r="AU2386" s="32">
        <v>292</v>
      </c>
      <c r="AV2386" s="32">
        <v>271</v>
      </c>
      <c r="AW2386" s="32">
        <v>98</v>
      </c>
      <c r="AX2386" s="32">
        <v>59</v>
      </c>
      <c r="AY2386" s="32">
        <v>573</v>
      </c>
      <c r="AZ2386" s="32">
        <v>271</v>
      </c>
      <c r="BA2386" s="32">
        <v>260</v>
      </c>
      <c r="BB2386" s="32">
        <v>91</v>
      </c>
      <c r="BC2386" s="32">
        <v>23</v>
      </c>
      <c r="BD2386" s="32">
        <v>444</v>
      </c>
      <c r="BE2386" s="32">
        <v>265</v>
      </c>
      <c r="BF2386" s="32">
        <v>238</v>
      </c>
      <c r="BG2386" s="32">
        <v>107</v>
      </c>
      <c r="BH2386" s="32">
        <v>116</v>
      </c>
      <c r="BI2386" s="32">
        <v>37</v>
      </c>
      <c r="BJ2386" s="32">
        <v>443</v>
      </c>
      <c r="BK2386" s="32">
        <v>190</v>
      </c>
      <c r="BL2386" s="32">
        <v>433</v>
      </c>
      <c r="BM2386" s="32">
        <v>123</v>
      </c>
      <c r="BN2386" s="32">
        <v>126</v>
      </c>
      <c r="BO2386" s="32">
        <v>128</v>
      </c>
      <c r="BP2386" s="32">
        <v>388</v>
      </c>
      <c r="BQ2386" s="32">
        <v>193</v>
      </c>
      <c r="BR2386" s="32">
        <v>350</v>
      </c>
      <c r="BS2386" s="32">
        <v>141</v>
      </c>
      <c r="BT2386" s="32">
        <v>162</v>
      </c>
      <c r="BU2386" s="32">
        <v>147</v>
      </c>
      <c r="BV2386" s="32">
        <v>48</v>
      </c>
      <c r="BW2386" s="32">
        <v>668</v>
      </c>
      <c r="BX2386" s="32">
        <v>768</v>
      </c>
    </row>
    <row r="2387" spans="1:76" x14ac:dyDescent="0.3">
      <c r="A2387" s="35" t="s">
        <v>176</v>
      </c>
      <c r="B2387" s="32">
        <v>137</v>
      </c>
      <c r="C2387" s="32">
        <v>57</v>
      </c>
      <c r="D2387" s="32">
        <v>81</v>
      </c>
      <c r="E2387" s="32">
        <v>20</v>
      </c>
      <c r="F2387" s="32">
        <v>24</v>
      </c>
      <c r="G2387" s="32">
        <v>16</v>
      </c>
      <c r="H2387" s="32">
        <v>24</v>
      </c>
      <c r="I2387" s="32">
        <v>30</v>
      </c>
      <c r="J2387" s="32">
        <v>22</v>
      </c>
      <c r="K2387" s="32">
        <v>14</v>
      </c>
      <c r="L2387" s="32">
        <v>15</v>
      </c>
      <c r="M2387" s="32">
        <v>26</v>
      </c>
      <c r="N2387" s="32">
        <v>14</v>
      </c>
      <c r="O2387" s="32">
        <v>15</v>
      </c>
      <c r="P2387" s="32">
        <v>19</v>
      </c>
      <c r="Q2387" s="32">
        <v>22</v>
      </c>
      <c r="R2387" s="32">
        <v>13</v>
      </c>
      <c r="S2387" s="32">
        <v>19</v>
      </c>
      <c r="T2387" s="32">
        <v>52</v>
      </c>
      <c r="U2387" s="32">
        <v>57</v>
      </c>
      <c r="V2387" s="32">
        <v>42</v>
      </c>
      <c r="W2387" s="32">
        <v>25</v>
      </c>
      <c r="X2387" s="32">
        <v>14</v>
      </c>
      <c r="Y2387" s="32">
        <v>57</v>
      </c>
      <c r="Z2387" s="32">
        <v>65</v>
      </c>
      <c r="AA2387" s="32">
        <v>13</v>
      </c>
      <c r="AB2387" s="32">
        <v>8</v>
      </c>
      <c r="AC2387" s="32">
        <v>0</v>
      </c>
      <c r="AD2387" s="32">
        <v>30</v>
      </c>
      <c r="AE2387" s="32">
        <v>19</v>
      </c>
      <c r="AF2387" s="32">
        <v>31</v>
      </c>
      <c r="AG2387" s="32">
        <v>105</v>
      </c>
      <c r="AH2387" s="32">
        <v>82</v>
      </c>
      <c r="AI2387" s="32">
        <v>18</v>
      </c>
      <c r="AJ2387" s="32">
        <v>30</v>
      </c>
      <c r="AK2387" s="32">
        <v>5</v>
      </c>
      <c r="AL2387" s="32">
        <v>31</v>
      </c>
      <c r="AM2387" s="32">
        <v>6</v>
      </c>
      <c r="AN2387" s="32">
        <v>23</v>
      </c>
      <c r="AO2387" s="32">
        <v>10</v>
      </c>
      <c r="AP2387" s="32">
        <v>30</v>
      </c>
      <c r="AQ2387" s="32">
        <v>1</v>
      </c>
      <c r="AR2387" s="32">
        <v>27</v>
      </c>
      <c r="AS2387" s="32">
        <v>76</v>
      </c>
      <c r="AT2387" s="32">
        <v>12</v>
      </c>
      <c r="AU2387" s="32">
        <v>59</v>
      </c>
      <c r="AV2387" s="32">
        <v>9</v>
      </c>
      <c r="AW2387" s="32">
        <v>12</v>
      </c>
      <c r="AX2387" s="32">
        <v>6</v>
      </c>
      <c r="AY2387" s="32">
        <v>17</v>
      </c>
      <c r="AZ2387" s="32">
        <v>55</v>
      </c>
      <c r="BA2387" s="32">
        <v>11</v>
      </c>
      <c r="BB2387" s="32">
        <v>8</v>
      </c>
      <c r="BC2387" s="32">
        <v>1</v>
      </c>
      <c r="BD2387" s="32">
        <v>15</v>
      </c>
      <c r="BE2387" s="32">
        <v>46</v>
      </c>
      <c r="BF2387" s="32">
        <v>13</v>
      </c>
      <c r="BG2387" s="32">
        <v>6</v>
      </c>
      <c r="BH2387" s="32">
        <v>0</v>
      </c>
      <c r="BI2387" s="32">
        <v>11</v>
      </c>
      <c r="BJ2387" s="32">
        <v>13</v>
      </c>
      <c r="BK2387" s="32">
        <v>29</v>
      </c>
      <c r="BL2387" s="32">
        <v>25</v>
      </c>
      <c r="BM2387" s="32">
        <v>4</v>
      </c>
      <c r="BN2387" s="32">
        <v>52</v>
      </c>
      <c r="BO2387" s="32">
        <v>4</v>
      </c>
      <c r="BP2387" s="32">
        <v>8</v>
      </c>
      <c r="BQ2387" s="32">
        <v>27</v>
      </c>
      <c r="BR2387" s="32">
        <v>23</v>
      </c>
      <c r="BS2387" s="32">
        <v>2</v>
      </c>
      <c r="BT2387" s="32">
        <v>2</v>
      </c>
      <c r="BU2387" s="32">
        <v>61</v>
      </c>
      <c r="BV2387" s="32">
        <v>2</v>
      </c>
      <c r="BW2387" s="32">
        <v>27</v>
      </c>
      <c r="BX2387" s="32">
        <v>94</v>
      </c>
    </row>
    <row r="2388" spans="1:76" x14ac:dyDescent="0.3">
      <c r="A2388" s="35" t="s">
        <v>210</v>
      </c>
      <c r="B2388" s="33">
        <v>7.9899999999999999E-2</v>
      </c>
      <c r="C2388" s="33">
        <v>6.4199999999999993E-2</v>
      </c>
      <c r="D2388" s="33">
        <v>9.6500000000000002E-2</v>
      </c>
      <c r="E2388" s="33">
        <v>8.48E-2</v>
      </c>
      <c r="F2388" s="33">
        <v>9.3100000000000002E-2</v>
      </c>
      <c r="G2388" s="33">
        <v>6.1800000000000001E-2</v>
      </c>
      <c r="H2388" s="33">
        <v>9.01E-2</v>
      </c>
      <c r="I2388" s="33">
        <v>0.1084</v>
      </c>
      <c r="J2388" s="33">
        <v>5.4199999999999998E-2</v>
      </c>
      <c r="K2388" s="33">
        <v>0.1003</v>
      </c>
      <c r="L2388" s="33">
        <v>6.9699999999999998E-2</v>
      </c>
      <c r="M2388" s="33">
        <v>0.105</v>
      </c>
      <c r="N2388" s="33">
        <v>5.28E-2</v>
      </c>
      <c r="O2388" s="33">
        <v>6.6299999999999998E-2</v>
      </c>
      <c r="P2388" s="33">
        <v>8.2699999999999996E-2</v>
      </c>
      <c r="Q2388" s="33">
        <v>0.1052</v>
      </c>
      <c r="R2388" s="33">
        <v>6.6299999999999998E-2</v>
      </c>
      <c r="S2388" s="33">
        <v>6.1499999999999999E-2</v>
      </c>
      <c r="T2388" s="33">
        <v>8.5300000000000001E-2</v>
      </c>
      <c r="U2388" s="34">
        <v>0.08</v>
      </c>
      <c r="V2388" s="33">
        <v>9.7299999999999998E-2</v>
      </c>
      <c r="W2388" s="33">
        <v>7.4499999999999997E-2</v>
      </c>
      <c r="X2388" s="33">
        <v>0.124</v>
      </c>
      <c r="Y2388" s="33">
        <v>6.7500000000000004E-2</v>
      </c>
      <c r="Z2388" s="33">
        <v>9.69E-2</v>
      </c>
      <c r="AA2388" s="33">
        <v>5.3999999999999999E-2</v>
      </c>
      <c r="AB2388" s="33">
        <v>9.9099999999999994E-2</v>
      </c>
      <c r="AC2388" s="32" t="s">
        <v>58</v>
      </c>
      <c r="AD2388" s="33">
        <v>7.4300000000000005E-2</v>
      </c>
      <c r="AE2388" s="33">
        <v>8.6800000000000002E-2</v>
      </c>
      <c r="AF2388" s="33">
        <v>7.1999999999999995E-2</v>
      </c>
      <c r="AG2388" s="33">
        <v>8.1900000000000001E-2</v>
      </c>
      <c r="AH2388" s="33">
        <v>7.9200000000000007E-2</v>
      </c>
      <c r="AI2388" s="33">
        <v>7.7899999999999997E-2</v>
      </c>
      <c r="AJ2388" s="33">
        <v>8.9200000000000002E-2</v>
      </c>
      <c r="AK2388" s="33">
        <v>4.9399999999999999E-2</v>
      </c>
      <c r="AL2388" s="33">
        <v>7.1300000000000002E-2</v>
      </c>
      <c r="AM2388" s="33">
        <v>1.47E-2</v>
      </c>
      <c r="AN2388" s="33">
        <v>0.14349999999999999</v>
      </c>
      <c r="AO2388" s="33">
        <v>8.1100000000000005E-2</v>
      </c>
      <c r="AP2388" s="33">
        <v>0.39319999999999999</v>
      </c>
      <c r="AQ2388" s="33">
        <v>1.34E-2</v>
      </c>
      <c r="AR2388" s="33">
        <v>4.8800000000000003E-2</v>
      </c>
      <c r="AS2388" s="33">
        <v>0.10979999999999999</v>
      </c>
      <c r="AT2388" s="33">
        <v>2.3199999999999998E-2</v>
      </c>
      <c r="AU2388" s="33">
        <v>0.2036</v>
      </c>
      <c r="AV2388" s="33">
        <v>3.3500000000000002E-2</v>
      </c>
      <c r="AW2388" s="33">
        <v>0.1197</v>
      </c>
      <c r="AX2388" s="33">
        <v>0.1021</v>
      </c>
      <c r="AY2388" s="33">
        <v>2.92E-2</v>
      </c>
      <c r="AZ2388" s="33">
        <v>0.20280000000000001</v>
      </c>
      <c r="BA2388" s="33">
        <v>4.2200000000000001E-2</v>
      </c>
      <c r="BB2388" s="33">
        <v>8.6999999999999994E-2</v>
      </c>
      <c r="BC2388" s="33">
        <v>3.6799999999999999E-2</v>
      </c>
      <c r="BD2388" s="33">
        <v>3.4500000000000003E-2</v>
      </c>
      <c r="BE2388" s="33">
        <v>0.17419999999999999</v>
      </c>
      <c r="BF2388" s="33">
        <v>5.2999999999999999E-2</v>
      </c>
      <c r="BG2388" s="33">
        <v>6.0299999999999999E-2</v>
      </c>
      <c r="BH2388" s="33">
        <v>2.8999999999999998E-3</v>
      </c>
      <c r="BI2388" s="33">
        <v>0.28649999999999998</v>
      </c>
      <c r="BJ2388" s="33">
        <v>3.0300000000000001E-2</v>
      </c>
      <c r="BK2388" s="33">
        <v>0.15079999999999999</v>
      </c>
      <c r="BL2388" s="33">
        <v>5.7200000000000001E-2</v>
      </c>
      <c r="BM2388" s="33">
        <v>3.0800000000000001E-2</v>
      </c>
      <c r="BN2388" s="33">
        <v>0.41310000000000002</v>
      </c>
      <c r="BO2388" s="33">
        <v>2.9600000000000001E-2</v>
      </c>
      <c r="BP2388" s="33">
        <v>2.0500000000000001E-2</v>
      </c>
      <c r="BQ2388" s="33">
        <v>0.1394</v>
      </c>
      <c r="BR2388" s="33">
        <v>6.5299999999999997E-2</v>
      </c>
      <c r="BS2388" s="33">
        <v>1.5299999999999999E-2</v>
      </c>
      <c r="BT2388" s="33">
        <v>1.44E-2</v>
      </c>
      <c r="BU2388" s="33">
        <v>0.41299999999999998</v>
      </c>
      <c r="BV2388" s="33">
        <v>3.4700000000000002E-2</v>
      </c>
      <c r="BW2388" s="33">
        <v>4.1200000000000001E-2</v>
      </c>
      <c r="BX2388" s="33">
        <v>0.1225</v>
      </c>
    </row>
    <row r="2389" spans="1:76" x14ac:dyDescent="0.3">
      <c r="A2389" s="35" t="s">
        <v>216</v>
      </c>
      <c r="B2389" s="32">
        <v>169</v>
      </c>
      <c r="C2389" s="32">
        <v>88</v>
      </c>
      <c r="D2389" s="32">
        <v>81</v>
      </c>
      <c r="E2389" s="32">
        <v>29</v>
      </c>
      <c r="F2389" s="32">
        <v>32</v>
      </c>
      <c r="G2389" s="32">
        <v>21</v>
      </c>
      <c r="H2389" s="32">
        <v>21</v>
      </c>
      <c r="I2389" s="32">
        <v>29</v>
      </c>
      <c r="J2389" s="32">
        <v>38</v>
      </c>
      <c r="K2389" s="32">
        <v>8</v>
      </c>
      <c r="L2389" s="32">
        <v>22</v>
      </c>
      <c r="M2389" s="32">
        <v>28</v>
      </c>
      <c r="N2389" s="32">
        <v>25</v>
      </c>
      <c r="O2389" s="32">
        <v>22</v>
      </c>
      <c r="P2389" s="32">
        <v>25</v>
      </c>
      <c r="Q2389" s="32">
        <v>16</v>
      </c>
      <c r="R2389" s="32">
        <v>25</v>
      </c>
      <c r="S2389" s="32">
        <v>31</v>
      </c>
      <c r="T2389" s="32">
        <v>62</v>
      </c>
      <c r="U2389" s="32">
        <v>71</v>
      </c>
      <c r="V2389" s="32">
        <v>32</v>
      </c>
      <c r="W2389" s="32">
        <v>36</v>
      </c>
      <c r="X2389" s="32">
        <v>21</v>
      </c>
      <c r="Y2389" s="32">
        <v>81</v>
      </c>
      <c r="Z2389" s="32">
        <v>68</v>
      </c>
      <c r="AA2389" s="32">
        <v>25</v>
      </c>
      <c r="AB2389" s="32">
        <v>7</v>
      </c>
      <c r="AC2389" s="32">
        <v>7</v>
      </c>
      <c r="AD2389" s="32">
        <v>36</v>
      </c>
      <c r="AE2389" s="32">
        <v>22</v>
      </c>
      <c r="AF2389" s="32">
        <v>53</v>
      </c>
      <c r="AG2389" s="32">
        <v>116</v>
      </c>
      <c r="AH2389" s="32">
        <v>107</v>
      </c>
      <c r="AI2389" s="32">
        <v>17</v>
      </c>
      <c r="AJ2389" s="32">
        <v>38</v>
      </c>
      <c r="AK2389" s="32">
        <v>5</v>
      </c>
      <c r="AL2389" s="32">
        <v>41</v>
      </c>
      <c r="AM2389" s="32">
        <v>21</v>
      </c>
      <c r="AN2389" s="32">
        <v>18</v>
      </c>
      <c r="AO2389" s="32">
        <v>13</v>
      </c>
      <c r="AP2389" s="32">
        <v>31</v>
      </c>
      <c r="AQ2389" s="32">
        <v>4</v>
      </c>
      <c r="AR2389" s="32">
        <v>50</v>
      </c>
      <c r="AS2389" s="32">
        <v>65</v>
      </c>
      <c r="AT2389" s="32">
        <v>24</v>
      </c>
      <c r="AU2389" s="32">
        <v>56</v>
      </c>
      <c r="AV2389" s="32">
        <v>19</v>
      </c>
      <c r="AW2389" s="32">
        <v>10</v>
      </c>
      <c r="AX2389" s="32">
        <v>7</v>
      </c>
      <c r="AY2389" s="32">
        <v>33</v>
      </c>
      <c r="AZ2389" s="32">
        <v>54</v>
      </c>
      <c r="BA2389" s="32">
        <v>27</v>
      </c>
      <c r="BB2389" s="32">
        <v>12</v>
      </c>
      <c r="BC2389" s="32">
        <v>0</v>
      </c>
      <c r="BD2389" s="32">
        <v>25</v>
      </c>
      <c r="BE2389" s="32">
        <v>66</v>
      </c>
      <c r="BF2389" s="32">
        <v>20</v>
      </c>
      <c r="BG2389" s="32">
        <v>8</v>
      </c>
      <c r="BH2389" s="32">
        <v>4</v>
      </c>
      <c r="BI2389" s="32">
        <v>3</v>
      </c>
      <c r="BJ2389" s="32">
        <v>29</v>
      </c>
      <c r="BK2389" s="32">
        <v>18</v>
      </c>
      <c r="BL2389" s="32">
        <v>37</v>
      </c>
      <c r="BM2389" s="32">
        <v>16</v>
      </c>
      <c r="BN2389" s="32">
        <v>43</v>
      </c>
      <c r="BO2389" s="32">
        <v>7</v>
      </c>
      <c r="BP2389" s="32">
        <v>34</v>
      </c>
      <c r="BQ2389" s="32">
        <v>24</v>
      </c>
      <c r="BR2389" s="32">
        <v>27</v>
      </c>
      <c r="BS2389" s="32">
        <v>11</v>
      </c>
      <c r="BT2389" s="32">
        <v>3</v>
      </c>
      <c r="BU2389" s="32">
        <v>45</v>
      </c>
      <c r="BV2389" s="32">
        <v>2</v>
      </c>
      <c r="BW2389" s="32">
        <v>47</v>
      </c>
      <c r="BX2389" s="32">
        <v>94</v>
      </c>
    </row>
    <row r="2390" spans="1:76" x14ac:dyDescent="0.3">
      <c r="A2390" s="35" t="s">
        <v>210</v>
      </c>
      <c r="B2390" s="33">
        <v>9.8500000000000004E-2</v>
      </c>
      <c r="C2390" s="33">
        <v>9.9900000000000003E-2</v>
      </c>
      <c r="D2390" s="33">
        <v>9.7100000000000006E-2</v>
      </c>
      <c r="E2390" s="33">
        <v>0.11990000000000001</v>
      </c>
      <c r="F2390" s="33">
        <v>0.12570000000000001</v>
      </c>
      <c r="G2390" s="33">
        <v>7.8200000000000006E-2</v>
      </c>
      <c r="H2390" s="33">
        <v>7.9500000000000001E-2</v>
      </c>
      <c r="I2390" s="33">
        <v>0.10349999999999999</v>
      </c>
      <c r="J2390" s="33">
        <v>9.11E-2</v>
      </c>
      <c r="K2390" s="33">
        <v>5.57E-2</v>
      </c>
      <c r="L2390" s="33">
        <v>0.10199999999999999</v>
      </c>
      <c r="M2390" s="33">
        <v>0.1101</v>
      </c>
      <c r="N2390" s="33">
        <v>9.7900000000000001E-2</v>
      </c>
      <c r="O2390" s="33">
        <v>9.74E-2</v>
      </c>
      <c r="P2390" s="33">
        <v>0.10970000000000001</v>
      </c>
      <c r="Q2390" s="33">
        <v>7.4999999999999997E-2</v>
      </c>
      <c r="R2390" s="33">
        <v>0.1235</v>
      </c>
      <c r="S2390" s="33">
        <v>9.9299999999999999E-2</v>
      </c>
      <c r="T2390" s="33">
        <v>0.1018</v>
      </c>
      <c r="U2390" s="33">
        <v>9.9400000000000002E-2</v>
      </c>
      <c r="V2390" s="33">
        <v>7.6100000000000001E-2</v>
      </c>
      <c r="W2390" s="33">
        <v>0.1084</v>
      </c>
      <c r="X2390" s="33">
        <v>0.18379999999999999</v>
      </c>
      <c r="Y2390" s="33">
        <v>9.4700000000000006E-2</v>
      </c>
      <c r="Z2390" s="33">
        <v>0.1017</v>
      </c>
      <c r="AA2390" s="33">
        <v>0.10580000000000001</v>
      </c>
      <c r="AB2390" s="33">
        <v>8.6199999999999999E-2</v>
      </c>
      <c r="AC2390" s="33">
        <v>8.7999999999999995E-2</v>
      </c>
      <c r="AD2390" s="33">
        <v>8.9200000000000002E-2</v>
      </c>
      <c r="AE2390" s="33">
        <v>9.9500000000000005E-2</v>
      </c>
      <c r="AF2390" s="33">
        <v>0.1215</v>
      </c>
      <c r="AG2390" s="33">
        <v>9.11E-2</v>
      </c>
      <c r="AH2390" s="33">
        <v>0.10340000000000001</v>
      </c>
      <c r="AI2390" s="33">
        <v>7.22E-2</v>
      </c>
      <c r="AJ2390" s="33">
        <v>0.112</v>
      </c>
      <c r="AK2390" s="33">
        <v>5.1799999999999999E-2</v>
      </c>
      <c r="AL2390" s="33">
        <v>9.4E-2</v>
      </c>
      <c r="AM2390" s="33">
        <v>5.4899999999999997E-2</v>
      </c>
      <c r="AN2390" s="33">
        <v>0.1157</v>
      </c>
      <c r="AO2390" s="33">
        <v>0.1047</v>
      </c>
      <c r="AP2390" s="33">
        <v>0.40400000000000003</v>
      </c>
      <c r="AQ2390" s="33">
        <v>5.8099999999999999E-2</v>
      </c>
      <c r="AR2390" s="33">
        <v>9.11E-2</v>
      </c>
      <c r="AS2390" s="33">
        <v>9.4E-2</v>
      </c>
      <c r="AT2390" s="33">
        <v>4.6600000000000003E-2</v>
      </c>
      <c r="AU2390" s="33">
        <v>0.19350000000000001</v>
      </c>
      <c r="AV2390" s="33">
        <v>6.9599999999999995E-2</v>
      </c>
      <c r="AW2390" s="33">
        <v>0.10680000000000001</v>
      </c>
      <c r="AX2390" s="33">
        <v>0.1144</v>
      </c>
      <c r="AY2390" s="33">
        <v>5.7299999999999997E-2</v>
      </c>
      <c r="AZ2390" s="33">
        <v>0.19950000000000001</v>
      </c>
      <c r="BA2390" s="33">
        <v>0.10299999999999999</v>
      </c>
      <c r="BB2390" s="33">
        <v>0.13439999999999999</v>
      </c>
      <c r="BC2390" s="32" t="s">
        <v>58</v>
      </c>
      <c r="BD2390" s="33">
        <v>5.5300000000000002E-2</v>
      </c>
      <c r="BE2390" s="33">
        <v>0.24879999999999999</v>
      </c>
      <c r="BF2390" s="33">
        <v>8.48E-2</v>
      </c>
      <c r="BG2390" s="33">
        <v>7.2599999999999998E-2</v>
      </c>
      <c r="BH2390" s="33">
        <v>3.5299999999999998E-2</v>
      </c>
      <c r="BI2390" s="33">
        <v>9.1399999999999995E-2</v>
      </c>
      <c r="BJ2390" s="33">
        <v>6.4600000000000005E-2</v>
      </c>
      <c r="BK2390" s="33">
        <v>9.6199999999999994E-2</v>
      </c>
      <c r="BL2390" s="33">
        <v>8.5999999999999993E-2</v>
      </c>
      <c r="BM2390" s="33">
        <v>0.12759999999999999</v>
      </c>
      <c r="BN2390" s="33">
        <v>0.34370000000000001</v>
      </c>
      <c r="BO2390" s="33">
        <v>5.3600000000000002E-2</v>
      </c>
      <c r="BP2390" s="33">
        <v>8.7999999999999995E-2</v>
      </c>
      <c r="BQ2390" s="33">
        <v>0.1227</v>
      </c>
      <c r="BR2390" s="33">
        <v>7.7799999999999994E-2</v>
      </c>
      <c r="BS2390" s="33">
        <v>8.1199999999999994E-2</v>
      </c>
      <c r="BT2390" s="33">
        <v>1.78E-2</v>
      </c>
      <c r="BU2390" s="33">
        <v>0.30549999999999999</v>
      </c>
      <c r="BV2390" s="33">
        <v>3.3799999999999997E-2</v>
      </c>
      <c r="BW2390" s="33">
        <v>7.0699999999999999E-2</v>
      </c>
      <c r="BX2390" s="33">
        <v>0.123</v>
      </c>
    </row>
    <row r="2391" spans="1:76" x14ac:dyDescent="0.3">
      <c r="A2391" s="35" t="s">
        <v>217</v>
      </c>
      <c r="B2391" s="32">
        <v>235</v>
      </c>
      <c r="C2391" s="32">
        <v>116</v>
      </c>
      <c r="D2391" s="32">
        <v>120</v>
      </c>
      <c r="E2391" s="32">
        <v>44</v>
      </c>
      <c r="F2391" s="32">
        <v>46</v>
      </c>
      <c r="G2391" s="32">
        <v>47</v>
      </c>
      <c r="H2391" s="32">
        <v>27</v>
      </c>
      <c r="I2391" s="32">
        <v>30</v>
      </c>
      <c r="J2391" s="32">
        <v>41</v>
      </c>
      <c r="K2391" s="32">
        <v>19</v>
      </c>
      <c r="L2391" s="32">
        <v>25</v>
      </c>
      <c r="M2391" s="32">
        <v>32</v>
      </c>
      <c r="N2391" s="32">
        <v>31</v>
      </c>
      <c r="O2391" s="32">
        <v>22</v>
      </c>
      <c r="P2391" s="32">
        <v>38</v>
      </c>
      <c r="Q2391" s="32">
        <v>31</v>
      </c>
      <c r="R2391" s="32">
        <v>37</v>
      </c>
      <c r="S2391" s="32">
        <v>33</v>
      </c>
      <c r="T2391" s="32">
        <v>87</v>
      </c>
      <c r="U2391" s="32">
        <v>102</v>
      </c>
      <c r="V2391" s="32">
        <v>60</v>
      </c>
      <c r="W2391" s="32">
        <v>50</v>
      </c>
      <c r="X2391" s="32">
        <v>12</v>
      </c>
      <c r="Y2391" s="32">
        <v>114</v>
      </c>
      <c r="Z2391" s="32">
        <v>101</v>
      </c>
      <c r="AA2391" s="32">
        <v>43</v>
      </c>
      <c r="AB2391" s="32">
        <v>9</v>
      </c>
      <c r="AC2391" s="32">
        <v>13</v>
      </c>
      <c r="AD2391" s="32">
        <v>31</v>
      </c>
      <c r="AE2391" s="32">
        <v>34</v>
      </c>
      <c r="AF2391" s="32">
        <v>73</v>
      </c>
      <c r="AG2391" s="32">
        <v>162</v>
      </c>
      <c r="AH2391" s="32">
        <v>135</v>
      </c>
      <c r="AI2391" s="32">
        <v>40</v>
      </c>
      <c r="AJ2391" s="32">
        <v>45</v>
      </c>
      <c r="AK2391" s="32">
        <v>16</v>
      </c>
      <c r="AL2391" s="32">
        <v>61</v>
      </c>
      <c r="AM2391" s="32">
        <v>37</v>
      </c>
      <c r="AN2391" s="32">
        <v>29</v>
      </c>
      <c r="AO2391" s="32">
        <v>15</v>
      </c>
      <c r="AP2391" s="32">
        <v>8</v>
      </c>
      <c r="AQ2391" s="32">
        <v>9</v>
      </c>
      <c r="AR2391" s="32">
        <v>60</v>
      </c>
      <c r="AS2391" s="32">
        <v>97</v>
      </c>
      <c r="AT2391" s="32">
        <v>46</v>
      </c>
      <c r="AU2391" s="32">
        <v>58</v>
      </c>
      <c r="AV2391" s="32">
        <v>31</v>
      </c>
      <c r="AW2391" s="32">
        <v>12</v>
      </c>
      <c r="AX2391" s="32">
        <v>2</v>
      </c>
      <c r="AY2391" s="32">
        <v>52</v>
      </c>
      <c r="AZ2391" s="32">
        <v>59</v>
      </c>
      <c r="BA2391" s="32">
        <v>30</v>
      </c>
      <c r="BB2391" s="32">
        <v>7</v>
      </c>
      <c r="BC2391" s="32">
        <v>1</v>
      </c>
      <c r="BD2391" s="32">
        <v>49</v>
      </c>
      <c r="BE2391" s="32">
        <v>49</v>
      </c>
      <c r="BF2391" s="32">
        <v>30</v>
      </c>
      <c r="BG2391" s="32">
        <v>10</v>
      </c>
      <c r="BH2391" s="32">
        <v>5</v>
      </c>
      <c r="BI2391" s="32">
        <v>7</v>
      </c>
      <c r="BJ2391" s="32">
        <v>53</v>
      </c>
      <c r="BK2391" s="32">
        <v>42</v>
      </c>
      <c r="BL2391" s="32">
        <v>60</v>
      </c>
      <c r="BM2391" s="32">
        <v>10</v>
      </c>
      <c r="BN2391" s="32">
        <v>18</v>
      </c>
      <c r="BO2391" s="32">
        <v>12</v>
      </c>
      <c r="BP2391" s="32">
        <v>47</v>
      </c>
      <c r="BQ2391" s="32">
        <v>47</v>
      </c>
      <c r="BR2391" s="32">
        <v>43</v>
      </c>
      <c r="BS2391" s="32">
        <v>16</v>
      </c>
      <c r="BT2391" s="32">
        <v>14</v>
      </c>
      <c r="BU2391" s="32">
        <v>26</v>
      </c>
      <c r="BV2391" s="32">
        <v>5</v>
      </c>
      <c r="BW2391" s="32">
        <v>74</v>
      </c>
      <c r="BX2391" s="32">
        <v>119</v>
      </c>
    </row>
    <row r="2392" spans="1:76" x14ac:dyDescent="0.3">
      <c r="A2392" s="35" t="s">
        <v>210</v>
      </c>
      <c r="B2392" s="33">
        <v>0.1368</v>
      </c>
      <c r="C2392" s="33">
        <v>0.13070000000000001</v>
      </c>
      <c r="D2392" s="33">
        <v>0.14330000000000001</v>
      </c>
      <c r="E2392" s="33">
        <v>0.186</v>
      </c>
      <c r="F2392" s="33">
        <v>0.1787</v>
      </c>
      <c r="G2392" s="33">
        <v>0.17860000000000001</v>
      </c>
      <c r="H2392" s="33">
        <v>0.1018</v>
      </c>
      <c r="I2392" s="33">
        <v>0.105</v>
      </c>
      <c r="J2392" s="33">
        <v>0.1004</v>
      </c>
      <c r="K2392" s="33">
        <v>0.13850000000000001</v>
      </c>
      <c r="L2392" s="33">
        <v>0.1157</v>
      </c>
      <c r="M2392" s="33">
        <v>0.12870000000000001</v>
      </c>
      <c r="N2392" s="33">
        <v>0.121</v>
      </c>
      <c r="O2392" s="33">
        <v>0.1002</v>
      </c>
      <c r="P2392" s="33">
        <v>0.16650000000000001</v>
      </c>
      <c r="Q2392" s="33">
        <v>0.15010000000000001</v>
      </c>
      <c r="R2392" s="33">
        <v>0.18210000000000001</v>
      </c>
      <c r="S2392" s="33">
        <v>0.1067</v>
      </c>
      <c r="T2392" s="33">
        <v>0.1431</v>
      </c>
      <c r="U2392" s="33">
        <v>0.1424</v>
      </c>
      <c r="V2392" s="33">
        <v>0.13969999999999999</v>
      </c>
      <c r="W2392" s="33">
        <v>0.1502</v>
      </c>
      <c r="X2392" s="33">
        <v>0.106</v>
      </c>
      <c r="Y2392" s="33">
        <v>0.13420000000000001</v>
      </c>
      <c r="Z2392" s="33">
        <v>0.15179999999999999</v>
      </c>
      <c r="AA2392" s="33">
        <v>0.17960000000000001</v>
      </c>
      <c r="AB2392" s="33">
        <v>0.10539999999999999</v>
      </c>
      <c r="AC2392" s="33">
        <v>0.15920000000000001</v>
      </c>
      <c r="AD2392" s="33">
        <v>7.5200000000000003E-2</v>
      </c>
      <c r="AE2392" s="33">
        <v>0.15459999999999999</v>
      </c>
      <c r="AF2392" s="33">
        <v>0.16619999999999999</v>
      </c>
      <c r="AG2392" s="33">
        <v>0.1265</v>
      </c>
      <c r="AH2392" s="33">
        <v>0.13009999999999999</v>
      </c>
      <c r="AI2392" s="33">
        <v>0.17330000000000001</v>
      </c>
      <c r="AJ2392" s="33">
        <v>0.1308</v>
      </c>
      <c r="AK2392" s="33">
        <v>0.15359999999999999</v>
      </c>
      <c r="AL2392" s="33">
        <v>0.14030000000000001</v>
      </c>
      <c r="AM2392" s="33">
        <v>9.7299999999999998E-2</v>
      </c>
      <c r="AN2392" s="33">
        <v>0.18390000000000001</v>
      </c>
      <c r="AO2392" s="33">
        <v>0.115</v>
      </c>
      <c r="AP2392" s="33">
        <v>0.10920000000000001</v>
      </c>
      <c r="AQ2392" s="33">
        <v>0.13100000000000001</v>
      </c>
      <c r="AR2392" s="33">
        <v>0.1085</v>
      </c>
      <c r="AS2392" s="33">
        <v>0.13919999999999999</v>
      </c>
      <c r="AT2392" s="33">
        <v>8.9599999999999999E-2</v>
      </c>
      <c r="AU2392" s="33">
        <v>0.19800000000000001</v>
      </c>
      <c r="AV2392" s="33">
        <v>0.1124</v>
      </c>
      <c r="AW2392" s="33">
        <v>0.12230000000000001</v>
      </c>
      <c r="AX2392" s="33">
        <v>3.7499999999999999E-2</v>
      </c>
      <c r="AY2392" s="33">
        <v>9.06E-2</v>
      </c>
      <c r="AZ2392" s="33">
        <v>0.21579999999999999</v>
      </c>
      <c r="BA2392" s="33">
        <v>0.1137</v>
      </c>
      <c r="BB2392" s="33">
        <v>7.7499999999999999E-2</v>
      </c>
      <c r="BC2392" s="33">
        <v>6.2600000000000003E-2</v>
      </c>
      <c r="BD2392" s="33">
        <v>0.1104</v>
      </c>
      <c r="BE2392" s="33">
        <v>0.1835</v>
      </c>
      <c r="BF2392" s="33">
        <v>0.127</v>
      </c>
      <c r="BG2392" s="33">
        <v>9.5899999999999999E-2</v>
      </c>
      <c r="BH2392" s="33">
        <v>4.2000000000000003E-2</v>
      </c>
      <c r="BI2392" s="33">
        <v>0.20050000000000001</v>
      </c>
      <c r="BJ2392" s="33">
        <v>0.1191</v>
      </c>
      <c r="BK2392" s="33">
        <v>0.21890000000000001</v>
      </c>
      <c r="BL2392" s="33">
        <v>0.13930000000000001</v>
      </c>
      <c r="BM2392" s="33">
        <v>8.3199999999999996E-2</v>
      </c>
      <c r="BN2392" s="33">
        <v>0.1386</v>
      </c>
      <c r="BO2392" s="33">
        <v>9.2899999999999996E-2</v>
      </c>
      <c r="BP2392" s="33">
        <v>0.1203</v>
      </c>
      <c r="BQ2392" s="33">
        <v>0.24410000000000001</v>
      </c>
      <c r="BR2392" s="33">
        <v>0.1216</v>
      </c>
      <c r="BS2392" s="33">
        <v>0.11600000000000001</v>
      </c>
      <c r="BT2392" s="33">
        <v>8.3799999999999999E-2</v>
      </c>
      <c r="BU2392" s="33">
        <v>0.1784</v>
      </c>
      <c r="BV2392" s="33">
        <v>0.10539999999999999</v>
      </c>
      <c r="BW2392" s="33">
        <v>0.1111</v>
      </c>
      <c r="BX2392" s="33">
        <v>0.15479999999999999</v>
      </c>
    </row>
    <row r="2393" spans="1:76" x14ac:dyDescent="0.3">
      <c r="A2393" s="35" t="s">
        <v>218</v>
      </c>
      <c r="B2393" s="32">
        <v>190</v>
      </c>
      <c r="C2393" s="32">
        <v>99</v>
      </c>
      <c r="D2393" s="32">
        <v>92</v>
      </c>
      <c r="E2393" s="32">
        <v>26</v>
      </c>
      <c r="F2393" s="32">
        <v>42</v>
      </c>
      <c r="G2393" s="32">
        <v>27</v>
      </c>
      <c r="H2393" s="32">
        <v>31</v>
      </c>
      <c r="I2393" s="32">
        <v>29</v>
      </c>
      <c r="J2393" s="32">
        <v>35</v>
      </c>
      <c r="K2393" s="32">
        <v>7</v>
      </c>
      <c r="L2393" s="32">
        <v>16</v>
      </c>
      <c r="M2393" s="32">
        <v>28</v>
      </c>
      <c r="N2393" s="32">
        <v>30</v>
      </c>
      <c r="O2393" s="32">
        <v>24</v>
      </c>
      <c r="P2393" s="32">
        <v>31</v>
      </c>
      <c r="Q2393" s="32">
        <v>21</v>
      </c>
      <c r="R2393" s="32">
        <v>33</v>
      </c>
      <c r="S2393" s="32">
        <v>47</v>
      </c>
      <c r="T2393" s="32">
        <v>57</v>
      </c>
      <c r="U2393" s="32">
        <v>81</v>
      </c>
      <c r="V2393" s="32">
        <v>50</v>
      </c>
      <c r="W2393" s="32">
        <v>39</v>
      </c>
      <c r="X2393" s="32">
        <v>11</v>
      </c>
      <c r="Y2393" s="32">
        <v>91</v>
      </c>
      <c r="Z2393" s="32">
        <v>85</v>
      </c>
      <c r="AA2393" s="32">
        <v>30</v>
      </c>
      <c r="AB2393" s="32">
        <v>10</v>
      </c>
      <c r="AC2393" s="32">
        <v>7</v>
      </c>
      <c r="AD2393" s="32">
        <v>31</v>
      </c>
      <c r="AE2393" s="32">
        <v>26</v>
      </c>
      <c r="AF2393" s="32">
        <v>58</v>
      </c>
      <c r="AG2393" s="32">
        <v>132</v>
      </c>
      <c r="AH2393" s="32">
        <v>106</v>
      </c>
      <c r="AI2393" s="32">
        <v>30</v>
      </c>
      <c r="AJ2393" s="32">
        <v>35</v>
      </c>
      <c r="AK2393" s="32">
        <v>17</v>
      </c>
      <c r="AL2393" s="32">
        <v>65</v>
      </c>
      <c r="AM2393" s="32">
        <v>21</v>
      </c>
      <c r="AN2393" s="32">
        <v>29</v>
      </c>
      <c r="AO2393" s="32">
        <v>12</v>
      </c>
      <c r="AP2393" s="32">
        <v>2</v>
      </c>
      <c r="AQ2393" s="32">
        <v>7</v>
      </c>
      <c r="AR2393" s="32">
        <v>43</v>
      </c>
      <c r="AS2393" s="32">
        <v>89</v>
      </c>
      <c r="AT2393" s="32">
        <v>31</v>
      </c>
      <c r="AU2393" s="32">
        <v>34</v>
      </c>
      <c r="AV2393" s="32">
        <v>47</v>
      </c>
      <c r="AW2393" s="32">
        <v>10</v>
      </c>
      <c r="AX2393" s="32">
        <v>11</v>
      </c>
      <c r="AY2393" s="32">
        <v>47</v>
      </c>
      <c r="AZ2393" s="32">
        <v>34</v>
      </c>
      <c r="BA2393" s="32">
        <v>46</v>
      </c>
      <c r="BB2393" s="32">
        <v>13</v>
      </c>
      <c r="BC2393" s="32">
        <v>8</v>
      </c>
      <c r="BD2393" s="32">
        <v>36</v>
      </c>
      <c r="BE2393" s="32">
        <v>33</v>
      </c>
      <c r="BF2393" s="32">
        <v>39</v>
      </c>
      <c r="BG2393" s="32">
        <v>20</v>
      </c>
      <c r="BH2393" s="32">
        <v>10</v>
      </c>
      <c r="BI2393" s="32">
        <v>5</v>
      </c>
      <c r="BJ2393" s="32">
        <v>29</v>
      </c>
      <c r="BK2393" s="32">
        <v>33</v>
      </c>
      <c r="BL2393" s="32">
        <v>69</v>
      </c>
      <c r="BM2393" s="32">
        <v>20</v>
      </c>
      <c r="BN2393" s="32">
        <v>6</v>
      </c>
      <c r="BO2393" s="32">
        <v>10</v>
      </c>
      <c r="BP2393" s="32">
        <v>31</v>
      </c>
      <c r="BQ2393" s="32">
        <v>32</v>
      </c>
      <c r="BR2393" s="32">
        <v>59</v>
      </c>
      <c r="BS2393" s="32">
        <v>21</v>
      </c>
      <c r="BT2393" s="32">
        <v>14</v>
      </c>
      <c r="BU2393" s="32">
        <v>8</v>
      </c>
      <c r="BV2393" s="32">
        <v>3</v>
      </c>
      <c r="BW2393" s="32">
        <v>59</v>
      </c>
      <c r="BX2393" s="32">
        <v>107</v>
      </c>
    </row>
    <row r="2394" spans="1:76" x14ac:dyDescent="0.3">
      <c r="A2394" s="35" t="s">
        <v>210</v>
      </c>
      <c r="B2394" s="33">
        <v>0.11070000000000001</v>
      </c>
      <c r="C2394" s="33">
        <v>0.1116</v>
      </c>
      <c r="D2394" s="33">
        <v>0.1096</v>
      </c>
      <c r="E2394" s="33">
        <v>0.1111</v>
      </c>
      <c r="F2394" s="33">
        <v>0.1623</v>
      </c>
      <c r="G2394" s="33">
        <v>0.1046</v>
      </c>
      <c r="H2394" s="33">
        <v>0.11509999999999999</v>
      </c>
      <c r="I2394" s="33">
        <v>0.1026</v>
      </c>
      <c r="J2394" s="33">
        <v>8.4599999999999995E-2</v>
      </c>
      <c r="K2394" s="33">
        <v>5.2400000000000002E-2</v>
      </c>
      <c r="L2394" s="33">
        <v>7.5399999999999995E-2</v>
      </c>
      <c r="M2394" s="33">
        <v>0.112</v>
      </c>
      <c r="N2394" s="33">
        <v>0.1148</v>
      </c>
      <c r="O2394" s="33">
        <v>0.1095</v>
      </c>
      <c r="P2394" s="33">
        <v>0.13800000000000001</v>
      </c>
      <c r="Q2394" s="33">
        <v>0.1007</v>
      </c>
      <c r="R2394" s="33">
        <v>0.1618</v>
      </c>
      <c r="S2394" s="33">
        <v>0.14979999999999999</v>
      </c>
      <c r="T2394" s="33">
        <v>9.4100000000000003E-2</v>
      </c>
      <c r="U2394" s="33">
        <v>0.11360000000000001</v>
      </c>
      <c r="V2394" s="33">
        <v>0.1171</v>
      </c>
      <c r="W2394" s="33">
        <v>0.11849999999999999</v>
      </c>
      <c r="X2394" s="33">
        <v>9.5600000000000004E-2</v>
      </c>
      <c r="Y2394" s="33">
        <v>0.10639999999999999</v>
      </c>
      <c r="Z2394" s="33">
        <v>0.12690000000000001</v>
      </c>
      <c r="AA2394" s="33">
        <v>0.127</v>
      </c>
      <c r="AB2394" s="33">
        <v>0.12139999999999999</v>
      </c>
      <c r="AC2394" s="33">
        <v>8.7999999999999995E-2</v>
      </c>
      <c r="AD2394" s="33">
        <v>7.5600000000000001E-2</v>
      </c>
      <c r="AE2394" s="33">
        <v>0.1168</v>
      </c>
      <c r="AF2394" s="33">
        <v>0.13270000000000001</v>
      </c>
      <c r="AG2394" s="33">
        <v>0.1032</v>
      </c>
      <c r="AH2394" s="33">
        <v>0.1027</v>
      </c>
      <c r="AI2394" s="33">
        <v>0.13109999999999999</v>
      </c>
      <c r="AJ2394" s="33">
        <v>0.1033</v>
      </c>
      <c r="AK2394" s="33">
        <v>0.16539999999999999</v>
      </c>
      <c r="AL2394" s="33">
        <v>0.1512</v>
      </c>
      <c r="AM2394" s="33">
        <v>5.5399999999999998E-2</v>
      </c>
      <c r="AN2394" s="33">
        <v>0.1794</v>
      </c>
      <c r="AO2394" s="33">
        <v>9.1499999999999998E-2</v>
      </c>
      <c r="AP2394" s="33">
        <v>2.53E-2</v>
      </c>
      <c r="AQ2394" s="33">
        <v>9.5600000000000004E-2</v>
      </c>
      <c r="AR2394" s="33">
        <v>7.8299999999999995E-2</v>
      </c>
      <c r="AS2394" s="33">
        <v>0.12740000000000001</v>
      </c>
      <c r="AT2394" s="33">
        <v>6.0400000000000002E-2</v>
      </c>
      <c r="AU2394" s="33">
        <v>0.11559999999999999</v>
      </c>
      <c r="AV2394" s="33">
        <v>0.17280000000000001</v>
      </c>
      <c r="AW2394" s="33">
        <v>9.9199999999999997E-2</v>
      </c>
      <c r="AX2394" s="33">
        <v>0.18340000000000001</v>
      </c>
      <c r="AY2394" s="33">
        <v>8.2600000000000007E-2</v>
      </c>
      <c r="AZ2394" s="33">
        <v>0.125</v>
      </c>
      <c r="BA2394" s="33">
        <v>0.17879999999999999</v>
      </c>
      <c r="BB2394" s="33">
        <v>0.14119999999999999</v>
      </c>
      <c r="BC2394" s="33">
        <v>0.32279999999999998</v>
      </c>
      <c r="BD2394" s="33">
        <v>8.1500000000000003E-2</v>
      </c>
      <c r="BE2394" s="33">
        <v>0.126</v>
      </c>
      <c r="BF2394" s="33">
        <v>0.16389999999999999</v>
      </c>
      <c r="BG2394" s="33">
        <v>0.18909999999999999</v>
      </c>
      <c r="BH2394" s="33">
        <v>8.4199999999999997E-2</v>
      </c>
      <c r="BI2394" s="33">
        <v>0.1273</v>
      </c>
      <c r="BJ2394" s="33">
        <v>6.6600000000000006E-2</v>
      </c>
      <c r="BK2394" s="33">
        <v>0.1749</v>
      </c>
      <c r="BL2394" s="33">
        <v>0.15890000000000001</v>
      </c>
      <c r="BM2394" s="33">
        <v>0.16500000000000001</v>
      </c>
      <c r="BN2394" s="33">
        <v>4.3900000000000002E-2</v>
      </c>
      <c r="BO2394" s="33">
        <v>7.8899999999999998E-2</v>
      </c>
      <c r="BP2394" s="33">
        <v>7.9699999999999993E-2</v>
      </c>
      <c r="BQ2394" s="33">
        <v>0.16769999999999999</v>
      </c>
      <c r="BR2394" s="33">
        <v>0.1694</v>
      </c>
      <c r="BS2394" s="33">
        <v>0.1484</v>
      </c>
      <c r="BT2394" s="33">
        <v>8.6199999999999999E-2</v>
      </c>
      <c r="BU2394" s="33">
        <v>5.2200000000000003E-2</v>
      </c>
      <c r="BV2394" s="33">
        <v>6.9500000000000006E-2</v>
      </c>
      <c r="BW2394" s="33">
        <v>8.8400000000000006E-2</v>
      </c>
      <c r="BX2394" s="33">
        <v>0.13919999999999999</v>
      </c>
    </row>
    <row r="2395" spans="1:76" x14ac:dyDescent="0.3">
      <c r="A2395" s="35" t="s">
        <v>177</v>
      </c>
      <c r="B2395" s="32">
        <v>862</v>
      </c>
      <c r="C2395" s="32">
        <v>433</v>
      </c>
      <c r="D2395" s="32">
        <v>430</v>
      </c>
      <c r="E2395" s="32">
        <v>84</v>
      </c>
      <c r="F2395" s="32">
        <v>91</v>
      </c>
      <c r="G2395" s="32">
        <v>119</v>
      </c>
      <c r="H2395" s="32">
        <v>152</v>
      </c>
      <c r="I2395" s="32">
        <v>150</v>
      </c>
      <c r="J2395" s="32">
        <v>266</v>
      </c>
      <c r="K2395" s="32">
        <v>80</v>
      </c>
      <c r="L2395" s="32">
        <v>127</v>
      </c>
      <c r="M2395" s="32">
        <v>117</v>
      </c>
      <c r="N2395" s="32">
        <v>139</v>
      </c>
      <c r="O2395" s="32">
        <v>122</v>
      </c>
      <c r="P2395" s="32">
        <v>88</v>
      </c>
      <c r="Q2395" s="32">
        <v>110</v>
      </c>
      <c r="R2395" s="32">
        <v>79</v>
      </c>
      <c r="S2395" s="32">
        <v>148</v>
      </c>
      <c r="T2395" s="32">
        <v>298</v>
      </c>
      <c r="U2395" s="32">
        <v>375</v>
      </c>
      <c r="V2395" s="32">
        <v>194</v>
      </c>
      <c r="W2395" s="32">
        <v>149</v>
      </c>
      <c r="X2395" s="32">
        <v>50</v>
      </c>
      <c r="Y2395" s="32">
        <v>470</v>
      </c>
      <c r="Z2395" s="32">
        <v>307</v>
      </c>
      <c r="AA2395" s="32">
        <v>109</v>
      </c>
      <c r="AB2395" s="32">
        <v>45</v>
      </c>
      <c r="AC2395" s="32">
        <v>37</v>
      </c>
      <c r="AD2395" s="32">
        <v>269</v>
      </c>
      <c r="AE2395" s="32">
        <v>91</v>
      </c>
      <c r="AF2395" s="32">
        <v>183</v>
      </c>
      <c r="AG2395" s="32">
        <v>679</v>
      </c>
      <c r="AH2395" s="32">
        <v>568</v>
      </c>
      <c r="AI2395" s="32">
        <v>104</v>
      </c>
      <c r="AJ2395" s="32">
        <v>147</v>
      </c>
      <c r="AK2395" s="32">
        <v>41</v>
      </c>
      <c r="AL2395" s="32">
        <v>207</v>
      </c>
      <c r="AM2395" s="32">
        <v>279</v>
      </c>
      <c r="AN2395" s="32">
        <v>59</v>
      </c>
      <c r="AO2395" s="32">
        <v>74</v>
      </c>
      <c r="AP2395" s="32">
        <v>3</v>
      </c>
      <c r="AQ2395" s="32">
        <v>43</v>
      </c>
      <c r="AR2395" s="32">
        <v>344</v>
      </c>
      <c r="AS2395" s="32">
        <v>341</v>
      </c>
      <c r="AT2395" s="32">
        <v>375</v>
      </c>
      <c r="AU2395" s="32">
        <v>80</v>
      </c>
      <c r="AV2395" s="32">
        <v>153</v>
      </c>
      <c r="AW2395" s="32">
        <v>54</v>
      </c>
      <c r="AX2395" s="32">
        <v>33</v>
      </c>
      <c r="AY2395" s="32">
        <v>407</v>
      </c>
      <c r="AZ2395" s="32">
        <v>66</v>
      </c>
      <c r="BA2395" s="32">
        <v>131</v>
      </c>
      <c r="BB2395" s="32">
        <v>50</v>
      </c>
      <c r="BC2395" s="32">
        <v>14</v>
      </c>
      <c r="BD2395" s="32">
        <v>303</v>
      </c>
      <c r="BE2395" s="32">
        <v>67</v>
      </c>
      <c r="BF2395" s="32">
        <v>122</v>
      </c>
      <c r="BG2395" s="32">
        <v>62</v>
      </c>
      <c r="BH2395" s="32">
        <v>95</v>
      </c>
      <c r="BI2395" s="32">
        <v>11</v>
      </c>
      <c r="BJ2395" s="32">
        <v>298</v>
      </c>
      <c r="BK2395" s="32">
        <v>66</v>
      </c>
      <c r="BL2395" s="32">
        <v>221</v>
      </c>
      <c r="BM2395" s="32">
        <v>66</v>
      </c>
      <c r="BN2395" s="32">
        <v>7</v>
      </c>
      <c r="BO2395" s="32">
        <v>85</v>
      </c>
      <c r="BP2395" s="32">
        <v>247</v>
      </c>
      <c r="BQ2395" s="32">
        <v>59</v>
      </c>
      <c r="BR2395" s="32">
        <v>178</v>
      </c>
      <c r="BS2395" s="32">
        <v>85</v>
      </c>
      <c r="BT2395" s="32">
        <v>120</v>
      </c>
      <c r="BU2395" s="32">
        <v>7</v>
      </c>
      <c r="BV2395" s="32">
        <v>36</v>
      </c>
      <c r="BW2395" s="32">
        <v>421</v>
      </c>
      <c r="BX2395" s="32">
        <v>327</v>
      </c>
    </row>
    <row r="2396" spans="1:76" x14ac:dyDescent="0.3">
      <c r="A2396" s="35" t="s">
        <v>210</v>
      </c>
      <c r="B2396" s="33">
        <v>0.50139999999999996</v>
      </c>
      <c r="C2396" s="33">
        <v>0.4894</v>
      </c>
      <c r="D2396" s="33">
        <v>0.5141</v>
      </c>
      <c r="E2396" s="33">
        <v>0.35370000000000001</v>
      </c>
      <c r="F2396" s="33">
        <v>0.35520000000000002</v>
      </c>
      <c r="G2396" s="33">
        <v>0.45350000000000001</v>
      </c>
      <c r="H2396" s="33">
        <v>0.56459999999999999</v>
      </c>
      <c r="I2396" s="33">
        <v>0.53300000000000003</v>
      </c>
      <c r="J2396" s="33">
        <v>0.64529999999999998</v>
      </c>
      <c r="K2396" s="33">
        <v>0.57640000000000002</v>
      </c>
      <c r="L2396" s="33">
        <v>0.60119999999999996</v>
      </c>
      <c r="M2396" s="33">
        <v>0.46639999999999998</v>
      </c>
      <c r="N2396" s="33">
        <v>0.5343</v>
      </c>
      <c r="O2396" s="33">
        <v>0.54490000000000005</v>
      </c>
      <c r="P2396" s="33">
        <v>0.39090000000000003</v>
      </c>
      <c r="Q2396" s="33">
        <v>0.53049999999999997</v>
      </c>
      <c r="R2396" s="33">
        <v>0.39100000000000001</v>
      </c>
      <c r="S2396" s="33">
        <v>0.47339999999999999</v>
      </c>
      <c r="T2396" s="33">
        <v>0.49220000000000003</v>
      </c>
      <c r="U2396" s="33">
        <v>0.5232</v>
      </c>
      <c r="V2396" s="33">
        <v>0.45350000000000001</v>
      </c>
      <c r="W2396" s="33">
        <v>0.45100000000000001</v>
      </c>
      <c r="X2396" s="34">
        <v>0.45</v>
      </c>
      <c r="Y2396" s="33">
        <v>0.55169999999999997</v>
      </c>
      <c r="Z2396" s="33">
        <v>0.4587</v>
      </c>
      <c r="AA2396" s="33">
        <v>0.45729999999999998</v>
      </c>
      <c r="AB2396" s="33">
        <v>0.52170000000000005</v>
      </c>
      <c r="AC2396" s="33">
        <v>0.44440000000000002</v>
      </c>
      <c r="AD2396" s="33">
        <v>0.66069999999999995</v>
      </c>
      <c r="AE2396" s="33">
        <v>0.40839999999999999</v>
      </c>
      <c r="AF2396" s="33">
        <v>0.4178</v>
      </c>
      <c r="AG2396" s="33">
        <v>0.53159999999999996</v>
      </c>
      <c r="AH2396" s="33">
        <v>0.54759999999999998</v>
      </c>
      <c r="AI2396" s="33">
        <v>0.45529999999999998</v>
      </c>
      <c r="AJ2396" s="33">
        <v>0.42930000000000001</v>
      </c>
      <c r="AK2396" s="33">
        <v>0.40379999999999999</v>
      </c>
      <c r="AL2396" s="33">
        <v>0.47960000000000003</v>
      </c>
      <c r="AM2396" s="33">
        <v>0.74450000000000005</v>
      </c>
      <c r="AN2396" s="33">
        <v>0.36720000000000003</v>
      </c>
      <c r="AO2396" s="33">
        <v>0.58009999999999995</v>
      </c>
      <c r="AP2396" s="33">
        <v>4.2999999999999997E-2</v>
      </c>
      <c r="AQ2396" s="33">
        <v>0.62350000000000005</v>
      </c>
      <c r="AR2396" s="33">
        <v>0.62590000000000001</v>
      </c>
      <c r="AS2396" s="33">
        <v>0.49020000000000002</v>
      </c>
      <c r="AT2396" s="33">
        <v>0.7359</v>
      </c>
      <c r="AU2396" s="33">
        <v>0.2732</v>
      </c>
      <c r="AV2396" s="33">
        <v>0.56489999999999996</v>
      </c>
      <c r="AW2396" s="33">
        <v>0.55189999999999995</v>
      </c>
      <c r="AX2396" s="33">
        <v>0.55559999999999998</v>
      </c>
      <c r="AY2396" s="33">
        <v>0.71130000000000004</v>
      </c>
      <c r="AZ2396" s="33">
        <v>0.24149999999999999</v>
      </c>
      <c r="BA2396" s="33">
        <v>0.50600000000000001</v>
      </c>
      <c r="BB2396" s="33">
        <v>0.54859999999999998</v>
      </c>
      <c r="BC2396" s="33">
        <v>0.57779999999999998</v>
      </c>
      <c r="BD2396" s="33">
        <v>0.68269999999999997</v>
      </c>
      <c r="BE2396" s="33">
        <v>0.25169999999999998</v>
      </c>
      <c r="BF2396" s="33">
        <v>0.51329999999999998</v>
      </c>
      <c r="BG2396" s="33">
        <v>0.57609999999999995</v>
      </c>
      <c r="BH2396" s="34">
        <v>0.82</v>
      </c>
      <c r="BI2396" s="33">
        <v>0.2944</v>
      </c>
      <c r="BJ2396" s="33">
        <v>0.67190000000000005</v>
      </c>
      <c r="BK2396" s="33">
        <v>0.34860000000000002</v>
      </c>
      <c r="BL2396" s="33">
        <v>0.51070000000000004</v>
      </c>
      <c r="BM2396" s="33">
        <v>0.53639999999999999</v>
      </c>
      <c r="BN2396" s="33">
        <v>5.2499999999999998E-2</v>
      </c>
      <c r="BO2396" s="33">
        <v>0.66590000000000005</v>
      </c>
      <c r="BP2396" s="33">
        <v>0.63660000000000005</v>
      </c>
      <c r="BQ2396" s="33">
        <v>0.30620000000000003</v>
      </c>
      <c r="BR2396" s="33">
        <v>0.50849999999999995</v>
      </c>
      <c r="BS2396" s="33">
        <v>0.60129999999999995</v>
      </c>
      <c r="BT2396" s="33">
        <v>0.73870000000000002</v>
      </c>
      <c r="BU2396" s="33">
        <v>4.7399999999999998E-2</v>
      </c>
      <c r="BV2396" s="33">
        <v>0.75660000000000005</v>
      </c>
      <c r="BW2396" s="33">
        <v>0.63129999999999997</v>
      </c>
      <c r="BX2396" s="33">
        <v>0.42599999999999999</v>
      </c>
    </row>
    <row r="2397" spans="1:76" x14ac:dyDescent="0.3">
      <c r="A2397" s="35" t="s">
        <v>93</v>
      </c>
      <c r="B2397" s="32">
        <v>125</v>
      </c>
      <c r="C2397" s="32">
        <v>92</v>
      </c>
      <c r="D2397" s="32">
        <v>33</v>
      </c>
      <c r="E2397" s="32">
        <v>34</v>
      </c>
      <c r="F2397" s="32">
        <v>22</v>
      </c>
      <c r="G2397" s="32">
        <v>32</v>
      </c>
      <c r="H2397" s="32">
        <v>13</v>
      </c>
      <c r="I2397" s="32">
        <v>13</v>
      </c>
      <c r="J2397" s="32">
        <v>10</v>
      </c>
      <c r="K2397" s="32">
        <v>11</v>
      </c>
      <c r="L2397" s="32">
        <v>8</v>
      </c>
      <c r="M2397" s="32">
        <v>19</v>
      </c>
      <c r="N2397" s="32">
        <v>21</v>
      </c>
      <c r="O2397" s="32">
        <v>18</v>
      </c>
      <c r="P2397" s="32">
        <v>25</v>
      </c>
      <c r="Q2397" s="32">
        <v>8</v>
      </c>
      <c r="R2397" s="32">
        <v>15</v>
      </c>
      <c r="S2397" s="32">
        <v>34</v>
      </c>
      <c r="T2397" s="32">
        <v>51</v>
      </c>
      <c r="U2397" s="32">
        <v>30</v>
      </c>
      <c r="V2397" s="32">
        <v>50</v>
      </c>
      <c r="W2397" s="32">
        <v>32</v>
      </c>
      <c r="X2397" s="32">
        <v>5</v>
      </c>
      <c r="Y2397" s="32">
        <v>39</v>
      </c>
      <c r="Z2397" s="32">
        <v>43</v>
      </c>
      <c r="AA2397" s="32">
        <v>18</v>
      </c>
      <c r="AB2397" s="32">
        <v>6</v>
      </c>
      <c r="AC2397" s="32">
        <v>19</v>
      </c>
      <c r="AD2397" s="32">
        <v>10</v>
      </c>
      <c r="AE2397" s="32">
        <v>30</v>
      </c>
      <c r="AF2397" s="32">
        <v>39</v>
      </c>
      <c r="AG2397" s="32">
        <v>84</v>
      </c>
      <c r="AH2397" s="32">
        <v>38</v>
      </c>
      <c r="AI2397" s="32">
        <v>21</v>
      </c>
      <c r="AJ2397" s="32">
        <v>46</v>
      </c>
      <c r="AK2397" s="32">
        <v>18</v>
      </c>
      <c r="AL2397" s="32">
        <v>28</v>
      </c>
      <c r="AM2397" s="32">
        <v>13</v>
      </c>
      <c r="AN2397" s="32">
        <v>2</v>
      </c>
      <c r="AO2397" s="32">
        <v>3</v>
      </c>
      <c r="AP2397" s="32">
        <v>2</v>
      </c>
      <c r="AQ2397" s="32">
        <v>5</v>
      </c>
      <c r="AR2397" s="32">
        <v>26</v>
      </c>
      <c r="AS2397" s="32">
        <v>27</v>
      </c>
      <c r="AT2397" s="32">
        <v>23</v>
      </c>
      <c r="AU2397" s="32">
        <v>5</v>
      </c>
      <c r="AV2397" s="32">
        <v>13</v>
      </c>
      <c r="AW2397" s="32">
        <v>0</v>
      </c>
      <c r="AX2397" s="32">
        <v>0</v>
      </c>
      <c r="AY2397" s="32">
        <v>17</v>
      </c>
      <c r="AZ2397" s="32">
        <v>4</v>
      </c>
      <c r="BA2397" s="32">
        <v>15</v>
      </c>
      <c r="BB2397" s="32">
        <v>1</v>
      </c>
      <c r="BC2397" s="32">
        <v>0</v>
      </c>
      <c r="BD2397" s="32">
        <v>16</v>
      </c>
      <c r="BE2397" s="32">
        <v>4</v>
      </c>
      <c r="BF2397" s="32">
        <v>14</v>
      </c>
      <c r="BG2397" s="32">
        <v>1</v>
      </c>
      <c r="BH2397" s="32">
        <v>2</v>
      </c>
      <c r="BI2397" s="32">
        <v>0</v>
      </c>
      <c r="BJ2397" s="32">
        <v>21</v>
      </c>
      <c r="BK2397" s="32">
        <v>2</v>
      </c>
      <c r="BL2397" s="32">
        <v>21</v>
      </c>
      <c r="BM2397" s="32">
        <v>7</v>
      </c>
      <c r="BN2397" s="32">
        <v>1</v>
      </c>
      <c r="BO2397" s="32">
        <v>10</v>
      </c>
      <c r="BP2397" s="32">
        <v>21</v>
      </c>
      <c r="BQ2397" s="32">
        <v>4</v>
      </c>
      <c r="BR2397" s="32">
        <v>20</v>
      </c>
      <c r="BS2397" s="32">
        <v>5</v>
      </c>
      <c r="BT2397" s="32">
        <v>10</v>
      </c>
      <c r="BU2397" s="32">
        <v>1</v>
      </c>
      <c r="BV2397" s="32">
        <v>0</v>
      </c>
      <c r="BW2397" s="32">
        <v>38</v>
      </c>
      <c r="BX2397" s="32">
        <v>27</v>
      </c>
    </row>
    <row r="2398" spans="1:76" x14ac:dyDescent="0.3">
      <c r="A2398" s="35" t="s">
        <v>210</v>
      </c>
      <c r="B2398" s="33">
        <v>7.2700000000000001E-2</v>
      </c>
      <c r="C2398" s="33">
        <v>0.1042</v>
      </c>
      <c r="D2398" s="33">
        <v>3.95E-2</v>
      </c>
      <c r="E2398" s="33">
        <v>0.14449999999999999</v>
      </c>
      <c r="F2398" s="33">
        <v>8.5099999999999995E-2</v>
      </c>
      <c r="G2398" s="33">
        <v>0.12330000000000001</v>
      </c>
      <c r="H2398" s="33">
        <v>4.9000000000000002E-2</v>
      </c>
      <c r="I2398" s="33">
        <v>4.7500000000000001E-2</v>
      </c>
      <c r="J2398" s="33">
        <v>2.4299999999999999E-2</v>
      </c>
      <c r="K2398" s="33">
        <v>7.6700000000000004E-2</v>
      </c>
      <c r="L2398" s="33">
        <v>3.61E-2</v>
      </c>
      <c r="M2398" s="33">
        <v>7.7799999999999994E-2</v>
      </c>
      <c r="N2398" s="33">
        <v>7.9200000000000007E-2</v>
      </c>
      <c r="O2398" s="33">
        <v>8.1699999999999995E-2</v>
      </c>
      <c r="P2398" s="33">
        <v>0.11219999999999999</v>
      </c>
      <c r="Q2398" s="33">
        <v>3.85E-2</v>
      </c>
      <c r="R2398" s="33">
        <v>7.5300000000000006E-2</v>
      </c>
      <c r="S2398" s="33">
        <v>0.10929999999999999</v>
      </c>
      <c r="T2398" s="33">
        <v>8.3500000000000005E-2</v>
      </c>
      <c r="U2398" s="33">
        <v>4.1399999999999999E-2</v>
      </c>
      <c r="V2398" s="33">
        <v>0.1164</v>
      </c>
      <c r="W2398" s="33">
        <v>9.74E-2</v>
      </c>
      <c r="X2398" s="33">
        <v>4.07E-2</v>
      </c>
      <c r="Y2398" s="33">
        <v>4.5600000000000002E-2</v>
      </c>
      <c r="Z2398" s="33">
        <v>6.4000000000000001E-2</v>
      </c>
      <c r="AA2398" s="33">
        <v>7.6300000000000007E-2</v>
      </c>
      <c r="AB2398" s="33">
        <v>6.6100000000000006E-2</v>
      </c>
      <c r="AC2398" s="33">
        <v>0.22059999999999999</v>
      </c>
      <c r="AD2398" s="33">
        <v>2.5000000000000001E-2</v>
      </c>
      <c r="AE2398" s="33">
        <v>0.13389999999999999</v>
      </c>
      <c r="AF2398" s="33">
        <v>8.9800000000000005E-2</v>
      </c>
      <c r="AG2398" s="33">
        <v>6.5699999999999995E-2</v>
      </c>
      <c r="AH2398" s="33">
        <v>3.7100000000000001E-2</v>
      </c>
      <c r="AI2398" s="33">
        <v>9.0200000000000002E-2</v>
      </c>
      <c r="AJ2398" s="33">
        <v>0.1353</v>
      </c>
      <c r="AK2398" s="33">
        <v>0.17610000000000001</v>
      </c>
      <c r="AL2398" s="33">
        <v>6.3600000000000004E-2</v>
      </c>
      <c r="AM2398" s="33">
        <v>3.3399999999999999E-2</v>
      </c>
      <c r="AN2398" s="33">
        <v>1.04E-2</v>
      </c>
      <c r="AO2398" s="33">
        <v>2.76E-2</v>
      </c>
      <c r="AP2398" s="33">
        <v>2.52E-2</v>
      </c>
      <c r="AQ2398" s="33">
        <v>7.8399999999999997E-2</v>
      </c>
      <c r="AR2398" s="33">
        <v>4.7399999999999998E-2</v>
      </c>
      <c r="AS2398" s="33">
        <v>3.9300000000000002E-2</v>
      </c>
      <c r="AT2398" s="33">
        <v>4.4299999999999999E-2</v>
      </c>
      <c r="AU2398" s="33">
        <v>1.6E-2</v>
      </c>
      <c r="AV2398" s="33">
        <v>4.6699999999999998E-2</v>
      </c>
      <c r="AW2398" s="32" t="s">
        <v>58</v>
      </c>
      <c r="AX2398" s="33">
        <v>6.8999999999999999E-3</v>
      </c>
      <c r="AY2398" s="33">
        <v>2.9000000000000001E-2</v>
      </c>
      <c r="AZ2398" s="33">
        <v>1.5299999999999999E-2</v>
      </c>
      <c r="BA2398" s="33">
        <v>5.6300000000000003E-2</v>
      </c>
      <c r="BB2398" s="33">
        <v>1.14E-2</v>
      </c>
      <c r="BC2398" s="32" t="s">
        <v>58</v>
      </c>
      <c r="BD2398" s="33">
        <v>3.5499999999999997E-2</v>
      </c>
      <c r="BE2398" s="33">
        <v>1.5699999999999999E-2</v>
      </c>
      <c r="BF2398" s="33">
        <v>5.8000000000000003E-2</v>
      </c>
      <c r="BG2398" s="33">
        <v>5.8999999999999999E-3</v>
      </c>
      <c r="BH2398" s="33">
        <v>1.55E-2</v>
      </c>
      <c r="BI2398" s="32" t="s">
        <v>58</v>
      </c>
      <c r="BJ2398" s="33">
        <v>4.7500000000000001E-2</v>
      </c>
      <c r="BK2398" s="33">
        <v>1.0500000000000001E-2</v>
      </c>
      <c r="BL2398" s="33">
        <v>4.7699999999999999E-2</v>
      </c>
      <c r="BM2398" s="33">
        <v>5.7000000000000002E-2</v>
      </c>
      <c r="BN2398" s="33">
        <v>8.2000000000000007E-3</v>
      </c>
      <c r="BO2398" s="33">
        <v>7.9100000000000004E-2</v>
      </c>
      <c r="BP2398" s="33">
        <v>5.4899999999999997E-2</v>
      </c>
      <c r="BQ2398" s="34">
        <v>0.02</v>
      </c>
      <c r="BR2398" s="33">
        <v>5.74E-2</v>
      </c>
      <c r="BS2398" s="33">
        <v>3.78E-2</v>
      </c>
      <c r="BT2398" s="33">
        <v>5.91E-2</v>
      </c>
      <c r="BU2398" s="33">
        <v>3.5999999999999999E-3</v>
      </c>
      <c r="BV2398" s="32" t="s">
        <v>58</v>
      </c>
      <c r="BW2398" s="33">
        <v>5.7299999999999997E-2</v>
      </c>
      <c r="BX2398" s="33">
        <v>3.4500000000000003E-2</v>
      </c>
    </row>
    <row r="2399" spans="1:76" x14ac:dyDescent="0.3">
      <c r="A2399" s="35" t="s">
        <v>178</v>
      </c>
      <c r="B2399" s="32">
        <v>307</v>
      </c>
      <c r="C2399" s="32">
        <v>145</v>
      </c>
      <c r="D2399" s="32">
        <v>162</v>
      </c>
      <c r="E2399" s="32">
        <v>49</v>
      </c>
      <c r="F2399" s="32">
        <v>56</v>
      </c>
      <c r="G2399" s="32">
        <v>37</v>
      </c>
      <c r="H2399" s="32">
        <v>46</v>
      </c>
      <c r="I2399" s="32">
        <v>60</v>
      </c>
      <c r="J2399" s="32">
        <v>60</v>
      </c>
      <c r="K2399" s="32">
        <v>22</v>
      </c>
      <c r="L2399" s="32">
        <v>36</v>
      </c>
      <c r="M2399" s="32">
        <v>54</v>
      </c>
      <c r="N2399" s="32">
        <v>39</v>
      </c>
      <c r="O2399" s="32">
        <v>37</v>
      </c>
      <c r="P2399" s="32">
        <v>43</v>
      </c>
      <c r="Q2399" s="32">
        <v>37</v>
      </c>
      <c r="R2399" s="32">
        <v>38</v>
      </c>
      <c r="S2399" s="32">
        <v>50</v>
      </c>
      <c r="T2399" s="32">
        <v>113</v>
      </c>
      <c r="U2399" s="32">
        <v>129</v>
      </c>
      <c r="V2399" s="32">
        <v>74</v>
      </c>
      <c r="W2399" s="32">
        <v>60</v>
      </c>
      <c r="X2399" s="32">
        <v>34</v>
      </c>
      <c r="Y2399" s="32">
        <v>138</v>
      </c>
      <c r="Z2399" s="32">
        <v>133</v>
      </c>
      <c r="AA2399" s="32">
        <v>38</v>
      </c>
      <c r="AB2399" s="32">
        <v>16</v>
      </c>
      <c r="AC2399" s="32">
        <v>7</v>
      </c>
      <c r="AD2399" s="32">
        <v>67</v>
      </c>
      <c r="AE2399" s="32">
        <v>41</v>
      </c>
      <c r="AF2399" s="32">
        <v>85</v>
      </c>
      <c r="AG2399" s="32">
        <v>221</v>
      </c>
      <c r="AH2399" s="32">
        <v>189</v>
      </c>
      <c r="AI2399" s="32">
        <v>34</v>
      </c>
      <c r="AJ2399" s="32">
        <v>69</v>
      </c>
      <c r="AK2399" s="32">
        <v>10</v>
      </c>
      <c r="AL2399" s="32">
        <v>72</v>
      </c>
      <c r="AM2399" s="32">
        <v>26</v>
      </c>
      <c r="AN2399" s="32">
        <v>41</v>
      </c>
      <c r="AO2399" s="32">
        <v>24</v>
      </c>
      <c r="AP2399" s="32">
        <v>61</v>
      </c>
      <c r="AQ2399" s="32">
        <v>5</v>
      </c>
      <c r="AR2399" s="32">
        <v>77</v>
      </c>
      <c r="AS2399" s="32">
        <v>142</v>
      </c>
      <c r="AT2399" s="32">
        <v>36</v>
      </c>
      <c r="AU2399" s="32">
        <v>116</v>
      </c>
      <c r="AV2399" s="32">
        <v>28</v>
      </c>
      <c r="AW2399" s="32">
        <v>22</v>
      </c>
      <c r="AX2399" s="32">
        <v>13</v>
      </c>
      <c r="AY2399" s="32">
        <v>49</v>
      </c>
      <c r="AZ2399" s="32">
        <v>109</v>
      </c>
      <c r="BA2399" s="32">
        <v>38</v>
      </c>
      <c r="BB2399" s="32">
        <v>20</v>
      </c>
      <c r="BC2399" s="32">
        <v>1</v>
      </c>
      <c r="BD2399" s="32">
        <v>40</v>
      </c>
      <c r="BE2399" s="32">
        <v>112</v>
      </c>
      <c r="BF2399" s="32">
        <v>33</v>
      </c>
      <c r="BG2399" s="32">
        <v>14</v>
      </c>
      <c r="BH2399" s="32">
        <v>4</v>
      </c>
      <c r="BI2399" s="32">
        <v>14</v>
      </c>
      <c r="BJ2399" s="32">
        <v>42</v>
      </c>
      <c r="BK2399" s="32">
        <v>47</v>
      </c>
      <c r="BL2399" s="32">
        <v>62</v>
      </c>
      <c r="BM2399" s="32">
        <v>20</v>
      </c>
      <c r="BN2399" s="32">
        <v>96</v>
      </c>
      <c r="BO2399" s="32">
        <v>11</v>
      </c>
      <c r="BP2399" s="32">
        <v>42</v>
      </c>
      <c r="BQ2399" s="32">
        <v>51</v>
      </c>
      <c r="BR2399" s="32">
        <v>50</v>
      </c>
      <c r="BS2399" s="32">
        <v>14</v>
      </c>
      <c r="BT2399" s="32">
        <v>5</v>
      </c>
      <c r="BU2399" s="32">
        <v>106</v>
      </c>
      <c r="BV2399" s="32">
        <v>3</v>
      </c>
      <c r="BW2399" s="32">
        <v>75</v>
      </c>
      <c r="BX2399" s="32">
        <v>189</v>
      </c>
    </row>
    <row r="2400" spans="1:76" x14ac:dyDescent="0.3">
      <c r="A2400" s="35" t="s">
        <v>210</v>
      </c>
      <c r="B2400" s="33">
        <v>0.1784</v>
      </c>
      <c r="C2400" s="33">
        <v>0.1641</v>
      </c>
      <c r="D2400" s="33">
        <v>0.19350000000000001</v>
      </c>
      <c r="E2400" s="33">
        <v>0.20480000000000001</v>
      </c>
      <c r="F2400" s="33">
        <v>0.21870000000000001</v>
      </c>
      <c r="G2400" s="34">
        <v>0.14000000000000001</v>
      </c>
      <c r="H2400" s="33">
        <v>0.1696</v>
      </c>
      <c r="I2400" s="33">
        <v>0.21199999999999999</v>
      </c>
      <c r="J2400" s="33">
        <v>0.1454</v>
      </c>
      <c r="K2400" s="33">
        <v>0.156</v>
      </c>
      <c r="L2400" s="33">
        <v>0.17169999999999999</v>
      </c>
      <c r="M2400" s="33">
        <v>0.21510000000000001</v>
      </c>
      <c r="N2400" s="33">
        <v>0.1507</v>
      </c>
      <c r="O2400" s="33">
        <v>0.1638</v>
      </c>
      <c r="P2400" s="33">
        <v>0.19239999999999999</v>
      </c>
      <c r="Q2400" s="33">
        <v>0.1802</v>
      </c>
      <c r="R2400" s="33">
        <v>0.1898</v>
      </c>
      <c r="S2400" s="33">
        <v>0.1608</v>
      </c>
      <c r="T2400" s="33">
        <v>0.187</v>
      </c>
      <c r="U2400" s="33">
        <v>0.17949999999999999</v>
      </c>
      <c r="V2400" s="33">
        <v>0.1734</v>
      </c>
      <c r="W2400" s="33">
        <v>0.18290000000000001</v>
      </c>
      <c r="X2400" s="33">
        <v>0.30780000000000002</v>
      </c>
      <c r="Y2400" s="33">
        <v>0.16220000000000001</v>
      </c>
      <c r="Z2400" s="33">
        <v>0.19850000000000001</v>
      </c>
      <c r="AA2400" s="33">
        <v>0.1598</v>
      </c>
      <c r="AB2400" s="33">
        <v>0.18529999999999999</v>
      </c>
      <c r="AC2400" s="33">
        <v>8.7999999999999995E-2</v>
      </c>
      <c r="AD2400" s="33">
        <v>0.16350000000000001</v>
      </c>
      <c r="AE2400" s="33">
        <v>0.18629999999999999</v>
      </c>
      <c r="AF2400" s="33">
        <v>0.19350000000000001</v>
      </c>
      <c r="AG2400" s="33">
        <v>0.1729</v>
      </c>
      <c r="AH2400" s="33">
        <v>0.1825</v>
      </c>
      <c r="AI2400" s="33">
        <v>0.15010000000000001</v>
      </c>
      <c r="AJ2400" s="33">
        <v>0.20119999999999999</v>
      </c>
      <c r="AK2400" s="33">
        <v>0.1012</v>
      </c>
      <c r="AL2400" s="33">
        <v>0.1653</v>
      </c>
      <c r="AM2400" s="33">
        <v>6.9500000000000006E-2</v>
      </c>
      <c r="AN2400" s="33">
        <v>0.25919999999999999</v>
      </c>
      <c r="AO2400" s="33">
        <v>0.18590000000000001</v>
      </c>
      <c r="AP2400" s="33">
        <v>0.79730000000000001</v>
      </c>
      <c r="AQ2400" s="33">
        <v>7.1499999999999994E-2</v>
      </c>
      <c r="AR2400" s="33">
        <v>0.1399</v>
      </c>
      <c r="AS2400" s="33">
        <v>0.20380000000000001</v>
      </c>
      <c r="AT2400" s="33">
        <v>6.9800000000000001E-2</v>
      </c>
      <c r="AU2400" s="33">
        <v>0.39710000000000001</v>
      </c>
      <c r="AV2400" s="33">
        <v>0.1031</v>
      </c>
      <c r="AW2400" s="33">
        <v>0.22650000000000001</v>
      </c>
      <c r="AX2400" s="33">
        <v>0.2165</v>
      </c>
      <c r="AY2400" s="33">
        <v>8.6400000000000005E-2</v>
      </c>
      <c r="AZ2400" s="33">
        <v>0.40239999999999998</v>
      </c>
      <c r="BA2400" s="33">
        <v>0.14530000000000001</v>
      </c>
      <c r="BB2400" s="33">
        <v>0.2213</v>
      </c>
      <c r="BC2400" s="33">
        <v>3.6799999999999999E-2</v>
      </c>
      <c r="BD2400" s="33">
        <v>8.9800000000000005E-2</v>
      </c>
      <c r="BE2400" s="33">
        <v>0.42309999999999998</v>
      </c>
      <c r="BF2400" s="33">
        <v>0.13780000000000001</v>
      </c>
      <c r="BG2400" s="33">
        <v>0.13289999999999999</v>
      </c>
      <c r="BH2400" s="33">
        <v>3.8199999999999998E-2</v>
      </c>
      <c r="BI2400" s="33">
        <v>0.37790000000000001</v>
      </c>
      <c r="BJ2400" s="33">
        <v>9.4899999999999998E-2</v>
      </c>
      <c r="BK2400" s="33">
        <v>0.247</v>
      </c>
      <c r="BL2400" s="33">
        <v>0.14319999999999999</v>
      </c>
      <c r="BM2400" s="33">
        <v>0.1585</v>
      </c>
      <c r="BN2400" s="33">
        <v>0.75680000000000003</v>
      </c>
      <c r="BO2400" s="33">
        <v>8.3299999999999999E-2</v>
      </c>
      <c r="BP2400" s="33">
        <v>0.1085</v>
      </c>
      <c r="BQ2400" s="33">
        <v>0.2621</v>
      </c>
      <c r="BR2400" s="33">
        <v>0.14299999999999999</v>
      </c>
      <c r="BS2400" s="33">
        <v>9.6600000000000005E-2</v>
      </c>
      <c r="BT2400" s="33">
        <v>3.2199999999999999E-2</v>
      </c>
      <c r="BU2400" s="33">
        <v>0.71850000000000003</v>
      </c>
      <c r="BV2400" s="33">
        <v>6.8500000000000005E-2</v>
      </c>
      <c r="BW2400" s="33">
        <v>0.1119</v>
      </c>
      <c r="BX2400" s="33">
        <v>0.2455</v>
      </c>
    </row>
    <row r="2401" spans="1:79" x14ac:dyDescent="0.3">
      <c r="A2401" s="35" t="s">
        <v>179</v>
      </c>
      <c r="B2401" s="32">
        <v>1053</v>
      </c>
      <c r="C2401" s="32">
        <v>532</v>
      </c>
      <c r="D2401" s="32">
        <v>521</v>
      </c>
      <c r="E2401" s="32">
        <v>111</v>
      </c>
      <c r="F2401" s="32">
        <v>133</v>
      </c>
      <c r="G2401" s="32">
        <v>146</v>
      </c>
      <c r="H2401" s="32">
        <v>184</v>
      </c>
      <c r="I2401" s="32">
        <v>179</v>
      </c>
      <c r="J2401" s="32">
        <v>301</v>
      </c>
      <c r="K2401" s="32">
        <v>88</v>
      </c>
      <c r="L2401" s="32">
        <v>143</v>
      </c>
      <c r="M2401" s="32">
        <v>145</v>
      </c>
      <c r="N2401" s="32">
        <v>169</v>
      </c>
      <c r="O2401" s="32">
        <v>146</v>
      </c>
      <c r="P2401" s="32">
        <v>119</v>
      </c>
      <c r="Q2401" s="32">
        <v>131</v>
      </c>
      <c r="R2401" s="32">
        <v>112</v>
      </c>
      <c r="S2401" s="32">
        <v>194</v>
      </c>
      <c r="T2401" s="32">
        <v>355</v>
      </c>
      <c r="U2401" s="32">
        <v>456</v>
      </c>
      <c r="V2401" s="32">
        <v>243</v>
      </c>
      <c r="W2401" s="32">
        <v>188</v>
      </c>
      <c r="X2401" s="32">
        <v>61</v>
      </c>
      <c r="Y2401" s="32">
        <v>560</v>
      </c>
      <c r="Z2401" s="32">
        <v>391</v>
      </c>
      <c r="AA2401" s="32">
        <v>139</v>
      </c>
      <c r="AB2401" s="32">
        <v>55</v>
      </c>
      <c r="AC2401" s="32">
        <v>45</v>
      </c>
      <c r="AD2401" s="32">
        <v>300</v>
      </c>
      <c r="AE2401" s="32">
        <v>117</v>
      </c>
      <c r="AF2401" s="32">
        <v>241</v>
      </c>
      <c r="AG2401" s="32">
        <v>811</v>
      </c>
      <c r="AH2401" s="32">
        <v>674</v>
      </c>
      <c r="AI2401" s="32">
        <v>134</v>
      </c>
      <c r="AJ2401" s="32">
        <v>182</v>
      </c>
      <c r="AK2401" s="32">
        <v>58</v>
      </c>
      <c r="AL2401" s="32">
        <v>273</v>
      </c>
      <c r="AM2401" s="32">
        <v>300</v>
      </c>
      <c r="AN2401" s="32">
        <v>87</v>
      </c>
      <c r="AO2401" s="32">
        <v>85</v>
      </c>
      <c r="AP2401" s="32">
        <v>5</v>
      </c>
      <c r="AQ2401" s="32">
        <v>49</v>
      </c>
      <c r="AR2401" s="32">
        <v>387</v>
      </c>
      <c r="AS2401" s="32">
        <v>430</v>
      </c>
      <c r="AT2401" s="32">
        <v>406</v>
      </c>
      <c r="AU2401" s="32">
        <v>114</v>
      </c>
      <c r="AV2401" s="32">
        <v>200</v>
      </c>
      <c r="AW2401" s="32">
        <v>64</v>
      </c>
      <c r="AX2401" s="32">
        <v>44</v>
      </c>
      <c r="AY2401" s="32">
        <v>455</v>
      </c>
      <c r="AZ2401" s="32">
        <v>99</v>
      </c>
      <c r="BA2401" s="32">
        <v>178</v>
      </c>
      <c r="BB2401" s="32">
        <v>63</v>
      </c>
      <c r="BC2401" s="32">
        <v>21</v>
      </c>
      <c r="BD2401" s="32">
        <v>339</v>
      </c>
      <c r="BE2401" s="32">
        <v>100</v>
      </c>
      <c r="BF2401" s="32">
        <v>161</v>
      </c>
      <c r="BG2401" s="32">
        <v>82</v>
      </c>
      <c r="BH2401" s="32">
        <v>105</v>
      </c>
      <c r="BI2401" s="32">
        <v>16</v>
      </c>
      <c r="BJ2401" s="32">
        <v>327</v>
      </c>
      <c r="BK2401" s="32">
        <v>100</v>
      </c>
      <c r="BL2401" s="32">
        <v>290</v>
      </c>
      <c r="BM2401" s="32">
        <v>86</v>
      </c>
      <c r="BN2401" s="32">
        <v>12</v>
      </c>
      <c r="BO2401" s="32">
        <v>95</v>
      </c>
      <c r="BP2401" s="32">
        <v>278</v>
      </c>
      <c r="BQ2401" s="32">
        <v>92</v>
      </c>
      <c r="BR2401" s="32">
        <v>237</v>
      </c>
      <c r="BS2401" s="32">
        <v>106</v>
      </c>
      <c r="BT2401" s="32">
        <v>134</v>
      </c>
      <c r="BU2401" s="32">
        <v>15</v>
      </c>
      <c r="BV2401" s="32">
        <v>39</v>
      </c>
      <c r="BW2401" s="32">
        <v>480</v>
      </c>
      <c r="BX2401" s="32">
        <v>434</v>
      </c>
    </row>
    <row r="2402" spans="1:79" x14ac:dyDescent="0.3">
      <c r="A2402" s="35" t="s">
        <v>210</v>
      </c>
      <c r="B2402" s="33">
        <v>0.61199999999999999</v>
      </c>
      <c r="C2402" s="33">
        <v>0.60099999999999998</v>
      </c>
      <c r="D2402" s="33">
        <v>0.62370000000000003</v>
      </c>
      <c r="E2402" s="33">
        <v>0.46479999999999999</v>
      </c>
      <c r="F2402" s="33">
        <v>0.51749999999999996</v>
      </c>
      <c r="G2402" s="33">
        <v>0.55810000000000004</v>
      </c>
      <c r="H2402" s="33">
        <v>0.67959999999999998</v>
      </c>
      <c r="I2402" s="33">
        <v>0.63560000000000005</v>
      </c>
      <c r="J2402" s="33">
        <v>0.72989999999999999</v>
      </c>
      <c r="K2402" s="33">
        <v>0.62880000000000003</v>
      </c>
      <c r="L2402" s="33">
        <v>0.67659999999999998</v>
      </c>
      <c r="M2402" s="33">
        <v>0.57840000000000003</v>
      </c>
      <c r="N2402" s="33">
        <v>0.64910000000000001</v>
      </c>
      <c r="O2402" s="33">
        <v>0.65439999999999998</v>
      </c>
      <c r="P2402" s="33">
        <v>0.52890000000000004</v>
      </c>
      <c r="Q2402" s="33">
        <v>0.63119999999999998</v>
      </c>
      <c r="R2402" s="33">
        <v>0.55279999999999996</v>
      </c>
      <c r="S2402" s="33">
        <v>0.62319999999999998</v>
      </c>
      <c r="T2402" s="33">
        <v>0.58630000000000004</v>
      </c>
      <c r="U2402" s="33">
        <v>0.63680000000000003</v>
      </c>
      <c r="V2402" s="33">
        <v>0.5706</v>
      </c>
      <c r="W2402" s="33">
        <v>0.56950000000000001</v>
      </c>
      <c r="X2402" s="33">
        <v>0.54549999999999998</v>
      </c>
      <c r="Y2402" s="33">
        <v>0.65810000000000002</v>
      </c>
      <c r="Z2402" s="33">
        <v>0.58560000000000001</v>
      </c>
      <c r="AA2402" s="33">
        <v>0.58430000000000004</v>
      </c>
      <c r="AB2402" s="33">
        <v>0.6431</v>
      </c>
      <c r="AC2402" s="33">
        <v>0.5323</v>
      </c>
      <c r="AD2402" s="33">
        <v>0.73629999999999995</v>
      </c>
      <c r="AE2402" s="33">
        <v>0.5252</v>
      </c>
      <c r="AF2402" s="33">
        <v>0.55049999999999999</v>
      </c>
      <c r="AG2402" s="33">
        <v>0.63480000000000003</v>
      </c>
      <c r="AH2402" s="33">
        <v>0.6502</v>
      </c>
      <c r="AI2402" s="33">
        <v>0.58640000000000003</v>
      </c>
      <c r="AJ2402" s="33">
        <v>0.53269999999999995</v>
      </c>
      <c r="AK2402" s="33">
        <v>0.56920000000000004</v>
      </c>
      <c r="AL2402" s="33">
        <v>0.63080000000000003</v>
      </c>
      <c r="AM2402" s="33">
        <v>0.79979999999999996</v>
      </c>
      <c r="AN2402" s="33">
        <v>0.54659999999999997</v>
      </c>
      <c r="AO2402" s="33">
        <v>0.67159999999999997</v>
      </c>
      <c r="AP2402" s="33">
        <v>6.83E-2</v>
      </c>
      <c r="AQ2402" s="33">
        <v>0.71909999999999996</v>
      </c>
      <c r="AR2402" s="33">
        <v>0.70420000000000005</v>
      </c>
      <c r="AS2402" s="33">
        <v>0.61760000000000004</v>
      </c>
      <c r="AT2402" s="33">
        <v>0.79630000000000001</v>
      </c>
      <c r="AU2402" s="33">
        <v>0.38879999999999998</v>
      </c>
      <c r="AV2402" s="33">
        <v>0.73770000000000002</v>
      </c>
      <c r="AW2402" s="33">
        <v>0.65110000000000001</v>
      </c>
      <c r="AX2402" s="33">
        <v>0.73899999999999999</v>
      </c>
      <c r="AY2402" s="33">
        <v>0.79390000000000005</v>
      </c>
      <c r="AZ2402" s="33">
        <v>0.36649999999999999</v>
      </c>
      <c r="BA2402" s="33">
        <v>0.68479999999999996</v>
      </c>
      <c r="BB2402" s="33">
        <v>0.68979999999999997</v>
      </c>
      <c r="BC2402" s="33">
        <v>0.90049999999999997</v>
      </c>
      <c r="BD2402" s="33">
        <v>0.76429999999999998</v>
      </c>
      <c r="BE2402" s="33">
        <v>0.37769999999999998</v>
      </c>
      <c r="BF2402" s="33">
        <v>0.67720000000000002</v>
      </c>
      <c r="BG2402" s="33">
        <v>0.76519999999999999</v>
      </c>
      <c r="BH2402" s="33">
        <v>0.9042</v>
      </c>
      <c r="BI2402" s="33">
        <v>0.42159999999999997</v>
      </c>
      <c r="BJ2402" s="33">
        <v>0.73850000000000005</v>
      </c>
      <c r="BK2402" s="33">
        <v>0.52349999999999997</v>
      </c>
      <c r="BL2402" s="33">
        <v>0.66969999999999996</v>
      </c>
      <c r="BM2402" s="33">
        <v>0.70130000000000003</v>
      </c>
      <c r="BN2402" s="33">
        <v>9.64E-2</v>
      </c>
      <c r="BO2402" s="33">
        <v>0.74480000000000002</v>
      </c>
      <c r="BP2402" s="33">
        <v>0.71619999999999995</v>
      </c>
      <c r="BQ2402" s="33">
        <v>0.47389999999999999</v>
      </c>
      <c r="BR2402" s="33">
        <v>0.67789999999999995</v>
      </c>
      <c r="BS2402" s="33">
        <v>0.74970000000000003</v>
      </c>
      <c r="BT2402" s="33">
        <v>0.82489999999999997</v>
      </c>
      <c r="BU2402" s="33">
        <v>9.9500000000000005E-2</v>
      </c>
      <c r="BV2402" s="33">
        <v>0.82609999999999995</v>
      </c>
      <c r="BW2402" s="33">
        <v>0.71970000000000001</v>
      </c>
      <c r="BX2402" s="33">
        <v>0.56510000000000005</v>
      </c>
    </row>
    <row r="2403" spans="1:79" x14ac:dyDescent="0.3">
      <c r="A2403" s="35" t="s">
        <v>210</v>
      </c>
    </row>
    <row r="2404" spans="1:79" x14ac:dyDescent="0.3">
      <c r="A2404" s="35" t="s">
        <v>96</v>
      </c>
      <c r="B2404" s="33">
        <v>-0.43359999999999999</v>
      </c>
      <c r="C2404" s="33">
        <v>-0.43690000000000001</v>
      </c>
      <c r="D2404" s="33">
        <v>-0.43020000000000003</v>
      </c>
      <c r="E2404" s="34">
        <v>-0.26</v>
      </c>
      <c r="F2404" s="33">
        <v>-0.29880000000000001</v>
      </c>
      <c r="G2404" s="33">
        <v>-0.41810000000000003</v>
      </c>
      <c r="H2404" s="34">
        <v>-0.51</v>
      </c>
      <c r="I2404" s="33">
        <v>-0.42359999999999998</v>
      </c>
      <c r="J2404" s="33">
        <v>-0.58450000000000002</v>
      </c>
      <c r="K2404" s="33">
        <v>-0.4728</v>
      </c>
      <c r="L2404" s="33">
        <v>-0.50490000000000002</v>
      </c>
      <c r="M2404" s="33">
        <v>-0.36330000000000001</v>
      </c>
      <c r="N2404" s="33">
        <v>-0.49840000000000001</v>
      </c>
      <c r="O2404" s="33">
        <v>-0.49059999999999998</v>
      </c>
      <c r="P2404" s="33">
        <v>-0.33650000000000002</v>
      </c>
      <c r="Q2404" s="33">
        <v>-0.45100000000000001</v>
      </c>
      <c r="R2404" s="33">
        <v>-0.36299999999999999</v>
      </c>
      <c r="S2404" s="33">
        <v>-0.46239999999999998</v>
      </c>
      <c r="T2404" s="33">
        <v>-0.39929999999999999</v>
      </c>
      <c r="U2404" s="33">
        <v>-0.45729999999999998</v>
      </c>
      <c r="V2404" s="33">
        <v>-0.3972</v>
      </c>
      <c r="W2404" s="33">
        <v>-0.3866</v>
      </c>
      <c r="X2404" s="33">
        <v>-0.23769999999999999</v>
      </c>
      <c r="Y2404" s="33">
        <v>-0.49590000000000001</v>
      </c>
      <c r="Z2404" s="33">
        <v>-0.3871</v>
      </c>
      <c r="AA2404" s="33">
        <v>-0.42449999999999999</v>
      </c>
      <c r="AB2404" s="33">
        <v>-0.45779999999999998</v>
      </c>
      <c r="AC2404" s="33">
        <v>-0.44429999999999997</v>
      </c>
      <c r="AD2404" s="33">
        <v>-0.57279999999999998</v>
      </c>
      <c r="AE2404" s="33">
        <v>-0.33889999999999998</v>
      </c>
      <c r="AF2404" s="33">
        <v>-0.35699999999999998</v>
      </c>
      <c r="AG2404" s="33">
        <v>-0.46189999999999998</v>
      </c>
      <c r="AH2404" s="33">
        <v>-0.4677</v>
      </c>
      <c r="AI2404" s="33">
        <v>-0.43630000000000002</v>
      </c>
      <c r="AJ2404" s="33">
        <v>-0.33150000000000002</v>
      </c>
      <c r="AK2404" s="33">
        <v>-0.46800000000000003</v>
      </c>
      <c r="AL2404" s="33">
        <v>-0.46550000000000002</v>
      </c>
      <c r="AM2404" s="33">
        <v>-0.73029999999999995</v>
      </c>
      <c r="AN2404" s="33">
        <v>-0.28739999999999999</v>
      </c>
      <c r="AO2404" s="33">
        <v>-0.48570000000000002</v>
      </c>
      <c r="AP2404" s="33">
        <v>0.72899999999999998</v>
      </c>
      <c r="AQ2404" s="33">
        <v>-0.64759999999999995</v>
      </c>
      <c r="AR2404" s="33">
        <v>-0.56430000000000002</v>
      </c>
      <c r="AS2404" s="33">
        <v>-0.4138</v>
      </c>
      <c r="AT2404" s="33">
        <v>-0.72650000000000003</v>
      </c>
      <c r="AU2404" s="33">
        <v>8.3000000000000001E-3</v>
      </c>
      <c r="AV2404" s="33">
        <v>-0.63460000000000005</v>
      </c>
      <c r="AW2404" s="33">
        <v>-0.42459999999999998</v>
      </c>
      <c r="AX2404" s="33">
        <v>-0.52249999999999996</v>
      </c>
      <c r="AY2404" s="33">
        <v>-0.70750000000000002</v>
      </c>
      <c r="AZ2404" s="33">
        <v>3.5900000000000001E-2</v>
      </c>
      <c r="BA2404" s="33">
        <v>-0.53949999999999998</v>
      </c>
      <c r="BB2404" s="33">
        <v>-0.46850000000000003</v>
      </c>
      <c r="BC2404" s="33">
        <v>-0.86370000000000002</v>
      </c>
      <c r="BD2404" s="33">
        <v>-0.67449999999999999</v>
      </c>
      <c r="BE2404" s="33">
        <v>4.5400000000000003E-2</v>
      </c>
      <c r="BF2404" s="33">
        <v>-0.53939999999999999</v>
      </c>
      <c r="BG2404" s="33">
        <v>-0.63229999999999997</v>
      </c>
      <c r="BH2404" s="33">
        <v>-0.86599999999999999</v>
      </c>
      <c r="BI2404" s="33">
        <v>-4.3700000000000003E-2</v>
      </c>
      <c r="BJ2404" s="33">
        <v>-0.64359999999999995</v>
      </c>
      <c r="BK2404" s="33">
        <v>-0.27650000000000002</v>
      </c>
      <c r="BL2404" s="33">
        <v>-0.52649999999999997</v>
      </c>
      <c r="BM2404" s="33">
        <v>-0.54279999999999995</v>
      </c>
      <c r="BN2404" s="33">
        <v>0.66039999999999999</v>
      </c>
      <c r="BO2404" s="33">
        <v>-0.66149999999999998</v>
      </c>
      <c r="BP2404" s="33">
        <v>-0.60770000000000002</v>
      </c>
      <c r="BQ2404" s="33">
        <v>-0.21179999999999999</v>
      </c>
      <c r="BR2404" s="33">
        <v>-0.53490000000000004</v>
      </c>
      <c r="BS2404" s="33">
        <v>-0.65310000000000001</v>
      </c>
      <c r="BT2404" s="33">
        <v>-0.79269999999999996</v>
      </c>
      <c r="BU2404" s="33">
        <v>0.61899999999999999</v>
      </c>
      <c r="BV2404" s="33">
        <v>-0.75760000000000005</v>
      </c>
      <c r="BW2404" s="33">
        <v>-0.60780000000000001</v>
      </c>
      <c r="BX2404" s="33">
        <v>-0.3196</v>
      </c>
    </row>
    <row r="2405" spans="1:79" x14ac:dyDescent="0.3">
      <c r="A2405" s="35" t="s">
        <v>210</v>
      </c>
    </row>
    <row r="2406" spans="1:79" x14ac:dyDescent="0.3">
      <c r="A2406" s="41" t="str">
        <f>HYPERLINK("#Contents!A1", "Contents")</f>
        <v>Contents</v>
      </c>
    </row>
    <row r="2407" spans="1:79" x14ac:dyDescent="0.3">
      <c r="A2407" s="44" t="s">
        <v>287</v>
      </c>
      <c r="CA2407" s="42" t="str">
        <f>LEFT(A2407, FIND(" ", A2407) - 2)</f>
        <v>Table_Q8.Summary</v>
      </c>
    </row>
    <row r="2408" spans="1:79" x14ac:dyDescent="0.3">
      <c r="A2408" s="35" t="s">
        <v>0</v>
      </c>
    </row>
    <row r="2409" spans="1:79" ht="15" thickBot="1" x14ac:dyDescent="0.35">
      <c r="A2409" s="35" t="s">
        <v>210</v>
      </c>
    </row>
    <row r="2410" spans="1:79" ht="53.25" customHeight="1" x14ac:dyDescent="0.3">
      <c r="A2410" s="35" t="s">
        <v>210</v>
      </c>
      <c r="B2410" s="37" t="s">
        <v>159</v>
      </c>
      <c r="C2410" s="38" t="s">
        <v>160</v>
      </c>
      <c r="D2410" s="38" t="s">
        <v>161</v>
      </c>
      <c r="E2410" s="38" t="s">
        <v>162</v>
      </c>
      <c r="F2410" s="38" t="s">
        <v>163</v>
      </c>
      <c r="G2410" s="38" t="s">
        <v>164</v>
      </c>
      <c r="H2410" s="38" t="s">
        <v>165</v>
      </c>
      <c r="I2410" s="38" t="s">
        <v>166</v>
      </c>
      <c r="J2410" s="38" t="s">
        <v>167</v>
      </c>
      <c r="K2410" s="38" t="s">
        <v>168</v>
      </c>
      <c r="L2410" s="38" t="s">
        <v>169</v>
      </c>
      <c r="M2410" s="38" t="s">
        <v>170</v>
      </c>
      <c r="N2410" s="39" t="s">
        <v>171</v>
      </c>
    </row>
    <row r="2411" spans="1:79" x14ac:dyDescent="0.3">
      <c r="A2411" s="35" t="s">
        <v>56</v>
      </c>
      <c r="B2411" s="32">
        <v>2059</v>
      </c>
      <c r="C2411" s="32">
        <v>2059</v>
      </c>
      <c r="D2411" s="32">
        <v>2059</v>
      </c>
      <c r="E2411" s="32">
        <v>2059</v>
      </c>
      <c r="F2411" s="32">
        <v>2059</v>
      </c>
      <c r="G2411" s="32">
        <v>2059</v>
      </c>
      <c r="H2411" s="32">
        <v>2059</v>
      </c>
      <c r="I2411" s="32">
        <v>2059</v>
      </c>
      <c r="J2411" s="32">
        <v>2059</v>
      </c>
      <c r="K2411" s="32">
        <v>2059</v>
      </c>
      <c r="L2411" s="32">
        <v>2059</v>
      </c>
      <c r="M2411" s="32">
        <v>2059</v>
      </c>
      <c r="N2411" s="32">
        <v>1711</v>
      </c>
    </row>
    <row r="2412" spans="1:79" x14ac:dyDescent="0.3">
      <c r="A2412" s="35" t="s">
        <v>57</v>
      </c>
      <c r="B2412" s="32">
        <v>2059</v>
      </c>
      <c r="C2412" s="32">
        <v>2059</v>
      </c>
      <c r="D2412" s="32">
        <v>2059</v>
      </c>
      <c r="E2412" s="32">
        <v>2059</v>
      </c>
      <c r="F2412" s="32">
        <v>2059</v>
      </c>
      <c r="G2412" s="32">
        <v>2059</v>
      </c>
      <c r="H2412" s="32">
        <v>2059</v>
      </c>
      <c r="I2412" s="32">
        <v>2059</v>
      </c>
      <c r="J2412" s="32">
        <v>2059</v>
      </c>
      <c r="K2412" s="32">
        <v>2059</v>
      </c>
      <c r="L2412" s="32">
        <v>2059</v>
      </c>
      <c r="M2412" s="32">
        <v>2059</v>
      </c>
      <c r="N2412" s="32">
        <v>1720</v>
      </c>
    </row>
    <row r="2413" spans="1:79" x14ac:dyDescent="0.3">
      <c r="A2413" s="35" t="s">
        <v>176</v>
      </c>
      <c r="B2413" s="32">
        <v>233</v>
      </c>
      <c r="C2413" s="32">
        <v>146</v>
      </c>
      <c r="D2413" s="32">
        <v>170</v>
      </c>
      <c r="E2413" s="32">
        <v>104</v>
      </c>
      <c r="F2413" s="32">
        <v>74</v>
      </c>
      <c r="G2413" s="32">
        <v>197</v>
      </c>
      <c r="H2413" s="32">
        <v>123</v>
      </c>
      <c r="I2413" s="32">
        <v>101</v>
      </c>
      <c r="J2413" s="32">
        <v>70</v>
      </c>
      <c r="K2413" s="32">
        <v>113</v>
      </c>
      <c r="L2413" s="32">
        <v>91</v>
      </c>
      <c r="M2413" s="32">
        <v>78</v>
      </c>
      <c r="N2413" s="32">
        <v>137</v>
      </c>
    </row>
    <row r="2414" spans="1:79" x14ac:dyDescent="0.3">
      <c r="A2414" s="35" t="s">
        <v>210</v>
      </c>
      <c r="B2414" s="33">
        <v>0.11310000000000001</v>
      </c>
      <c r="C2414" s="33">
        <v>7.0900000000000005E-2</v>
      </c>
      <c r="D2414" s="33">
        <v>8.2500000000000004E-2</v>
      </c>
      <c r="E2414" s="33">
        <v>5.0599999999999999E-2</v>
      </c>
      <c r="F2414" s="33">
        <v>3.61E-2</v>
      </c>
      <c r="G2414" s="33">
        <v>9.5899999999999999E-2</v>
      </c>
      <c r="H2414" s="34">
        <v>0.06</v>
      </c>
      <c r="I2414" s="33">
        <v>4.8899999999999999E-2</v>
      </c>
      <c r="J2414" s="33">
        <v>3.4099999999999998E-2</v>
      </c>
      <c r="K2414" s="33">
        <v>5.5E-2</v>
      </c>
      <c r="L2414" s="33">
        <v>4.4299999999999999E-2</v>
      </c>
      <c r="M2414" s="33">
        <v>3.8100000000000002E-2</v>
      </c>
      <c r="N2414" s="33">
        <v>7.9899999999999999E-2</v>
      </c>
    </row>
    <row r="2415" spans="1:79" x14ac:dyDescent="0.3">
      <c r="A2415" s="35" t="s">
        <v>216</v>
      </c>
      <c r="B2415" s="32">
        <v>307</v>
      </c>
      <c r="C2415" s="32">
        <v>281</v>
      </c>
      <c r="D2415" s="32">
        <v>368</v>
      </c>
      <c r="E2415" s="32">
        <v>210</v>
      </c>
      <c r="F2415" s="32">
        <v>262</v>
      </c>
      <c r="G2415" s="32">
        <v>196</v>
      </c>
      <c r="H2415" s="32">
        <v>294</v>
      </c>
      <c r="I2415" s="32">
        <v>205</v>
      </c>
      <c r="J2415" s="32">
        <v>190</v>
      </c>
      <c r="K2415" s="32">
        <v>211</v>
      </c>
      <c r="L2415" s="32">
        <v>221</v>
      </c>
      <c r="M2415" s="32">
        <v>196</v>
      </c>
      <c r="N2415" s="32">
        <v>169</v>
      </c>
    </row>
    <row r="2416" spans="1:79" x14ac:dyDescent="0.3">
      <c r="A2416" s="35" t="s">
        <v>210</v>
      </c>
      <c r="B2416" s="33">
        <v>0.1489</v>
      </c>
      <c r="C2416" s="33">
        <v>0.13650000000000001</v>
      </c>
      <c r="D2416" s="33">
        <v>0.1789</v>
      </c>
      <c r="E2416" s="33">
        <v>0.1019</v>
      </c>
      <c r="F2416" s="33">
        <v>0.12709999999999999</v>
      </c>
      <c r="G2416" s="33">
        <v>9.5200000000000007E-2</v>
      </c>
      <c r="H2416" s="33">
        <v>0.1426</v>
      </c>
      <c r="I2416" s="33">
        <v>9.98E-2</v>
      </c>
      <c r="J2416" s="33">
        <v>9.2299999999999993E-2</v>
      </c>
      <c r="K2416" s="33">
        <v>0.10249999999999999</v>
      </c>
      <c r="L2416" s="33">
        <v>0.10730000000000001</v>
      </c>
      <c r="M2416" s="33">
        <v>9.5299999999999996E-2</v>
      </c>
      <c r="N2416" s="33">
        <v>9.8500000000000004E-2</v>
      </c>
    </row>
    <row r="2417" spans="1:14" x14ac:dyDescent="0.3">
      <c r="A2417" s="35" t="s">
        <v>217</v>
      </c>
      <c r="B2417" s="32">
        <v>403</v>
      </c>
      <c r="C2417" s="32">
        <v>428</v>
      </c>
      <c r="D2417" s="32">
        <v>445</v>
      </c>
      <c r="E2417" s="32">
        <v>306</v>
      </c>
      <c r="F2417" s="32">
        <v>557</v>
      </c>
      <c r="G2417" s="32">
        <v>400</v>
      </c>
      <c r="H2417" s="32">
        <v>471</v>
      </c>
      <c r="I2417" s="32">
        <v>378</v>
      </c>
      <c r="J2417" s="32">
        <v>473</v>
      </c>
      <c r="K2417" s="32">
        <v>334</v>
      </c>
      <c r="L2417" s="32">
        <v>416</v>
      </c>
      <c r="M2417" s="32">
        <v>405</v>
      </c>
      <c r="N2417" s="32">
        <v>235</v>
      </c>
    </row>
    <row r="2418" spans="1:14" x14ac:dyDescent="0.3">
      <c r="A2418" s="35" t="s">
        <v>210</v>
      </c>
      <c r="B2418" s="33">
        <v>0.1956</v>
      </c>
      <c r="C2418" s="33">
        <v>0.20810000000000001</v>
      </c>
      <c r="D2418" s="33">
        <v>0.21640000000000001</v>
      </c>
      <c r="E2418" s="33">
        <v>0.14879999999999999</v>
      </c>
      <c r="F2418" s="33">
        <v>0.27050000000000002</v>
      </c>
      <c r="G2418" s="33">
        <v>0.19420000000000001</v>
      </c>
      <c r="H2418" s="33">
        <v>0.22889999999999999</v>
      </c>
      <c r="I2418" s="33">
        <v>0.18340000000000001</v>
      </c>
      <c r="J2418" s="33">
        <v>0.2296</v>
      </c>
      <c r="K2418" s="33">
        <v>0.16220000000000001</v>
      </c>
      <c r="L2418" s="33">
        <v>0.20200000000000001</v>
      </c>
      <c r="M2418" s="33">
        <v>0.1968</v>
      </c>
      <c r="N2418" s="33">
        <v>0.1368</v>
      </c>
    </row>
    <row r="2419" spans="1:14" x14ac:dyDescent="0.3">
      <c r="A2419" s="35" t="s">
        <v>218</v>
      </c>
      <c r="B2419" s="32">
        <v>250</v>
      </c>
      <c r="C2419" s="32">
        <v>336</v>
      </c>
      <c r="D2419" s="32">
        <v>311</v>
      </c>
      <c r="E2419" s="32">
        <v>290</v>
      </c>
      <c r="F2419" s="32">
        <v>309</v>
      </c>
      <c r="G2419" s="32">
        <v>237</v>
      </c>
      <c r="H2419" s="32">
        <v>373</v>
      </c>
      <c r="I2419" s="32">
        <v>284</v>
      </c>
      <c r="J2419" s="32">
        <v>307</v>
      </c>
      <c r="K2419" s="32">
        <v>309</v>
      </c>
      <c r="L2419" s="32">
        <v>262</v>
      </c>
      <c r="M2419" s="32">
        <v>272</v>
      </c>
      <c r="N2419" s="32">
        <v>190</v>
      </c>
    </row>
    <row r="2420" spans="1:14" x14ac:dyDescent="0.3">
      <c r="A2420" s="35" t="s">
        <v>210</v>
      </c>
      <c r="B2420" s="33">
        <v>0.12139999999999999</v>
      </c>
      <c r="C2420" s="33">
        <v>0.16320000000000001</v>
      </c>
      <c r="D2420" s="33">
        <v>0.15110000000000001</v>
      </c>
      <c r="E2420" s="33">
        <v>0.14080000000000001</v>
      </c>
      <c r="F2420" s="33">
        <v>0.15010000000000001</v>
      </c>
      <c r="G2420" s="33">
        <v>0.115</v>
      </c>
      <c r="H2420" s="33">
        <v>0.1812</v>
      </c>
      <c r="I2420" s="33">
        <v>0.13789999999999999</v>
      </c>
      <c r="J2420" s="33">
        <v>0.1489</v>
      </c>
      <c r="K2420" s="33">
        <v>0.15010000000000001</v>
      </c>
      <c r="L2420" s="33">
        <v>0.12720000000000001</v>
      </c>
      <c r="M2420" s="33">
        <v>0.13200000000000001</v>
      </c>
      <c r="N2420" s="33">
        <v>0.11070000000000001</v>
      </c>
    </row>
    <row r="2421" spans="1:14" x14ac:dyDescent="0.3">
      <c r="A2421" s="35" t="s">
        <v>177</v>
      </c>
      <c r="B2421" s="32">
        <v>579</v>
      </c>
      <c r="C2421" s="32">
        <v>457</v>
      </c>
      <c r="D2421" s="32">
        <v>584</v>
      </c>
      <c r="E2421" s="32">
        <v>999</v>
      </c>
      <c r="F2421" s="32">
        <v>394</v>
      </c>
      <c r="G2421" s="32">
        <v>505</v>
      </c>
      <c r="H2421" s="32">
        <v>451</v>
      </c>
      <c r="I2421" s="32">
        <v>758</v>
      </c>
      <c r="J2421" s="32">
        <v>419</v>
      </c>
      <c r="K2421" s="32">
        <v>877</v>
      </c>
      <c r="L2421" s="32">
        <v>597</v>
      </c>
      <c r="M2421" s="32">
        <v>567</v>
      </c>
      <c r="N2421" s="32">
        <v>862</v>
      </c>
    </row>
    <row r="2422" spans="1:14" x14ac:dyDescent="0.3">
      <c r="A2422" s="35" t="s">
        <v>210</v>
      </c>
      <c r="B2422" s="33">
        <v>0.28110000000000002</v>
      </c>
      <c r="C2422" s="33">
        <v>0.222</v>
      </c>
      <c r="D2422" s="33">
        <v>0.28370000000000001</v>
      </c>
      <c r="E2422" s="33">
        <v>0.4849</v>
      </c>
      <c r="F2422" s="33">
        <v>0.19120000000000001</v>
      </c>
      <c r="G2422" s="33">
        <v>0.24540000000000001</v>
      </c>
      <c r="H2422" s="33">
        <v>0.21920000000000001</v>
      </c>
      <c r="I2422" s="33">
        <v>0.36820000000000003</v>
      </c>
      <c r="J2422" s="33">
        <v>0.2036</v>
      </c>
      <c r="K2422" s="33">
        <v>0.42580000000000001</v>
      </c>
      <c r="L2422" s="33">
        <v>0.2898</v>
      </c>
      <c r="M2422" s="33">
        <v>0.27539999999999998</v>
      </c>
      <c r="N2422" s="33">
        <v>0.50139999999999996</v>
      </c>
    </row>
    <row r="2423" spans="1:14" x14ac:dyDescent="0.3">
      <c r="A2423" s="35" t="s">
        <v>93</v>
      </c>
      <c r="B2423" s="32">
        <v>288</v>
      </c>
      <c r="C2423" s="32">
        <v>410</v>
      </c>
      <c r="D2423" s="32">
        <v>180</v>
      </c>
      <c r="E2423" s="32">
        <v>150</v>
      </c>
      <c r="F2423" s="32">
        <v>463</v>
      </c>
      <c r="G2423" s="32">
        <v>524</v>
      </c>
      <c r="H2423" s="32">
        <v>346</v>
      </c>
      <c r="I2423" s="32">
        <v>333</v>
      </c>
      <c r="J2423" s="32">
        <v>600</v>
      </c>
      <c r="K2423" s="32">
        <v>215</v>
      </c>
      <c r="L2423" s="32">
        <v>472</v>
      </c>
      <c r="M2423" s="32">
        <v>540</v>
      </c>
      <c r="N2423" s="32">
        <v>125</v>
      </c>
    </row>
    <row r="2424" spans="1:14" x14ac:dyDescent="0.3">
      <c r="A2424" s="35" t="s">
        <v>210</v>
      </c>
      <c r="B2424" s="34">
        <v>0.14000000000000001</v>
      </c>
      <c r="C2424" s="33">
        <v>0.19939999999999999</v>
      </c>
      <c r="D2424" s="33">
        <v>8.7599999999999997E-2</v>
      </c>
      <c r="E2424" s="33">
        <v>7.2999999999999995E-2</v>
      </c>
      <c r="F2424" s="33">
        <v>0.22500000000000001</v>
      </c>
      <c r="G2424" s="33">
        <v>0.25440000000000002</v>
      </c>
      <c r="H2424" s="33">
        <v>0.1681</v>
      </c>
      <c r="I2424" s="33">
        <v>0.1618</v>
      </c>
      <c r="J2424" s="33">
        <v>0.29160000000000003</v>
      </c>
      <c r="K2424" s="33">
        <v>0.10440000000000001</v>
      </c>
      <c r="L2424" s="33">
        <v>0.22939999999999999</v>
      </c>
      <c r="M2424" s="33">
        <v>0.26240000000000002</v>
      </c>
      <c r="N2424" s="33">
        <v>7.2700000000000001E-2</v>
      </c>
    </row>
    <row r="2425" spans="1:14" x14ac:dyDescent="0.3">
      <c r="A2425" s="35" t="s">
        <v>178</v>
      </c>
      <c r="B2425" s="32">
        <v>539</v>
      </c>
      <c r="C2425" s="32">
        <v>427</v>
      </c>
      <c r="D2425" s="32">
        <v>538</v>
      </c>
      <c r="E2425" s="32">
        <v>314</v>
      </c>
      <c r="F2425" s="32">
        <v>336</v>
      </c>
      <c r="G2425" s="32">
        <v>393</v>
      </c>
      <c r="H2425" s="32">
        <v>417</v>
      </c>
      <c r="I2425" s="32">
        <v>306</v>
      </c>
      <c r="J2425" s="32">
        <v>260</v>
      </c>
      <c r="K2425" s="32">
        <v>324</v>
      </c>
      <c r="L2425" s="32">
        <v>312</v>
      </c>
      <c r="M2425" s="32">
        <v>275</v>
      </c>
      <c r="N2425" s="32">
        <v>307</v>
      </c>
    </row>
    <row r="2426" spans="1:14" x14ac:dyDescent="0.3">
      <c r="A2426" s="35" t="s">
        <v>210</v>
      </c>
      <c r="B2426" s="33">
        <v>0.26190000000000002</v>
      </c>
      <c r="C2426" s="33">
        <v>0.20730000000000001</v>
      </c>
      <c r="D2426" s="33">
        <v>0.26129999999999998</v>
      </c>
      <c r="E2426" s="33">
        <v>0.1525</v>
      </c>
      <c r="F2426" s="33">
        <v>0.16320000000000001</v>
      </c>
      <c r="G2426" s="33">
        <v>0.19109999999999999</v>
      </c>
      <c r="H2426" s="33">
        <v>0.2026</v>
      </c>
      <c r="I2426" s="33">
        <v>0.1487</v>
      </c>
      <c r="J2426" s="33">
        <v>0.1263</v>
      </c>
      <c r="K2426" s="33">
        <v>0.1575</v>
      </c>
      <c r="L2426" s="33">
        <v>0.15160000000000001</v>
      </c>
      <c r="M2426" s="33">
        <v>0.13339999999999999</v>
      </c>
      <c r="N2426" s="33">
        <v>0.1784</v>
      </c>
    </row>
    <row r="2427" spans="1:14" x14ac:dyDescent="0.3">
      <c r="A2427" s="35" t="s">
        <v>179</v>
      </c>
      <c r="B2427" s="32">
        <v>829</v>
      </c>
      <c r="C2427" s="32">
        <v>793</v>
      </c>
      <c r="D2427" s="32">
        <v>895</v>
      </c>
      <c r="E2427" s="32">
        <v>1288</v>
      </c>
      <c r="F2427" s="32">
        <v>703</v>
      </c>
      <c r="G2427" s="32">
        <v>742</v>
      </c>
      <c r="H2427" s="32">
        <v>825</v>
      </c>
      <c r="I2427" s="32">
        <v>1042</v>
      </c>
      <c r="J2427" s="32">
        <v>726</v>
      </c>
      <c r="K2427" s="32">
        <v>1186</v>
      </c>
      <c r="L2427" s="32">
        <v>859</v>
      </c>
      <c r="M2427" s="32">
        <v>839</v>
      </c>
      <c r="N2427" s="32">
        <v>1053</v>
      </c>
    </row>
    <row r="2428" spans="1:14" x14ac:dyDescent="0.3">
      <c r="A2428" s="35" t="s">
        <v>210</v>
      </c>
      <c r="B2428" s="33">
        <v>0.40250000000000002</v>
      </c>
      <c r="C2428" s="33">
        <v>0.38519999999999999</v>
      </c>
      <c r="D2428" s="33">
        <v>0.43469999999999998</v>
      </c>
      <c r="E2428" s="33">
        <v>0.62570000000000003</v>
      </c>
      <c r="F2428" s="33">
        <v>0.34129999999999999</v>
      </c>
      <c r="G2428" s="33">
        <v>0.36030000000000001</v>
      </c>
      <c r="H2428" s="33">
        <v>0.40050000000000002</v>
      </c>
      <c r="I2428" s="33">
        <v>0.50600000000000001</v>
      </c>
      <c r="J2428" s="33">
        <v>0.35249999999999998</v>
      </c>
      <c r="K2428" s="33">
        <v>0.57589999999999997</v>
      </c>
      <c r="L2428" s="33">
        <v>0.41710000000000003</v>
      </c>
      <c r="M2428" s="33">
        <v>0.40739999999999998</v>
      </c>
      <c r="N2428" s="33">
        <v>0.61199999999999999</v>
      </c>
    </row>
    <row r="2429" spans="1:14" x14ac:dyDescent="0.3">
      <c r="A2429" s="35" t="s">
        <v>210</v>
      </c>
    </row>
    <row r="2430" spans="1:14" x14ac:dyDescent="0.3">
      <c r="A2430" s="35" t="s">
        <v>96</v>
      </c>
      <c r="B2430" s="33">
        <v>-0.1406</v>
      </c>
      <c r="C2430" s="33">
        <v>-0.1779</v>
      </c>
      <c r="D2430" s="33">
        <v>-0.1734</v>
      </c>
      <c r="E2430" s="33">
        <v>-0.47320000000000001</v>
      </c>
      <c r="F2430" s="33">
        <v>-0.17810000000000001</v>
      </c>
      <c r="G2430" s="33">
        <v>-0.16919999999999999</v>
      </c>
      <c r="H2430" s="33">
        <v>-0.19789999999999999</v>
      </c>
      <c r="I2430" s="33">
        <v>-0.35730000000000001</v>
      </c>
      <c r="J2430" s="33">
        <v>-0.22620000000000001</v>
      </c>
      <c r="K2430" s="33">
        <v>-0.41839999999999999</v>
      </c>
      <c r="L2430" s="33">
        <v>-0.26550000000000001</v>
      </c>
      <c r="M2430" s="33">
        <v>-0.27400000000000002</v>
      </c>
      <c r="N2430" s="33">
        <v>-0.43359999999999999</v>
      </c>
    </row>
    <row r="2431" spans="1:14" x14ac:dyDescent="0.3">
      <c r="A2431" s="35" t="s">
        <v>210</v>
      </c>
    </row>
    <row r="2432" spans="1:14" x14ac:dyDescent="0.3">
      <c r="A2432" s="41" t="str">
        <f>HYPERLINK("#Contents!A1", "Contents")</f>
        <v>Contents</v>
      </c>
    </row>
    <row r="2433" spans="1:79" x14ac:dyDescent="0.3">
      <c r="A2433" s="44" t="s">
        <v>288</v>
      </c>
      <c r="CA2433" s="42" t="str">
        <f>LEFT(A2433, FIND(" ", A2433) - 2)</f>
        <v>Table_Q9.1</v>
      </c>
    </row>
    <row r="2434" spans="1:79" x14ac:dyDescent="0.3">
      <c r="A2434" s="35" t="s">
        <v>0</v>
      </c>
    </row>
    <row r="2435" spans="1:79" ht="15" thickBot="1" x14ac:dyDescent="0.35">
      <c r="A2435" s="35" t="s">
        <v>210</v>
      </c>
    </row>
    <row r="2436" spans="1:79" ht="40.5" customHeight="1" x14ac:dyDescent="0.3">
      <c r="A2436" s="35" t="s">
        <v>210</v>
      </c>
      <c r="B2436" s="51" t="s">
        <v>16</v>
      </c>
      <c r="C2436" s="46" t="s">
        <v>1</v>
      </c>
      <c r="D2436" s="48"/>
      <c r="E2436" s="46" t="s">
        <v>2</v>
      </c>
      <c r="F2436" s="47"/>
      <c r="G2436" s="47"/>
      <c r="H2436" s="47"/>
      <c r="I2436" s="47"/>
      <c r="J2436" s="47"/>
      <c r="K2436" s="46" t="s">
        <v>298</v>
      </c>
      <c r="L2436" s="47"/>
      <c r="M2436" s="47"/>
      <c r="N2436" s="47"/>
      <c r="O2436" s="47"/>
      <c r="P2436" s="47"/>
      <c r="Q2436" s="47"/>
      <c r="R2436" s="48"/>
      <c r="S2436" s="46" t="s">
        <v>3</v>
      </c>
      <c r="T2436" s="47"/>
      <c r="U2436" s="48"/>
      <c r="V2436" s="46" t="s">
        <v>4</v>
      </c>
      <c r="W2436" s="47"/>
      <c r="X2436" s="47"/>
      <c r="Y2436" s="48"/>
      <c r="Z2436" s="46" t="s">
        <v>5</v>
      </c>
      <c r="AA2436" s="47"/>
      <c r="AB2436" s="47"/>
      <c r="AC2436" s="47"/>
      <c r="AD2436" s="47"/>
      <c r="AE2436" s="48"/>
      <c r="AF2436" s="46" t="s">
        <v>6</v>
      </c>
      <c r="AG2436" s="48"/>
      <c r="AH2436" s="46" t="s">
        <v>7</v>
      </c>
      <c r="AI2436" s="47"/>
      <c r="AJ2436" s="47"/>
      <c r="AK2436" s="47"/>
      <c r="AL2436" s="46" t="s">
        <v>8</v>
      </c>
      <c r="AM2436" s="47"/>
      <c r="AN2436" s="47"/>
      <c r="AO2436" s="47"/>
      <c r="AP2436" s="47"/>
      <c r="AQ2436" s="48"/>
      <c r="AR2436" s="46" t="s">
        <v>9</v>
      </c>
      <c r="AS2436" s="47"/>
      <c r="AT2436" s="46" t="s">
        <v>10</v>
      </c>
      <c r="AU2436" s="47"/>
      <c r="AV2436" s="47"/>
      <c r="AW2436" s="47"/>
      <c r="AX2436" s="47"/>
      <c r="AY2436" s="46" t="s">
        <v>11</v>
      </c>
      <c r="AZ2436" s="47"/>
      <c r="BA2436" s="47"/>
      <c r="BB2436" s="47"/>
      <c r="BC2436" s="47"/>
      <c r="BD2436" s="46" t="s">
        <v>12</v>
      </c>
      <c r="BE2436" s="47"/>
      <c r="BF2436" s="47"/>
      <c r="BG2436" s="47"/>
      <c r="BH2436" s="47"/>
      <c r="BI2436" s="47"/>
      <c r="BJ2436" s="46" t="s">
        <v>13</v>
      </c>
      <c r="BK2436" s="47"/>
      <c r="BL2436" s="47"/>
      <c r="BM2436" s="47"/>
      <c r="BN2436" s="47"/>
      <c r="BO2436" s="47"/>
      <c r="BP2436" s="46" t="s">
        <v>14</v>
      </c>
      <c r="BQ2436" s="47"/>
      <c r="BR2436" s="47"/>
      <c r="BS2436" s="47"/>
      <c r="BT2436" s="47"/>
      <c r="BU2436" s="47"/>
      <c r="BV2436" s="47"/>
      <c r="BW2436" s="49" t="s">
        <v>15</v>
      </c>
      <c r="BX2436" s="50"/>
    </row>
    <row r="2437" spans="1:79" ht="55.2" x14ac:dyDescent="0.3">
      <c r="A2437" s="35" t="s">
        <v>210</v>
      </c>
      <c r="B2437" s="52" t="s">
        <v>16</v>
      </c>
      <c r="C2437" s="1" t="s">
        <v>17</v>
      </c>
      <c r="D2437" s="1" t="s">
        <v>18</v>
      </c>
      <c r="E2437" s="1" t="s">
        <v>19</v>
      </c>
      <c r="F2437" s="1" t="s">
        <v>20</v>
      </c>
      <c r="G2437" s="1" t="s">
        <v>21</v>
      </c>
      <c r="H2437" s="1" t="s">
        <v>22</v>
      </c>
      <c r="I2437" s="1" t="s">
        <v>23</v>
      </c>
      <c r="J2437" s="1" t="s">
        <v>24</v>
      </c>
      <c r="K2437" s="2" t="s">
        <v>25</v>
      </c>
      <c r="L2437" s="1" t="s">
        <v>26</v>
      </c>
      <c r="M2437" s="2" t="s">
        <v>27</v>
      </c>
      <c r="N2437" s="1" t="s">
        <v>28</v>
      </c>
      <c r="O2437" s="2" t="s">
        <v>29</v>
      </c>
      <c r="P2437" s="1" t="s">
        <v>30</v>
      </c>
      <c r="Q2437" s="2" t="s">
        <v>31</v>
      </c>
      <c r="R2437" s="1" t="s">
        <v>32</v>
      </c>
      <c r="S2437" s="2" t="s">
        <v>299</v>
      </c>
      <c r="T2437" s="1" t="s">
        <v>300</v>
      </c>
      <c r="U2437" s="2" t="s">
        <v>301</v>
      </c>
      <c r="V2437" s="2" t="s">
        <v>33</v>
      </c>
      <c r="W2437" s="1" t="s">
        <v>34</v>
      </c>
      <c r="X2437" s="2" t="s">
        <v>35</v>
      </c>
      <c r="Y2437" s="2" t="s">
        <v>36</v>
      </c>
      <c r="Z2437" s="2" t="s">
        <v>37</v>
      </c>
      <c r="AA2437" s="1" t="s">
        <v>38</v>
      </c>
      <c r="AB2437" s="2" t="s">
        <v>39</v>
      </c>
      <c r="AC2437" s="1" t="s">
        <v>40</v>
      </c>
      <c r="AD2437" s="2" t="s">
        <v>41</v>
      </c>
      <c r="AE2437" s="2" t="s">
        <v>42</v>
      </c>
      <c r="AF2437" s="2" t="s">
        <v>44</v>
      </c>
      <c r="AG2437" s="1" t="s">
        <v>45</v>
      </c>
      <c r="AH2437" s="2" t="s">
        <v>46</v>
      </c>
      <c r="AI2437" s="1" t="s">
        <v>47</v>
      </c>
      <c r="AJ2437" s="2" t="s">
        <v>48</v>
      </c>
      <c r="AK2437" s="1" t="s">
        <v>43</v>
      </c>
      <c r="AL2437" s="2" t="s">
        <v>49</v>
      </c>
      <c r="AM2437" s="1" t="s">
        <v>50</v>
      </c>
      <c r="AN2437" s="2" t="s">
        <v>51</v>
      </c>
      <c r="AO2437" s="1" t="s">
        <v>52</v>
      </c>
      <c r="AP2437" s="2" t="s">
        <v>53</v>
      </c>
      <c r="AQ2437" s="2" t="s">
        <v>54</v>
      </c>
      <c r="AR2437" s="2" t="s">
        <v>44</v>
      </c>
      <c r="AS2437" s="1" t="s">
        <v>45</v>
      </c>
      <c r="AT2437" s="2" t="s">
        <v>50</v>
      </c>
      <c r="AU2437" s="1" t="s">
        <v>51</v>
      </c>
      <c r="AV2437" s="2" t="s">
        <v>49</v>
      </c>
      <c r="AW2437" s="1" t="s">
        <v>52</v>
      </c>
      <c r="AX2437" s="2" t="s">
        <v>54</v>
      </c>
      <c r="AY2437" s="2" t="s">
        <v>50</v>
      </c>
      <c r="AZ2437" s="1" t="s">
        <v>51</v>
      </c>
      <c r="BA2437" s="2" t="s">
        <v>49</v>
      </c>
      <c r="BB2437" s="1" t="s">
        <v>52</v>
      </c>
      <c r="BC2437" s="2" t="s">
        <v>54</v>
      </c>
      <c r="BD2437" s="2" t="s">
        <v>50</v>
      </c>
      <c r="BE2437" s="1" t="s">
        <v>51</v>
      </c>
      <c r="BF2437" s="2" t="s">
        <v>49</v>
      </c>
      <c r="BG2437" s="1" t="s">
        <v>52</v>
      </c>
      <c r="BH2437" s="2" t="s">
        <v>302</v>
      </c>
      <c r="BI2437" s="2" t="s">
        <v>54</v>
      </c>
      <c r="BJ2437" s="2" t="s">
        <v>50</v>
      </c>
      <c r="BK2437" s="1" t="s">
        <v>51</v>
      </c>
      <c r="BL2437" s="2" t="s">
        <v>49</v>
      </c>
      <c r="BM2437" s="2" t="s">
        <v>52</v>
      </c>
      <c r="BN2437" s="2" t="s">
        <v>53</v>
      </c>
      <c r="BO2437" s="2" t="s">
        <v>54</v>
      </c>
      <c r="BP2437" s="2" t="s">
        <v>50</v>
      </c>
      <c r="BQ2437" s="1" t="s">
        <v>51</v>
      </c>
      <c r="BR2437" s="2" t="s">
        <v>49</v>
      </c>
      <c r="BS2437" s="2" t="s">
        <v>52</v>
      </c>
      <c r="BT2437" s="2" t="s">
        <v>302</v>
      </c>
      <c r="BU2437" s="2" t="s">
        <v>53</v>
      </c>
      <c r="BV2437" s="2" t="s">
        <v>54</v>
      </c>
      <c r="BW2437" s="2" t="s">
        <v>44</v>
      </c>
      <c r="BX2437" s="3" t="s">
        <v>45</v>
      </c>
    </row>
    <row r="2438" spans="1:79" x14ac:dyDescent="0.3">
      <c r="A2438" s="35" t="s">
        <v>56</v>
      </c>
      <c r="B2438" s="32">
        <v>2056</v>
      </c>
      <c r="C2438" s="32">
        <v>1094</v>
      </c>
      <c r="D2438" s="32">
        <v>962</v>
      </c>
      <c r="E2438" s="32">
        <v>188</v>
      </c>
      <c r="F2438" s="32">
        <v>380</v>
      </c>
      <c r="G2438" s="32">
        <v>404</v>
      </c>
      <c r="H2438" s="32">
        <v>343</v>
      </c>
      <c r="I2438" s="32">
        <v>338</v>
      </c>
      <c r="J2438" s="32">
        <v>403</v>
      </c>
      <c r="K2438" s="32">
        <v>152</v>
      </c>
      <c r="L2438" s="32">
        <v>198</v>
      </c>
      <c r="M2438" s="32">
        <v>327</v>
      </c>
      <c r="N2438" s="32">
        <v>317</v>
      </c>
      <c r="O2438" s="32">
        <v>160</v>
      </c>
      <c r="P2438" s="32">
        <v>427</v>
      </c>
      <c r="Q2438" s="32">
        <v>241</v>
      </c>
      <c r="R2438" s="32">
        <v>234</v>
      </c>
      <c r="S2438" s="32">
        <v>389</v>
      </c>
      <c r="T2438" s="32">
        <v>717</v>
      </c>
      <c r="U2438" s="32">
        <v>858</v>
      </c>
      <c r="V2438" s="32">
        <v>521</v>
      </c>
      <c r="W2438" s="32">
        <v>372</v>
      </c>
      <c r="X2438" s="32">
        <v>131</v>
      </c>
      <c r="Y2438" s="32">
        <v>1032</v>
      </c>
      <c r="Z2438" s="32">
        <v>896</v>
      </c>
      <c r="AA2438" s="32">
        <v>301</v>
      </c>
      <c r="AB2438" s="32">
        <v>95</v>
      </c>
      <c r="AC2438" s="32">
        <v>74</v>
      </c>
      <c r="AD2438" s="32">
        <v>400</v>
      </c>
      <c r="AE2438" s="32">
        <v>272</v>
      </c>
      <c r="AF2438" s="32">
        <v>599</v>
      </c>
      <c r="AG2438" s="32">
        <v>1449</v>
      </c>
      <c r="AH2438" s="32">
        <v>1191</v>
      </c>
      <c r="AI2438" s="32">
        <v>305</v>
      </c>
      <c r="AJ2438" s="32">
        <v>440</v>
      </c>
      <c r="AK2438" s="32">
        <v>107</v>
      </c>
      <c r="AL2438" s="32">
        <v>519</v>
      </c>
      <c r="AM2438" s="32">
        <v>498</v>
      </c>
      <c r="AN2438" s="32">
        <v>165</v>
      </c>
      <c r="AO2438" s="32">
        <v>94</v>
      </c>
      <c r="AP2438" s="32">
        <v>100</v>
      </c>
      <c r="AQ2438" s="32">
        <v>103</v>
      </c>
      <c r="AR2438" s="32">
        <v>1049</v>
      </c>
      <c r="AS2438" s="32">
        <v>461</v>
      </c>
      <c r="AT2438" s="32">
        <v>704</v>
      </c>
      <c r="AU2438" s="32">
        <v>285</v>
      </c>
      <c r="AV2438" s="32">
        <v>335</v>
      </c>
      <c r="AW2438" s="32">
        <v>86</v>
      </c>
      <c r="AX2438" s="32">
        <v>81</v>
      </c>
      <c r="AY2438" s="32">
        <v>753</v>
      </c>
      <c r="AZ2438" s="32">
        <v>275</v>
      </c>
      <c r="BA2438" s="32">
        <v>317</v>
      </c>
      <c r="BB2438" s="32">
        <v>89</v>
      </c>
      <c r="BC2438" s="32">
        <v>25</v>
      </c>
      <c r="BD2438" s="32">
        <v>601</v>
      </c>
      <c r="BE2438" s="32">
        <v>263</v>
      </c>
      <c r="BF2438" s="32">
        <v>292</v>
      </c>
      <c r="BG2438" s="32">
        <v>93</v>
      </c>
      <c r="BH2438" s="32">
        <v>145</v>
      </c>
      <c r="BI2438" s="32">
        <v>46</v>
      </c>
      <c r="BJ2438" s="32">
        <v>591</v>
      </c>
      <c r="BK2438" s="32">
        <v>193</v>
      </c>
      <c r="BL2438" s="32">
        <v>511</v>
      </c>
      <c r="BM2438" s="32">
        <v>120</v>
      </c>
      <c r="BN2438" s="32">
        <v>150</v>
      </c>
      <c r="BO2438" s="32">
        <v>160</v>
      </c>
      <c r="BP2438" s="32">
        <v>529</v>
      </c>
      <c r="BQ2438" s="32">
        <v>204</v>
      </c>
      <c r="BR2438" s="32">
        <v>433</v>
      </c>
      <c r="BS2438" s="32">
        <v>129</v>
      </c>
      <c r="BT2438" s="32">
        <v>191</v>
      </c>
      <c r="BU2438" s="32">
        <v>164</v>
      </c>
      <c r="BV2438" s="32">
        <v>65</v>
      </c>
      <c r="BW2438" s="32">
        <v>940</v>
      </c>
      <c r="BX2438" s="32">
        <v>759</v>
      </c>
    </row>
    <row r="2439" spans="1:79" x14ac:dyDescent="0.3">
      <c r="A2439" s="35" t="s">
        <v>57</v>
      </c>
      <c r="B2439" s="32">
        <v>2056</v>
      </c>
      <c r="C2439" s="32">
        <v>1068</v>
      </c>
      <c r="D2439" s="32">
        <v>989</v>
      </c>
      <c r="E2439" s="32">
        <v>264</v>
      </c>
      <c r="F2439" s="32">
        <v>314</v>
      </c>
      <c r="G2439" s="32">
        <v>307</v>
      </c>
      <c r="H2439" s="32">
        <v>325</v>
      </c>
      <c r="I2439" s="32">
        <v>353</v>
      </c>
      <c r="J2439" s="32">
        <v>493</v>
      </c>
      <c r="K2439" s="32">
        <v>170</v>
      </c>
      <c r="L2439" s="32">
        <v>253</v>
      </c>
      <c r="M2439" s="32">
        <v>287</v>
      </c>
      <c r="N2439" s="32">
        <v>299</v>
      </c>
      <c r="O2439" s="32">
        <v>261</v>
      </c>
      <c r="P2439" s="32">
        <v>268</v>
      </c>
      <c r="Q2439" s="32">
        <v>268</v>
      </c>
      <c r="R2439" s="32">
        <v>250</v>
      </c>
      <c r="S2439" s="32">
        <v>389</v>
      </c>
      <c r="T2439" s="32">
        <v>735</v>
      </c>
      <c r="U2439" s="32">
        <v>834</v>
      </c>
      <c r="V2439" s="32">
        <v>519</v>
      </c>
      <c r="W2439" s="32">
        <v>387</v>
      </c>
      <c r="X2439" s="32">
        <v>133</v>
      </c>
      <c r="Y2439" s="32">
        <v>1018</v>
      </c>
      <c r="Z2439" s="32">
        <v>796</v>
      </c>
      <c r="AA2439" s="32">
        <v>281</v>
      </c>
      <c r="AB2439" s="32">
        <v>95</v>
      </c>
      <c r="AC2439" s="32">
        <v>93</v>
      </c>
      <c r="AD2439" s="32">
        <v>503</v>
      </c>
      <c r="AE2439" s="32">
        <v>272</v>
      </c>
      <c r="AF2439" s="32">
        <v>529</v>
      </c>
      <c r="AG2439" s="32">
        <v>1520</v>
      </c>
      <c r="AH2439" s="32">
        <v>1248</v>
      </c>
      <c r="AI2439" s="32">
        <v>269</v>
      </c>
      <c r="AJ2439" s="32">
        <v>410</v>
      </c>
      <c r="AK2439" s="32">
        <v>117</v>
      </c>
      <c r="AL2439" s="32">
        <v>522</v>
      </c>
      <c r="AM2439" s="32">
        <v>444</v>
      </c>
      <c r="AN2439" s="32">
        <v>187</v>
      </c>
      <c r="AO2439" s="32">
        <v>144</v>
      </c>
      <c r="AP2439" s="32">
        <v>104</v>
      </c>
      <c r="AQ2439" s="32">
        <v>78</v>
      </c>
      <c r="AR2439" s="32">
        <v>675</v>
      </c>
      <c r="AS2439" s="32">
        <v>835</v>
      </c>
      <c r="AT2439" s="32">
        <v>618</v>
      </c>
      <c r="AU2439" s="32">
        <v>345</v>
      </c>
      <c r="AV2439" s="32">
        <v>334</v>
      </c>
      <c r="AW2439" s="32">
        <v>112</v>
      </c>
      <c r="AX2439" s="32">
        <v>72</v>
      </c>
      <c r="AY2439" s="32">
        <v>697</v>
      </c>
      <c r="AZ2439" s="32">
        <v>319</v>
      </c>
      <c r="BA2439" s="32">
        <v>315</v>
      </c>
      <c r="BB2439" s="32">
        <v>101</v>
      </c>
      <c r="BC2439" s="32">
        <v>28</v>
      </c>
      <c r="BD2439" s="32">
        <v>546</v>
      </c>
      <c r="BE2439" s="32">
        <v>317</v>
      </c>
      <c r="BF2439" s="32">
        <v>295</v>
      </c>
      <c r="BG2439" s="32">
        <v>116</v>
      </c>
      <c r="BH2439" s="32">
        <v>131</v>
      </c>
      <c r="BI2439" s="32">
        <v>40</v>
      </c>
      <c r="BJ2439" s="32">
        <v>526</v>
      </c>
      <c r="BK2439" s="32">
        <v>222</v>
      </c>
      <c r="BL2439" s="32">
        <v>531</v>
      </c>
      <c r="BM2439" s="32">
        <v>145</v>
      </c>
      <c r="BN2439" s="32">
        <v>158</v>
      </c>
      <c r="BO2439" s="32">
        <v>143</v>
      </c>
      <c r="BP2439" s="32">
        <v>470</v>
      </c>
      <c r="BQ2439" s="32">
        <v>226</v>
      </c>
      <c r="BR2439" s="32">
        <v>444</v>
      </c>
      <c r="BS2439" s="32">
        <v>160</v>
      </c>
      <c r="BT2439" s="32">
        <v>179</v>
      </c>
      <c r="BU2439" s="32">
        <v>178</v>
      </c>
      <c r="BV2439" s="32">
        <v>54</v>
      </c>
      <c r="BW2439" s="32">
        <v>787</v>
      </c>
      <c r="BX2439" s="32">
        <v>920</v>
      </c>
    </row>
    <row r="2440" spans="1:79" x14ac:dyDescent="0.3">
      <c r="A2440" s="35" t="s">
        <v>176</v>
      </c>
      <c r="B2440" s="32">
        <v>358</v>
      </c>
      <c r="C2440" s="32">
        <v>169</v>
      </c>
      <c r="D2440" s="32">
        <v>188</v>
      </c>
      <c r="E2440" s="32">
        <v>46</v>
      </c>
      <c r="F2440" s="32">
        <v>65</v>
      </c>
      <c r="G2440" s="32">
        <v>43</v>
      </c>
      <c r="H2440" s="32">
        <v>54</v>
      </c>
      <c r="I2440" s="32">
        <v>60</v>
      </c>
      <c r="J2440" s="32">
        <v>90</v>
      </c>
      <c r="K2440" s="32">
        <v>29</v>
      </c>
      <c r="L2440" s="32">
        <v>49</v>
      </c>
      <c r="M2440" s="32">
        <v>46</v>
      </c>
      <c r="N2440" s="32">
        <v>50</v>
      </c>
      <c r="O2440" s="32">
        <v>57</v>
      </c>
      <c r="P2440" s="32">
        <v>43</v>
      </c>
      <c r="Q2440" s="32">
        <v>41</v>
      </c>
      <c r="R2440" s="32">
        <v>41</v>
      </c>
      <c r="S2440" s="32">
        <v>83</v>
      </c>
      <c r="T2440" s="32">
        <v>129</v>
      </c>
      <c r="U2440" s="32">
        <v>125</v>
      </c>
      <c r="V2440" s="32">
        <v>100</v>
      </c>
      <c r="W2440" s="32">
        <v>71</v>
      </c>
      <c r="X2440" s="32">
        <v>25</v>
      </c>
      <c r="Y2440" s="32">
        <v>162</v>
      </c>
      <c r="Z2440" s="32">
        <v>127</v>
      </c>
      <c r="AA2440" s="32">
        <v>45</v>
      </c>
      <c r="AB2440" s="32">
        <v>25</v>
      </c>
      <c r="AC2440" s="32">
        <v>17</v>
      </c>
      <c r="AD2440" s="32">
        <v>85</v>
      </c>
      <c r="AE2440" s="32">
        <v>57</v>
      </c>
      <c r="AF2440" s="32">
        <v>113</v>
      </c>
      <c r="AG2440" s="32">
        <v>244</v>
      </c>
      <c r="AH2440" s="32">
        <v>176</v>
      </c>
      <c r="AI2440" s="32">
        <v>60</v>
      </c>
      <c r="AJ2440" s="32">
        <v>99</v>
      </c>
      <c r="AK2440" s="32">
        <v>20</v>
      </c>
      <c r="AL2440" s="32">
        <v>23</v>
      </c>
      <c r="AM2440" s="32">
        <v>231</v>
      </c>
      <c r="AN2440" s="32">
        <v>4</v>
      </c>
      <c r="AO2440" s="32">
        <v>3</v>
      </c>
      <c r="AP2440" s="32">
        <v>5</v>
      </c>
      <c r="AQ2440" s="32">
        <v>9</v>
      </c>
      <c r="AR2440" s="32">
        <v>213</v>
      </c>
      <c r="AS2440" s="32">
        <v>56</v>
      </c>
      <c r="AT2440" s="32">
        <v>236</v>
      </c>
      <c r="AU2440" s="32">
        <v>8</v>
      </c>
      <c r="AV2440" s="32">
        <v>23</v>
      </c>
      <c r="AW2440" s="32">
        <v>3</v>
      </c>
      <c r="AX2440" s="32">
        <v>3</v>
      </c>
      <c r="AY2440" s="32">
        <v>258</v>
      </c>
      <c r="AZ2440" s="32">
        <v>4</v>
      </c>
      <c r="BA2440" s="32">
        <v>15</v>
      </c>
      <c r="BB2440" s="32">
        <v>4</v>
      </c>
      <c r="BC2440" s="32">
        <v>1</v>
      </c>
      <c r="BD2440" s="32">
        <v>226</v>
      </c>
      <c r="BE2440" s="32">
        <v>3</v>
      </c>
      <c r="BF2440" s="32">
        <v>16</v>
      </c>
      <c r="BG2440" s="32">
        <v>4</v>
      </c>
      <c r="BH2440" s="32">
        <v>27</v>
      </c>
      <c r="BI2440" s="32">
        <v>1</v>
      </c>
      <c r="BJ2440" s="32">
        <v>289</v>
      </c>
      <c r="BK2440" s="32">
        <v>7</v>
      </c>
      <c r="BL2440" s="32">
        <v>28</v>
      </c>
      <c r="BM2440" s="32">
        <v>4</v>
      </c>
      <c r="BN2440" s="32">
        <v>5</v>
      </c>
      <c r="BO2440" s="32">
        <v>10</v>
      </c>
      <c r="BP2440" s="32">
        <v>244</v>
      </c>
      <c r="BQ2440" s="32">
        <v>6</v>
      </c>
      <c r="BR2440" s="32">
        <v>32</v>
      </c>
      <c r="BS2440" s="32">
        <v>9</v>
      </c>
      <c r="BT2440" s="32">
        <v>23</v>
      </c>
      <c r="BU2440" s="32">
        <v>7</v>
      </c>
      <c r="BV2440" s="32">
        <v>18</v>
      </c>
      <c r="BW2440" s="32">
        <v>311</v>
      </c>
      <c r="BX2440" s="32">
        <v>26</v>
      </c>
    </row>
    <row r="2441" spans="1:79" x14ac:dyDescent="0.3">
      <c r="A2441" s="35" t="s">
        <v>210</v>
      </c>
      <c r="B2441" s="33">
        <v>0.1739</v>
      </c>
      <c r="C2441" s="33">
        <v>0.15859999999999999</v>
      </c>
      <c r="D2441" s="33">
        <v>0.1905</v>
      </c>
      <c r="E2441" s="33">
        <v>0.17419999999999999</v>
      </c>
      <c r="F2441" s="33">
        <v>0.2072</v>
      </c>
      <c r="G2441" s="33">
        <v>0.1396</v>
      </c>
      <c r="H2441" s="33">
        <v>0.1653</v>
      </c>
      <c r="I2441" s="33">
        <v>0.17119999999999999</v>
      </c>
      <c r="J2441" s="33">
        <v>0.18160000000000001</v>
      </c>
      <c r="K2441" s="33">
        <v>0.17150000000000001</v>
      </c>
      <c r="L2441" s="33">
        <v>0.1958</v>
      </c>
      <c r="M2441" s="33">
        <v>0.16109999999999999</v>
      </c>
      <c r="N2441" s="33">
        <v>0.16830000000000001</v>
      </c>
      <c r="O2441" s="33">
        <v>0.21990000000000001</v>
      </c>
      <c r="P2441" s="33">
        <v>0.16039999999999999</v>
      </c>
      <c r="Q2441" s="33">
        <v>0.15359999999999999</v>
      </c>
      <c r="R2441" s="33">
        <v>0.1633</v>
      </c>
      <c r="S2441" s="33">
        <v>0.2132</v>
      </c>
      <c r="T2441" s="33">
        <v>0.17499999999999999</v>
      </c>
      <c r="U2441" s="33">
        <v>0.14979999999999999</v>
      </c>
      <c r="V2441" s="33">
        <v>0.1925</v>
      </c>
      <c r="W2441" s="33">
        <v>0.18329999999999999</v>
      </c>
      <c r="X2441" s="33">
        <v>0.18870000000000001</v>
      </c>
      <c r="Y2441" s="33">
        <v>0.159</v>
      </c>
      <c r="Z2441" s="33">
        <v>0.1595</v>
      </c>
      <c r="AA2441" s="33">
        <v>0.1605</v>
      </c>
      <c r="AB2441" s="33">
        <v>0.2611</v>
      </c>
      <c r="AC2441" s="33">
        <v>0.18099999999999999</v>
      </c>
      <c r="AD2441" s="33">
        <v>0.16839999999999999</v>
      </c>
      <c r="AE2441" s="33">
        <v>0.20830000000000001</v>
      </c>
      <c r="AF2441" s="33">
        <v>0.2142</v>
      </c>
      <c r="AG2441" s="33">
        <v>0.16039999999999999</v>
      </c>
      <c r="AH2441" s="33">
        <v>0.14130000000000001</v>
      </c>
      <c r="AI2441" s="33">
        <v>0.221</v>
      </c>
      <c r="AJ2441" s="33">
        <v>0.24279999999999999</v>
      </c>
      <c r="AK2441" s="33">
        <v>0.17460000000000001</v>
      </c>
      <c r="AL2441" s="33">
        <v>4.3499999999999997E-2</v>
      </c>
      <c r="AM2441" s="33">
        <v>0.52090000000000003</v>
      </c>
      <c r="AN2441" s="33">
        <v>2.1899999999999999E-2</v>
      </c>
      <c r="AO2441" s="33">
        <v>2.3199999999999998E-2</v>
      </c>
      <c r="AP2441" s="33">
        <v>5.2900000000000003E-2</v>
      </c>
      <c r="AQ2441" s="33">
        <v>0.11700000000000001</v>
      </c>
      <c r="AR2441" s="33">
        <v>0.31559999999999999</v>
      </c>
      <c r="AS2441" s="33">
        <v>6.7100000000000007E-2</v>
      </c>
      <c r="AT2441" s="33">
        <v>0.3821</v>
      </c>
      <c r="AU2441" s="33">
        <v>2.18E-2</v>
      </c>
      <c r="AV2441" s="33">
        <v>6.9699999999999998E-2</v>
      </c>
      <c r="AW2441" s="33">
        <v>2.53E-2</v>
      </c>
      <c r="AX2441" s="33">
        <v>4.6100000000000002E-2</v>
      </c>
      <c r="AY2441" s="33">
        <v>0.37090000000000001</v>
      </c>
      <c r="AZ2441" s="33">
        <v>1.12E-2</v>
      </c>
      <c r="BA2441" s="33">
        <v>4.7800000000000002E-2</v>
      </c>
      <c r="BB2441" s="33">
        <v>4.41E-2</v>
      </c>
      <c r="BC2441" s="33">
        <v>2.3300000000000001E-2</v>
      </c>
      <c r="BD2441" s="33">
        <v>0.41370000000000001</v>
      </c>
      <c r="BE2441" s="33">
        <v>9.7000000000000003E-3</v>
      </c>
      <c r="BF2441" s="33">
        <v>5.3800000000000001E-2</v>
      </c>
      <c r="BG2441" s="33">
        <v>3.61E-2</v>
      </c>
      <c r="BH2441" s="33">
        <v>0.20399999999999999</v>
      </c>
      <c r="BI2441" s="33">
        <v>1.3599999999999999E-2</v>
      </c>
      <c r="BJ2441" s="33">
        <v>0.55049999999999999</v>
      </c>
      <c r="BK2441" s="33">
        <v>3.0800000000000001E-2</v>
      </c>
      <c r="BL2441" s="33">
        <v>5.3199999999999997E-2</v>
      </c>
      <c r="BM2441" s="33">
        <v>3.0200000000000001E-2</v>
      </c>
      <c r="BN2441" s="33">
        <v>3.09E-2</v>
      </c>
      <c r="BO2441" s="33">
        <v>7.3400000000000007E-2</v>
      </c>
      <c r="BP2441" s="33">
        <v>0.51849999999999996</v>
      </c>
      <c r="BQ2441" s="33">
        <v>2.4400000000000002E-2</v>
      </c>
      <c r="BR2441" s="33">
        <v>7.2400000000000006E-2</v>
      </c>
      <c r="BS2441" s="33">
        <v>5.8700000000000002E-2</v>
      </c>
      <c r="BT2441" s="33">
        <v>0.13020000000000001</v>
      </c>
      <c r="BU2441" s="33">
        <v>3.7199999999999997E-2</v>
      </c>
      <c r="BV2441" s="33">
        <v>0.33700000000000002</v>
      </c>
      <c r="BW2441" s="33">
        <v>0.39479999999999998</v>
      </c>
      <c r="BX2441" s="33">
        <v>2.86E-2</v>
      </c>
    </row>
    <row r="2442" spans="1:79" x14ac:dyDescent="0.3">
      <c r="A2442" s="35" t="s">
        <v>216</v>
      </c>
      <c r="B2442" s="32">
        <v>306</v>
      </c>
      <c r="C2442" s="32">
        <v>157</v>
      </c>
      <c r="D2442" s="32">
        <v>149</v>
      </c>
      <c r="E2442" s="32">
        <v>41</v>
      </c>
      <c r="F2442" s="32">
        <v>65</v>
      </c>
      <c r="G2442" s="32">
        <v>62</v>
      </c>
      <c r="H2442" s="32">
        <v>54</v>
      </c>
      <c r="I2442" s="32">
        <v>48</v>
      </c>
      <c r="J2442" s="32">
        <v>36</v>
      </c>
      <c r="K2442" s="32">
        <v>26</v>
      </c>
      <c r="L2442" s="32">
        <v>34</v>
      </c>
      <c r="M2442" s="32">
        <v>42</v>
      </c>
      <c r="N2442" s="32">
        <v>42</v>
      </c>
      <c r="O2442" s="32">
        <v>30</v>
      </c>
      <c r="P2442" s="32">
        <v>46</v>
      </c>
      <c r="Q2442" s="32">
        <v>45</v>
      </c>
      <c r="R2442" s="32">
        <v>42</v>
      </c>
      <c r="S2442" s="32">
        <v>51</v>
      </c>
      <c r="T2442" s="32">
        <v>110</v>
      </c>
      <c r="U2442" s="32">
        <v>134</v>
      </c>
      <c r="V2442" s="32">
        <v>64</v>
      </c>
      <c r="W2442" s="32">
        <v>45</v>
      </c>
      <c r="X2442" s="32">
        <v>13</v>
      </c>
      <c r="Y2442" s="32">
        <v>184</v>
      </c>
      <c r="Z2442" s="32">
        <v>134</v>
      </c>
      <c r="AA2442" s="32">
        <v>52</v>
      </c>
      <c r="AB2442" s="32">
        <v>19</v>
      </c>
      <c r="AC2442" s="32">
        <v>21</v>
      </c>
      <c r="AD2442" s="32">
        <v>37</v>
      </c>
      <c r="AE2442" s="32">
        <v>38</v>
      </c>
      <c r="AF2442" s="32">
        <v>106</v>
      </c>
      <c r="AG2442" s="32">
        <v>200</v>
      </c>
      <c r="AH2442" s="32">
        <v>174</v>
      </c>
      <c r="AI2442" s="32">
        <v>51</v>
      </c>
      <c r="AJ2442" s="32">
        <v>66</v>
      </c>
      <c r="AK2442" s="32">
        <v>15</v>
      </c>
      <c r="AL2442" s="32">
        <v>65</v>
      </c>
      <c r="AM2442" s="32">
        <v>111</v>
      </c>
      <c r="AN2442" s="32">
        <v>7</v>
      </c>
      <c r="AO2442" s="32">
        <v>12</v>
      </c>
      <c r="AP2442" s="32">
        <v>11</v>
      </c>
      <c r="AQ2442" s="32">
        <v>22</v>
      </c>
      <c r="AR2442" s="32">
        <v>156</v>
      </c>
      <c r="AS2442" s="32">
        <v>64</v>
      </c>
      <c r="AT2442" s="32">
        <v>147</v>
      </c>
      <c r="AU2442" s="32">
        <v>10</v>
      </c>
      <c r="AV2442" s="32">
        <v>43</v>
      </c>
      <c r="AW2442" s="32">
        <v>8</v>
      </c>
      <c r="AX2442" s="32">
        <v>20</v>
      </c>
      <c r="AY2442" s="32">
        <v>180</v>
      </c>
      <c r="AZ2442" s="32">
        <v>10</v>
      </c>
      <c r="BA2442" s="32">
        <v>28</v>
      </c>
      <c r="BB2442" s="32">
        <v>10</v>
      </c>
      <c r="BC2442" s="32">
        <v>6</v>
      </c>
      <c r="BD2442" s="32">
        <v>131</v>
      </c>
      <c r="BE2442" s="32">
        <v>13</v>
      </c>
      <c r="BF2442" s="32">
        <v>27</v>
      </c>
      <c r="BG2442" s="32">
        <v>6</v>
      </c>
      <c r="BH2442" s="32">
        <v>47</v>
      </c>
      <c r="BI2442" s="32">
        <v>7</v>
      </c>
      <c r="BJ2442" s="32">
        <v>149</v>
      </c>
      <c r="BK2442" s="32">
        <v>6</v>
      </c>
      <c r="BL2442" s="32">
        <v>64</v>
      </c>
      <c r="BM2442" s="32">
        <v>7</v>
      </c>
      <c r="BN2442" s="32">
        <v>10</v>
      </c>
      <c r="BO2442" s="32">
        <v>40</v>
      </c>
      <c r="BP2442" s="32">
        <v>122</v>
      </c>
      <c r="BQ2442" s="32">
        <v>11</v>
      </c>
      <c r="BR2442" s="32">
        <v>49</v>
      </c>
      <c r="BS2442" s="32">
        <v>5</v>
      </c>
      <c r="BT2442" s="32">
        <v>60</v>
      </c>
      <c r="BU2442" s="32">
        <v>8</v>
      </c>
      <c r="BV2442" s="32">
        <v>9</v>
      </c>
      <c r="BW2442" s="32">
        <v>222</v>
      </c>
      <c r="BX2442" s="32">
        <v>36</v>
      </c>
    </row>
    <row r="2443" spans="1:79" x14ac:dyDescent="0.3">
      <c r="A2443" s="35" t="s">
        <v>210</v>
      </c>
      <c r="B2443" s="33">
        <v>0.14879999999999999</v>
      </c>
      <c r="C2443" s="33">
        <v>0.14710000000000001</v>
      </c>
      <c r="D2443" s="33">
        <v>0.1507</v>
      </c>
      <c r="E2443" s="33">
        <v>0.15659999999999999</v>
      </c>
      <c r="F2443" s="33">
        <v>0.20710000000000001</v>
      </c>
      <c r="G2443" s="33">
        <v>0.20269999999999999</v>
      </c>
      <c r="H2443" s="33">
        <v>0.1651</v>
      </c>
      <c r="I2443" s="33">
        <v>0.1346</v>
      </c>
      <c r="J2443" s="33">
        <v>7.3400000000000007E-2</v>
      </c>
      <c r="K2443" s="33">
        <v>0.154</v>
      </c>
      <c r="L2443" s="33">
        <v>0.1353</v>
      </c>
      <c r="M2443" s="33">
        <v>0.14630000000000001</v>
      </c>
      <c r="N2443" s="33">
        <v>0.1396</v>
      </c>
      <c r="O2443" s="33">
        <v>0.11360000000000001</v>
      </c>
      <c r="P2443" s="33">
        <v>0.17150000000000001</v>
      </c>
      <c r="Q2443" s="33">
        <v>0.16639999999999999</v>
      </c>
      <c r="R2443" s="33">
        <v>0.16639999999999999</v>
      </c>
      <c r="S2443" s="34">
        <v>0.13</v>
      </c>
      <c r="T2443" s="33">
        <v>0.14910000000000001</v>
      </c>
      <c r="U2443" s="33">
        <v>0.16120000000000001</v>
      </c>
      <c r="V2443" s="33">
        <v>0.12280000000000001</v>
      </c>
      <c r="W2443" s="33">
        <v>0.1171</v>
      </c>
      <c r="X2443" s="33">
        <v>9.5100000000000004E-2</v>
      </c>
      <c r="Y2443" s="33">
        <v>0.1812</v>
      </c>
      <c r="Z2443" s="33">
        <v>0.16889999999999999</v>
      </c>
      <c r="AA2443" s="33">
        <v>0.1855</v>
      </c>
      <c r="AB2443" s="33">
        <v>0.20530000000000001</v>
      </c>
      <c r="AC2443" s="33">
        <v>0.22520000000000001</v>
      </c>
      <c r="AD2443" s="33">
        <v>7.2999999999999995E-2</v>
      </c>
      <c r="AE2443" s="33">
        <v>0.13880000000000001</v>
      </c>
      <c r="AF2443" s="33">
        <v>0.20100000000000001</v>
      </c>
      <c r="AG2443" s="33">
        <v>0.13139999999999999</v>
      </c>
      <c r="AH2443" s="33">
        <v>0.1391</v>
      </c>
      <c r="AI2443" s="33">
        <v>0.1885</v>
      </c>
      <c r="AJ2443" s="33">
        <v>0.16059999999999999</v>
      </c>
      <c r="AK2443" s="33">
        <v>0.1298</v>
      </c>
      <c r="AL2443" s="33">
        <v>0.1242</v>
      </c>
      <c r="AM2443" s="33">
        <v>0.25090000000000001</v>
      </c>
      <c r="AN2443" s="33">
        <v>3.6799999999999999E-2</v>
      </c>
      <c r="AO2443" s="33">
        <v>8.1699999999999995E-2</v>
      </c>
      <c r="AP2443" s="33">
        <v>0.10150000000000001</v>
      </c>
      <c r="AQ2443" s="33">
        <v>0.28079999999999999</v>
      </c>
      <c r="AR2443" s="33">
        <v>0.23169999999999999</v>
      </c>
      <c r="AS2443" s="33">
        <v>7.6799999999999993E-2</v>
      </c>
      <c r="AT2443" s="33">
        <v>0.23749999999999999</v>
      </c>
      <c r="AU2443" s="34">
        <v>0.03</v>
      </c>
      <c r="AV2443" s="34">
        <v>0.13</v>
      </c>
      <c r="AW2443" s="33">
        <v>7.22E-2</v>
      </c>
      <c r="AX2443" s="33">
        <v>0.28220000000000001</v>
      </c>
      <c r="AY2443" s="33">
        <v>0.2581</v>
      </c>
      <c r="AZ2443" s="33">
        <v>3.2800000000000003E-2</v>
      </c>
      <c r="BA2443" s="33">
        <v>8.9200000000000002E-2</v>
      </c>
      <c r="BB2443" s="33">
        <v>9.9299999999999999E-2</v>
      </c>
      <c r="BC2443" s="33">
        <v>0.22370000000000001</v>
      </c>
      <c r="BD2443" s="33">
        <v>0.2402</v>
      </c>
      <c r="BE2443" s="33">
        <v>4.2299999999999997E-2</v>
      </c>
      <c r="BF2443" s="33">
        <v>9.2100000000000001E-2</v>
      </c>
      <c r="BG2443" s="33">
        <v>4.8000000000000001E-2</v>
      </c>
      <c r="BH2443" s="33">
        <v>0.3574</v>
      </c>
      <c r="BI2443" s="33">
        <v>0.18290000000000001</v>
      </c>
      <c r="BJ2443" s="33">
        <v>0.28310000000000002</v>
      </c>
      <c r="BK2443" s="33">
        <v>2.7699999999999999E-2</v>
      </c>
      <c r="BL2443" s="33">
        <v>0.121</v>
      </c>
      <c r="BM2443" s="33">
        <v>5.04E-2</v>
      </c>
      <c r="BN2443" s="33">
        <v>6.1100000000000002E-2</v>
      </c>
      <c r="BO2443" s="33">
        <v>0.28010000000000002</v>
      </c>
      <c r="BP2443" s="33">
        <v>0.25879999999999997</v>
      </c>
      <c r="BQ2443" s="33">
        <v>4.9000000000000002E-2</v>
      </c>
      <c r="BR2443" s="33">
        <v>0.1104</v>
      </c>
      <c r="BS2443" s="33">
        <v>3.39E-2</v>
      </c>
      <c r="BT2443" s="33">
        <v>0.33379999999999999</v>
      </c>
      <c r="BU2443" s="33">
        <v>4.2599999999999999E-2</v>
      </c>
      <c r="BV2443" s="33">
        <v>0.1724</v>
      </c>
      <c r="BW2443" s="33">
        <v>0.28199999999999997</v>
      </c>
      <c r="BX2443" s="33">
        <v>3.8899999999999997E-2</v>
      </c>
    </row>
    <row r="2444" spans="1:79" x14ac:dyDescent="0.3">
      <c r="A2444" s="35" t="s">
        <v>217</v>
      </c>
      <c r="B2444" s="32">
        <v>364</v>
      </c>
      <c r="C2444" s="32">
        <v>208</v>
      </c>
      <c r="D2444" s="32">
        <v>156</v>
      </c>
      <c r="E2444" s="32">
        <v>75</v>
      </c>
      <c r="F2444" s="32">
        <v>81</v>
      </c>
      <c r="G2444" s="32">
        <v>58</v>
      </c>
      <c r="H2444" s="32">
        <v>57</v>
      </c>
      <c r="I2444" s="32">
        <v>46</v>
      </c>
      <c r="J2444" s="32">
        <v>48</v>
      </c>
      <c r="K2444" s="32">
        <v>30</v>
      </c>
      <c r="L2444" s="32">
        <v>50</v>
      </c>
      <c r="M2444" s="32">
        <v>51</v>
      </c>
      <c r="N2444" s="32">
        <v>54</v>
      </c>
      <c r="O2444" s="32">
        <v>49</v>
      </c>
      <c r="P2444" s="32">
        <v>58</v>
      </c>
      <c r="Q2444" s="32">
        <v>33</v>
      </c>
      <c r="R2444" s="32">
        <v>39</v>
      </c>
      <c r="S2444" s="32">
        <v>64</v>
      </c>
      <c r="T2444" s="32">
        <v>117</v>
      </c>
      <c r="U2444" s="32">
        <v>166</v>
      </c>
      <c r="V2444" s="32">
        <v>77</v>
      </c>
      <c r="W2444" s="32">
        <v>68</v>
      </c>
      <c r="X2444" s="32">
        <v>29</v>
      </c>
      <c r="Y2444" s="32">
        <v>190</v>
      </c>
      <c r="Z2444" s="32">
        <v>174</v>
      </c>
      <c r="AA2444" s="32">
        <v>49</v>
      </c>
      <c r="AB2444" s="32">
        <v>15</v>
      </c>
      <c r="AC2444" s="32">
        <v>18</v>
      </c>
      <c r="AD2444" s="32">
        <v>58</v>
      </c>
      <c r="AE2444" s="32">
        <v>48</v>
      </c>
      <c r="AF2444" s="32">
        <v>101</v>
      </c>
      <c r="AG2444" s="32">
        <v>263</v>
      </c>
      <c r="AH2444" s="32">
        <v>200</v>
      </c>
      <c r="AI2444" s="32">
        <v>62</v>
      </c>
      <c r="AJ2444" s="32">
        <v>77</v>
      </c>
      <c r="AK2444" s="32">
        <v>24</v>
      </c>
      <c r="AL2444" s="32">
        <v>95</v>
      </c>
      <c r="AM2444" s="32">
        <v>64</v>
      </c>
      <c r="AN2444" s="32">
        <v>19</v>
      </c>
      <c r="AO2444" s="32">
        <v>26</v>
      </c>
      <c r="AP2444" s="32">
        <v>13</v>
      </c>
      <c r="AQ2444" s="32">
        <v>26</v>
      </c>
      <c r="AR2444" s="32">
        <v>121</v>
      </c>
      <c r="AS2444" s="32">
        <v>102</v>
      </c>
      <c r="AT2444" s="32">
        <v>124</v>
      </c>
      <c r="AU2444" s="32">
        <v>27</v>
      </c>
      <c r="AV2444" s="32">
        <v>49</v>
      </c>
      <c r="AW2444" s="32">
        <v>16</v>
      </c>
      <c r="AX2444" s="32">
        <v>20</v>
      </c>
      <c r="AY2444" s="32">
        <v>156</v>
      </c>
      <c r="AZ2444" s="32">
        <v>22</v>
      </c>
      <c r="BA2444" s="32">
        <v>38</v>
      </c>
      <c r="BB2444" s="32">
        <v>12</v>
      </c>
      <c r="BC2444" s="32">
        <v>7</v>
      </c>
      <c r="BD2444" s="32">
        <v>106</v>
      </c>
      <c r="BE2444" s="32">
        <v>25</v>
      </c>
      <c r="BF2444" s="32">
        <v>41</v>
      </c>
      <c r="BG2444" s="32">
        <v>24</v>
      </c>
      <c r="BH2444" s="32">
        <v>34</v>
      </c>
      <c r="BI2444" s="32">
        <v>5</v>
      </c>
      <c r="BJ2444" s="32">
        <v>54</v>
      </c>
      <c r="BK2444" s="32">
        <v>25</v>
      </c>
      <c r="BL2444" s="32">
        <v>115</v>
      </c>
      <c r="BM2444" s="32">
        <v>33</v>
      </c>
      <c r="BN2444" s="32">
        <v>21</v>
      </c>
      <c r="BO2444" s="32">
        <v>46</v>
      </c>
      <c r="BP2444" s="32">
        <v>72</v>
      </c>
      <c r="BQ2444" s="32">
        <v>21</v>
      </c>
      <c r="BR2444" s="32">
        <v>88</v>
      </c>
      <c r="BS2444" s="32">
        <v>35</v>
      </c>
      <c r="BT2444" s="32">
        <v>50</v>
      </c>
      <c r="BU2444" s="32">
        <v>22</v>
      </c>
      <c r="BV2444" s="32">
        <v>8</v>
      </c>
      <c r="BW2444" s="32">
        <v>142</v>
      </c>
      <c r="BX2444" s="32">
        <v>111</v>
      </c>
    </row>
    <row r="2445" spans="1:79" x14ac:dyDescent="0.3">
      <c r="A2445" s="35" t="s">
        <v>210</v>
      </c>
      <c r="B2445" s="33">
        <v>0.1772</v>
      </c>
      <c r="C2445" s="33">
        <v>0.19500000000000001</v>
      </c>
      <c r="D2445" s="33">
        <v>0.158</v>
      </c>
      <c r="E2445" s="33">
        <v>0.28489999999999999</v>
      </c>
      <c r="F2445" s="33">
        <v>0.25679999999999997</v>
      </c>
      <c r="G2445" s="33">
        <v>0.18990000000000001</v>
      </c>
      <c r="H2445" s="33">
        <v>0.1749</v>
      </c>
      <c r="I2445" s="33">
        <v>0.1293</v>
      </c>
      <c r="J2445" s="33">
        <v>9.6799999999999997E-2</v>
      </c>
      <c r="K2445" s="33">
        <v>0.17449999999999999</v>
      </c>
      <c r="L2445" s="33">
        <v>0.19869999999999999</v>
      </c>
      <c r="M2445" s="33">
        <v>0.17860000000000001</v>
      </c>
      <c r="N2445" s="33">
        <v>0.18140000000000001</v>
      </c>
      <c r="O2445" s="33">
        <v>0.18659999999999999</v>
      </c>
      <c r="P2445" s="33">
        <v>0.2147</v>
      </c>
      <c r="Q2445" s="33">
        <v>0.1244</v>
      </c>
      <c r="R2445" s="33">
        <v>0.15740000000000001</v>
      </c>
      <c r="S2445" s="33">
        <v>0.16339999999999999</v>
      </c>
      <c r="T2445" s="33">
        <v>0.1585</v>
      </c>
      <c r="U2445" s="33">
        <v>0.19950000000000001</v>
      </c>
      <c r="V2445" s="33">
        <v>0.14860000000000001</v>
      </c>
      <c r="W2445" s="33">
        <v>0.17610000000000001</v>
      </c>
      <c r="X2445" s="33">
        <v>0.21940000000000001</v>
      </c>
      <c r="Y2445" s="33">
        <v>0.1867</v>
      </c>
      <c r="Z2445" s="33">
        <v>0.21829999999999999</v>
      </c>
      <c r="AA2445" s="33">
        <v>0.17299999999999999</v>
      </c>
      <c r="AB2445" s="33">
        <v>0.15809999999999999</v>
      </c>
      <c r="AC2445" s="33">
        <v>0.19209999999999999</v>
      </c>
      <c r="AD2445" s="33">
        <v>0.1147</v>
      </c>
      <c r="AE2445" s="33">
        <v>0.17560000000000001</v>
      </c>
      <c r="AF2445" s="33">
        <v>0.19109999999999999</v>
      </c>
      <c r="AG2445" s="33">
        <v>0.17299999999999999</v>
      </c>
      <c r="AH2445" s="33">
        <v>0.15989999999999999</v>
      </c>
      <c r="AI2445" s="33">
        <v>0.2298</v>
      </c>
      <c r="AJ2445" s="33">
        <v>0.18870000000000001</v>
      </c>
      <c r="AK2445" s="33">
        <v>0.20130000000000001</v>
      </c>
      <c r="AL2445" s="33">
        <v>0.1825</v>
      </c>
      <c r="AM2445" s="33">
        <v>0.14369999999999999</v>
      </c>
      <c r="AN2445" s="33">
        <v>0.1033</v>
      </c>
      <c r="AO2445" s="33">
        <v>0.17910000000000001</v>
      </c>
      <c r="AP2445" s="33">
        <v>0.1206</v>
      </c>
      <c r="AQ2445" s="33">
        <v>0.33660000000000001</v>
      </c>
      <c r="AR2445" s="33">
        <v>0.17879999999999999</v>
      </c>
      <c r="AS2445" s="33">
        <v>0.122</v>
      </c>
      <c r="AT2445" s="33">
        <v>0.2014</v>
      </c>
      <c r="AU2445" s="33">
        <v>7.7600000000000002E-2</v>
      </c>
      <c r="AV2445" s="33">
        <v>0.14760000000000001</v>
      </c>
      <c r="AW2445" s="33">
        <v>0.14399999999999999</v>
      </c>
      <c r="AX2445" s="33">
        <v>0.27260000000000001</v>
      </c>
      <c r="AY2445" s="33">
        <v>0.22359999999999999</v>
      </c>
      <c r="AZ2445" s="33">
        <v>7.0099999999999996E-2</v>
      </c>
      <c r="BA2445" s="33">
        <v>0.12180000000000001</v>
      </c>
      <c r="BB2445" s="33">
        <v>0.123</v>
      </c>
      <c r="BC2445" s="33">
        <v>0.26840000000000003</v>
      </c>
      <c r="BD2445" s="33">
        <v>0.19409999999999999</v>
      </c>
      <c r="BE2445" s="33">
        <v>7.7600000000000002E-2</v>
      </c>
      <c r="BF2445" s="33">
        <v>0.1389</v>
      </c>
      <c r="BG2445" s="33">
        <v>0.21099999999999999</v>
      </c>
      <c r="BH2445" s="33">
        <v>0.25530000000000003</v>
      </c>
      <c r="BI2445" s="33">
        <v>0.128</v>
      </c>
      <c r="BJ2445" s="33">
        <v>0.1033</v>
      </c>
      <c r="BK2445" s="33">
        <v>0.1137</v>
      </c>
      <c r="BL2445" s="33">
        <v>0.21679999999999999</v>
      </c>
      <c r="BM2445" s="33">
        <v>0.23080000000000001</v>
      </c>
      <c r="BN2445" s="33">
        <v>0.13270000000000001</v>
      </c>
      <c r="BO2445" s="33">
        <v>0.32569999999999999</v>
      </c>
      <c r="BP2445" s="33">
        <v>0.15359999999999999</v>
      </c>
      <c r="BQ2445" s="33">
        <v>9.11E-2</v>
      </c>
      <c r="BR2445" s="33">
        <v>0.19889999999999999</v>
      </c>
      <c r="BS2445" s="33">
        <v>0.22040000000000001</v>
      </c>
      <c r="BT2445" s="33">
        <v>0.28270000000000001</v>
      </c>
      <c r="BU2445" s="33">
        <v>0.12239999999999999</v>
      </c>
      <c r="BV2445" s="33">
        <v>0.15720000000000001</v>
      </c>
      <c r="BW2445" s="33">
        <v>0.18079999999999999</v>
      </c>
      <c r="BX2445" s="33">
        <v>0.1208</v>
      </c>
    </row>
    <row r="2446" spans="1:79" x14ac:dyDescent="0.3">
      <c r="A2446" s="35" t="s">
        <v>218</v>
      </c>
      <c r="B2446" s="32">
        <v>237</v>
      </c>
      <c r="C2446" s="32">
        <v>131</v>
      </c>
      <c r="D2446" s="32">
        <v>106</v>
      </c>
      <c r="E2446" s="32">
        <v>34</v>
      </c>
      <c r="F2446" s="32">
        <v>43</v>
      </c>
      <c r="G2446" s="32">
        <v>42</v>
      </c>
      <c r="H2446" s="32">
        <v>34</v>
      </c>
      <c r="I2446" s="32">
        <v>37</v>
      </c>
      <c r="J2446" s="32">
        <v>48</v>
      </c>
      <c r="K2446" s="32">
        <v>25</v>
      </c>
      <c r="L2446" s="32">
        <v>31</v>
      </c>
      <c r="M2446" s="32">
        <v>36</v>
      </c>
      <c r="N2446" s="32">
        <v>42</v>
      </c>
      <c r="O2446" s="32">
        <v>21</v>
      </c>
      <c r="P2446" s="32">
        <v>34</v>
      </c>
      <c r="Q2446" s="32">
        <v>27</v>
      </c>
      <c r="R2446" s="32">
        <v>22</v>
      </c>
      <c r="S2446" s="32">
        <v>34</v>
      </c>
      <c r="T2446" s="32">
        <v>89</v>
      </c>
      <c r="U2446" s="32">
        <v>106</v>
      </c>
      <c r="V2446" s="32">
        <v>57</v>
      </c>
      <c r="W2446" s="32">
        <v>42</v>
      </c>
      <c r="X2446" s="32">
        <v>17</v>
      </c>
      <c r="Y2446" s="32">
        <v>121</v>
      </c>
      <c r="Z2446" s="32">
        <v>109</v>
      </c>
      <c r="AA2446" s="32">
        <v>29</v>
      </c>
      <c r="AB2446" s="32">
        <v>12</v>
      </c>
      <c r="AC2446" s="32">
        <v>10</v>
      </c>
      <c r="AD2446" s="32">
        <v>48</v>
      </c>
      <c r="AE2446" s="32">
        <v>29</v>
      </c>
      <c r="AF2446" s="32">
        <v>67</v>
      </c>
      <c r="AG2446" s="32">
        <v>168</v>
      </c>
      <c r="AH2446" s="32">
        <v>151</v>
      </c>
      <c r="AI2446" s="32">
        <v>30</v>
      </c>
      <c r="AJ2446" s="32">
        <v>42</v>
      </c>
      <c r="AK2446" s="32">
        <v>14</v>
      </c>
      <c r="AL2446" s="32">
        <v>73</v>
      </c>
      <c r="AM2446" s="32">
        <v>24</v>
      </c>
      <c r="AN2446" s="32">
        <v>16</v>
      </c>
      <c r="AO2446" s="32">
        <v>42</v>
      </c>
      <c r="AP2446" s="32">
        <v>7</v>
      </c>
      <c r="AQ2446" s="32">
        <v>9</v>
      </c>
      <c r="AR2446" s="32">
        <v>49</v>
      </c>
      <c r="AS2446" s="32">
        <v>115</v>
      </c>
      <c r="AT2446" s="32">
        <v>47</v>
      </c>
      <c r="AU2446" s="32">
        <v>20</v>
      </c>
      <c r="AV2446" s="32">
        <v>58</v>
      </c>
      <c r="AW2446" s="32">
        <v>26</v>
      </c>
      <c r="AX2446" s="32">
        <v>11</v>
      </c>
      <c r="AY2446" s="32">
        <v>51</v>
      </c>
      <c r="AZ2446" s="32">
        <v>15</v>
      </c>
      <c r="BA2446" s="32">
        <v>50</v>
      </c>
      <c r="BB2446" s="32">
        <v>28</v>
      </c>
      <c r="BC2446" s="32">
        <v>9</v>
      </c>
      <c r="BD2446" s="32">
        <v>38</v>
      </c>
      <c r="BE2446" s="32">
        <v>17</v>
      </c>
      <c r="BF2446" s="32">
        <v>47</v>
      </c>
      <c r="BG2446" s="32">
        <v>29</v>
      </c>
      <c r="BH2446" s="32">
        <v>19</v>
      </c>
      <c r="BI2446" s="32">
        <v>4</v>
      </c>
      <c r="BJ2446" s="32">
        <v>21</v>
      </c>
      <c r="BK2446" s="32">
        <v>16</v>
      </c>
      <c r="BL2446" s="32">
        <v>89</v>
      </c>
      <c r="BM2446" s="32">
        <v>34</v>
      </c>
      <c r="BN2446" s="32">
        <v>11</v>
      </c>
      <c r="BO2446" s="32">
        <v>21</v>
      </c>
      <c r="BP2446" s="32">
        <v>17</v>
      </c>
      <c r="BQ2446" s="32">
        <v>18</v>
      </c>
      <c r="BR2446" s="32">
        <v>79</v>
      </c>
      <c r="BS2446" s="32">
        <v>35</v>
      </c>
      <c r="BT2446" s="32">
        <v>25</v>
      </c>
      <c r="BU2446" s="32">
        <v>13</v>
      </c>
      <c r="BV2446" s="32">
        <v>5</v>
      </c>
      <c r="BW2446" s="32">
        <v>55</v>
      </c>
      <c r="BX2446" s="32">
        <v>129</v>
      </c>
    </row>
    <row r="2447" spans="1:79" x14ac:dyDescent="0.3">
      <c r="A2447" s="35" t="s">
        <v>210</v>
      </c>
      <c r="B2447" s="33">
        <v>0.1153</v>
      </c>
      <c r="C2447" s="33">
        <v>0.1226</v>
      </c>
      <c r="D2447" s="33">
        <v>0.1074</v>
      </c>
      <c r="E2447" s="33">
        <v>0.1273</v>
      </c>
      <c r="F2447" s="33">
        <v>0.13730000000000001</v>
      </c>
      <c r="G2447" s="33">
        <v>0.1363</v>
      </c>
      <c r="H2447" s="33">
        <v>0.1038</v>
      </c>
      <c r="I2447" s="33">
        <v>0.105</v>
      </c>
      <c r="J2447" s="33">
        <v>9.6699999999999994E-2</v>
      </c>
      <c r="K2447" s="33">
        <v>0.1449</v>
      </c>
      <c r="L2447" s="33">
        <v>0.1231</v>
      </c>
      <c r="M2447" s="33">
        <v>0.12540000000000001</v>
      </c>
      <c r="N2447" s="34">
        <v>0.14000000000000001</v>
      </c>
      <c r="O2447" s="33">
        <v>7.8899999999999998E-2</v>
      </c>
      <c r="P2447" s="33">
        <v>0.1263</v>
      </c>
      <c r="Q2447" s="33">
        <v>0.1002</v>
      </c>
      <c r="R2447" s="33">
        <v>8.8499999999999995E-2</v>
      </c>
      <c r="S2447" s="33">
        <v>8.8499999999999995E-2</v>
      </c>
      <c r="T2447" s="33">
        <v>0.121</v>
      </c>
      <c r="U2447" s="33">
        <v>0.127</v>
      </c>
      <c r="V2447" s="33">
        <v>0.1101</v>
      </c>
      <c r="W2447" s="33">
        <v>0.1084</v>
      </c>
      <c r="X2447" s="33">
        <v>0.12859999999999999</v>
      </c>
      <c r="Y2447" s="33">
        <v>0.1188</v>
      </c>
      <c r="Z2447" s="33">
        <v>0.1366</v>
      </c>
      <c r="AA2447" s="33">
        <v>0.10340000000000001</v>
      </c>
      <c r="AB2447" s="33">
        <v>0.1283</v>
      </c>
      <c r="AC2447" s="33">
        <v>0.1065</v>
      </c>
      <c r="AD2447" s="33">
        <v>9.5899999999999999E-2</v>
      </c>
      <c r="AE2447" s="33">
        <v>0.1061</v>
      </c>
      <c r="AF2447" s="33">
        <v>0.1273</v>
      </c>
      <c r="AG2447" s="33">
        <v>0.1104</v>
      </c>
      <c r="AH2447" s="33">
        <v>0.12089999999999999</v>
      </c>
      <c r="AI2447" s="33">
        <v>0.1105</v>
      </c>
      <c r="AJ2447" s="33">
        <v>0.1021</v>
      </c>
      <c r="AK2447" s="33">
        <v>0.1201</v>
      </c>
      <c r="AL2447" s="33">
        <v>0.1399</v>
      </c>
      <c r="AM2447" s="33">
        <v>5.3699999999999998E-2</v>
      </c>
      <c r="AN2447" s="33">
        <v>8.3400000000000002E-2</v>
      </c>
      <c r="AO2447" s="33">
        <v>0.28949999999999998</v>
      </c>
      <c r="AP2447" s="33">
        <v>7.1999999999999995E-2</v>
      </c>
      <c r="AQ2447" s="33">
        <v>0.1196</v>
      </c>
      <c r="AR2447" s="33">
        <v>7.2999999999999995E-2</v>
      </c>
      <c r="AS2447" s="33">
        <v>0.1376</v>
      </c>
      <c r="AT2447" s="33">
        <v>7.5899999999999995E-2</v>
      </c>
      <c r="AU2447" s="33">
        <v>5.7500000000000002E-2</v>
      </c>
      <c r="AV2447" s="33">
        <v>0.17499999999999999</v>
      </c>
      <c r="AW2447" s="33">
        <v>0.23619999999999999</v>
      </c>
      <c r="AX2447" s="33">
        <v>0.15210000000000001</v>
      </c>
      <c r="AY2447" s="33">
        <v>7.2999999999999995E-2</v>
      </c>
      <c r="AZ2447" s="33">
        <v>4.8099999999999997E-2</v>
      </c>
      <c r="BA2447" s="33">
        <v>0.15970000000000001</v>
      </c>
      <c r="BB2447" s="33">
        <v>0.27779999999999999</v>
      </c>
      <c r="BC2447" s="33">
        <v>0.30840000000000001</v>
      </c>
      <c r="BD2447" s="33">
        <v>7.0300000000000001E-2</v>
      </c>
      <c r="BE2447" s="33">
        <v>5.3199999999999997E-2</v>
      </c>
      <c r="BF2447" s="33">
        <v>0.15859999999999999</v>
      </c>
      <c r="BG2447" s="33">
        <v>0.246</v>
      </c>
      <c r="BH2447" s="33">
        <v>0.14610000000000001</v>
      </c>
      <c r="BI2447" s="33">
        <v>0.10349999999999999</v>
      </c>
      <c r="BJ2447" s="33">
        <v>4.0300000000000002E-2</v>
      </c>
      <c r="BK2447" s="33">
        <v>7.0900000000000005E-2</v>
      </c>
      <c r="BL2447" s="33">
        <v>0.16739999999999999</v>
      </c>
      <c r="BM2447" s="33">
        <v>0.23760000000000001</v>
      </c>
      <c r="BN2447" s="33">
        <v>6.6600000000000006E-2</v>
      </c>
      <c r="BO2447" s="33">
        <v>0.1459</v>
      </c>
      <c r="BP2447" s="33">
        <v>3.7100000000000001E-2</v>
      </c>
      <c r="BQ2447" s="33">
        <v>7.9399999999999998E-2</v>
      </c>
      <c r="BR2447" s="33">
        <v>0.17829999999999999</v>
      </c>
      <c r="BS2447" s="33">
        <v>0.2172</v>
      </c>
      <c r="BT2447" s="33">
        <v>0.14069999999999999</v>
      </c>
      <c r="BU2447" s="33">
        <v>7.1599999999999997E-2</v>
      </c>
      <c r="BV2447" s="33">
        <v>9.6600000000000005E-2</v>
      </c>
      <c r="BW2447" s="33">
        <v>7.0199999999999999E-2</v>
      </c>
      <c r="BX2447" s="33">
        <v>0.1406</v>
      </c>
    </row>
    <row r="2448" spans="1:79" x14ac:dyDescent="0.3">
      <c r="A2448" s="35" t="s">
        <v>177</v>
      </c>
      <c r="B2448" s="32">
        <v>675</v>
      </c>
      <c r="C2448" s="32">
        <v>317</v>
      </c>
      <c r="D2448" s="32">
        <v>358</v>
      </c>
      <c r="E2448" s="32">
        <v>26</v>
      </c>
      <c r="F2448" s="32">
        <v>42</v>
      </c>
      <c r="G2448" s="32">
        <v>75</v>
      </c>
      <c r="H2448" s="32">
        <v>114</v>
      </c>
      <c r="I2448" s="32">
        <v>151</v>
      </c>
      <c r="J2448" s="32">
        <v>267</v>
      </c>
      <c r="K2448" s="32">
        <v>51</v>
      </c>
      <c r="L2448" s="32">
        <v>78</v>
      </c>
      <c r="M2448" s="32">
        <v>89</v>
      </c>
      <c r="N2448" s="32">
        <v>92</v>
      </c>
      <c r="O2448" s="32">
        <v>89</v>
      </c>
      <c r="P2448" s="32">
        <v>67</v>
      </c>
      <c r="Q2448" s="32">
        <v>116</v>
      </c>
      <c r="R2448" s="32">
        <v>94</v>
      </c>
      <c r="S2448" s="32">
        <v>129</v>
      </c>
      <c r="T2448" s="32">
        <v>244</v>
      </c>
      <c r="U2448" s="32">
        <v>275</v>
      </c>
      <c r="V2448" s="32">
        <v>187</v>
      </c>
      <c r="W2448" s="32">
        <v>114</v>
      </c>
      <c r="X2448" s="32">
        <v>47</v>
      </c>
      <c r="Y2448" s="32">
        <v>327</v>
      </c>
      <c r="Z2448" s="32">
        <v>207</v>
      </c>
      <c r="AA2448" s="32">
        <v>94</v>
      </c>
      <c r="AB2448" s="32">
        <v>20</v>
      </c>
      <c r="AC2448" s="32">
        <v>9</v>
      </c>
      <c r="AD2448" s="32">
        <v>270</v>
      </c>
      <c r="AE2448" s="32">
        <v>70</v>
      </c>
      <c r="AF2448" s="32">
        <v>107</v>
      </c>
      <c r="AG2448" s="32">
        <v>565</v>
      </c>
      <c r="AH2448" s="32">
        <v>506</v>
      </c>
      <c r="AI2448" s="32">
        <v>50</v>
      </c>
      <c r="AJ2448" s="32">
        <v>89</v>
      </c>
      <c r="AK2448" s="32">
        <v>24</v>
      </c>
      <c r="AL2448" s="32">
        <v>244</v>
      </c>
      <c r="AM2448" s="32">
        <v>10</v>
      </c>
      <c r="AN2448" s="32">
        <v>140</v>
      </c>
      <c r="AO2448" s="32">
        <v>58</v>
      </c>
      <c r="AP2448" s="32">
        <v>63</v>
      </c>
      <c r="AQ2448" s="32">
        <v>7</v>
      </c>
      <c r="AR2448" s="32">
        <v>118</v>
      </c>
      <c r="AS2448" s="32">
        <v>476</v>
      </c>
      <c r="AT2448" s="32">
        <v>49</v>
      </c>
      <c r="AU2448" s="32">
        <v>277</v>
      </c>
      <c r="AV2448" s="32">
        <v>150</v>
      </c>
      <c r="AW2448" s="32">
        <v>58</v>
      </c>
      <c r="AX2448" s="32">
        <v>16</v>
      </c>
      <c r="AY2448" s="32">
        <v>42</v>
      </c>
      <c r="AZ2448" s="32">
        <v>263</v>
      </c>
      <c r="BA2448" s="32">
        <v>176</v>
      </c>
      <c r="BB2448" s="32">
        <v>46</v>
      </c>
      <c r="BC2448" s="32">
        <v>5</v>
      </c>
      <c r="BD2448" s="32">
        <v>35</v>
      </c>
      <c r="BE2448" s="32">
        <v>256</v>
      </c>
      <c r="BF2448" s="32">
        <v>158</v>
      </c>
      <c r="BG2448" s="32">
        <v>53</v>
      </c>
      <c r="BH2448" s="32">
        <v>2</v>
      </c>
      <c r="BI2448" s="32">
        <v>22</v>
      </c>
      <c r="BJ2448" s="32">
        <v>4</v>
      </c>
      <c r="BK2448" s="32">
        <v>167</v>
      </c>
      <c r="BL2448" s="32">
        <v>216</v>
      </c>
      <c r="BM2448" s="32">
        <v>58</v>
      </c>
      <c r="BN2448" s="32">
        <v>110</v>
      </c>
      <c r="BO2448" s="32">
        <v>16</v>
      </c>
      <c r="BP2448" s="32">
        <v>5</v>
      </c>
      <c r="BQ2448" s="32">
        <v>170</v>
      </c>
      <c r="BR2448" s="32">
        <v>179</v>
      </c>
      <c r="BS2448" s="32">
        <v>72</v>
      </c>
      <c r="BT2448" s="32">
        <v>10</v>
      </c>
      <c r="BU2448" s="32">
        <v>125</v>
      </c>
      <c r="BV2448" s="32">
        <v>13</v>
      </c>
      <c r="BW2448" s="32">
        <v>37</v>
      </c>
      <c r="BX2448" s="32">
        <v>596</v>
      </c>
    </row>
    <row r="2449" spans="1:79" x14ac:dyDescent="0.3">
      <c r="A2449" s="35" t="s">
        <v>210</v>
      </c>
      <c r="B2449" s="33">
        <v>0.32829999999999998</v>
      </c>
      <c r="C2449" s="33">
        <v>0.29709999999999998</v>
      </c>
      <c r="D2449" s="33">
        <v>0.3619</v>
      </c>
      <c r="E2449" s="33">
        <v>0.1002</v>
      </c>
      <c r="F2449" s="33">
        <v>0.13239999999999999</v>
      </c>
      <c r="G2449" s="33">
        <v>0.24260000000000001</v>
      </c>
      <c r="H2449" s="33">
        <v>0.35210000000000002</v>
      </c>
      <c r="I2449" s="33">
        <v>0.42859999999999998</v>
      </c>
      <c r="J2449" s="33">
        <v>0.54079999999999995</v>
      </c>
      <c r="K2449" s="33">
        <v>0.29909999999999998</v>
      </c>
      <c r="L2449" s="33">
        <v>0.30819999999999997</v>
      </c>
      <c r="M2449" s="33">
        <v>0.30880000000000002</v>
      </c>
      <c r="N2449" s="33">
        <v>0.30830000000000002</v>
      </c>
      <c r="O2449" s="33">
        <v>0.34039999999999998</v>
      </c>
      <c r="P2449" s="33">
        <v>0.25019999999999998</v>
      </c>
      <c r="Q2449" s="33">
        <v>0.43149999999999999</v>
      </c>
      <c r="R2449" s="33">
        <v>0.375</v>
      </c>
      <c r="S2449" s="33">
        <v>0.33160000000000001</v>
      </c>
      <c r="T2449" s="33">
        <v>0.33210000000000001</v>
      </c>
      <c r="U2449" s="33">
        <v>0.32929999999999998</v>
      </c>
      <c r="V2449" s="33">
        <v>0.35980000000000001</v>
      </c>
      <c r="W2449" s="33">
        <v>0.29570000000000002</v>
      </c>
      <c r="X2449" s="33">
        <v>0.3523</v>
      </c>
      <c r="Y2449" s="33">
        <v>0.32140000000000002</v>
      </c>
      <c r="Z2449" s="33">
        <v>0.2606</v>
      </c>
      <c r="AA2449" s="33">
        <v>0.3327</v>
      </c>
      <c r="AB2449" s="33">
        <v>0.21099999999999999</v>
      </c>
      <c r="AC2449" s="33">
        <v>9.8500000000000004E-2</v>
      </c>
      <c r="AD2449" s="33">
        <v>0.53639999999999999</v>
      </c>
      <c r="AE2449" s="33">
        <v>0.25569999999999998</v>
      </c>
      <c r="AF2449" s="33">
        <v>0.2024</v>
      </c>
      <c r="AG2449" s="33">
        <v>0.37190000000000001</v>
      </c>
      <c r="AH2449" s="33">
        <v>0.40550000000000003</v>
      </c>
      <c r="AI2449" s="33">
        <v>0.187</v>
      </c>
      <c r="AJ2449" s="33">
        <v>0.21820000000000001</v>
      </c>
      <c r="AK2449" s="33">
        <v>0.2064</v>
      </c>
      <c r="AL2449" s="33">
        <v>0.46700000000000003</v>
      </c>
      <c r="AM2449" s="33">
        <v>2.3400000000000001E-2</v>
      </c>
      <c r="AN2449" s="33">
        <v>0.74960000000000004</v>
      </c>
      <c r="AO2449" s="33">
        <v>0.4047</v>
      </c>
      <c r="AP2449" s="33">
        <v>0.60550000000000004</v>
      </c>
      <c r="AQ2449" s="33">
        <v>9.4200000000000006E-2</v>
      </c>
      <c r="AR2449" s="33">
        <v>0.17510000000000001</v>
      </c>
      <c r="AS2449" s="33">
        <v>0.57020000000000004</v>
      </c>
      <c r="AT2449" s="33">
        <v>7.85E-2</v>
      </c>
      <c r="AU2449" s="33">
        <v>0.80269999999999997</v>
      </c>
      <c r="AV2449" s="33">
        <v>0.44950000000000001</v>
      </c>
      <c r="AW2449" s="33">
        <v>0.52229999999999999</v>
      </c>
      <c r="AX2449" s="33">
        <v>0.21590000000000001</v>
      </c>
      <c r="AY2449" s="33">
        <v>5.9900000000000002E-2</v>
      </c>
      <c r="AZ2449" s="33">
        <v>0.82509999999999994</v>
      </c>
      <c r="BA2449" s="33">
        <v>0.55789999999999995</v>
      </c>
      <c r="BB2449" s="33">
        <v>0.45169999999999999</v>
      </c>
      <c r="BC2449" s="33">
        <v>0.17630000000000001</v>
      </c>
      <c r="BD2449" s="33">
        <v>6.3399999999999998E-2</v>
      </c>
      <c r="BE2449" s="33">
        <v>0.80600000000000005</v>
      </c>
      <c r="BF2449" s="33">
        <v>0.5353</v>
      </c>
      <c r="BG2449" s="33">
        <v>0.45889999999999997</v>
      </c>
      <c r="BH2449" s="33">
        <v>1.7500000000000002E-2</v>
      </c>
      <c r="BI2449" s="33">
        <v>0.55430000000000001</v>
      </c>
      <c r="BJ2449" s="33">
        <v>8.0999999999999996E-3</v>
      </c>
      <c r="BK2449" s="33">
        <v>0.75290000000000001</v>
      </c>
      <c r="BL2449" s="33">
        <v>0.40649999999999997</v>
      </c>
      <c r="BM2449" s="33">
        <v>0.40200000000000002</v>
      </c>
      <c r="BN2449" s="33">
        <v>0.69730000000000003</v>
      </c>
      <c r="BO2449" s="33">
        <v>0.1133</v>
      </c>
      <c r="BP2449" s="33">
        <v>1.06E-2</v>
      </c>
      <c r="BQ2449" s="33">
        <v>0.75380000000000003</v>
      </c>
      <c r="BR2449" s="33">
        <v>0.40239999999999998</v>
      </c>
      <c r="BS2449" s="33">
        <v>0.44850000000000001</v>
      </c>
      <c r="BT2449" s="33">
        <v>5.4899999999999997E-2</v>
      </c>
      <c r="BU2449" s="33">
        <v>0.70269999999999999</v>
      </c>
      <c r="BV2449" s="33">
        <v>0.2369</v>
      </c>
      <c r="BW2449" s="33">
        <v>4.6800000000000001E-2</v>
      </c>
      <c r="BX2449" s="33">
        <v>0.64810000000000001</v>
      </c>
    </row>
    <row r="2450" spans="1:79" x14ac:dyDescent="0.3">
      <c r="A2450" s="35" t="s">
        <v>93</v>
      </c>
      <c r="B2450" s="32">
        <v>116</v>
      </c>
      <c r="C2450" s="32">
        <v>85</v>
      </c>
      <c r="D2450" s="32">
        <v>31</v>
      </c>
      <c r="E2450" s="32">
        <v>41</v>
      </c>
      <c r="F2450" s="32">
        <v>19</v>
      </c>
      <c r="G2450" s="32">
        <v>27</v>
      </c>
      <c r="H2450" s="32">
        <v>13</v>
      </c>
      <c r="I2450" s="32">
        <v>11</v>
      </c>
      <c r="J2450" s="32">
        <v>5</v>
      </c>
      <c r="K2450" s="32">
        <v>10</v>
      </c>
      <c r="L2450" s="32">
        <v>10</v>
      </c>
      <c r="M2450" s="32">
        <v>23</v>
      </c>
      <c r="N2450" s="32">
        <v>19</v>
      </c>
      <c r="O2450" s="32">
        <v>16</v>
      </c>
      <c r="P2450" s="32">
        <v>21</v>
      </c>
      <c r="Q2450" s="32">
        <v>6</v>
      </c>
      <c r="R2450" s="32">
        <v>12</v>
      </c>
      <c r="S2450" s="32">
        <v>29</v>
      </c>
      <c r="T2450" s="32">
        <v>47</v>
      </c>
      <c r="U2450" s="32">
        <v>28</v>
      </c>
      <c r="V2450" s="32">
        <v>34</v>
      </c>
      <c r="W2450" s="32">
        <v>46</v>
      </c>
      <c r="X2450" s="32">
        <v>2</v>
      </c>
      <c r="Y2450" s="32">
        <v>33</v>
      </c>
      <c r="Z2450" s="32">
        <v>45</v>
      </c>
      <c r="AA2450" s="32">
        <v>13</v>
      </c>
      <c r="AB2450" s="32">
        <v>3</v>
      </c>
      <c r="AC2450" s="32">
        <v>18</v>
      </c>
      <c r="AD2450" s="32">
        <v>6</v>
      </c>
      <c r="AE2450" s="32">
        <v>31</v>
      </c>
      <c r="AF2450" s="32">
        <v>34</v>
      </c>
      <c r="AG2450" s="32">
        <v>80</v>
      </c>
      <c r="AH2450" s="32">
        <v>42</v>
      </c>
      <c r="AI2450" s="32">
        <v>17</v>
      </c>
      <c r="AJ2450" s="32">
        <v>36</v>
      </c>
      <c r="AK2450" s="32">
        <v>20</v>
      </c>
      <c r="AL2450" s="32">
        <v>22</v>
      </c>
      <c r="AM2450" s="32">
        <v>3</v>
      </c>
      <c r="AN2450" s="32">
        <v>1</v>
      </c>
      <c r="AO2450" s="32">
        <v>3</v>
      </c>
      <c r="AP2450" s="32">
        <v>5</v>
      </c>
      <c r="AQ2450" s="32">
        <v>4</v>
      </c>
      <c r="AR2450" s="32">
        <v>17</v>
      </c>
      <c r="AS2450" s="32">
        <v>22</v>
      </c>
      <c r="AT2450" s="32">
        <v>15</v>
      </c>
      <c r="AU2450" s="32">
        <v>4</v>
      </c>
      <c r="AV2450" s="32">
        <v>9</v>
      </c>
      <c r="AW2450" s="32">
        <v>0</v>
      </c>
      <c r="AX2450" s="32">
        <v>2</v>
      </c>
      <c r="AY2450" s="32">
        <v>10</v>
      </c>
      <c r="AZ2450" s="32">
        <v>4</v>
      </c>
      <c r="BA2450" s="32">
        <v>7</v>
      </c>
      <c r="BB2450" s="32">
        <v>0</v>
      </c>
      <c r="BC2450" s="32">
        <v>0</v>
      </c>
      <c r="BD2450" s="32">
        <v>10</v>
      </c>
      <c r="BE2450" s="32">
        <v>4</v>
      </c>
      <c r="BF2450" s="32">
        <v>6</v>
      </c>
      <c r="BG2450" s="32">
        <v>0</v>
      </c>
      <c r="BH2450" s="32">
        <v>3</v>
      </c>
      <c r="BI2450" s="32">
        <v>1</v>
      </c>
      <c r="BJ2450" s="32">
        <v>8</v>
      </c>
      <c r="BK2450" s="32">
        <v>1</v>
      </c>
      <c r="BL2450" s="32">
        <v>19</v>
      </c>
      <c r="BM2450" s="32">
        <v>7</v>
      </c>
      <c r="BN2450" s="32">
        <v>2</v>
      </c>
      <c r="BO2450" s="32">
        <v>9</v>
      </c>
      <c r="BP2450" s="32">
        <v>10</v>
      </c>
      <c r="BQ2450" s="32">
        <v>1</v>
      </c>
      <c r="BR2450" s="32">
        <v>17</v>
      </c>
      <c r="BS2450" s="32">
        <v>3</v>
      </c>
      <c r="BT2450" s="32">
        <v>10</v>
      </c>
      <c r="BU2450" s="32">
        <v>4</v>
      </c>
      <c r="BV2450" s="32">
        <v>0</v>
      </c>
      <c r="BW2450" s="32">
        <v>20</v>
      </c>
      <c r="BX2450" s="32">
        <v>21</v>
      </c>
    </row>
    <row r="2451" spans="1:79" x14ac:dyDescent="0.3">
      <c r="A2451" s="35" t="s">
        <v>210</v>
      </c>
      <c r="B2451" s="33">
        <v>5.6500000000000002E-2</v>
      </c>
      <c r="C2451" s="33">
        <v>7.9699999999999993E-2</v>
      </c>
      <c r="D2451" s="33">
        <v>3.15E-2</v>
      </c>
      <c r="E2451" s="33">
        <v>0.15670000000000001</v>
      </c>
      <c r="F2451" s="33">
        <v>5.91E-2</v>
      </c>
      <c r="G2451" s="33">
        <v>8.8900000000000007E-2</v>
      </c>
      <c r="H2451" s="33">
        <v>3.8800000000000001E-2</v>
      </c>
      <c r="I2451" s="33">
        <v>3.1300000000000001E-2</v>
      </c>
      <c r="J2451" s="33">
        <v>1.0699999999999999E-2</v>
      </c>
      <c r="K2451" s="33">
        <v>5.5899999999999998E-2</v>
      </c>
      <c r="L2451" s="33">
        <v>3.8899999999999997E-2</v>
      </c>
      <c r="M2451" s="33">
        <v>7.9899999999999999E-2</v>
      </c>
      <c r="N2451" s="33">
        <v>6.2399999999999997E-2</v>
      </c>
      <c r="O2451" s="33">
        <v>6.0499999999999998E-2</v>
      </c>
      <c r="P2451" s="33">
        <v>7.6999999999999999E-2</v>
      </c>
      <c r="Q2451" s="33">
        <v>2.3900000000000001E-2</v>
      </c>
      <c r="R2451" s="33">
        <v>4.9299999999999997E-2</v>
      </c>
      <c r="S2451" s="33">
        <v>7.3300000000000004E-2</v>
      </c>
      <c r="T2451" s="33">
        <v>6.4199999999999993E-2</v>
      </c>
      <c r="U2451" s="33">
        <v>3.3300000000000003E-2</v>
      </c>
      <c r="V2451" s="33">
        <v>6.6299999999999998E-2</v>
      </c>
      <c r="W2451" s="33">
        <v>0.1193</v>
      </c>
      <c r="X2451" s="33">
        <v>1.5800000000000002E-2</v>
      </c>
      <c r="Y2451" s="33">
        <v>3.2899999999999999E-2</v>
      </c>
      <c r="Z2451" s="33">
        <v>5.6000000000000001E-2</v>
      </c>
      <c r="AA2451" s="33">
        <v>4.48E-2</v>
      </c>
      <c r="AB2451" s="33">
        <v>3.61E-2</v>
      </c>
      <c r="AC2451" s="33">
        <v>0.19670000000000001</v>
      </c>
      <c r="AD2451" s="33">
        <v>1.1599999999999999E-2</v>
      </c>
      <c r="AE2451" s="33">
        <v>0.1154</v>
      </c>
      <c r="AF2451" s="33">
        <v>6.3899999999999998E-2</v>
      </c>
      <c r="AG2451" s="33">
        <v>5.2900000000000003E-2</v>
      </c>
      <c r="AH2451" s="33">
        <v>3.3300000000000003E-2</v>
      </c>
      <c r="AI2451" s="33">
        <v>6.3200000000000006E-2</v>
      </c>
      <c r="AJ2451" s="33">
        <v>8.77E-2</v>
      </c>
      <c r="AK2451" s="33">
        <v>0.16789999999999999</v>
      </c>
      <c r="AL2451" s="33">
        <v>4.2900000000000001E-2</v>
      </c>
      <c r="AM2451" s="33">
        <v>7.3000000000000001E-3</v>
      </c>
      <c r="AN2451" s="33">
        <v>5.0000000000000001E-3</v>
      </c>
      <c r="AO2451" s="33">
        <v>2.1899999999999999E-2</v>
      </c>
      <c r="AP2451" s="33">
        <v>4.7399999999999998E-2</v>
      </c>
      <c r="AQ2451" s="33">
        <v>5.1799999999999999E-2</v>
      </c>
      <c r="AR2451" s="33">
        <v>2.58E-2</v>
      </c>
      <c r="AS2451" s="33">
        <v>2.64E-2</v>
      </c>
      <c r="AT2451" s="33">
        <v>2.47E-2</v>
      </c>
      <c r="AU2451" s="33">
        <v>1.03E-2</v>
      </c>
      <c r="AV2451" s="33">
        <v>2.81E-2</v>
      </c>
      <c r="AW2451" s="32" t="s">
        <v>58</v>
      </c>
      <c r="AX2451" s="33">
        <v>3.1099999999999999E-2</v>
      </c>
      <c r="AY2451" s="33">
        <v>1.47E-2</v>
      </c>
      <c r="AZ2451" s="33">
        <v>1.2800000000000001E-2</v>
      </c>
      <c r="BA2451" s="33">
        <v>2.35E-2</v>
      </c>
      <c r="BB2451" s="33">
        <v>4.1000000000000003E-3</v>
      </c>
      <c r="BC2451" s="32" t="s">
        <v>58</v>
      </c>
      <c r="BD2451" s="33">
        <v>1.84E-2</v>
      </c>
      <c r="BE2451" s="33">
        <v>1.12E-2</v>
      </c>
      <c r="BF2451" s="33">
        <v>2.1299999999999999E-2</v>
      </c>
      <c r="BG2451" s="32" t="s">
        <v>58</v>
      </c>
      <c r="BH2451" s="33">
        <v>1.9699999999999999E-2</v>
      </c>
      <c r="BI2451" s="33">
        <v>1.77E-2</v>
      </c>
      <c r="BJ2451" s="33">
        <v>1.47E-2</v>
      </c>
      <c r="BK2451" s="33">
        <v>3.8999999999999998E-3</v>
      </c>
      <c r="BL2451" s="33">
        <v>3.5200000000000002E-2</v>
      </c>
      <c r="BM2451" s="33">
        <v>4.9000000000000002E-2</v>
      </c>
      <c r="BN2451" s="33">
        <v>1.14E-2</v>
      </c>
      <c r="BO2451" s="33">
        <v>6.1699999999999998E-2</v>
      </c>
      <c r="BP2451" s="33">
        <v>2.1499999999999998E-2</v>
      </c>
      <c r="BQ2451" s="33">
        <v>2.3E-3</v>
      </c>
      <c r="BR2451" s="33">
        <v>3.7600000000000001E-2</v>
      </c>
      <c r="BS2451" s="33">
        <v>2.1299999999999999E-2</v>
      </c>
      <c r="BT2451" s="33">
        <v>5.7700000000000001E-2</v>
      </c>
      <c r="BU2451" s="33">
        <v>2.3400000000000001E-2</v>
      </c>
      <c r="BV2451" s="32" t="s">
        <v>58</v>
      </c>
      <c r="BW2451" s="33">
        <v>2.5399999999999999E-2</v>
      </c>
      <c r="BX2451" s="33">
        <v>2.3E-2</v>
      </c>
    </row>
    <row r="2452" spans="1:79" x14ac:dyDescent="0.3">
      <c r="A2452" s="35" t="s">
        <v>178</v>
      </c>
      <c r="B2452" s="32">
        <v>664</v>
      </c>
      <c r="C2452" s="32">
        <v>326</v>
      </c>
      <c r="D2452" s="32">
        <v>337</v>
      </c>
      <c r="E2452" s="32">
        <v>87</v>
      </c>
      <c r="F2452" s="32">
        <v>130</v>
      </c>
      <c r="G2452" s="32">
        <v>105</v>
      </c>
      <c r="H2452" s="32">
        <v>107</v>
      </c>
      <c r="I2452" s="32">
        <v>108</v>
      </c>
      <c r="J2452" s="32">
        <v>126</v>
      </c>
      <c r="K2452" s="32">
        <v>55</v>
      </c>
      <c r="L2452" s="32">
        <v>84</v>
      </c>
      <c r="M2452" s="32">
        <v>88</v>
      </c>
      <c r="N2452" s="32">
        <v>92</v>
      </c>
      <c r="O2452" s="32">
        <v>87</v>
      </c>
      <c r="P2452" s="32">
        <v>89</v>
      </c>
      <c r="Q2452" s="32">
        <v>86</v>
      </c>
      <c r="R2452" s="32">
        <v>83</v>
      </c>
      <c r="S2452" s="32">
        <v>134</v>
      </c>
      <c r="T2452" s="32">
        <v>238</v>
      </c>
      <c r="U2452" s="32">
        <v>259</v>
      </c>
      <c r="V2452" s="32">
        <v>164</v>
      </c>
      <c r="W2452" s="32">
        <v>116</v>
      </c>
      <c r="X2452" s="32">
        <v>38</v>
      </c>
      <c r="Y2452" s="32">
        <v>346</v>
      </c>
      <c r="Z2452" s="32">
        <v>261</v>
      </c>
      <c r="AA2452" s="32">
        <v>97</v>
      </c>
      <c r="AB2452" s="32">
        <v>44</v>
      </c>
      <c r="AC2452" s="32">
        <v>38</v>
      </c>
      <c r="AD2452" s="32">
        <v>121</v>
      </c>
      <c r="AE2452" s="32">
        <v>95</v>
      </c>
      <c r="AF2452" s="32">
        <v>220</v>
      </c>
      <c r="AG2452" s="32">
        <v>443</v>
      </c>
      <c r="AH2452" s="32">
        <v>350</v>
      </c>
      <c r="AI2452" s="32">
        <v>110</v>
      </c>
      <c r="AJ2452" s="32">
        <v>165</v>
      </c>
      <c r="AK2452" s="32">
        <v>36</v>
      </c>
      <c r="AL2452" s="32">
        <v>88</v>
      </c>
      <c r="AM2452" s="32">
        <v>343</v>
      </c>
      <c r="AN2452" s="32">
        <v>11</v>
      </c>
      <c r="AO2452" s="32">
        <v>15</v>
      </c>
      <c r="AP2452" s="32">
        <v>16</v>
      </c>
      <c r="AQ2452" s="32">
        <v>31</v>
      </c>
      <c r="AR2452" s="32">
        <v>370</v>
      </c>
      <c r="AS2452" s="32">
        <v>120</v>
      </c>
      <c r="AT2452" s="32">
        <v>383</v>
      </c>
      <c r="AU2452" s="32">
        <v>18</v>
      </c>
      <c r="AV2452" s="32">
        <v>67</v>
      </c>
      <c r="AW2452" s="32">
        <v>11</v>
      </c>
      <c r="AX2452" s="32">
        <v>24</v>
      </c>
      <c r="AY2452" s="32">
        <v>438</v>
      </c>
      <c r="AZ2452" s="32">
        <v>14</v>
      </c>
      <c r="BA2452" s="32">
        <v>43</v>
      </c>
      <c r="BB2452" s="32">
        <v>14</v>
      </c>
      <c r="BC2452" s="32">
        <v>7</v>
      </c>
      <c r="BD2452" s="32">
        <v>357</v>
      </c>
      <c r="BE2452" s="32">
        <v>16</v>
      </c>
      <c r="BF2452" s="32">
        <v>43</v>
      </c>
      <c r="BG2452" s="32">
        <v>10</v>
      </c>
      <c r="BH2452" s="32">
        <v>74</v>
      </c>
      <c r="BI2452" s="32">
        <v>8</v>
      </c>
      <c r="BJ2452" s="32">
        <v>438</v>
      </c>
      <c r="BK2452" s="32">
        <v>13</v>
      </c>
      <c r="BL2452" s="32">
        <v>92</v>
      </c>
      <c r="BM2452" s="32">
        <v>12</v>
      </c>
      <c r="BN2452" s="32">
        <v>15</v>
      </c>
      <c r="BO2452" s="32">
        <v>50</v>
      </c>
      <c r="BP2452" s="32">
        <v>365</v>
      </c>
      <c r="BQ2452" s="32">
        <v>17</v>
      </c>
      <c r="BR2452" s="32">
        <v>81</v>
      </c>
      <c r="BS2452" s="32">
        <v>15</v>
      </c>
      <c r="BT2452" s="32">
        <v>83</v>
      </c>
      <c r="BU2452" s="32">
        <v>14</v>
      </c>
      <c r="BV2452" s="32">
        <v>27</v>
      </c>
      <c r="BW2452" s="32">
        <v>533</v>
      </c>
      <c r="BX2452" s="32">
        <v>62</v>
      </c>
    </row>
    <row r="2453" spans="1:79" x14ac:dyDescent="0.3">
      <c r="A2453" s="35" t="s">
        <v>210</v>
      </c>
      <c r="B2453" s="33">
        <v>0.32279999999999998</v>
      </c>
      <c r="C2453" s="33">
        <v>0.30559999999999998</v>
      </c>
      <c r="D2453" s="33">
        <v>0.34129999999999999</v>
      </c>
      <c r="E2453" s="33">
        <v>0.33079999999999998</v>
      </c>
      <c r="F2453" s="33">
        <v>0.41439999999999999</v>
      </c>
      <c r="G2453" s="33">
        <v>0.34229999999999999</v>
      </c>
      <c r="H2453" s="33">
        <v>0.33040000000000003</v>
      </c>
      <c r="I2453" s="33">
        <v>0.30580000000000002</v>
      </c>
      <c r="J2453" s="33">
        <v>0.255</v>
      </c>
      <c r="K2453" s="33">
        <v>0.3256</v>
      </c>
      <c r="L2453" s="33">
        <v>0.33110000000000001</v>
      </c>
      <c r="M2453" s="33">
        <v>0.30740000000000001</v>
      </c>
      <c r="N2453" s="33">
        <v>0.30790000000000001</v>
      </c>
      <c r="O2453" s="33">
        <v>0.33350000000000002</v>
      </c>
      <c r="P2453" s="33">
        <v>0.33189999999999997</v>
      </c>
      <c r="Q2453" s="33">
        <v>0.3201</v>
      </c>
      <c r="R2453" s="33">
        <v>0.32969999999999999</v>
      </c>
      <c r="S2453" s="33">
        <v>0.34320000000000001</v>
      </c>
      <c r="T2453" s="33">
        <v>0.3241</v>
      </c>
      <c r="U2453" s="33">
        <v>0.311</v>
      </c>
      <c r="V2453" s="33">
        <v>0.31530000000000002</v>
      </c>
      <c r="W2453" s="33">
        <v>0.3004</v>
      </c>
      <c r="X2453" s="33">
        <v>0.2838</v>
      </c>
      <c r="Y2453" s="33">
        <v>0.34010000000000001</v>
      </c>
      <c r="Z2453" s="33">
        <v>0.32840000000000003</v>
      </c>
      <c r="AA2453" s="33">
        <v>0.34610000000000002</v>
      </c>
      <c r="AB2453" s="33">
        <v>0.46650000000000003</v>
      </c>
      <c r="AC2453" s="33">
        <v>0.40620000000000001</v>
      </c>
      <c r="AD2453" s="33">
        <v>0.2414</v>
      </c>
      <c r="AE2453" s="33">
        <v>0.34710000000000002</v>
      </c>
      <c r="AF2453" s="33">
        <v>0.4153</v>
      </c>
      <c r="AG2453" s="33">
        <v>0.29170000000000001</v>
      </c>
      <c r="AH2453" s="33">
        <v>0.28029999999999999</v>
      </c>
      <c r="AI2453" s="33">
        <v>0.40949999999999998</v>
      </c>
      <c r="AJ2453" s="33">
        <v>0.40339999999999998</v>
      </c>
      <c r="AK2453" s="33">
        <v>0.3044</v>
      </c>
      <c r="AL2453" s="33">
        <v>0.16769999999999999</v>
      </c>
      <c r="AM2453" s="33">
        <v>0.77190000000000003</v>
      </c>
      <c r="AN2453" s="33">
        <v>5.8700000000000002E-2</v>
      </c>
      <c r="AO2453" s="33">
        <v>0.10489999999999999</v>
      </c>
      <c r="AP2453" s="33">
        <v>0.15440000000000001</v>
      </c>
      <c r="AQ2453" s="33">
        <v>0.39779999999999999</v>
      </c>
      <c r="AR2453" s="33">
        <v>0.54730000000000001</v>
      </c>
      <c r="AS2453" s="33">
        <v>0.1439</v>
      </c>
      <c r="AT2453" s="33">
        <v>0.61960000000000004</v>
      </c>
      <c r="AU2453" s="33">
        <v>5.1900000000000002E-2</v>
      </c>
      <c r="AV2453" s="33">
        <v>0.19980000000000001</v>
      </c>
      <c r="AW2453" s="33">
        <v>9.7500000000000003E-2</v>
      </c>
      <c r="AX2453" s="33">
        <v>0.32829999999999998</v>
      </c>
      <c r="AY2453" s="33">
        <v>0.629</v>
      </c>
      <c r="AZ2453" s="33">
        <v>4.3999999999999997E-2</v>
      </c>
      <c r="BA2453" s="33">
        <v>0.1371</v>
      </c>
      <c r="BB2453" s="33">
        <v>0.1434</v>
      </c>
      <c r="BC2453" s="33">
        <v>0.247</v>
      </c>
      <c r="BD2453" s="33">
        <v>0.65390000000000004</v>
      </c>
      <c r="BE2453" s="33">
        <v>5.1999999999999998E-2</v>
      </c>
      <c r="BF2453" s="33">
        <v>0.1459</v>
      </c>
      <c r="BG2453" s="33">
        <v>8.4099999999999994E-2</v>
      </c>
      <c r="BH2453" s="33">
        <v>0.56140000000000001</v>
      </c>
      <c r="BI2453" s="33">
        <v>0.19650000000000001</v>
      </c>
      <c r="BJ2453" s="33">
        <v>0.83360000000000001</v>
      </c>
      <c r="BK2453" s="33">
        <v>5.8500000000000003E-2</v>
      </c>
      <c r="BL2453" s="33">
        <v>0.17419999999999999</v>
      </c>
      <c r="BM2453" s="33">
        <v>8.0600000000000005E-2</v>
      </c>
      <c r="BN2453" s="33">
        <v>9.2100000000000001E-2</v>
      </c>
      <c r="BO2453" s="33">
        <v>0.35349999999999998</v>
      </c>
      <c r="BP2453" s="33">
        <v>0.77729999999999999</v>
      </c>
      <c r="BQ2453" s="33">
        <v>7.3400000000000007E-2</v>
      </c>
      <c r="BR2453" s="33">
        <v>0.18279999999999999</v>
      </c>
      <c r="BS2453" s="33">
        <v>9.2600000000000002E-2</v>
      </c>
      <c r="BT2453" s="33">
        <v>0.46400000000000002</v>
      </c>
      <c r="BU2453" s="33">
        <v>7.9799999999999996E-2</v>
      </c>
      <c r="BV2453" s="33">
        <v>0.50929999999999997</v>
      </c>
      <c r="BW2453" s="33">
        <v>0.67679999999999996</v>
      </c>
      <c r="BX2453" s="33">
        <v>6.7500000000000004E-2</v>
      </c>
    </row>
    <row r="2454" spans="1:79" x14ac:dyDescent="0.3">
      <c r="A2454" s="35" t="s">
        <v>179</v>
      </c>
      <c r="B2454" s="32">
        <v>912</v>
      </c>
      <c r="C2454" s="32">
        <v>448</v>
      </c>
      <c r="D2454" s="32">
        <v>464</v>
      </c>
      <c r="E2454" s="32">
        <v>60</v>
      </c>
      <c r="F2454" s="32">
        <v>85</v>
      </c>
      <c r="G2454" s="32">
        <v>116</v>
      </c>
      <c r="H2454" s="32">
        <v>148</v>
      </c>
      <c r="I2454" s="32">
        <v>189</v>
      </c>
      <c r="J2454" s="32">
        <v>314</v>
      </c>
      <c r="K2454" s="32">
        <v>76</v>
      </c>
      <c r="L2454" s="32">
        <v>109</v>
      </c>
      <c r="M2454" s="32">
        <v>125</v>
      </c>
      <c r="N2454" s="32">
        <v>134</v>
      </c>
      <c r="O2454" s="32">
        <v>110</v>
      </c>
      <c r="P2454" s="32">
        <v>101</v>
      </c>
      <c r="Q2454" s="32">
        <v>143</v>
      </c>
      <c r="R2454" s="32">
        <v>116</v>
      </c>
      <c r="S2454" s="32">
        <v>163</v>
      </c>
      <c r="T2454" s="32">
        <v>333</v>
      </c>
      <c r="U2454" s="32">
        <v>381</v>
      </c>
      <c r="V2454" s="32">
        <v>244</v>
      </c>
      <c r="W2454" s="32">
        <v>156</v>
      </c>
      <c r="X2454" s="32">
        <v>64</v>
      </c>
      <c r="Y2454" s="32">
        <v>448</v>
      </c>
      <c r="Z2454" s="32">
        <v>316</v>
      </c>
      <c r="AA2454" s="32">
        <v>123</v>
      </c>
      <c r="AB2454" s="32">
        <v>32</v>
      </c>
      <c r="AC2454" s="32">
        <v>19</v>
      </c>
      <c r="AD2454" s="32">
        <v>318</v>
      </c>
      <c r="AE2454" s="32">
        <v>99</v>
      </c>
      <c r="AF2454" s="32">
        <v>175</v>
      </c>
      <c r="AG2454" s="32">
        <v>733</v>
      </c>
      <c r="AH2454" s="32">
        <v>657</v>
      </c>
      <c r="AI2454" s="32">
        <v>80</v>
      </c>
      <c r="AJ2454" s="32">
        <v>131</v>
      </c>
      <c r="AK2454" s="32">
        <v>38</v>
      </c>
      <c r="AL2454" s="32">
        <v>317</v>
      </c>
      <c r="AM2454" s="32">
        <v>34</v>
      </c>
      <c r="AN2454" s="32">
        <v>156</v>
      </c>
      <c r="AO2454" s="32">
        <v>100</v>
      </c>
      <c r="AP2454" s="32">
        <v>70</v>
      </c>
      <c r="AQ2454" s="32">
        <v>17</v>
      </c>
      <c r="AR2454" s="32">
        <v>168</v>
      </c>
      <c r="AS2454" s="32">
        <v>591</v>
      </c>
      <c r="AT2454" s="32">
        <v>95</v>
      </c>
      <c r="AU2454" s="32">
        <v>297</v>
      </c>
      <c r="AV2454" s="32">
        <v>209</v>
      </c>
      <c r="AW2454" s="32">
        <v>85</v>
      </c>
      <c r="AX2454" s="32">
        <v>27</v>
      </c>
      <c r="AY2454" s="32">
        <v>93</v>
      </c>
      <c r="AZ2454" s="32">
        <v>278</v>
      </c>
      <c r="BA2454" s="32">
        <v>226</v>
      </c>
      <c r="BB2454" s="32">
        <v>74</v>
      </c>
      <c r="BC2454" s="32">
        <v>13</v>
      </c>
      <c r="BD2454" s="32">
        <v>73</v>
      </c>
      <c r="BE2454" s="32">
        <v>273</v>
      </c>
      <c r="BF2454" s="32">
        <v>205</v>
      </c>
      <c r="BG2454" s="32">
        <v>82</v>
      </c>
      <c r="BH2454" s="32">
        <v>21</v>
      </c>
      <c r="BI2454" s="32">
        <v>26</v>
      </c>
      <c r="BJ2454" s="32">
        <v>25</v>
      </c>
      <c r="BK2454" s="32">
        <v>183</v>
      </c>
      <c r="BL2454" s="32">
        <v>305</v>
      </c>
      <c r="BM2454" s="32">
        <v>93</v>
      </c>
      <c r="BN2454" s="32">
        <v>121</v>
      </c>
      <c r="BO2454" s="32">
        <v>37</v>
      </c>
      <c r="BP2454" s="32">
        <v>22</v>
      </c>
      <c r="BQ2454" s="32">
        <v>188</v>
      </c>
      <c r="BR2454" s="32">
        <v>258</v>
      </c>
      <c r="BS2454" s="32">
        <v>106</v>
      </c>
      <c r="BT2454" s="32">
        <v>35</v>
      </c>
      <c r="BU2454" s="32">
        <v>138</v>
      </c>
      <c r="BV2454" s="32">
        <v>18</v>
      </c>
      <c r="BW2454" s="32">
        <v>92</v>
      </c>
      <c r="BX2454" s="32">
        <v>726</v>
      </c>
    </row>
    <row r="2455" spans="1:79" x14ac:dyDescent="0.3">
      <c r="A2455" s="35" t="s">
        <v>210</v>
      </c>
      <c r="B2455" s="33">
        <v>0.44359999999999999</v>
      </c>
      <c r="C2455" s="33">
        <v>0.41980000000000001</v>
      </c>
      <c r="D2455" s="33">
        <v>0.46920000000000001</v>
      </c>
      <c r="E2455" s="33">
        <v>0.22750000000000001</v>
      </c>
      <c r="F2455" s="33">
        <v>0.2697</v>
      </c>
      <c r="G2455" s="33">
        <v>0.37880000000000003</v>
      </c>
      <c r="H2455" s="33">
        <v>0.45590000000000003</v>
      </c>
      <c r="I2455" s="33">
        <v>0.53359999999999996</v>
      </c>
      <c r="J2455" s="33">
        <v>0.63749999999999996</v>
      </c>
      <c r="K2455" s="33">
        <v>0.44409999999999999</v>
      </c>
      <c r="L2455" s="33">
        <v>0.43130000000000002</v>
      </c>
      <c r="M2455" s="33">
        <v>0.43409999999999999</v>
      </c>
      <c r="N2455" s="33">
        <v>0.44829999999999998</v>
      </c>
      <c r="O2455" s="33">
        <v>0.41930000000000001</v>
      </c>
      <c r="P2455" s="33">
        <v>0.3765</v>
      </c>
      <c r="Q2455" s="33">
        <v>0.53159999999999996</v>
      </c>
      <c r="R2455" s="33">
        <v>0.46350000000000002</v>
      </c>
      <c r="S2455" s="33">
        <v>0.42009999999999997</v>
      </c>
      <c r="T2455" s="33">
        <v>0.4531</v>
      </c>
      <c r="U2455" s="33">
        <v>0.45629999999999998</v>
      </c>
      <c r="V2455" s="33">
        <v>0.46989999999999998</v>
      </c>
      <c r="W2455" s="33">
        <v>0.40410000000000001</v>
      </c>
      <c r="X2455" s="33">
        <v>0.48089999999999999</v>
      </c>
      <c r="Y2455" s="33">
        <v>0.44019999999999998</v>
      </c>
      <c r="Z2455" s="33">
        <v>0.3972</v>
      </c>
      <c r="AA2455" s="33">
        <v>0.43609999999999999</v>
      </c>
      <c r="AB2455" s="33">
        <v>0.33929999999999999</v>
      </c>
      <c r="AC2455" s="33">
        <v>0.2051</v>
      </c>
      <c r="AD2455" s="33">
        <v>0.63229999999999997</v>
      </c>
      <c r="AE2455" s="33">
        <v>0.3619</v>
      </c>
      <c r="AF2455" s="33">
        <v>0.32979999999999998</v>
      </c>
      <c r="AG2455" s="33">
        <v>0.4824</v>
      </c>
      <c r="AH2455" s="33">
        <v>0.52649999999999997</v>
      </c>
      <c r="AI2455" s="33">
        <v>0.29749999999999999</v>
      </c>
      <c r="AJ2455" s="33">
        <v>0.32029999999999997</v>
      </c>
      <c r="AK2455" s="33">
        <v>0.32640000000000002</v>
      </c>
      <c r="AL2455" s="33">
        <v>0.6069</v>
      </c>
      <c r="AM2455" s="33">
        <v>7.7100000000000002E-2</v>
      </c>
      <c r="AN2455" s="33">
        <v>0.83299999999999996</v>
      </c>
      <c r="AO2455" s="33">
        <v>0.69420000000000004</v>
      </c>
      <c r="AP2455" s="33">
        <v>0.67749999999999999</v>
      </c>
      <c r="AQ2455" s="33">
        <v>0.21379999999999999</v>
      </c>
      <c r="AR2455" s="33">
        <v>0.2482</v>
      </c>
      <c r="AS2455" s="33">
        <v>0.7077</v>
      </c>
      <c r="AT2455" s="33">
        <v>0.15440000000000001</v>
      </c>
      <c r="AU2455" s="33">
        <v>0.86019999999999996</v>
      </c>
      <c r="AV2455" s="33">
        <v>0.62460000000000004</v>
      </c>
      <c r="AW2455" s="33">
        <v>0.75849999999999995</v>
      </c>
      <c r="AX2455" s="33">
        <v>0.36799999999999999</v>
      </c>
      <c r="AY2455" s="33">
        <v>0.1328</v>
      </c>
      <c r="AZ2455" s="33">
        <v>0.87319999999999998</v>
      </c>
      <c r="BA2455" s="33">
        <v>0.71760000000000002</v>
      </c>
      <c r="BB2455" s="33">
        <v>0.72950000000000004</v>
      </c>
      <c r="BC2455" s="33">
        <v>0.48470000000000002</v>
      </c>
      <c r="BD2455" s="33">
        <v>0.13370000000000001</v>
      </c>
      <c r="BE2455" s="33">
        <v>0.85919999999999996</v>
      </c>
      <c r="BF2455" s="33">
        <v>0.69399999999999995</v>
      </c>
      <c r="BG2455" s="33">
        <v>0.70489999999999997</v>
      </c>
      <c r="BH2455" s="33">
        <v>0.1636</v>
      </c>
      <c r="BI2455" s="33">
        <v>0.65780000000000005</v>
      </c>
      <c r="BJ2455" s="33">
        <v>4.8399999999999999E-2</v>
      </c>
      <c r="BK2455" s="33">
        <v>0.82389999999999997</v>
      </c>
      <c r="BL2455" s="33">
        <v>0.57379999999999998</v>
      </c>
      <c r="BM2455" s="33">
        <v>0.63959999999999995</v>
      </c>
      <c r="BN2455" s="33">
        <v>0.76380000000000003</v>
      </c>
      <c r="BO2455" s="33">
        <v>0.25919999999999999</v>
      </c>
      <c r="BP2455" s="33">
        <v>4.7600000000000003E-2</v>
      </c>
      <c r="BQ2455" s="33">
        <v>0.83320000000000005</v>
      </c>
      <c r="BR2455" s="33">
        <v>0.58069999999999999</v>
      </c>
      <c r="BS2455" s="33">
        <v>0.66569999999999996</v>
      </c>
      <c r="BT2455" s="33">
        <v>0.1956</v>
      </c>
      <c r="BU2455" s="33">
        <v>0.77429999999999999</v>
      </c>
      <c r="BV2455" s="33">
        <v>0.33350000000000002</v>
      </c>
      <c r="BW2455" s="33">
        <v>0.11700000000000001</v>
      </c>
      <c r="BX2455" s="33">
        <v>0.78869999999999996</v>
      </c>
    </row>
    <row r="2456" spans="1:79" x14ac:dyDescent="0.3">
      <c r="A2456" s="35" t="s">
        <v>210</v>
      </c>
    </row>
    <row r="2457" spans="1:79" x14ac:dyDescent="0.3">
      <c r="A2457" s="35" t="s">
        <v>96</v>
      </c>
      <c r="B2457" s="33">
        <v>-0.1208</v>
      </c>
      <c r="C2457" s="33">
        <v>-0.1142</v>
      </c>
      <c r="D2457" s="33">
        <v>-0.12790000000000001</v>
      </c>
      <c r="E2457" s="33">
        <v>0.1033</v>
      </c>
      <c r="F2457" s="33">
        <v>0.1447</v>
      </c>
      <c r="G2457" s="33">
        <v>-3.6499999999999998E-2</v>
      </c>
      <c r="H2457" s="33">
        <v>-0.1255</v>
      </c>
      <c r="I2457" s="33">
        <v>-0.2278</v>
      </c>
      <c r="J2457" s="33">
        <v>-0.38250000000000001</v>
      </c>
      <c r="K2457" s="33">
        <v>-0.11849999999999999</v>
      </c>
      <c r="L2457" s="33">
        <v>-0.1002</v>
      </c>
      <c r="M2457" s="33">
        <v>-0.12670000000000001</v>
      </c>
      <c r="N2457" s="33">
        <v>-0.1404</v>
      </c>
      <c r="O2457" s="33">
        <v>-8.5800000000000001E-2</v>
      </c>
      <c r="P2457" s="33">
        <v>-4.4600000000000001E-2</v>
      </c>
      <c r="Q2457" s="33">
        <v>-0.21149999999999999</v>
      </c>
      <c r="R2457" s="33">
        <v>-0.1338</v>
      </c>
      <c r="S2457" s="33">
        <v>-7.6899999999999996E-2</v>
      </c>
      <c r="T2457" s="33">
        <v>-0.129</v>
      </c>
      <c r="U2457" s="33">
        <v>-0.14530000000000001</v>
      </c>
      <c r="V2457" s="33">
        <v>-0.15459999999999999</v>
      </c>
      <c r="W2457" s="33">
        <v>-0.1037</v>
      </c>
      <c r="X2457" s="33">
        <v>-0.1971</v>
      </c>
      <c r="Y2457" s="33">
        <v>-0.10009999999999999</v>
      </c>
      <c r="Z2457" s="33">
        <v>-6.88E-2</v>
      </c>
      <c r="AA2457" s="34">
        <v>-0.09</v>
      </c>
      <c r="AB2457" s="33">
        <v>0.12720000000000001</v>
      </c>
      <c r="AC2457" s="33">
        <v>0.2011</v>
      </c>
      <c r="AD2457" s="33">
        <v>-0.39090000000000003</v>
      </c>
      <c r="AE2457" s="33">
        <v>-1.4800000000000001E-2</v>
      </c>
      <c r="AF2457" s="33">
        <v>8.5500000000000007E-2</v>
      </c>
      <c r="AG2457" s="33">
        <v>-0.19070000000000001</v>
      </c>
      <c r="AH2457" s="33">
        <v>-0.2462</v>
      </c>
      <c r="AI2457" s="33">
        <v>0.112</v>
      </c>
      <c r="AJ2457" s="33">
        <v>8.3099999999999993E-2</v>
      </c>
      <c r="AK2457" s="33">
        <v>-2.1999999999999999E-2</v>
      </c>
      <c r="AL2457" s="33">
        <v>-0.43919999999999998</v>
      </c>
      <c r="AM2457" s="33">
        <v>0.69479999999999997</v>
      </c>
      <c r="AN2457" s="33">
        <v>-0.77429999999999999</v>
      </c>
      <c r="AO2457" s="33">
        <v>-0.58930000000000005</v>
      </c>
      <c r="AP2457" s="33">
        <v>-0.52310000000000001</v>
      </c>
      <c r="AQ2457" s="33">
        <v>0.184</v>
      </c>
      <c r="AR2457" s="33">
        <v>0.29909999999999998</v>
      </c>
      <c r="AS2457" s="33">
        <v>-0.56379999999999997</v>
      </c>
      <c r="AT2457" s="33">
        <v>0.4652</v>
      </c>
      <c r="AU2457" s="33">
        <v>-0.80830000000000002</v>
      </c>
      <c r="AV2457" s="33">
        <v>-0.42480000000000001</v>
      </c>
      <c r="AW2457" s="33">
        <v>-0.66100000000000003</v>
      </c>
      <c r="AX2457" s="33">
        <v>-3.9699999999999999E-2</v>
      </c>
      <c r="AY2457" s="33">
        <v>0.49619999999999997</v>
      </c>
      <c r="AZ2457" s="33">
        <v>-0.82920000000000005</v>
      </c>
      <c r="BA2457" s="33">
        <v>-0.58050000000000002</v>
      </c>
      <c r="BB2457" s="33">
        <v>-0.58609999999999995</v>
      </c>
      <c r="BC2457" s="33">
        <v>-0.23769999999999999</v>
      </c>
      <c r="BD2457" s="33">
        <v>0.5202</v>
      </c>
      <c r="BE2457" s="33">
        <v>-0.80720000000000003</v>
      </c>
      <c r="BF2457" s="33">
        <v>-0.54810000000000003</v>
      </c>
      <c r="BG2457" s="33">
        <v>-0.62080000000000002</v>
      </c>
      <c r="BH2457" s="33">
        <v>0.39779999999999999</v>
      </c>
      <c r="BI2457" s="33">
        <v>-0.46129999999999999</v>
      </c>
      <c r="BJ2457" s="33">
        <v>0.78520000000000001</v>
      </c>
      <c r="BK2457" s="33">
        <v>-0.76539999999999997</v>
      </c>
      <c r="BL2457" s="33">
        <v>-0.39960000000000001</v>
      </c>
      <c r="BM2457" s="33">
        <v>-0.55900000000000005</v>
      </c>
      <c r="BN2457" s="33">
        <v>-0.67169999999999996</v>
      </c>
      <c r="BO2457" s="33">
        <v>9.4299999999999995E-2</v>
      </c>
      <c r="BP2457" s="33">
        <v>0.72970000000000002</v>
      </c>
      <c r="BQ2457" s="33">
        <v>-0.75980000000000003</v>
      </c>
      <c r="BR2457" s="33">
        <v>-0.39789999999999998</v>
      </c>
      <c r="BS2457" s="33">
        <v>-0.57310000000000005</v>
      </c>
      <c r="BT2457" s="33">
        <v>0.26840000000000003</v>
      </c>
      <c r="BU2457" s="33">
        <v>-0.69450000000000001</v>
      </c>
      <c r="BV2457" s="33">
        <v>0.17580000000000001</v>
      </c>
      <c r="BW2457" s="33">
        <v>0.55979999999999996</v>
      </c>
      <c r="BX2457" s="33">
        <v>-0.72119999999999995</v>
      </c>
    </row>
    <row r="2458" spans="1:79" x14ac:dyDescent="0.3">
      <c r="A2458" s="35" t="s">
        <v>210</v>
      </c>
    </row>
    <row r="2459" spans="1:79" x14ac:dyDescent="0.3">
      <c r="A2459" s="41" t="str">
        <f>HYPERLINK("#Contents!A1", "Contents")</f>
        <v>Contents</v>
      </c>
    </row>
    <row r="2460" spans="1:79" x14ac:dyDescent="0.3">
      <c r="A2460" s="44" t="s">
        <v>289</v>
      </c>
      <c r="CA2460" s="42" t="str">
        <f>LEFT(A2460, FIND(" ", A2460) - 2)</f>
        <v>Table_Q9.2</v>
      </c>
    </row>
    <row r="2461" spans="1:79" x14ac:dyDescent="0.3">
      <c r="A2461" s="35" t="s">
        <v>0</v>
      </c>
    </row>
    <row r="2462" spans="1:79" ht="15" thickBot="1" x14ac:dyDescent="0.35">
      <c r="A2462" s="35" t="s">
        <v>210</v>
      </c>
    </row>
    <row r="2463" spans="1:79" ht="40.5" customHeight="1" x14ac:dyDescent="0.3">
      <c r="A2463" s="35" t="s">
        <v>210</v>
      </c>
      <c r="B2463" s="51" t="s">
        <v>16</v>
      </c>
      <c r="C2463" s="46" t="s">
        <v>1</v>
      </c>
      <c r="D2463" s="48"/>
      <c r="E2463" s="46" t="s">
        <v>2</v>
      </c>
      <c r="F2463" s="47"/>
      <c r="G2463" s="47"/>
      <c r="H2463" s="47"/>
      <c r="I2463" s="47"/>
      <c r="J2463" s="47"/>
      <c r="K2463" s="46" t="s">
        <v>298</v>
      </c>
      <c r="L2463" s="47"/>
      <c r="M2463" s="47"/>
      <c r="N2463" s="47"/>
      <c r="O2463" s="47"/>
      <c r="P2463" s="47"/>
      <c r="Q2463" s="47"/>
      <c r="R2463" s="48"/>
      <c r="S2463" s="46" t="s">
        <v>3</v>
      </c>
      <c r="T2463" s="47"/>
      <c r="U2463" s="48"/>
      <c r="V2463" s="46" t="s">
        <v>4</v>
      </c>
      <c r="W2463" s="47"/>
      <c r="X2463" s="47"/>
      <c r="Y2463" s="48"/>
      <c r="Z2463" s="46" t="s">
        <v>5</v>
      </c>
      <c r="AA2463" s="47"/>
      <c r="AB2463" s="47"/>
      <c r="AC2463" s="47"/>
      <c r="AD2463" s="47"/>
      <c r="AE2463" s="48"/>
      <c r="AF2463" s="46" t="s">
        <v>6</v>
      </c>
      <c r="AG2463" s="48"/>
      <c r="AH2463" s="46" t="s">
        <v>7</v>
      </c>
      <c r="AI2463" s="47"/>
      <c r="AJ2463" s="47"/>
      <c r="AK2463" s="47"/>
      <c r="AL2463" s="46" t="s">
        <v>8</v>
      </c>
      <c r="AM2463" s="47"/>
      <c r="AN2463" s="47"/>
      <c r="AO2463" s="47"/>
      <c r="AP2463" s="47"/>
      <c r="AQ2463" s="48"/>
      <c r="AR2463" s="46" t="s">
        <v>9</v>
      </c>
      <c r="AS2463" s="47"/>
      <c r="AT2463" s="46" t="s">
        <v>10</v>
      </c>
      <c r="AU2463" s="47"/>
      <c r="AV2463" s="47"/>
      <c r="AW2463" s="47"/>
      <c r="AX2463" s="47"/>
      <c r="AY2463" s="46" t="s">
        <v>11</v>
      </c>
      <c r="AZ2463" s="47"/>
      <c r="BA2463" s="47"/>
      <c r="BB2463" s="47"/>
      <c r="BC2463" s="47"/>
      <c r="BD2463" s="46" t="s">
        <v>12</v>
      </c>
      <c r="BE2463" s="47"/>
      <c r="BF2463" s="47"/>
      <c r="BG2463" s="47"/>
      <c r="BH2463" s="47"/>
      <c r="BI2463" s="47"/>
      <c r="BJ2463" s="46" t="s">
        <v>13</v>
      </c>
      <c r="BK2463" s="47"/>
      <c r="BL2463" s="47"/>
      <c r="BM2463" s="47"/>
      <c r="BN2463" s="47"/>
      <c r="BO2463" s="47"/>
      <c r="BP2463" s="46" t="s">
        <v>14</v>
      </c>
      <c r="BQ2463" s="47"/>
      <c r="BR2463" s="47"/>
      <c r="BS2463" s="47"/>
      <c r="BT2463" s="47"/>
      <c r="BU2463" s="47"/>
      <c r="BV2463" s="47"/>
      <c r="BW2463" s="49" t="s">
        <v>15</v>
      </c>
      <c r="BX2463" s="50"/>
    </row>
    <row r="2464" spans="1:79" ht="55.2" x14ac:dyDescent="0.3">
      <c r="A2464" s="35" t="s">
        <v>210</v>
      </c>
      <c r="B2464" s="52" t="s">
        <v>16</v>
      </c>
      <c r="C2464" s="1" t="s">
        <v>17</v>
      </c>
      <c r="D2464" s="1" t="s">
        <v>18</v>
      </c>
      <c r="E2464" s="1" t="s">
        <v>19</v>
      </c>
      <c r="F2464" s="1" t="s">
        <v>20</v>
      </c>
      <c r="G2464" s="1" t="s">
        <v>21</v>
      </c>
      <c r="H2464" s="1" t="s">
        <v>22</v>
      </c>
      <c r="I2464" s="1" t="s">
        <v>23</v>
      </c>
      <c r="J2464" s="1" t="s">
        <v>24</v>
      </c>
      <c r="K2464" s="2" t="s">
        <v>25</v>
      </c>
      <c r="L2464" s="1" t="s">
        <v>26</v>
      </c>
      <c r="M2464" s="2" t="s">
        <v>27</v>
      </c>
      <c r="N2464" s="1" t="s">
        <v>28</v>
      </c>
      <c r="O2464" s="2" t="s">
        <v>29</v>
      </c>
      <c r="P2464" s="1" t="s">
        <v>30</v>
      </c>
      <c r="Q2464" s="2" t="s">
        <v>31</v>
      </c>
      <c r="R2464" s="1" t="s">
        <v>32</v>
      </c>
      <c r="S2464" s="2" t="s">
        <v>299</v>
      </c>
      <c r="T2464" s="1" t="s">
        <v>300</v>
      </c>
      <c r="U2464" s="2" t="s">
        <v>301</v>
      </c>
      <c r="V2464" s="2" t="s">
        <v>33</v>
      </c>
      <c r="W2464" s="1" t="s">
        <v>34</v>
      </c>
      <c r="X2464" s="2" t="s">
        <v>35</v>
      </c>
      <c r="Y2464" s="2" t="s">
        <v>36</v>
      </c>
      <c r="Z2464" s="2" t="s">
        <v>37</v>
      </c>
      <c r="AA2464" s="1" t="s">
        <v>38</v>
      </c>
      <c r="AB2464" s="2" t="s">
        <v>39</v>
      </c>
      <c r="AC2464" s="1" t="s">
        <v>40</v>
      </c>
      <c r="AD2464" s="2" t="s">
        <v>41</v>
      </c>
      <c r="AE2464" s="2" t="s">
        <v>42</v>
      </c>
      <c r="AF2464" s="2" t="s">
        <v>44</v>
      </c>
      <c r="AG2464" s="1" t="s">
        <v>45</v>
      </c>
      <c r="AH2464" s="2" t="s">
        <v>46</v>
      </c>
      <c r="AI2464" s="1" t="s">
        <v>47</v>
      </c>
      <c r="AJ2464" s="2" t="s">
        <v>48</v>
      </c>
      <c r="AK2464" s="1" t="s">
        <v>43</v>
      </c>
      <c r="AL2464" s="2" t="s">
        <v>49</v>
      </c>
      <c r="AM2464" s="1" t="s">
        <v>50</v>
      </c>
      <c r="AN2464" s="2" t="s">
        <v>51</v>
      </c>
      <c r="AO2464" s="1" t="s">
        <v>52</v>
      </c>
      <c r="AP2464" s="2" t="s">
        <v>53</v>
      </c>
      <c r="AQ2464" s="2" t="s">
        <v>54</v>
      </c>
      <c r="AR2464" s="2" t="s">
        <v>44</v>
      </c>
      <c r="AS2464" s="1" t="s">
        <v>45</v>
      </c>
      <c r="AT2464" s="2" t="s">
        <v>50</v>
      </c>
      <c r="AU2464" s="1" t="s">
        <v>51</v>
      </c>
      <c r="AV2464" s="2" t="s">
        <v>49</v>
      </c>
      <c r="AW2464" s="1" t="s">
        <v>52</v>
      </c>
      <c r="AX2464" s="2" t="s">
        <v>54</v>
      </c>
      <c r="AY2464" s="2" t="s">
        <v>50</v>
      </c>
      <c r="AZ2464" s="1" t="s">
        <v>51</v>
      </c>
      <c r="BA2464" s="2" t="s">
        <v>49</v>
      </c>
      <c r="BB2464" s="1" t="s">
        <v>52</v>
      </c>
      <c r="BC2464" s="2" t="s">
        <v>54</v>
      </c>
      <c r="BD2464" s="2" t="s">
        <v>50</v>
      </c>
      <c r="BE2464" s="1" t="s">
        <v>51</v>
      </c>
      <c r="BF2464" s="2" t="s">
        <v>49</v>
      </c>
      <c r="BG2464" s="1" t="s">
        <v>52</v>
      </c>
      <c r="BH2464" s="2" t="s">
        <v>302</v>
      </c>
      <c r="BI2464" s="2" t="s">
        <v>54</v>
      </c>
      <c r="BJ2464" s="2" t="s">
        <v>50</v>
      </c>
      <c r="BK2464" s="1" t="s">
        <v>51</v>
      </c>
      <c r="BL2464" s="2" t="s">
        <v>49</v>
      </c>
      <c r="BM2464" s="2" t="s">
        <v>52</v>
      </c>
      <c r="BN2464" s="2" t="s">
        <v>53</v>
      </c>
      <c r="BO2464" s="2" t="s">
        <v>54</v>
      </c>
      <c r="BP2464" s="2" t="s">
        <v>50</v>
      </c>
      <c r="BQ2464" s="1" t="s">
        <v>51</v>
      </c>
      <c r="BR2464" s="2" t="s">
        <v>49</v>
      </c>
      <c r="BS2464" s="2" t="s">
        <v>52</v>
      </c>
      <c r="BT2464" s="2" t="s">
        <v>302</v>
      </c>
      <c r="BU2464" s="2" t="s">
        <v>53</v>
      </c>
      <c r="BV2464" s="2" t="s">
        <v>54</v>
      </c>
      <c r="BW2464" s="2" t="s">
        <v>44</v>
      </c>
      <c r="BX2464" s="3" t="s">
        <v>45</v>
      </c>
    </row>
    <row r="2465" spans="1:76" x14ac:dyDescent="0.3">
      <c r="A2465" s="35" t="s">
        <v>56</v>
      </c>
      <c r="B2465" s="32">
        <v>2056</v>
      </c>
      <c r="C2465" s="32">
        <v>1094</v>
      </c>
      <c r="D2465" s="32">
        <v>962</v>
      </c>
      <c r="E2465" s="32">
        <v>188</v>
      </c>
      <c r="F2465" s="32">
        <v>380</v>
      </c>
      <c r="G2465" s="32">
        <v>405</v>
      </c>
      <c r="H2465" s="32">
        <v>344</v>
      </c>
      <c r="I2465" s="32">
        <v>337</v>
      </c>
      <c r="J2465" s="32">
        <v>402</v>
      </c>
      <c r="K2465" s="32">
        <v>151</v>
      </c>
      <c r="L2465" s="32">
        <v>198</v>
      </c>
      <c r="M2465" s="32">
        <v>327</v>
      </c>
      <c r="N2465" s="32">
        <v>318</v>
      </c>
      <c r="O2465" s="32">
        <v>160</v>
      </c>
      <c r="P2465" s="32">
        <v>427</v>
      </c>
      <c r="Q2465" s="32">
        <v>242</v>
      </c>
      <c r="R2465" s="32">
        <v>233</v>
      </c>
      <c r="S2465" s="32">
        <v>390</v>
      </c>
      <c r="T2465" s="32">
        <v>717</v>
      </c>
      <c r="U2465" s="32">
        <v>857</v>
      </c>
      <c r="V2465" s="32">
        <v>522</v>
      </c>
      <c r="W2465" s="32">
        <v>372</v>
      </c>
      <c r="X2465" s="32">
        <v>130</v>
      </c>
      <c r="Y2465" s="32">
        <v>1032</v>
      </c>
      <c r="Z2465" s="32">
        <v>896</v>
      </c>
      <c r="AA2465" s="32">
        <v>300</v>
      </c>
      <c r="AB2465" s="32">
        <v>95</v>
      </c>
      <c r="AC2465" s="32">
        <v>74</v>
      </c>
      <c r="AD2465" s="32">
        <v>400</v>
      </c>
      <c r="AE2465" s="32">
        <v>273</v>
      </c>
      <c r="AF2465" s="32">
        <v>601</v>
      </c>
      <c r="AG2465" s="32">
        <v>1447</v>
      </c>
      <c r="AH2465" s="32">
        <v>1190</v>
      </c>
      <c r="AI2465" s="32">
        <v>305</v>
      </c>
      <c r="AJ2465" s="32">
        <v>441</v>
      </c>
      <c r="AK2465" s="32">
        <v>107</v>
      </c>
      <c r="AL2465" s="32">
        <v>519</v>
      </c>
      <c r="AM2465" s="32">
        <v>498</v>
      </c>
      <c r="AN2465" s="32">
        <v>166</v>
      </c>
      <c r="AO2465" s="32">
        <v>94</v>
      </c>
      <c r="AP2465" s="32">
        <v>99</v>
      </c>
      <c r="AQ2465" s="32">
        <v>103</v>
      </c>
      <c r="AR2465" s="32">
        <v>1048</v>
      </c>
      <c r="AS2465" s="32">
        <v>461</v>
      </c>
      <c r="AT2465" s="32">
        <v>704</v>
      </c>
      <c r="AU2465" s="32">
        <v>285</v>
      </c>
      <c r="AV2465" s="32">
        <v>336</v>
      </c>
      <c r="AW2465" s="32">
        <v>85</v>
      </c>
      <c r="AX2465" s="32">
        <v>81</v>
      </c>
      <c r="AY2465" s="32">
        <v>753</v>
      </c>
      <c r="AZ2465" s="32">
        <v>274</v>
      </c>
      <c r="BA2465" s="32">
        <v>318</v>
      </c>
      <c r="BB2465" s="32">
        <v>88</v>
      </c>
      <c r="BC2465" s="32">
        <v>25</v>
      </c>
      <c r="BD2465" s="32">
        <v>601</v>
      </c>
      <c r="BE2465" s="32">
        <v>262</v>
      </c>
      <c r="BF2465" s="32">
        <v>293</v>
      </c>
      <c r="BG2465" s="32">
        <v>92</v>
      </c>
      <c r="BH2465" s="32">
        <v>145</v>
      </c>
      <c r="BI2465" s="32">
        <v>46</v>
      </c>
      <c r="BJ2465" s="32">
        <v>591</v>
      </c>
      <c r="BK2465" s="32">
        <v>193</v>
      </c>
      <c r="BL2465" s="32">
        <v>512</v>
      </c>
      <c r="BM2465" s="32">
        <v>119</v>
      </c>
      <c r="BN2465" s="32">
        <v>150</v>
      </c>
      <c r="BO2465" s="32">
        <v>160</v>
      </c>
      <c r="BP2465" s="32">
        <v>529</v>
      </c>
      <c r="BQ2465" s="32">
        <v>203</v>
      </c>
      <c r="BR2465" s="32">
        <v>434</v>
      </c>
      <c r="BS2465" s="32">
        <v>129</v>
      </c>
      <c r="BT2465" s="32">
        <v>191</v>
      </c>
      <c r="BU2465" s="32">
        <v>164</v>
      </c>
      <c r="BV2465" s="32">
        <v>65</v>
      </c>
      <c r="BW2465" s="32">
        <v>939</v>
      </c>
      <c r="BX2465" s="32">
        <v>759</v>
      </c>
    </row>
    <row r="2466" spans="1:76" x14ac:dyDescent="0.3">
      <c r="A2466" s="35" t="s">
        <v>57</v>
      </c>
      <c r="B2466" s="32">
        <v>2056</v>
      </c>
      <c r="C2466" s="32">
        <v>1067</v>
      </c>
      <c r="D2466" s="32">
        <v>989</v>
      </c>
      <c r="E2466" s="32">
        <v>264</v>
      </c>
      <c r="F2466" s="32">
        <v>314</v>
      </c>
      <c r="G2466" s="32">
        <v>308</v>
      </c>
      <c r="H2466" s="32">
        <v>326</v>
      </c>
      <c r="I2466" s="32">
        <v>353</v>
      </c>
      <c r="J2466" s="32">
        <v>492</v>
      </c>
      <c r="K2466" s="32">
        <v>170</v>
      </c>
      <c r="L2466" s="32">
        <v>253</v>
      </c>
      <c r="M2466" s="32">
        <v>287</v>
      </c>
      <c r="N2466" s="32">
        <v>299</v>
      </c>
      <c r="O2466" s="32">
        <v>261</v>
      </c>
      <c r="P2466" s="32">
        <v>268</v>
      </c>
      <c r="Q2466" s="32">
        <v>269</v>
      </c>
      <c r="R2466" s="32">
        <v>250</v>
      </c>
      <c r="S2466" s="32">
        <v>390</v>
      </c>
      <c r="T2466" s="32">
        <v>735</v>
      </c>
      <c r="U2466" s="32">
        <v>833</v>
      </c>
      <c r="V2466" s="32">
        <v>520</v>
      </c>
      <c r="W2466" s="32">
        <v>386</v>
      </c>
      <c r="X2466" s="32">
        <v>132</v>
      </c>
      <c r="Y2466" s="32">
        <v>1017</v>
      </c>
      <c r="Z2466" s="32">
        <v>797</v>
      </c>
      <c r="AA2466" s="32">
        <v>280</v>
      </c>
      <c r="AB2466" s="32">
        <v>95</v>
      </c>
      <c r="AC2466" s="32">
        <v>93</v>
      </c>
      <c r="AD2466" s="32">
        <v>503</v>
      </c>
      <c r="AE2466" s="32">
        <v>273</v>
      </c>
      <c r="AF2466" s="32">
        <v>531</v>
      </c>
      <c r="AG2466" s="32">
        <v>1518</v>
      </c>
      <c r="AH2466" s="32">
        <v>1247</v>
      </c>
      <c r="AI2466" s="32">
        <v>269</v>
      </c>
      <c r="AJ2466" s="32">
        <v>410</v>
      </c>
      <c r="AK2466" s="32">
        <v>117</v>
      </c>
      <c r="AL2466" s="32">
        <v>521</v>
      </c>
      <c r="AM2466" s="32">
        <v>444</v>
      </c>
      <c r="AN2466" s="32">
        <v>188</v>
      </c>
      <c r="AO2466" s="32">
        <v>144</v>
      </c>
      <c r="AP2466" s="32">
        <v>103</v>
      </c>
      <c r="AQ2466" s="32">
        <v>78</v>
      </c>
      <c r="AR2466" s="32">
        <v>675</v>
      </c>
      <c r="AS2466" s="32">
        <v>835</v>
      </c>
      <c r="AT2466" s="32">
        <v>618</v>
      </c>
      <c r="AU2466" s="32">
        <v>345</v>
      </c>
      <c r="AV2466" s="32">
        <v>335</v>
      </c>
      <c r="AW2466" s="32">
        <v>111</v>
      </c>
      <c r="AX2466" s="32">
        <v>72</v>
      </c>
      <c r="AY2466" s="32">
        <v>697</v>
      </c>
      <c r="AZ2466" s="32">
        <v>318</v>
      </c>
      <c r="BA2466" s="32">
        <v>316</v>
      </c>
      <c r="BB2466" s="32">
        <v>100</v>
      </c>
      <c r="BC2466" s="32">
        <v>28</v>
      </c>
      <c r="BD2466" s="32">
        <v>546</v>
      </c>
      <c r="BE2466" s="32">
        <v>316</v>
      </c>
      <c r="BF2466" s="32">
        <v>295</v>
      </c>
      <c r="BG2466" s="32">
        <v>115</v>
      </c>
      <c r="BH2466" s="32">
        <v>131</v>
      </c>
      <c r="BI2466" s="32">
        <v>40</v>
      </c>
      <c r="BJ2466" s="32">
        <v>526</v>
      </c>
      <c r="BK2466" s="32">
        <v>221</v>
      </c>
      <c r="BL2466" s="32">
        <v>532</v>
      </c>
      <c r="BM2466" s="32">
        <v>144</v>
      </c>
      <c r="BN2466" s="32">
        <v>159</v>
      </c>
      <c r="BO2466" s="32">
        <v>143</v>
      </c>
      <c r="BP2466" s="32">
        <v>470</v>
      </c>
      <c r="BQ2466" s="32">
        <v>225</v>
      </c>
      <c r="BR2466" s="32">
        <v>445</v>
      </c>
      <c r="BS2466" s="32">
        <v>160</v>
      </c>
      <c r="BT2466" s="32">
        <v>179</v>
      </c>
      <c r="BU2466" s="32">
        <v>179</v>
      </c>
      <c r="BV2466" s="32">
        <v>54</v>
      </c>
      <c r="BW2466" s="32">
        <v>786</v>
      </c>
      <c r="BX2466" s="32">
        <v>920</v>
      </c>
    </row>
    <row r="2467" spans="1:76" x14ac:dyDescent="0.3">
      <c r="A2467" s="35" t="s">
        <v>176</v>
      </c>
      <c r="B2467" s="32">
        <v>237</v>
      </c>
      <c r="C2467" s="32">
        <v>121</v>
      </c>
      <c r="D2467" s="32">
        <v>116</v>
      </c>
      <c r="E2467" s="32">
        <v>31</v>
      </c>
      <c r="F2467" s="32">
        <v>46</v>
      </c>
      <c r="G2467" s="32">
        <v>28</v>
      </c>
      <c r="H2467" s="32">
        <v>40</v>
      </c>
      <c r="I2467" s="32">
        <v>34</v>
      </c>
      <c r="J2467" s="32">
        <v>58</v>
      </c>
      <c r="K2467" s="32">
        <v>18</v>
      </c>
      <c r="L2467" s="32">
        <v>21</v>
      </c>
      <c r="M2467" s="32">
        <v>30</v>
      </c>
      <c r="N2467" s="32">
        <v>38</v>
      </c>
      <c r="O2467" s="32">
        <v>34</v>
      </c>
      <c r="P2467" s="32">
        <v>36</v>
      </c>
      <c r="Q2467" s="32">
        <v>31</v>
      </c>
      <c r="R2467" s="32">
        <v>28</v>
      </c>
      <c r="S2467" s="32">
        <v>45</v>
      </c>
      <c r="T2467" s="32">
        <v>93</v>
      </c>
      <c r="U2467" s="32">
        <v>95</v>
      </c>
      <c r="V2467" s="32">
        <v>71</v>
      </c>
      <c r="W2467" s="32">
        <v>40</v>
      </c>
      <c r="X2467" s="32">
        <v>12</v>
      </c>
      <c r="Y2467" s="32">
        <v>114</v>
      </c>
      <c r="Z2467" s="32">
        <v>99</v>
      </c>
      <c r="AA2467" s="32">
        <v>37</v>
      </c>
      <c r="AB2467" s="32">
        <v>6</v>
      </c>
      <c r="AC2467" s="32">
        <v>6</v>
      </c>
      <c r="AD2467" s="32">
        <v>58</v>
      </c>
      <c r="AE2467" s="32">
        <v>29</v>
      </c>
      <c r="AF2467" s="32">
        <v>63</v>
      </c>
      <c r="AG2467" s="32">
        <v>174</v>
      </c>
      <c r="AH2467" s="32">
        <v>128</v>
      </c>
      <c r="AI2467" s="32">
        <v>33</v>
      </c>
      <c r="AJ2467" s="32">
        <v>64</v>
      </c>
      <c r="AK2467" s="32">
        <v>11</v>
      </c>
      <c r="AL2467" s="32">
        <v>138</v>
      </c>
      <c r="AM2467" s="32">
        <v>21</v>
      </c>
      <c r="AN2467" s="32">
        <v>2</v>
      </c>
      <c r="AO2467" s="32">
        <v>5</v>
      </c>
      <c r="AP2467" s="32">
        <v>9</v>
      </c>
      <c r="AQ2467" s="32">
        <v>6</v>
      </c>
      <c r="AR2467" s="32">
        <v>57</v>
      </c>
      <c r="AS2467" s="32">
        <v>119</v>
      </c>
      <c r="AT2467" s="32">
        <v>42</v>
      </c>
      <c r="AU2467" s="32">
        <v>11</v>
      </c>
      <c r="AV2467" s="32">
        <v>109</v>
      </c>
      <c r="AW2467" s="32">
        <v>9</v>
      </c>
      <c r="AX2467" s="32">
        <v>3</v>
      </c>
      <c r="AY2467" s="32">
        <v>45</v>
      </c>
      <c r="AZ2467" s="32">
        <v>8</v>
      </c>
      <c r="BA2467" s="32">
        <v>108</v>
      </c>
      <c r="BB2467" s="32">
        <v>4</v>
      </c>
      <c r="BC2467" s="32">
        <v>1</v>
      </c>
      <c r="BD2467" s="32">
        <v>36</v>
      </c>
      <c r="BE2467" s="32">
        <v>8</v>
      </c>
      <c r="BF2467" s="32">
        <v>109</v>
      </c>
      <c r="BG2467" s="32">
        <v>7</v>
      </c>
      <c r="BH2467" s="32">
        <v>7</v>
      </c>
      <c r="BI2467" s="32">
        <v>0</v>
      </c>
      <c r="BJ2467" s="32">
        <v>27</v>
      </c>
      <c r="BK2467" s="32">
        <v>3</v>
      </c>
      <c r="BL2467" s="32">
        <v>176</v>
      </c>
      <c r="BM2467" s="32">
        <v>9</v>
      </c>
      <c r="BN2467" s="32">
        <v>4</v>
      </c>
      <c r="BO2467" s="32">
        <v>7</v>
      </c>
      <c r="BP2467" s="32">
        <v>22</v>
      </c>
      <c r="BQ2467" s="32">
        <v>7</v>
      </c>
      <c r="BR2467" s="32">
        <v>163</v>
      </c>
      <c r="BS2467" s="32">
        <v>12</v>
      </c>
      <c r="BT2467" s="32">
        <v>14</v>
      </c>
      <c r="BU2467" s="32">
        <v>6</v>
      </c>
      <c r="BV2467" s="32">
        <v>1</v>
      </c>
      <c r="BW2467" s="32">
        <v>71</v>
      </c>
      <c r="BX2467" s="32">
        <v>135</v>
      </c>
    </row>
    <row r="2468" spans="1:76" x14ac:dyDescent="0.3">
      <c r="A2468" s="35" t="s">
        <v>210</v>
      </c>
      <c r="B2468" s="33">
        <v>0.1152</v>
      </c>
      <c r="C2468" s="33">
        <v>0.1134</v>
      </c>
      <c r="D2468" s="33">
        <v>0.1171</v>
      </c>
      <c r="E2468" s="33">
        <v>0.1172</v>
      </c>
      <c r="F2468" s="33">
        <v>0.1467</v>
      </c>
      <c r="G2468" s="33">
        <v>9.2200000000000004E-2</v>
      </c>
      <c r="H2468" s="33">
        <v>0.1225</v>
      </c>
      <c r="I2468" s="33">
        <v>9.5500000000000002E-2</v>
      </c>
      <c r="J2468" s="33">
        <v>0.1177</v>
      </c>
      <c r="K2468" s="33">
        <v>0.1061</v>
      </c>
      <c r="L2468" s="33">
        <v>8.3299999999999999E-2</v>
      </c>
      <c r="M2468" s="33">
        <v>0.10349999999999999</v>
      </c>
      <c r="N2468" s="33">
        <v>0.12609999999999999</v>
      </c>
      <c r="O2468" s="33">
        <v>0.13189999999999999</v>
      </c>
      <c r="P2468" s="33">
        <v>0.13569999999999999</v>
      </c>
      <c r="Q2468" s="33">
        <v>0.11609999999999999</v>
      </c>
      <c r="R2468" s="33">
        <v>0.1134</v>
      </c>
      <c r="S2468" s="33">
        <v>0.1145</v>
      </c>
      <c r="T2468" s="33">
        <v>0.12659999999999999</v>
      </c>
      <c r="U2468" s="33">
        <v>0.11409999999999999</v>
      </c>
      <c r="V2468" s="33">
        <v>0.13569999999999999</v>
      </c>
      <c r="W2468" s="33">
        <v>0.1043</v>
      </c>
      <c r="X2468" s="33">
        <v>9.3299999999999994E-2</v>
      </c>
      <c r="Y2468" s="33">
        <v>0.1116</v>
      </c>
      <c r="Z2468" s="33">
        <v>0.12429999999999999</v>
      </c>
      <c r="AA2468" s="33">
        <v>0.13270000000000001</v>
      </c>
      <c r="AB2468" s="33">
        <v>6.6400000000000001E-2</v>
      </c>
      <c r="AC2468" s="33">
        <v>6.7699999999999996E-2</v>
      </c>
      <c r="AD2468" s="33">
        <v>0.1159</v>
      </c>
      <c r="AE2468" s="33">
        <v>0.1046</v>
      </c>
      <c r="AF2468" s="33">
        <v>0.11840000000000001</v>
      </c>
      <c r="AG2468" s="33">
        <v>0.11459999999999999</v>
      </c>
      <c r="AH2468" s="33">
        <v>0.10249999999999999</v>
      </c>
      <c r="AI2468" s="33">
        <v>0.1207</v>
      </c>
      <c r="AJ2468" s="33">
        <v>0.15720000000000001</v>
      </c>
      <c r="AK2468" s="33">
        <v>9.8100000000000007E-2</v>
      </c>
      <c r="AL2468" s="33">
        <v>0.26519999999999999</v>
      </c>
      <c r="AM2468" s="33">
        <v>4.8099999999999997E-2</v>
      </c>
      <c r="AN2468" s="33">
        <v>1.2500000000000001E-2</v>
      </c>
      <c r="AO2468" s="33">
        <v>3.3500000000000002E-2</v>
      </c>
      <c r="AP2468" s="33">
        <v>8.8099999999999998E-2</v>
      </c>
      <c r="AQ2468" s="33">
        <v>7.1099999999999997E-2</v>
      </c>
      <c r="AR2468" s="33">
        <v>8.48E-2</v>
      </c>
      <c r="AS2468" s="33">
        <v>0.1424</v>
      </c>
      <c r="AT2468" s="33">
        <v>6.7799999999999999E-2</v>
      </c>
      <c r="AU2468" s="33">
        <v>3.0800000000000001E-2</v>
      </c>
      <c r="AV2468" s="33">
        <v>0.32479999999999998</v>
      </c>
      <c r="AW2468" s="33">
        <v>7.9100000000000004E-2</v>
      </c>
      <c r="AX2468" s="33">
        <v>3.7100000000000001E-2</v>
      </c>
      <c r="AY2468" s="33">
        <v>6.5199999999999994E-2</v>
      </c>
      <c r="AZ2468" s="33">
        <v>2.6200000000000001E-2</v>
      </c>
      <c r="BA2468" s="33">
        <v>0.3427</v>
      </c>
      <c r="BB2468" s="33">
        <v>4.1799999999999997E-2</v>
      </c>
      <c r="BC2468" s="33">
        <v>2.3300000000000001E-2</v>
      </c>
      <c r="BD2468" s="33">
        <v>6.5500000000000003E-2</v>
      </c>
      <c r="BE2468" s="33">
        <v>2.4E-2</v>
      </c>
      <c r="BF2468" s="33">
        <v>0.3705</v>
      </c>
      <c r="BG2468" s="33">
        <v>6.2799999999999995E-2</v>
      </c>
      <c r="BH2468" s="33">
        <v>5.3600000000000002E-2</v>
      </c>
      <c r="BI2468" s="32" t="s">
        <v>58</v>
      </c>
      <c r="BJ2468" s="33">
        <v>5.0799999999999998E-2</v>
      </c>
      <c r="BK2468" s="33">
        <v>1.26E-2</v>
      </c>
      <c r="BL2468" s="33">
        <v>0.33100000000000002</v>
      </c>
      <c r="BM2468" s="33">
        <v>6.1800000000000001E-2</v>
      </c>
      <c r="BN2468" s="33">
        <v>2.3900000000000001E-2</v>
      </c>
      <c r="BO2468" s="33">
        <v>5.1799999999999999E-2</v>
      </c>
      <c r="BP2468" s="33">
        <v>4.7199999999999999E-2</v>
      </c>
      <c r="BQ2468" s="33">
        <v>3.04E-2</v>
      </c>
      <c r="BR2468" s="33">
        <v>0.3674</v>
      </c>
      <c r="BS2468" s="33">
        <v>7.6799999999999993E-2</v>
      </c>
      <c r="BT2468" s="33">
        <v>7.6499999999999999E-2</v>
      </c>
      <c r="BU2468" s="33">
        <v>3.6200000000000003E-2</v>
      </c>
      <c r="BV2468" s="33">
        <v>1.9099999999999999E-2</v>
      </c>
      <c r="BW2468" s="33">
        <v>8.9899999999999994E-2</v>
      </c>
      <c r="BX2468" s="33">
        <v>0.1467</v>
      </c>
    </row>
    <row r="2469" spans="1:76" x14ac:dyDescent="0.3">
      <c r="A2469" s="35" t="s">
        <v>216</v>
      </c>
      <c r="B2469" s="32">
        <v>390</v>
      </c>
      <c r="C2469" s="32">
        <v>202</v>
      </c>
      <c r="D2469" s="32">
        <v>188</v>
      </c>
      <c r="E2469" s="32">
        <v>57</v>
      </c>
      <c r="F2469" s="32">
        <v>65</v>
      </c>
      <c r="G2469" s="32">
        <v>65</v>
      </c>
      <c r="H2469" s="32">
        <v>69</v>
      </c>
      <c r="I2469" s="32">
        <v>62</v>
      </c>
      <c r="J2469" s="32">
        <v>71</v>
      </c>
      <c r="K2469" s="32">
        <v>24</v>
      </c>
      <c r="L2469" s="32">
        <v>35</v>
      </c>
      <c r="M2469" s="32">
        <v>45</v>
      </c>
      <c r="N2469" s="32">
        <v>65</v>
      </c>
      <c r="O2469" s="32">
        <v>36</v>
      </c>
      <c r="P2469" s="32">
        <v>60</v>
      </c>
      <c r="Q2469" s="32">
        <v>52</v>
      </c>
      <c r="R2469" s="32">
        <v>73</v>
      </c>
      <c r="S2469" s="32">
        <v>74</v>
      </c>
      <c r="T2469" s="32">
        <v>131</v>
      </c>
      <c r="U2469" s="32">
        <v>162</v>
      </c>
      <c r="V2469" s="32">
        <v>91</v>
      </c>
      <c r="W2469" s="32">
        <v>63</v>
      </c>
      <c r="X2469" s="32">
        <v>25</v>
      </c>
      <c r="Y2469" s="32">
        <v>211</v>
      </c>
      <c r="Z2469" s="32">
        <v>163</v>
      </c>
      <c r="AA2469" s="32">
        <v>53</v>
      </c>
      <c r="AB2469" s="32">
        <v>19</v>
      </c>
      <c r="AC2469" s="32">
        <v>20</v>
      </c>
      <c r="AD2469" s="32">
        <v>82</v>
      </c>
      <c r="AE2469" s="32">
        <v>48</v>
      </c>
      <c r="AF2469" s="32">
        <v>119</v>
      </c>
      <c r="AG2469" s="32">
        <v>269</v>
      </c>
      <c r="AH2469" s="32">
        <v>249</v>
      </c>
      <c r="AI2469" s="32">
        <v>50</v>
      </c>
      <c r="AJ2469" s="32">
        <v>67</v>
      </c>
      <c r="AK2469" s="32">
        <v>21</v>
      </c>
      <c r="AL2469" s="32">
        <v>169</v>
      </c>
      <c r="AM2469" s="32">
        <v>55</v>
      </c>
      <c r="AN2469" s="32">
        <v>13</v>
      </c>
      <c r="AO2469" s="32">
        <v>27</v>
      </c>
      <c r="AP2469" s="32">
        <v>7</v>
      </c>
      <c r="AQ2469" s="32">
        <v>19</v>
      </c>
      <c r="AR2469" s="32">
        <v>126</v>
      </c>
      <c r="AS2469" s="32">
        <v>155</v>
      </c>
      <c r="AT2469" s="32">
        <v>94</v>
      </c>
      <c r="AU2469" s="32">
        <v>43</v>
      </c>
      <c r="AV2469" s="32">
        <v>105</v>
      </c>
      <c r="AW2469" s="32">
        <v>26</v>
      </c>
      <c r="AX2469" s="32">
        <v>14</v>
      </c>
      <c r="AY2469" s="32">
        <v>118</v>
      </c>
      <c r="AZ2469" s="32">
        <v>36</v>
      </c>
      <c r="BA2469" s="32">
        <v>107</v>
      </c>
      <c r="BB2469" s="32">
        <v>21</v>
      </c>
      <c r="BC2469" s="32">
        <v>4</v>
      </c>
      <c r="BD2469" s="32">
        <v>92</v>
      </c>
      <c r="BE2469" s="32">
        <v>31</v>
      </c>
      <c r="BF2469" s="32">
        <v>103</v>
      </c>
      <c r="BG2469" s="32">
        <v>24</v>
      </c>
      <c r="BH2469" s="32">
        <v>31</v>
      </c>
      <c r="BI2469" s="32">
        <v>1</v>
      </c>
      <c r="BJ2469" s="32">
        <v>78</v>
      </c>
      <c r="BK2469" s="32">
        <v>18</v>
      </c>
      <c r="BL2469" s="32">
        <v>193</v>
      </c>
      <c r="BM2469" s="32">
        <v>28</v>
      </c>
      <c r="BN2469" s="32">
        <v>12</v>
      </c>
      <c r="BO2469" s="32">
        <v>30</v>
      </c>
      <c r="BP2469" s="32">
        <v>82</v>
      </c>
      <c r="BQ2469" s="32">
        <v>20</v>
      </c>
      <c r="BR2469" s="32">
        <v>158</v>
      </c>
      <c r="BS2469" s="32">
        <v>30</v>
      </c>
      <c r="BT2469" s="32">
        <v>41</v>
      </c>
      <c r="BU2469" s="32">
        <v>17</v>
      </c>
      <c r="BV2469" s="32">
        <v>2</v>
      </c>
      <c r="BW2469" s="32">
        <v>137</v>
      </c>
      <c r="BX2469" s="32">
        <v>185</v>
      </c>
    </row>
    <row r="2470" spans="1:76" x14ac:dyDescent="0.3">
      <c r="A2470" s="35" t="s">
        <v>210</v>
      </c>
      <c r="B2470" s="33">
        <v>0.1895</v>
      </c>
      <c r="C2470" s="33">
        <v>0.18909999999999999</v>
      </c>
      <c r="D2470" s="34">
        <v>0.19</v>
      </c>
      <c r="E2470" s="33">
        <v>0.21659999999999999</v>
      </c>
      <c r="F2470" s="33">
        <v>0.20799999999999999</v>
      </c>
      <c r="G2470" s="33">
        <v>0.2102</v>
      </c>
      <c r="H2470" s="33">
        <v>0.21229999999999999</v>
      </c>
      <c r="I2470" s="33">
        <v>0.1762</v>
      </c>
      <c r="J2470" s="33">
        <v>0.14460000000000001</v>
      </c>
      <c r="K2470" s="33">
        <v>0.1391</v>
      </c>
      <c r="L2470" s="33">
        <v>0.13750000000000001</v>
      </c>
      <c r="M2470" s="33">
        <v>0.157</v>
      </c>
      <c r="N2470" s="33">
        <v>0.21629999999999999</v>
      </c>
      <c r="O2470" s="33">
        <v>0.1386</v>
      </c>
      <c r="P2470" s="33">
        <v>0.2243</v>
      </c>
      <c r="Q2470" s="33">
        <v>0.1943</v>
      </c>
      <c r="R2470" s="33">
        <v>0.2923</v>
      </c>
      <c r="S2470" s="33">
        <v>0.1905</v>
      </c>
      <c r="T2470" s="33">
        <v>0.17860000000000001</v>
      </c>
      <c r="U2470" s="33">
        <v>0.19439999999999999</v>
      </c>
      <c r="V2470" s="33">
        <v>0.17510000000000001</v>
      </c>
      <c r="W2470" s="33">
        <v>0.16259999999999999</v>
      </c>
      <c r="X2470" s="33">
        <v>0.18920000000000001</v>
      </c>
      <c r="Y2470" s="33">
        <v>0.20710000000000001</v>
      </c>
      <c r="Z2470" s="33">
        <v>0.2049</v>
      </c>
      <c r="AA2470" s="33">
        <v>0.18990000000000001</v>
      </c>
      <c r="AB2470" s="33">
        <v>0.2054</v>
      </c>
      <c r="AC2470" s="33">
        <v>0.21890000000000001</v>
      </c>
      <c r="AD2470" s="33">
        <v>0.1628</v>
      </c>
      <c r="AE2470" s="33">
        <v>0.17510000000000001</v>
      </c>
      <c r="AF2470" s="33">
        <v>0.22339999999999999</v>
      </c>
      <c r="AG2470" s="33">
        <v>0.17730000000000001</v>
      </c>
      <c r="AH2470" s="34">
        <v>0.2</v>
      </c>
      <c r="AI2470" s="33">
        <v>0.1857</v>
      </c>
      <c r="AJ2470" s="33">
        <v>0.16439999999999999</v>
      </c>
      <c r="AK2470" s="33">
        <v>0.1832</v>
      </c>
      <c r="AL2470" s="33">
        <v>0.32450000000000001</v>
      </c>
      <c r="AM2470" s="33">
        <v>0.1245</v>
      </c>
      <c r="AN2470" s="33">
        <v>7.1300000000000002E-2</v>
      </c>
      <c r="AO2470" s="33">
        <v>0.1898</v>
      </c>
      <c r="AP2470" s="33">
        <v>6.4799999999999996E-2</v>
      </c>
      <c r="AQ2470" s="33">
        <v>0.23769999999999999</v>
      </c>
      <c r="AR2470" s="33">
        <v>0.18740000000000001</v>
      </c>
      <c r="AS2470" s="33">
        <v>0.1855</v>
      </c>
      <c r="AT2470" s="33">
        <v>0.152</v>
      </c>
      <c r="AU2470" s="33">
        <v>0.12330000000000001</v>
      </c>
      <c r="AV2470" s="33">
        <v>0.31459999999999999</v>
      </c>
      <c r="AW2470" s="33">
        <v>0.22950000000000001</v>
      </c>
      <c r="AX2470" s="33">
        <v>0.1991</v>
      </c>
      <c r="AY2470" s="33">
        <v>0.1699</v>
      </c>
      <c r="AZ2470" s="33">
        <v>0.1119</v>
      </c>
      <c r="BA2470" s="33">
        <v>0.3387</v>
      </c>
      <c r="BB2470" s="33">
        <v>0.20849999999999999</v>
      </c>
      <c r="BC2470" s="33">
        <v>0.15909999999999999</v>
      </c>
      <c r="BD2470" s="33">
        <v>0.16850000000000001</v>
      </c>
      <c r="BE2470" s="33">
        <v>9.8599999999999993E-2</v>
      </c>
      <c r="BF2470" s="33">
        <v>0.34870000000000001</v>
      </c>
      <c r="BG2470" s="33">
        <v>0.20619999999999999</v>
      </c>
      <c r="BH2470" s="33">
        <v>0.2354</v>
      </c>
      <c r="BI2470" s="33">
        <v>1.54E-2</v>
      </c>
      <c r="BJ2470" s="33">
        <v>0.14860000000000001</v>
      </c>
      <c r="BK2470" s="33">
        <v>7.9500000000000001E-2</v>
      </c>
      <c r="BL2470" s="33">
        <v>0.36259999999999998</v>
      </c>
      <c r="BM2470" s="33">
        <v>0.19639999999999999</v>
      </c>
      <c r="BN2470" s="33">
        <v>7.5499999999999998E-2</v>
      </c>
      <c r="BO2470" s="33">
        <v>0.21240000000000001</v>
      </c>
      <c r="BP2470" s="33">
        <v>0.17380000000000001</v>
      </c>
      <c r="BQ2470" s="33">
        <v>8.9899999999999994E-2</v>
      </c>
      <c r="BR2470" s="33">
        <v>0.3543</v>
      </c>
      <c r="BS2470" s="33">
        <v>0.18679999999999999</v>
      </c>
      <c r="BT2470" s="33">
        <v>0.2316</v>
      </c>
      <c r="BU2470" s="33">
        <v>9.5699999999999993E-2</v>
      </c>
      <c r="BV2470" s="33">
        <v>3.9699999999999999E-2</v>
      </c>
      <c r="BW2470" s="33">
        <v>0.1744</v>
      </c>
      <c r="BX2470" s="33">
        <v>0.2014</v>
      </c>
    </row>
    <row r="2471" spans="1:76" x14ac:dyDescent="0.3">
      <c r="A2471" s="35" t="s">
        <v>217</v>
      </c>
      <c r="B2471" s="32">
        <v>493</v>
      </c>
      <c r="C2471" s="32">
        <v>285</v>
      </c>
      <c r="D2471" s="32">
        <v>208</v>
      </c>
      <c r="E2471" s="32">
        <v>74</v>
      </c>
      <c r="F2471" s="32">
        <v>95</v>
      </c>
      <c r="G2471" s="32">
        <v>87</v>
      </c>
      <c r="H2471" s="32">
        <v>67</v>
      </c>
      <c r="I2471" s="32">
        <v>67</v>
      </c>
      <c r="J2471" s="32">
        <v>102</v>
      </c>
      <c r="K2471" s="32">
        <v>43</v>
      </c>
      <c r="L2471" s="32">
        <v>61</v>
      </c>
      <c r="M2471" s="32">
        <v>58</v>
      </c>
      <c r="N2471" s="32">
        <v>72</v>
      </c>
      <c r="O2471" s="32">
        <v>64</v>
      </c>
      <c r="P2471" s="32">
        <v>72</v>
      </c>
      <c r="Q2471" s="32">
        <v>74</v>
      </c>
      <c r="R2471" s="32">
        <v>48</v>
      </c>
      <c r="S2471" s="32">
        <v>92</v>
      </c>
      <c r="T2471" s="32">
        <v>164</v>
      </c>
      <c r="U2471" s="32">
        <v>206</v>
      </c>
      <c r="V2471" s="32">
        <v>115</v>
      </c>
      <c r="W2471" s="32">
        <v>89</v>
      </c>
      <c r="X2471" s="32">
        <v>37</v>
      </c>
      <c r="Y2471" s="32">
        <v>251</v>
      </c>
      <c r="Z2471" s="32">
        <v>200</v>
      </c>
      <c r="AA2471" s="32">
        <v>79</v>
      </c>
      <c r="AB2471" s="32">
        <v>20</v>
      </c>
      <c r="AC2471" s="32">
        <v>29</v>
      </c>
      <c r="AD2471" s="32">
        <v>100</v>
      </c>
      <c r="AE2471" s="32">
        <v>59</v>
      </c>
      <c r="AF2471" s="32">
        <v>135</v>
      </c>
      <c r="AG2471" s="32">
        <v>354</v>
      </c>
      <c r="AH2471" s="32">
        <v>301</v>
      </c>
      <c r="AI2471" s="32">
        <v>72</v>
      </c>
      <c r="AJ2471" s="32">
        <v>90</v>
      </c>
      <c r="AK2471" s="32">
        <v>28</v>
      </c>
      <c r="AL2471" s="32">
        <v>129</v>
      </c>
      <c r="AM2471" s="32">
        <v>100</v>
      </c>
      <c r="AN2471" s="32">
        <v>53</v>
      </c>
      <c r="AO2471" s="32">
        <v>49</v>
      </c>
      <c r="AP2471" s="32">
        <v>13</v>
      </c>
      <c r="AQ2471" s="32">
        <v>19</v>
      </c>
      <c r="AR2471" s="32">
        <v>153</v>
      </c>
      <c r="AS2471" s="32">
        <v>196</v>
      </c>
      <c r="AT2471" s="32">
        <v>154</v>
      </c>
      <c r="AU2471" s="32">
        <v>75</v>
      </c>
      <c r="AV2471" s="32">
        <v>63</v>
      </c>
      <c r="AW2471" s="32">
        <v>31</v>
      </c>
      <c r="AX2471" s="32">
        <v>20</v>
      </c>
      <c r="AY2471" s="32">
        <v>172</v>
      </c>
      <c r="AZ2471" s="32">
        <v>70</v>
      </c>
      <c r="BA2471" s="32">
        <v>57</v>
      </c>
      <c r="BB2471" s="32">
        <v>30</v>
      </c>
      <c r="BC2471" s="32">
        <v>8</v>
      </c>
      <c r="BD2471" s="32">
        <v>129</v>
      </c>
      <c r="BE2471" s="32">
        <v>75</v>
      </c>
      <c r="BF2471" s="32">
        <v>58</v>
      </c>
      <c r="BG2471" s="32">
        <v>40</v>
      </c>
      <c r="BH2471" s="32">
        <v>32</v>
      </c>
      <c r="BI2471" s="32">
        <v>6</v>
      </c>
      <c r="BJ2471" s="32">
        <v>124</v>
      </c>
      <c r="BK2471" s="32">
        <v>49</v>
      </c>
      <c r="BL2471" s="32">
        <v>109</v>
      </c>
      <c r="BM2471" s="32">
        <v>46</v>
      </c>
      <c r="BN2471" s="32">
        <v>30</v>
      </c>
      <c r="BO2471" s="32">
        <v>42</v>
      </c>
      <c r="BP2471" s="32">
        <v>103</v>
      </c>
      <c r="BQ2471" s="32">
        <v>61</v>
      </c>
      <c r="BR2471" s="32">
        <v>82</v>
      </c>
      <c r="BS2471" s="32">
        <v>62</v>
      </c>
      <c r="BT2471" s="32">
        <v>56</v>
      </c>
      <c r="BU2471" s="32">
        <v>32</v>
      </c>
      <c r="BV2471" s="32">
        <v>10</v>
      </c>
      <c r="BW2471" s="32">
        <v>185</v>
      </c>
      <c r="BX2471" s="32">
        <v>211</v>
      </c>
    </row>
    <row r="2472" spans="1:76" x14ac:dyDescent="0.3">
      <c r="A2472" s="35" t="s">
        <v>210</v>
      </c>
      <c r="B2472" s="33">
        <v>0.2397</v>
      </c>
      <c r="C2472" s="33">
        <v>0.26679999999999998</v>
      </c>
      <c r="D2472" s="33">
        <v>0.21029999999999999</v>
      </c>
      <c r="E2472" s="33">
        <v>0.28170000000000001</v>
      </c>
      <c r="F2472" s="33">
        <v>0.30280000000000001</v>
      </c>
      <c r="G2472" s="33">
        <v>0.28289999999999998</v>
      </c>
      <c r="H2472" s="33">
        <v>0.20599999999999999</v>
      </c>
      <c r="I2472" s="33">
        <v>0.19120000000000001</v>
      </c>
      <c r="J2472" s="33">
        <v>0.20669999999999999</v>
      </c>
      <c r="K2472" s="33">
        <v>0.25540000000000002</v>
      </c>
      <c r="L2472" s="33">
        <v>0.2412</v>
      </c>
      <c r="M2472" s="33">
        <v>0.20300000000000001</v>
      </c>
      <c r="N2472" s="33">
        <v>0.2409</v>
      </c>
      <c r="O2472" s="33">
        <v>0.24349999999999999</v>
      </c>
      <c r="P2472" s="33">
        <v>0.26889999999999997</v>
      </c>
      <c r="Q2472" s="33">
        <v>0.27629999999999999</v>
      </c>
      <c r="R2472" s="33">
        <v>0.19320000000000001</v>
      </c>
      <c r="S2472" s="33">
        <v>0.23719999999999999</v>
      </c>
      <c r="T2472" s="33">
        <v>0.22320000000000001</v>
      </c>
      <c r="U2472" s="33">
        <v>0.2475</v>
      </c>
      <c r="V2472" s="33">
        <v>0.22170000000000001</v>
      </c>
      <c r="W2472" s="33">
        <v>0.23139999999999999</v>
      </c>
      <c r="X2472" s="33">
        <v>0.27679999999999999</v>
      </c>
      <c r="Y2472" s="33">
        <v>0.2472</v>
      </c>
      <c r="Z2472" s="33">
        <v>0.25130000000000002</v>
      </c>
      <c r="AA2472" s="33">
        <v>0.2833</v>
      </c>
      <c r="AB2472" s="33">
        <v>0.21429999999999999</v>
      </c>
      <c r="AC2472" s="33">
        <v>0.31059999999999999</v>
      </c>
      <c r="AD2472" s="33">
        <v>0.19839999999999999</v>
      </c>
      <c r="AE2472" s="33">
        <v>0.215</v>
      </c>
      <c r="AF2472" s="33">
        <v>0.254</v>
      </c>
      <c r="AG2472" s="33">
        <v>0.2331</v>
      </c>
      <c r="AH2472" s="33">
        <v>0.24110000000000001</v>
      </c>
      <c r="AI2472" s="33">
        <v>0.2666</v>
      </c>
      <c r="AJ2472" s="33">
        <v>0.2205</v>
      </c>
      <c r="AK2472" s="33">
        <v>0.2374</v>
      </c>
      <c r="AL2472" s="33">
        <v>0.2477</v>
      </c>
      <c r="AM2472" s="33">
        <v>0.22620000000000001</v>
      </c>
      <c r="AN2472" s="33">
        <v>0.28349999999999997</v>
      </c>
      <c r="AO2472" s="33">
        <v>0.34300000000000003</v>
      </c>
      <c r="AP2472" s="33">
        <v>0.12180000000000001</v>
      </c>
      <c r="AQ2472" s="33">
        <v>0.24629999999999999</v>
      </c>
      <c r="AR2472" s="33">
        <v>0.22670000000000001</v>
      </c>
      <c r="AS2472" s="33">
        <v>0.23530000000000001</v>
      </c>
      <c r="AT2472" s="33">
        <v>0.24859999999999999</v>
      </c>
      <c r="AU2472" s="33">
        <v>0.2175</v>
      </c>
      <c r="AV2472" s="33">
        <v>0.18859999999999999</v>
      </c>
      <c r="AW2472" s="33">
        <v>0.2772</v>
      </c>
      <c r="AX2472" s="33">
        <v>0.28089999999999998</v>
      </c>
      <c r="AY2472" s="33">
        <v>0.2462</v>
      </c>
      <c r="AZ2472" s="33">
        <v>0.21920000000000001</v>
      </c>
      <c r="BA2472" s="33">
        <v>0.18029999999999999</v>
      </c>
      <c r="BB2472" s="33">
        <v>0.30399999999999999</v>
      </c>
      <c r="BC2472" s="33">
        <v>0.3014</v>
      </c>
      <c r="BD2472" s="33">
        <v>0.2356</v>
      </c>
      <c r="BE2472" s="33">
        <v>0.2356</v>
      </c>
      <c r="BF2472" s="33">
        <v>0.19670000000000001</v>
      </c>
      <c r="BG2472" s="33">
        <v>0.35089999999999999</v>
      </c>
      <c r="BH2472" s="33">
        <v>0.2419</v>
      </c>
      <c r="BI2472" s="33">
        <v>0.16089999999999999</v>
      </c>
      <c r="BJ2472" s="33">
        <v>0.23599999999999999</v>
      </c>
      <c r="BK2472" s="33">
        <v>0.2213</v>
      </c>
      <c r="BL2472" s="33">
        <v>0.20469999999999999</v>
      </c>
      <c r="BM2472" s="33">
        <v>0.3206</v>
      </c>
      <c r="BN2472" s="33">
        <v>0.19089999999999999</v>
      </c>
      <c r="BO2472" s="33">
        <v>0.29349999999999998</v>
      </c>
      <c r="BP2472" s="33">
        <v>0.21820000000000001</v>
      </c>
      <c r="BQ2472" s="33">
        <v>0.27189999999999998</v>
      </c>
      <c r="BR2472" s="33">
        <v>0.18540000000000001</v>
      </c>
      <c r="BS2472" s="33">
        <v>0.38600000000000001</v>
      </c>
      <c r="BT2472" s="33">
        <v>0.31580000000000003</v>
      </c>
      <c r="BU2472" s="33">
        <v>0.18149999999999999</v>
      </c>
      <c r="BV2472" s="33">
        <v>0.19109999999999999</v>
      </c>
      <c r="BW2472" s="33">
        <v>0.23519999999999999</v>
      </c>
      <c r="BX2472" s="33">
        <v>0.22969999999999999</v>
      </c>
    </row>
    <row r="2473" spans="1:76" x14ac:dyDescent="0.3">
      <c r="A2473" s="35" t="s">
        <v>218</v>
      </c>
      <c r="B2473" s="32">
        <v>357</v>
      </c>
      <c r="C2473" s="32">
        <v>170</v>
      </c>
      <c r="D2473" s="32">
        <v>187</v>
      </c>
      <c r="E2473" s="32">
        <v>33</v>
      </c>
      <c r="F2473" s="32">
        <v>54</v>
      </c>
      <c r="G2473" s="32">
        <v>46</v>
      </c>
      <c r="H2473" s="32">
        <v>54</v>
      </c>
      <c r="I2473" s="32">
        <v>73</v>
      </c>
      <c r="J2473" s="32">
        <v>97</v>
      </c>
      <c r="K2473" s="32">
        <v>33</v>
      </c>
      <c r="L2473" s="32">
        <v>68</v>
      </c>
      <c r="M2473" s="32">
        <v>54</v>
      </c>
      <c r="N2473" s="32">
        <v>50</v>
      </c>
      <c r="O2473" s="32">
        <v>45</v>
      </c>
      <c r="P2473" s="32">
        <v>34</v>
      </c>
      <c r="Q2473" s="32">
        <v>49</v>
      </c>
      <c r="R2473" s="32">
        <v>24</v>
      </c>
      <c r="S2473" s="32">
        <v>42</v>
      </c>
      <c r="T2473" s="32">
        <v>133</v>
      </c>
      <c r="U2473" s="32">
        <v>172</v>
      </c>
      <c r="V2473" s="32">
        <v>73</v>
      </c>
      <c r="W2473" s="32">
        <v>56</v>
      </c>
      <c r="X2473" s="32">
        <v>24</v>
      </c>
      <c r="Y2473" s="32">
        <v>204</v>
      </c>
      <c r="Z2473" s="32">
        <v>149</v>
      </c>
      <c r="AA2473" s="32">
        <v>43</v>
      </c>
      <c r="AB2473" s="32">
        <v>23</v>
      </c>
      <c r="AC2473" s="32">
        <v>10</v>
      </c>
      <c r="AD2473" s="32">
        <v>99</v>
      </c>
      <c r="AE2473" s="32">
        <v>34</v>
      </c>
      <c r="AF2473" s="32">
        <v>97</v>
      </c>
      <c r="AG2473" s="32">
        <v>259</v>
      </c>
      <c r="AH2473" s="32">
        <v>220</v>
      </c>
      <c r="AI2473" s="32">
        <v>58</v>
      </c>
      <c r="AJ2473" s="32">
        <v>56</v>
      </c>
      <c r="AK2473" s="32">
        <v>24</v>
      </c>
      <c r="AL2473" s="32">
        <v>42</v>
      </c>
      <c r="AM2473" s="32">
        <v>110</v>
      </c>
      <c r="AN2473" s="32">
        <v>35</v>
      </c>
      <c r="AO2473" s="32">
        <v>36</v>
      </c>
      <c r="AP2473" s="32">
        <v>29</v>
      </c>
      <c r="AQ2473" s="32">
        <v>17</v>
      </c>
      <c r="AR2473" s="32">
        <v>122</v>
      </c>
      <c r="AS2473" s="32">
        <v>155</v>
      </c>
      <c r="AT2473" s="32">
        <v>132</v>
      </c>
      <c r="AU2473" s="32">
        <v>79</v>
      </c>
      <c r="AV2473" s="32">
        <v>34</v>
      </c>
      <c r="AW2473" s="32">
        <v>22</v>
      </c>
      <c r="AX2473" s="32">
        <v>10</v>
      </c>
      <c r="AY2473" s="32">
        <v>166</v>
      </c>
      <c r="AZ2473" s="32">
        <v>70</v>
      </c>
      <c r="BA2473" s="32">
        <v>22</v>
      </c>
      <c r="BB2473" s="32">
        <v>26</v>
      </c>
      <c r="BC2473" s="32">
        <v>2</v>
      </c>
      <c r="BD2473" s="32">
        <v>125</v>
      </c>
      <c r="BE2473" s="32">
        <v>75</v>
      </c>
      <c r="BF2473" s="32">
        <v>13</v>
      </c>
      <c r="BG2473" s="32">
        <v>28</v>
      </c>
      <c r="BH2473" s="32">
        <v>28</v>
      </c>
      <c r="BI2473" s="32">
        <v>11</v>
      </c>
      <c r="BJ2473" s="32">
        <v>132</v>
      </c>
      <c r="BK2473" s="32">
        <v>51</v>
      </c>
      <c r="BL2473" s="32">
        <v>26</v>
      </c>
      <c r="BM2473" s="32">
        <v>34</v>
      </c>
      <c r="BN2473" s="32">
        <v>42</v>
      </c>
      <c r="BO2473" s="32">
        <v>21</v>
      </c>
      <c r="BP2473" s="32">
        <v>123</v>
      </c>
      <c r="BQ2473" s="32">
        <v>49</v>
      </c>
      <c r="BR2473" s="32">
        <v>21</v>
      </c>
      <c r="BS2473" s="32">
        <v>22</v>
      </c>
      <c r="BT2473" s="32">
        <v>33</v>
      </c>
      <c r="BU2473" s="32">
        <v>40</v>
      </c>
      <c r="BV2473" s="32">
        <v>13</v>
      </c>
      <c r="BW2473" s="32">
        <v>171</v>
      </c>
      <c r="BX2473" s="32">
        <v>147</v>
      </c>
    </row>
    <row r="2474" spans="1:76" x14ac:dyDescent="0.3">
      <c r="A2474" s="35" t="s">
        <v>210</v>
      </c>
      <c r="B2474" s="33">
        <v>0.17369999999999999</v>
      </c>
      <c r="C2474" s="33">
        <v>0.15909999999999999</v>
      </c>
      <c r="D2474" s="33">
        <v>0.1895</v>
      </c>
      <c r="E2474" s="33">
        <v>0.12620000000000001</v>
      </c>
      <c r="F2474" s="33">
        <v>0.1721</v>
      </c>
      <c r="G2474" s="33">
        <v>0.14860000000000001</v>
      </c>
      <c r="H2474" s="33">
        <v>0.16689999999999999</v>
      </c>
      <c r="I2474" s="33">
        <v>0.20580000000000001</v>
      </c>
      <c r="J2474" s="33">
        <v>0.19739999999999999</v>
      </c>
      <c r="K2474" s="33">
        <v>0.19739999999999999</v>
      </c>
      <c r="L2474" s="33">
        <v>0.26750000000000002</v>
      </c>
      <c r="M2474" s="33">
        <v>0.18709999999999999</v>
      </c>
      <c r="N2474" s="33">
        <v>0.16869999999999999</v>
      </c>
      <c r="O2474" s="33">
        <v>0.17249999999999999</v>
      </c>
      <c r="P2474" s="33">
        <v>0.12540000000000001</v>
      </c>
      <c r="Q2474" s="33">
        <v>0.18179999999999999</v>
      </c>
      <c r="R2474" s="33">
        <v>9.8000000000000004E-2</v>
      </c>
      <c r="S2474" s="33">
        <v>0.1089</v>
      </c>
      <c r="T2474" s="33">
        <v>0.18149999999999999</v>
      </c>
      <c r="U2474" s="33">
        <v>0.20649999999999999</v>
      </c>
      <c r="V2474" s="33">
        <v>0.14069999999999999</v>
      </c>
      <c r="W2474" s="33">
        <v>0.14610000000000001</v>
      </c>
      <c r="X2474" s="33">
        <v>0.17849999999999999</v>
      </c>
      <c r="Y2474" s="33">
        <v>0.20050000000000001</v>
      </c>
      <c r="Z2474" s="33">
        <v>0.18679999999999999</v>
      </c>
      <c r="AA2474" s="33">
        <v>0.1532</v>
      </c>
      <c r="AB2474" s="33">
        <v>0.2392</v>
      </c>
      <c r="AC2474" s="33">
        <v>0.1099</v>
      </c>
      <c r="AD2474" s="33">
        <v>0.1961</v>
      </c>
      <c r="AE2474" s="33">
        <v>0.1231</v>
      </c>
      <c r="AF2474" s="33">
        <v>0.18190000000000001</v>
      </c>
      <c r="AG2474" s="33">
        <v>0.17069999999999999</v>
      </c>
      <c r="AH2474" s="33">
        <v>0.17610000000000001</v>
      </c>
      <c r="AI2474" s="33">
        <v>0.2147</v>
      </c>
      <c r="AJ2474" s="33">
        <v>0.13700000000000001</v>
      </c>
      <c r="AK2474" s="33">
        <v>0.2009</v>
      </c>
      <c r="AL2474" s="33">
        <v>7.9899999999999999E-2</v>
      </c>
      <c r="AM2474" s="33">
        <v>0.24660000000000001</v>
      </c>
      <c r="AN2474" s="33">
        <v>0.18779999999999999</v>
      </c>
      <c r="AO2474" s="33">
        <v>0.2475</v>
      </c>
      <c r="AP2474" s="33">
        <v>0.2823</v>
      </c>
      <c r="AQ2474" s="33">
        <v>0.2228</v>
      </c>
      <c r="AR2474" s="33">
        <v>0.18140000000000001</v>
      </c>
      <c r="AS2474" s="33">
        <v>0.1862</v>
      </c>
      <c r="AT2474" s="33">
        <v>0.21429999999999999</v>
      </c>
      <c r="AU2474" s="33">
        <v>0.22919999999999999</v>
      </c>
      <c r="AV2474" s="33">
        <v>0.10299999999999999</v>
      </c>
      <c r="AW2474" s="33">
        <v>0.20119999999999999</v>
      </c>
      <c r="AX2474" s="33">
        <v>0.1421</v>
      </c>
      <c r="AY2474" s="33">
        <v>0.23849999999999999</v>
      </c>
      <c r="AZ2474" s="33">
        <v>0.22140000000000001</v>
      </c>
      <c r="BA2474" s="33">
        <v>6.88E-2</v>
      </c>
      <c r="BB2474" s="33">
        <v>0.26100000000000001</v>
      </c>
      <c r="BC2474" s="33">
        <v>8.0799999999999997E-2</v>
      </c>
      <c r="BD2474" s="33">
        <v>0.2296</v>
      </c>
      <c r="BE2474" s="33">
        <v>0.23549999999999999</v>
      </c>
      <c r="BF2474" s="33">
        <v>4.3200000000000002E-2</v>
      </c>
      <c r="BG2474" s="33">
        <v>0.24440000000000001</v>
      </c>
      <c r="BH2474" s="33">
        <v>0.2147</v>
      </c>
      <c r="BI2474" s="33">
        <v>0.27879999999999999</v>
      </c>
      <c r="BJ2474" s="33">
        <v>0.25030000000000002</v>
      </c>
      <c r="BK2474" s="33">
        <v>0.23039999999999999</v>
      </c>
      <c r="BL2474" s="33">
        <v>4.87E-2</v>
      </c>
      <c r="BM2474" s="33">
        <v>0.2341</v>
      </c>
      <c r="BN2474" s="33">
        <v>0.26400000000000001</v>
      </c>
      <c r="BO2474" s="33">
        <v>0.1454</v>
      </c>
      <c r="BP2474" s="33">
        <v>0.2611</v>
      </c>
      <c r="BQ2474" s="33">
        <v>0.2198</v>
      </c>
      <c r="BR2474" s="33">
        <v>4.6100000000000002E-2</v>
      </c>
      <c r="BS2474" s="33">
        <v>0.1399</v>
      </c>
      <c r="BT2474" s="33">
        <v>0.18459999999999999</v>
      </c>
      <c r="BU2474" s="33">
        <v>0.22650000000000001</v>
      </c>
      <c r="BV2474" s="33">
        <v>0.23369999999999999</v>
      </c>
      <c r="BW2474" s="33">
        <v>0.21779999999999999</v>
      </c>
      <c r="BX2474" s="33">
        <v>0.15989999999999999</v>
      </c>
    </row>
    <row r="2475" spans="1:76" x14ac:dyDescent="0.3">
      <c r="A2475" s="35" t="s">
        <v>177</v>
      </c>
      <c r="B2475" s="32">
        <v>449</v>
      </c>
      <c r="C2475" s="32">
        <v>195</v>
      </c>
      <c r="D2475" s="32">
        <v>254</v>
      </c>
      <c r="E2475" s="32">
        <v>33</v>
      </c>
      <c r="F2475" s="32">
        <v>29</v>
      </c>
      <c r="G2475" s="32">
        <v>52</v>
      </c>
      <c r="H2475" s="32">
        <v>76</v>
      </c>
      <c r="I2475" s="32">
        <v>105</v>
      </c>
      <c r="J2475" s="32">
        <v>155</v>
      </c>
      <c r="K2475" s="32">
        <v>41</v>
      </c>
      <c r="L2475" s="32">
        <v>58</v>
      </c>
      <c r="M2475" s="32">
        <v>76</v>
      </c>
      <c r="N2475" s="32">
        <v>57</v>
      </c>
      <c r="O2475" s="32">
        <v>65</v>
      </c>
      <c r="P2475" s="32">
        <v>43</v>
      </c>
      <c r="Q2475" s="32">
        <v>53</v>
      </c>
      <c r="R2475" s="32">
        <v>56</v>
      </c>
      <c r="S2475" s="32">
        <v>99</v>
      </c>
      <c r="T2475" s="32">
        <v>167</v>
      </c>
      <c r="U2475" s="32">
        <v>167</v>
      </c>
      <c r="V2475" s="32">
        <v>129</v>
      </c>
      <c r="W2475" s="32">
        <v>93</v>
      </c>
      <c r="X2475" s="32">
        <v>28</v>
      </c>
      <c r="Y2475" s="32">
        <v>199</v>
      </c>
      <c r="Z2475" s="32">
        <v>137</v>
      </c>
      <c r="AA2475" s="32">
        <v>54</v>
      </c>
      <c r="AB2475" s="32">
        <v>21</v>
      </c>
      <c r="AC2475" s="32">
        <v>11</v>
      </c>
      <c r="AD2475" s="32">
        <v>155</v>
      </c>
      <c r="AE2475" s="32">
        <v>67</v>
      </c>
      <c r="AF2475" s="32">
        <v>77</v>
      </c>
      <c r="AG2475" s="32">
        <v>372</v>
      </c>
      <c r="AH2475" s="32">
        <v>304</v>
      </c>
      <c r="AI2475" s="32">
        <v>39</v>
      </c>
      <c r="AJ2475" s="32">
        <v>87</v>
      </c>
      <c r="AK2475" s="32">
        <v>14</v>
      </c>
      <c r="AL2475" s="32">
        <v>24</v>
      </c>
      <c r="AM2475" s="32">
        <v>146</v>
      </c>
      <c r="AN2475" s="32">
        <v>82</v>
      </c>
      <c r="AO2475" s="32">
        <v>24</v>
      </c>
      <c r="AP2475" s="32">
        <v>42</v>
      </c>
      <c r="AQ2475" s="32">
        <v>17</v>
      </c>
      <c r="AR2475" s="32">
        <v>192</v>
      </c>
      <c r="AS2475" s="32">
        <v>175</v>
      </c>
      <c r="AT2475" s="32">
        <v>174</v>
      </c>
      <c r="AU2475" s="32">
        <v>132</v>
      </c>
      <c r="AV2475" s="32">
        <v>16</v>
      </c>
      <c r="AW2475" s="32">
        <v>24</v>
      </c>
      <c r="AX2475" s="32">
        <v>19</v>
      </c>
      <c r="AY2475" s="32">
        <v>178</v>
      </c>
      <c r="AZ2475" s="32">
        <v>129</v>
      </c>
      <c r="BA2475" s="32">
        <v>15</v>
      </c>
      <c r="BB2475" s="32">
        <v>16</v>
      </c>
      <c r="BC2475" s="32">
        <v>12</v>
      </c>
      <c r="BD2475" s="32">
        <v>146</v>
      </c>
      <c r="BE2475" s="32">
        <v>124</v>
      </c>
      <c r="BF2475" s="32">
        <v>7</v>
      </c>
      <c r="BG2475" s="32">
        <v>16</v>
      </c>
      <c r="BH2475" s="32">
        <v>32</v>
      </c>
      <c r="BI2475" s="32">
        <v>21</v>
      </c>
      <c r="BJ2475" s="32">
        <v>148</v>
      </c>
      <c r="BK2475" s="32">
        <v>99</v>
      </c>
      <c r="BL2475" s="32">
        <v>12</v>
      </c>
      <c r="BM2475" s="32">
        <v>22</v>
      </c>
      <c r="BN2475" s="32">
        <v>66</v>
      </c>
      <c r="BO2475" s="32">
        <v>36</v>
      </c>
      <c r="BP2475" s="32">
        <v>121</v>
      </c>
      <c r="BQ2475" s="32">
        <v>85</v>
      </c>
      <c r="BR2475" s="32">
        <v>8</v>
      </c>
      <c r="BS2475" s="32">
        <v>33</v>
      </c>
      <c r="BT2475" s="32">
        <v>28</v>
      </c>
      <c r="BU2475" s="32">
        <v>75</v>
      </c>
      <c r="BV2475" s="32">
        <v>28</v>
      </c>
      <c r="BW2475" s="32">
        <v>193</v>
      </c>
      <c r="BX2475" s="32">
        <v>207</v>
      </c>
    </row>
    <row r="2476" spans="1:76" x14ac:dyDescent="0.3">
      <c r="A2476" s="35" t="s">
        <v>210</v>
      </c>
      <c r="B2476" s="33">
        <v>0.21859999999999999</v>
      </c>
      <c r="C2476" s="33">
        <v>0.18279999999999999</v>
      </c>
      <c r="D2476" s="33">
        <v>0.25719999999999998</v>
      </c>
      <c r="E2476" s="33">
        <v>0.12559999999999999</v>
      </c>
      <c r="F2476" s="33">
        <v>9.0800000000000006E-2</v>
      </c>
      <c r="G2476" s="33">
        <v>0.16950000000000001</v>
      </c>
      <c r="H2476" s="33">
        <v>0.2326</v>
      </c>
      <c r="I2476" s="33">
        <v>0.29649999999999999</v>
      </c>
      <c r="J2476" s="33">
        <v>0.31559999999999999</v>
      </c>
      <c r="K2476" s="33">
        <v>0.2422</v>
      </c>
      <c r="L2476" s="33">
        <v>0.2281</v>
      </c>
      <c r="M2476" s="33">
        <v>0.26529999999999998</v>
      </c>
      <c r="N2476" s="33">
        <v>0.1918</v>
      </c>
      <c r="O2476" s="33">
        <v>0.24929999999999999</v>
      </c>
      <c r="P2476" s="33">
        <v>0.1603</v>
      </c>
      <c r="Q2476" s="33">
        <v>0.19750000000000001</v>
      </c>
      <c r="R2476" s="33">
        <v>0.2243</v>
      </c>
      <c r="S2476" s="33">
        <v>0.25440000000000002</v>
      </c>
      <c r="T2476" s="33">
        <v>0.2273</v>
      </c>
      <c r="U2476" s="33">
        <v>0.19989999999999999</v>
      </c>
      <c r="V2476" s="33">
        <v>0.24859999999999999</v>
      </c>
      <c r="W2476" s="33">
        <v>0.2409</v>
      </c>
      <c r="X2476" s="33">
        <v>0.2127</v>
      </c>
      <c r="Y2476" s="33">
        <v>0.19550000000000001</v>
      </c>
      <c r="Z2476" s="33">
        <v>0.1719</v>
      </c>
      <c r="AA2476" s="33">
        <v>0.19170000000000001</v>
      </c>
      <c r="AB2476" s="33">
        <v>0.22040000000000001</v>
      </c>
      <c r="AC2476" s="33">
        <v>0.1216</v>
      </c>
      <c r="AD2476" s="33">
        <v>0.30819999999999997</v>
      </c>
      <c r="AE2476" s="33">
        <v>0.2445</v>
      </c>
      <c r="AF2476" s="33">
        <v>0.14510000000000001</v>
      </c>
      <c r="AG2476" s="33">
        <v>0.24540000000000001</v>
      </c>
      <c r="AH2476" s="33">
        <v>0.24360000000000001</v>
      </c>
      <c r="AI2476" s="33">
        <v>0.1452</v>
      </c>
      <c r="AJ2476" s="33">
        <v>0.21260000000000001</v>
      </c>
      <c r="AK2476" s="33">
        <v>0.1176</v>
      </c>
      <c r="AL2476" s="33">
        <v>4.5199999999999997E-2</v>
      </c>
      <c r="AM2476" s="33">
        <v>0.32879999999999998</v>
      </c>
      <c r="AN2476" s="33">
        <v>0.43669999999999998</v>
      </c>
      <c r="AO2476" s="33">
        <v>0.16420000000000001</v>
      </c>
      <c r="AP2476" s="33">
        <v>0.40810000000000002</v>
      </c>
      <c r="AQ2476" s="33">
        <v>0.21299999999999999</v>
      </c>
      <c r="AR2476" s="33">
        <v>0.2848</v>
      </c>
      <c r="AS2476" s="34">
        <v>0.21</v>
      </c>
      <c r="AT2476" s="33">
        <v>0.28139999999999998</v>
      </c>
      <c r="AU2476" s="33">
        <v>0.38340000000000002</v>
      </c>
      <c r="AV2476" s="33">
        <v>4.7399999999999998E-2</v>
      </c>
      <c r="AW2476" s="33">
        <v>0.21310000000000001</v>
      </c>
      <c r="AX2476" s="33">
        <v>0.25740000000000002</v>
      </c>
      <c r="AY2476" s="33">
        <v>0.25480000000000003</v>
      </c>
      <c r="AZ2476" s="33">
        <v>0.40660000000000002</v>
      </c>
      <c r="BA2476" s="33">
        <v>4.6699999999999998E-2</v>
      </c>
      <c r="BB2476" s="33">
        <v>0.16320000000000001</v>
      </c>
      <c r="BC2476" s="33">
        <v>0.43540000000000001</v>
      </c>
      <c r="BD2476" s="33">
        <v>0.26779999999999998</v>
      </c>
      <c r="BE2476" s="33">
        <v>0.3931</v>
      </c>
      <c r="BF2476" s="33">
        <v>2.2200000000000001E-2</v>
      </c>
      <c r="BG2476" s="33">
        <v>0.13569999999999999</v>
      </c>
      <c r="BH2476" s="33">
        <v>0.24729999999999999</v>
      </c>
      <c r="BI2476" s="33">
        <v>0.52729999999999999</v>
      </c>
      <c r="BJ2476" s="33">
        <v>0.28139999999999998</v>
      </c>
      <c r="BK2476" s="33">
        <v>0.44840000000000002</v>
      </c>
      <c r="BL2476" s="33">
        <v>2.18E-2</v>
      </c>
      <c r="BM2476" s="33">
        <v>0.1507</v>
      </c>
      <c r="BN2476" s="33">
        <v>0.41460000000000002</v>
      </c>
      <c r="BO2476" s="33">
        <v>0.24979999999999999</v>
      </c>
      <c r="BP2476" s="33">
        <v>0.25669999999999998</v>
      </c>
      <c r="BQ2476" s="33">
        <v>0.38040000000000002</v>
      </c>
      <c r="BR2476" s="33">
        <v>1.8100000000000002E-2</v>
      </c>
      <c r="BS2476" s="33">
        <v>0.20730000000000001</v>
      </c>
      <c r="BT2476" s="33">
        <v>0.15579999999999999</v>
      </c>
      <c r="BU2476" s="33">
        <v>0.41970000000000002</v>
      </c>
      <c r="BV2476" s="33">
        <v>0.51639999999999997</v>
      </c>
      <c r="BW2476" s="33">
        <v>0.24579999999999999</v>
      </c>
      <c r="BX2476" s="33">
        <v>0.2248</v>
      </c>
    </row>
    <row r="2477" spans="1:76" x14ac:dyDescent="0.3">
      <c r="A2477" s="35" t="s">
        <v>93</v>
      </c>
      <c r="B2477" s="32">
        <v>130</v>
      </c>
      <c r="C2477" s="32">
        <v>95</v>
      </c>
      <c r="D2477" s="32">
        <v>35</v>
      </c>
      <c r="E2477" s="32">
        <v>35</v>
      </c>
      <c r="F2477" s="32">
        <v>25</v>
      </c>
      <c r="G2477" s="32">
        <v>30</v>
      </c>
      <c r="H2477" s="32">
        <v>19</v>
      </c>
      <c r="I2477" s="32">
        <v>12</v>
      </c>
      <c r="J2477" s="32">
        <v>9</v>
      </c>
      <c r="K2477" s="32">
        <v>10</v>
      </c>
      <c r="L2477" s="32">
        <v>11</v>
      </c>
      <c r="M2477" s="32">
        <v>24</v>
      </c>
      <c r="N2477" s="32">
        <v>17</v>
      </c>
      <c r="O2477" s="32">
        <v>17</v>
      </c>
      <c r="P2477" s="32">
        <v>23</v>
      </c>
      <c r="Q2477" s="32">
        <v>9</v>
      </c>
      <c r="R2477" s="32">
        <v>20</v>
      </c>
      <c r="S2477" s="32">
        <v>37</v>
      </c>
      <c r="T2477" s="32">
        <v>46</v>
      </c>
      <c r="U2477" s="32">
        <v>31</v>
      </c>
      <c r="V2477" s="32">
        <v>41</v>
      </c>
      <c r="W2477" s="32">
        <v>44</v>
      </c>
      <c r="X2477" s="32">
        <v>7</v>
      </c>
      <c r="Y2477" s="32">
        <v>39</v>
      </c>
      <c r="Z2477" s="32">
        <v>49</v>
      </c>
      <c r="AA2477" s="32">
        <v>14</v>
      </c>
      <c r="AB2477" s="32">
        <v>5</v>
      </c>
      <c r="AC2477" s="32">
        <v>16</v>
      </c>
      <c r="AD2477" s="32">
        <v>9</v>
      </c>
      <c r="AE2477" s="32">
        <v>38</v>
      </c>
      <c r="AF2477" s="32">
        <v>41</v>
      </c>
      <c r="AG2477" s="32">
        <v>89</v>
      </c>
      <c r="AH2477" s="32">
        <v>46</v>
      </c>
      <c r="AI2477" s="32">
        <v>18</v>
      </c>
      <c r="AJ2477" s="32">
        <v>44</v>
      </c>
      <c r="AK2477" s="32">
        <v>19</v>
      </c>
      <c r="AL2477" s="32">
        <v>20</v>
      </c>
      <c r="AM2477" s="32">
        <v>11</v>
      </c>
      <c r="AN2477" s="32">
        <v>2</v>
      </c>
      <c r="AO2477" s="32">
        <v>3</v>
      </c>
      <c r="AP2477" s="32">
        <v>4</v>
      </c>
      <c r="AQ2477" s="32">
        <v>1</v>
      </c>
      <c r="AR2477" s="32">
        <v>24</v>
      </c>
      <c r="AS2477" s="32">
        <v>34</v>
      </c>
      <c r="AT2477" s="32">
        <v>22</v>
      </c>
      <c r="AU2477" s="32">
        <v>5</v>
      </c>
      <c r="AV2477" s="32">
        <v>7</v>
      </c>
      <c r="AW2477" s="32">
        <v>0</v>
      </c>
      <c r="AX2477" s="32">
        <v>6</v>
      </c>
      <c r="AY2477" s="32">
        <v>18</v>
      </c>
      <c r="AZ2477" s="32">
        <v>5</v>
      </c>
      <c r="BA2477" s="32">
        <v>7</v>
      </c>
      <c r="BB2477" s="32">
        <v>2</v>
      </c>
      <c r="BC2477" s="32">
        <v>0</v>
      </c>
      <c r="BD2477" s="32">
        <v>18</v>
      </c>
      <c r="BE2477" s="32">
        <v>4</v>
      </c>
      <c r="BF2477" s="32">
        <v>6</v>
      </c>
      <c r="BG2477" s="32">
        <v>0</v>
      </c>
      <c r="BH2477" s="32">
        <v>1</v>
      </c>
      <c r="BI2477" s="32">
        <v>1</v>
      </c>
      <c r="BJ2477" s="32">
        <v>17</v>
      </c>
      <c r="BK2477" s="32">
        <v>2</v>
      </c>
      <c r="BL2477" s="32">
        <v>17</v>
      </c>
      <c r="BM2477" s="32">
        <v>5</v>
      </c>
      <c r="BN2477" s="32">
        <v>5</v>
      </c>
      <c r="BO2477" s="32">
        <v>7</v>
      </c>
      <c r="BP2477" s="32">
        <v>20</v>
      </c>
      <c r="BQ2477" s="32">
        <v>2</v>
      </c>
      <c r="BR2477" s="32">
        <v>13</v>
      </c>
      <c r="BS2477" s="32">
        <v>1</v>
      </c>
      <c r="BT2477" s="32">
        <v>6</v>
      </c>
      <c r="BU2477" s="32">
        <v>7</v>
      </c>
      <c r="BV2477" s="32">
        <v>0</v>
      </c>
      <c r="BW2477" s="32">
        <v>29</v>
      </c>
      <c r="BX2477" s="32">
        <v>34</v>
      </c>
    </row>
    <row r="2478" spans="1:76" x14ac:dyDescent="0.3">
      <c r="A2478" s="35" t="s">
        <v>210</v>
      </c>
      <c r="B2478" s="33">
        <v>6.3399999999999998E-2</v>
      </c>
      <c r="C2478" s="33">
        <v>8.8900000000000007E-2</v>
      </c>
      <c r="D2478" s="33">
        <v>3.5900000000000001E-2</v>
      </c>
      <c r="E2478" s="33">
        <v>0.13270000000000001</v>
      </c>
      <c r="F2478" s="33">
        <v>7.9600000000000004E-2</v>
      </c>
      <c r="G2478" s="33">
        <v>9.6600000000000005E-2</v>
      </c>
      <c r="H2478" s="33">
        <v>5.96E-2</v>
      </c>
      <c r="I2478" s="33">
        <v>3.49E-2</v>
      </c>
      <c r="J2478" s="33">
        <v>1.7899999999999999E-2</v>
      </c>
      <c r="K2478" s="33">
        <v>5.9900000000000002E-2</v>
      </c>
      <c r="L2478" s="33">
        <v>4.2500000000000003E-2</v>
      </c>
      <c r="M2478" s="33">
        <v>8.4099999999999994E-2</v>
      </c>
      <c r="N2478" s="33">
        <v>5.6099999999999997E-2</v>
      </c>
      <c r="O2478" s="33">
        <v>6.4199999999999993E-2</v>
      </c>
      <c r="P2478" s="33">
        <v>8.5400000000000004E-2</v>
      </c>
      <c r="Q2478" s="33">
        <v>3.4000000000000002E-2</v>
      </c>
      <c r="R2478" s="33">
        <v>7.8700000000000006E-2</v>
      </c>
      <c r="S2478" s="33">
        <v>9.4500000000000001E-2</v>
      </c>
      <c r="T2478" s="33">
        <v>6.2799999999999995E-2</v>
      </c>
      <c r="U2478" s="33">
        <v>3.7699999999999997E-2</v>
      </c>
      <c r="V2478" s="33">
        <v>7.8100000000000003E-2</v>
      </c>
      <c r="W2478" s="33">
        <v>0.1147</v>
      </c>
      <c r="X2478" s="33">
        <v>4.9500000000000002E-2</v>
      </c>
      <c r="Y2478" s="33">
        <v>3.8100000000000002E-2</v>
      </c>
      <c r="Z2478" s="33">
        <v>6.0900000000000003E-2</v>
      </c>
      <c r="AA2478" s="33">
        <v>4.9299999999999997E-2</v>
      </c>
      <c r="AB2478" s="33">
        <v>5.4300000000000001E-2</v>
      </c>
      <c r="AC2478" s="33">
        <v>0.1714</v>
      </c>
      <c r="AD2478" s="33">
        <v>1.8599999999999998E-2</v>
      </c>
      <c r="AE2478" s="33">
        <v>0.1376</v>
      </c>
      <c r="AF2478" s="33">
        <v>7.7100000000000002E-2</v>
      </c>
      <c r="AG2478" s="33">
        <v>5.8900000000000001E-2</v>
      </c>
      <c r="AH2478" s="33">
        <v>3.6700000000000003E-2</v>
      </c>
      <c r="AI2478" s="33">
        <v>6.7000000000000004E-2</v>
      </c>
      <c r="AJ2478" s="33">
        <v>0.1084</v>
      </c>
      <c r="AK2478" s="33">
        <v>0.1628</v>
      </c>
      <c r="AL2478" s="33">
        <v>3.7499999999999999E-2</v>
      </c>
      <c r="AM2478" s="33">
        <v>2.58E-2</v>
      </c>
      <c r="AN2478" s="33">
        <v>8.2000000000000007E-3</v>
      </c>
      <c r="AO2478" s="33">
        <v>2.1899999999999999E-2</v>
      </c>
      <c r="AP2478" s="33">
        <v>3.49E-2</v>
      </c>
      <c r="AQ2478" s="33">
        <v>9.1000000000000004E-3</v>
      </c>
      <c r="AR2478" s="33">
        <v>3.49E-2</v>
      </c>
      <c r="AS2478" s="33">
        <v>4.0599999999999997E-2</v>
      </c>
      <c r="AT2478" s="33">
        <v>3.5799999999999998E-2</v>
      </c>
      <c r="AU2478" s="33">
        <v>1.5699999999999999E-2</v>
      </c>
      <c r="AV2478" s="33">
        <v>2.1700000000000001E-2</v>
      </c>
      <c r="AW2478" s="32" t="s">
        <v>58</v>
      </c>
      <c r="AX2478" s="33">
        <v>8.3400000000000002E-2</v>
      </c>
      <c r="AY2478" s="33">
        <v>2.5499999999999998E-2</v>
      </c>
      <c r="AZ2478" s="33">
        <v>1.47E-2</v>
      </c>
      <c r="BA2478" s="33">
        <v>2.2800000000000001E-2</v>
      </c>
      <c r="BB2478" s="33">
        <v>2.1499999999999998E-2</v>
      </c>
      <c r="BC2478" s="32" t="s">
        <v>58</v>
      </c>
      <c r="BD2478" s="33">
        <v>3.3000000000000002E-2</v>
      </c>
      <c r="BE2478" s="33">
        <v>1.3100000000000001E-2</v>
      </c>
      <c r="BF2478" s="33">
        <v>1.8800000000000001E-2</v>
      </c>
      <c r="BG2478" s="32" t="s">
        <v>58</v>
      </c>
      <c r="BH2478" s="33">
        <v>7.0000000000000001E-3</v>
      </c>
      <c r="BI2478" s="33">
        <v>1.77E-2</v>
      </c>
      <c r="BJ2478" s="33">
        <v>3.2899999999999999E-2</v>
      </c>
      <c r="BK2478" s="33">
        <v>7.7999999999999996E-3</v>
      </c>
      <c r="BL2478" s="33">
        <v>3.1099999999999999E-2</v>
      </c>
      <c r="BM2478" s="33">
        <v>3.6299999999999999E-2</v>
      </c>
      <c r="BN2478" s="33">
        <v>3.1199999999999999E-2</v>
      </c>
      <c r="BO2478" s="33">
        <v>4.7199999999999999E-2</v>
      </c>
      <c r="BP2478" s="33">
        <v>4.2999999999999997E-2</v>
      </c>
      <c r="BQ2478" s="33">
        <v>7.7000000000000002E-3</v>
      </c>
      <c r="BR2478" s="33">
        <v>2.86E-2</v>
      </c>
      <c r="BS2478" s="33">
        <v>3.2000000000000002E-3</v>
      </c>
      <c r="BT2478" s="33">
        <v>3.5799999999999998E-2</v>
      </c>
      <c r="BU2478" s="33">
        <v>4.0500000000000001E-2</v>
      </c>
      <c r="BV2478" s="32" t="s">
        <v>58</v>
      </c>
      <c r="BW2478" s="33">
        <v>3.6900000000000002E-2</v>
      </c>
      <c r="BX2478" s="33">
        <v>3.7499999999999999E-2</v>
      </c>
    </row>
    <row r="2479" spans="1:76" x14ac:dyDescent="0.3">
      <c r="A2479" s="35" t="s">
        <v>178</v>
      </c>
      <c r="B2479" s="32">
        <v>627</v>
      </c>
      <c r="C2479" s="32">
        <v>323</v>
      </c>
      <c r="D2479" s="32">
        <v>304</v>
      </c>
      <c r="E2479" s="32">
        <v>88</v>
      </c>
      <c r="F2479" s="32">
        <v>111</v>
      </c>
      <c r="G2479" s="32">
        <v>93</v>
      </c>
      <c r="H2479" s="32">
        <v>109</v>
      </c>
      <c r="I2479" s="32">
        <v>96</v>
      </c>
      <c r="J2479" s="32">
        <v>129</v>
      </c>
      <c r="K2479" s="32">
        <v>42</v>
      </c>
      <c r="L2479" s="32">
        <v>56</v>
      </c>
      <c r="M2479" s="32">
        <v>75</v>
      </c>
      <c r="N2479" s="32">
        <v>102</v>
      </c>
      <c r="O2479" s="32">
        <v>71</v>
      </c>
      <c r="P2479" s="32">
        <v>96</v>
      </c>
      <c r="Q2479" s="32">
        <v>83</v>
      </c>
      <c r="R2479" s="32">
        <v>101</v>
      </c>
      <c r="S2479" s="32">
        <v>119</v>
      </c>
      <c r="T2479" s="32">
        <v>224</v>
      </c>
      <c r="U2479" s="32">
        <v>257</v>
      </c>
      <c r="V2479" s="32">
        <v>162</v>
      </c>
      <c r="W2479" s="32">
        <v>103</v>
      </c>
      <c r="X2479" s="32">
        <v>37</v>
      </c>
      <c r="Y2479" s="32">
        <v>324</v>
      </c>
      <c r="Z2479" s="32">
        <v>262</v>
      </c>
      <c r="AA2479" s="32">
        <v>90</v>
      </c>
      <c r="AB2479" s="32">
        <v>26</v>
      </c>
      <c r="AC2479" s="32">
        <v>27</v>
      </c>
      <c r="AD2479" s="32">
        <v>140</v>
      </c>
      <c r="AE2479" s="32">
        <v>76</v>
      </c>
      <c r="AF2479" s="32">
        <v>182</v>
      </c>
      <c r="AG2479" s="32">
        <v>443</v>
      </c>
      <c r="AH2479" s="32">
        <v>377</v>
      </c>
      <c r="AI2479" s="32">
        <v>83</v>
      </c>
      <c r="AJ2479" s="32">
        <v>132</v>
      </c>
      <c r="AK2479" s="32">
        <v>33</v>
      </c>
      <c r="AL2479" s="32">
        <v>307</v>
      </c>
      <c r="AM2479" s="32">
        <v>77</v>
      </c>
      <c r="AN2479" s="32">
        <v>16</v>
      </c>
      <c r="AO2479" s="32">
        <v>32</v>
      </c>
      <c r="AP2479" s="32">
        <v>16</v>
      </c>
      <c r="AQ2479" s="32">
        <v>24</v>
      </c>
      <c r="AR2479" s="32">
        <v>184</v>
      </c>
      <c r="AS2479" s="32">
        <v>274</v>
      </c>
      <c r="AT2479" s="32">
        <v>136</v>
      </c>
      <c r="AU2479" s="32">
        <v>53</v>
      </c>
      <c r="AV2479" s="32">
        <v>214</v>
      </c>
      <c r="AW2479" s="32">
        <v>34</v>
      </c>
      <c r="AX2479" s="32">
        <v>17</v>
      </c>
      <c r="AY2479" s="32">
        <v>164</v>
      </c>
      <c r="AZ2479" s="32">
        <v>44</v>
      </c>
      <c r="BA2479" s="32">
        <v>215</v>
      </c>
      <c r="BB2479" s="32">
        <v>25</v>
      </c>
      <c r="BC2479" s="32">
        <v>5</v>
      </c>
      <c r="BD2479" s="32">
        <v>128</v>
      </c>
      <c r="BE2479" s="32">
        <v>39</v>
      </c>
      <c r="BF2479" s="32">
        <v>212</v>
      </c>
      <c r="BG2479" s="32">
        <v>31</v>
      </c>
      <c r="BH2479" s="32">
        <v>38</v>
      </c>
      <c r="BI2479" s="32">
        <v>1</v>
      </c>
      <c r="BJ2479" s="32">
        <v>105</v>
      </c>
      <c r="BK2479" s="32">
        <v>20</v>
      </c>
      <c r="BL2479" s="32">
        <v>369</v>
      </c>
      <c r="BM2479" s="32">
        <v>37</v>
      </c>
      <c r="BN2479" s="32">
        <v>16</v>
      </c>
      <c r="BO2479" s="32">
        <v>38</v>
      </c>
      <c r="BP2479" s="32">
        <v>104</v>
      </c>
      <c r="BQ2479" s="32">
        <v>27</v>
      </c>
      <c r="BR2479" s="32">
        <v>321</v>
      </c>
      <c r="BS2479" s="32">
        <v>42</v>
      </c>
      <c r="BT2479" s="32">
        <v>55</v>
      </c>
      <c r="BU2479" s="32">
        <v>24</v>
      </c>
      <c r="BV2479" s="32">
        <v>3</v>
      </c>
      <c r="BW2479" s="32">
        <v>208</v>
      </c>
      <c r="BX2479" s="32">
        <v>320</v>
      </c>
    </row>
    <row r="2480" spans="1:76" x14ac:dyDescent="0.3">
      <c r="A2480" s="35" t="s">
        <v>210</v>
      </c>
      <c r="B2480" s="33">
        <v>0.30470000000000003</v>
      </c>
      <c r="C2480" s="33">
        <v>0.3024</v>
      </c>
      <c r="D2480" s="33">
        <v>0.30709999999999998</v>
      </c>
      <c r="E2480" s="33">
        <v>0.33379999999999999</v>
      </c>
      <c r="F2480" s="33">
        <v>0.35470000000000002</v>
      </c>
      <c r="G2480" s="33">
        <v>0.3024</v>
      </c>
      <c r="H2480" s="33">
        <v>0.33479999999999999</v>
      </c>
      <c r="I2480" s="33">
        <v>0.2717</v>
      </c>
      <c r="J2480" s="33">
        <v>0.26229999999999998</v>
      </c>
      <c r="K2480" s="33">
        <v>0.2452</v>
      </c>
      <c r="L2480" s="33">
        <v>0.2208</v>
      </c>
      <c r="M2480" s="33">
        <v>0.26050000000000001</v>
      </c>
      <c r="N2480" s="33">
        <v>0.34250000000000003</v>
      </c>
      <c r="O2480" s="33">
        <v>0.27050000000000002</v>
      </c>
      <c r="P2480" s="34">
        <v>0.36</v>
      </c>
      <c r="Q2480" s="33">
        <v>0.31040000000000001</v>
      </c>
      <c r="R2480" s="33">
        <v>0.40570000000000001</v>
      </c>
      <c r="S2480" s="33">
        <v>0.30499999999999999</v>
      </c>
      <c r="T2480" s="33">
        <v>0.30520000000000003</v>
      </c>
      <c r="U2480" s="33">
        <v>0.30840000000000001</v>
      </c>
      <c r="V2480" s="33">
        <v>0.31090000000000001</v>
      </c>
      <c r="W2480" s="33">
        <v>0.26690000000000003</v>
      </c>
      <c r="X2480" s="33">
        <v>0.28249999999999997</v>
      </c>
      <c r="Y2480" s="33">
        <v>0.31879999999999997</v>
      </c>
      <c r="Z2480" s="33">
        <v>0.3291</v>
      </c>
      <c r="AA2480" s="33">
        <v>0.32250000000000001</v>
      </c>
      <c r="AB2480" s="33">
        <v>0.27179999999999999</v>
      </c>
      <c r="AC2480" s="33">
        <v>0.28649999999999998</v>
      </c>
      <c r="AD2480" s="33">
        <v>0.2787</v>
      </c>
      <c r="AE2480" s="33">
        <v>0.2797</v>
      </c>
      <c r="AF2480" s="33">
        <v>0.34179999999999999</v>
      </c>
      <c r="AG2480" s="33">
        <v>0.29189999999999999</v>
      </c>
      <c r="AH2480" s="33">
        <v>0.30249999999999999</v>
      </c>
      <c r="AI2480" s="33">
        <v>0.30649999999999999</v>
      </c>
      <c r="AJ2480" s="33">
        <v>0.32150000000000001</v>
      </c>
      <c r="AK2480" s="33">
        <v>0.28129999999999999</v>
      </c>
      <c r="AL2480" s="33">
        <v>0.58960000000000001</v>
      </c>
      <c r="AM2480" s="33">
        <v>0.1726</v>
      </c>
      <c r="AN2480" s="33">
        <v>8.3799999999999999E-2</v>
      </c>
      <c r="AO2480" s="33">
        <v>0.2233</v>
      </c>
      <c r="AP2480" s="33">
        <v>0.15290000000000001</v>
      </c>
      <c r="AQ2480" s="33">
        <v>0.30869999999999997</v>
      </c>
      <c r="AR2480" s="33">
        <v>0.2722</v>
      </c>
      <c r="AS2480" s="33">
        <v>0.32790000000000002</v>
      </c>
      <c r="AT2480" s="33">
        <v>0.21990000000000001</v>
      </c>
      <c r="AU2480" s="33">
        <v>0.15409999999999999</v>
      </c>
      <c r="AV2480" s="33">
        <v>0.63929999999999998</v>
      </c>
      <c r="AW2480" s="33">
        <v>0.3085</v>
      </c>
      <c r="AX2480" s="33">
        <v>0.23619999999999999</v>
      </c>
      <c r="AY2480" s="33">
        <v>0.2351</v>
      </c>
      <c r="AZ2480" s="33">
        <v>0.1381</v>
      </c>
      <c r="BA2480" s="33">
        <v>0.68140000000000001</v>
      </c>
      <c r="BB2480" s="33">
        <v>0.25030000000000002</v>
      </c>
      <c r="BC2480" s="33">
        <v>0.18240000000000001</v>
      </c>
      <c r="BD2480" s="33">
        <v>0.23400000000000001</v>
      </c>
      <c r="BE2480" s="33">
        <v>0.1226</v>
      </c>
      <c r="BF2480" s="33">
        <v>0.71909999999999996</v>
      </c>
      <c r="BG2480" s="33">
        <v>0.26900000000000002</v>
      </c>
      <c r="BH2480" s="33">
        <v>0.28899999999999998</v>
      </c>
      <c r="BI2480" s="33">
        <v>1.54E-2</v>
      </c>
      <c r="BJ2480" s="33">
        <v>0.19950000000000001</v>
      </c>
      <c r="BK2480" s="33">
        <v>9.2200000000000004E-2</v>
      </c>
      <c r="BL2480" s="33">
        <v>0.69359999999999999</v>
      </c>
      <c r="BM2480" s="33">
        <v>0.25819999999999999</v>
      </c>
      <c r="BN2480" s="33">
        <v>9.9400000000000002E-2</v>
      </c>
      <c r="BO2480" s="33">
        <v>0.2641</v>
      </c>
      <c r="BP2480" s="33">
        <v>0.22090000000000001</v>
      </c>
      <c r="BQ2480" s="33">
        <v>0.1203</v>
      </c>
      <c r="BR2480" s="33">
        <v>0.72170000000000001</v>
      </c>
      <c r="BS2480" s="33">
        <v>0.26350000000000001</v>
      </c>
      <c r="BT2480" s="33">
        <v>0.30809999999999998</v>
      </c>
      <c r="BU2480" s="33">
        <v>0.1318</v>
      </c>
      <c r="BV2480" s="33">
        <v>5.8799999999999998E-2</v>
      </c>
      <c r="BW2480" s="33">
        <v>0.26440000000000002</v>
      </c>
      <c r="BX2480" s="33">
        <v>0.34810000000000002</v>
      </c>
    </row>
    <row r="2481" spans="1:79" x14ac:dyDescent="0.3">
      <c r="A2481" s="35" t="s">
        <v>179</v>
      </c>
      <c r="B2481" s="32">
        <v>807</v>
      </c>
      <c r="C2481" s="32">
        <v>365</v>
      </c>
      <c r="D2481" s="32">
        <v>442</v>
      </c>
      <c r="E2481" s="32">
        <v>66</v>
      </c>
      <c r="F2481" s="32">
        <v>83</v>
      </c>
      <c r="G2481" s="32">
        <v>98</v>
      </c>
      <c r="H2481" s="32">
        <v>130</v>
      </c>
      <c r="I2481" s="32">
        <v>177</v>
      </c>
      <c r="J2481" s="32">
        <v>252</v>
      </c>
      <c r="K2481" s="32">
        <v>75</v>
      </c>
      <c r="L2481" s="32">
        <v>125</v>
      </c>
      <c r="M2481" s="32">
        <v>130</v>
      </c>
      <c r="N2481" s="32">
        <v>108</v>
      </c>
      <c r="O2481" s="32">
        <v>110</v>
      </c>
      <c r="P2481" s="32">
        <v>77</v>
      </c>
      <c r="Q2481" s="32">
        <v>102</v>
      </c>
      <c r="R2481" s="32">
        <v>81</v>
      </c>
      <c r="S2481" s="32">
        <v>142</v>
      </c>
      <c r="T2481" s="32">
        <v>300</v>
      </c>
      <c r="U2481" s="32">
        <v>339</v>
      </c>
      <c r="V2481" s="32">
        <v>203</v>
      </c>
      <c r="W2481" s="32">
        <v>150</v>
      </c>
      <c r="X2481" s="32">
        <v>52</v>
      </c>
      <c r="Y2481" s="32">
        <v>403</v>
      </c>
      <c r="Z2481" s="32">
        <v>286</v>
      </c>
      <c r="AA2481" s="32">
        <v>96</v>
      </c>
      <c r="AB2481" s="32">
        <v>44</v>
      </c>
      <c r="AC2481" s="32">
        <v>22</v>
      </c>
      <c r="AD2481" s="32">
        <v>254</v>
      </c>
      <c r="AE2481" s="32">
        <v>100</v>
      </c>
      <c r="AF2481" s="32">
        <v>174</v>
      </c>
      <c r="AG2481" s="32">
        <v>631</v>
      </c>
      <c r="AH2481" s="32">
        <v>523</v>
      </c>
      <c r="AI2481" s="32">
        <v>97</v>
      </c>
      <c r="AJ2481" s="32">
        <v>143</v>
      </c>
      <c r="AK2481" s="32">
        <v>37</v>
      </c>
      <c r="AL2481" s="32">
        <v>65</v>
      </c>
      <c r="AM2481" s="32">
        <v>256</v>
      </c>
      <c r="AN2481" s="32">
        <v>117</v>
      </c>
      <c r="AO2481" s="32">
        <v>59</v>
      </c>
      <c r="AP2481" s="32">
        <v>71</v>
      </c>
      <c r="AQ2481" s="32">
        <v>34</v>
      </c>
      <c r="AR2481" s="32">
        <v>315</v>
      </c>
      <c r="AS2481" s="32">
        <v>331</v>
      </c>
      <c r="AT2481" s="32">
        <v>306</v>
      </c>
      <c r="AU2481" s="32">
        <v>211</v>
      </c>
      <c r="AV2481" s="32">
        <v>50</v>
      </c>
      <c r="AW2481" s="32">
        <v>46</v>
      </c>
      <c r="AX2481" s="32">
        <v>29</v>
      </c>
      <c r="AY2481" s="32">
        <v>344</v>
      </c>
      <c r="AZ2481" s="32">
        <v>200</v>
      </c>
      <c r="BA2481" s="32">
        <v>36</v>
      </c>
      <c r="BB2481" s="32">
        <v>43</v>
      </c>
      <c r="BC2481" s="32">
        <v>14</v>
      </c>
      <c r="BD2481" s="32">
        <v>272</v>
      </c>
      <c r="BE2481" s="32">
        <v>199</v>
      </c>
      <c r="BF2481" s="32">
        <v>19</v>
      </c>
      <c r="BG2481" s="32">
        <v>44</v>
      </c>
      <c r="BH2481" s="32">
        <v>61</v>
      </c>
      <c r="BI2481" s="32">
        <v>32</v>
      </c>
      <c r="BJ2481" s="32">
        <v>279</v>
      </c>
      <c r="BK2481" s="32">
        <v>150</v>
      </c>
      <c r="BL2481" s="32">
        <v>37</v>
      </c>
      <c r="BM2481" s="32">
        <v>56</v>
      </c>
      <c r="BN2481" s="32">
        <v>108</v>
      </c>
      <c r="BO2481" s="32">
        <v>56</v>
      </c>
      <c r="BP2481" s="32">
        <v>243</v>
      </c>
      <c r="BQ2481" s="32">
        <v>135</v>
      </c>
      <c r="BR2481" s="32">
        <v>29</v>
      </c>
      <c r="BS2481" s="32">
        <v>56</v>
      </c>
      <c r="BT2481" s="32">
        <v>61</v>
      </c>
      <c r="BU2481" s="32">
        <v>115</v>
      </c>
      <c r="BV2481" s="32">
        <v>40</v>
      </c>
      <c r="BW2481" s="32">
        <v>364</v>
      </c>
      <c r="BX2481" s="32">
        <v>354</v>
      </c>
    </row>
    <row r="2482" spans="1:79" x14ac:dyDescent="0.3">
      <c r="A2482" s="35" t="s">
        <v>210</v>
      </c>
      <c r="B2482" s="33">
        <v>0.39229999999999998</v>
      </c>
      <c r="C2482" s="33">
        <v>0.34189999999999998</v>
      </c>
      <c r="D2482" s="33">
        <v>0.44669999999999999</v>
      </c>
      <c r="E2482" s="33">
        <v>0.25180000000000002</v>
      </c>
      <c r="F2482" s="33">
        <v>0.26290000000000002</v>
      </c>
      <c r="G2482" s="33">
        <v>0.31809999999999999</v>
      </c>
      <c r="H2482" s="33">
        <v>0.39960000000000001</v>
      </c>
      <c r="I2482" s="33">
        <v>0.50229999999999997</v>
      </c>
      <c r="J2482" s="33">
        <v>0.5131</v>
      </c>
      <c r="K2482" s="33">
        <v>0.4395</v>
      </c>
      <c r="L2482" s="33">
        <v>0.49559999999999998</v>
      </c>
      <c r="M2482" s="33">
        <v>0.45229999999999998</v>
      </c>
      <c r="N2482" s="33">
        <v>0.36049999999999999</v>
      </c>
      <c r="O2482" s="33">
        <v>0.42180000000000001</v>
      </c>
      <c r="P2482" s="33">
        <v>0.28570000000000001</v>
      </c>
      <c r="Q2482" s="33">
        <v>0.37930000000000003</v>
      </c>
      <c r="R2482" s="33">
        <v>0.32229999999999998</v>
      </c>
      <c r="S2482" s="33">
        <v>0.36330000000000001</v>
      </c>
      <c r="T2482" s="33">
        <v>0.4088</v>
      </c>
      <c r="U2482" s="33">
        <v>0.40639999999999998</v>
      </c>
      <c r="V2482" s="33">
        <v>0.38929999999999998</v>
      </c>
      <c r="W2482" s="33">
        <v>0.3871</v>
      </c>
      <c r="X2482" s="33">
        <v>0.39119999999999999</v>
      </c>
      <c r="Y2482" s="33">
        <v>0.39589999999999997</v>
      </c>
      <c r="Z2482" s="33">
        <v>0.35870000000000002</v>
      </c>
      <c r="AA2482" s="33">
        <v>0.34489999999999998</v>
      </c>
      <c r="AB2482" s="33">
        <v>0.45960000000000001</v>
      </c>
      <c r="AC2482" s="33">
        <v>0.23150000000000001</v>
      </c>
      <c r="AD2482" s="33">
        <v>0.50439999999999996</v>
      </c>
      <c r="AE2482" s="33">
        <v>0.36770000000000003</v>
      </c>
      <c r="AF2482" s="33">
        <v>0.3271</v>
      </c>
      <c r="AG2482" s="33">
        <v>0.41599999999999998</v>
      </c>
      <c r="AH2482" s="33">
        <v>0.41970000000000002</v>
      </c>
      <c r="AI2482" s="33">
        <v>0.3599</v>
      </c>
      <c r="AJ2482" s="33">
        <v>0.34960000000000002</v>
      </c>
      <c r="AK2482" s="33">
        <v>0.31850000000000001</v>
      </c>
      <c r="AL2482" s="33">
        <v>0.12509999999999999</v>
      </c>
      <c r="AM2482" s="33">
        <v>0.57540000000000002</v>
      </c>
      <c r="AN2482" s="33">
        <v>0.62450000000000006</v>
      </c>
      <c r="AO2482" s="33">
        <v>0.41170000000000001</v>
      </c>
      <c r="AP2482" s="33">
        <v>0.69040000000000001</v>
      </c>
      <c r="AQ2482" s="33">
        <v>0.43580000000000002</v>
      </c>
      <c r="AR2482" s="33">
        <v>0.4662</v>
      </c>
      <c r="AS2482" s="33">
        <v>0.3962</v>
      </c>
      <c r="AT2482" s="33">
        <v>0.49569999999999997</v>
      </c>
      <c r="AU2482" s="33">
        <v>0.61260000000000003</v>
      </c>
      <c r="AV2482" s="33">
        <v>0.15040000000000001</v>
      </c>
      <c r="AW2482" s="33">
        <v>0.4143</v>
      </c>
      <c r="AX2482" s="33">
        <v>0.39950000000000002</v>
      </c>
      <c r="AY2482" s="33">
        <v>0.49320000000000003</v>
      </c>
      <c r="AZ2482" s="33">
        <v>0.628</v>
      </c>
      <c r="BA2482" s="33">
        <v>0.11550000000000001</v>
      </c>
      <c r="BB2482" s="33">
        <v>0.42420000000000002</v>
      </c>
      <c r="BC2482" s="33">
        <v>0.51619999999999999</v>
      </c>
      <c r="BD2482" s="33">
        <v>0.49740000000000001</v>
      </c>
      <c r="BE2482" s="33">
        <v>0.62860000000000005</v>
      </c>
      <c r="BF2482" s="33">
        <v>6.5299999999999997E-2</v>
      </c>
      <c r="BG2482" s="33">
        <v>0.38009999999999999</v>
      </c>
      <c r="BH2482" s="33">
        <v>0.46210000000000001</v>
      </c>
      <c r="BI2482" s="33">
        <v>0.80610000000000004</v>
      </c>
      <c r="BJ2482" s="33">
        <v>0.53159999999999996</v>
      </c>
      <c r="BK2482" s="33">
        <v>0.67869999999999997</v>
      </c>
      <c r="BL2482" s="33">
        <v>7.0499999999999993E-2</v>
      </c>
      <c r="BM2482" s="33">
        <v>0.38479999999999998</v>
      </c>
      <c r="BN2482" s="33">
        <v>0.67859999999999998</v>
      </c>
      <c r="BO2482" s="33">
        <v>0.3952</v>
      </c>
      <c r="BP2482" s="33">
        <v>0.51780000000000004</v>
      </c>
      <c r="BQ2482" s="33">
        <v>0.60019999999999996</v>
      </c>
      <c r="BR2482" s="33">
        <v>6.4199999999999993E-2</v>
      </c>
      <c r="BS2482" s="33">
        <v>0.3473</v>
      </c>
      <c r="BT2482" s="33">
        <v>0.34039999999999998</v>
      </c>
      <c r="BU2482" s="33">
        <v>0.6462</v>
      </c>
      <c r="BV2482" s="33">
        <v>0.75009999999999999</v>
      </c>
      <c r="BW2482" s="33">
        <v>0.46360000000000001</v>
      </c>
      <c r="BX2482" s="33">
        <v>0.38469999999999999</v>
      </c>
    </row>
    <row r="2483" spans="1:79" x14ac:dyDescent="0.3">
      <c r="A2483" s="35" t="s">
        <v>210</v>
      </c>
    </row>
    <row r="2484" spans="1:79" x14ac:dyDescent="0.3">
      <c r="A2484" s="35" t="s">
        <v>96</v>
      </c>
      <c r="B2484" s="33">
        <v>-8.7599999999999997E-2</v>
      </c>
      <c r="C2484" s="33">
        <v>-3.95E-2</v>
      </c>
      <c r="D2484" s="33">
        <v>-0.1396</v>
      </c>
      <c r="E2484" s="33">
        <v>8.2000000000000003E-2</v>
      </c>
      <c r="F2484" s="33">
        <v>9.1800000000000007E-2</v>
      </c>
      <c r="G2484" s="33">
        <v>-1.5699999999999999E-2</v>
      </c>
      <c r="H2484" s="33">
        <v>-6.4799999999999996E-2</v>
      </c>
      <c r="I2484" s="33">
        <v>-0.2306</v>
      </c>
      <c r="J2484" s="33">
        <v>-0.25080000000000002</v>
      </c>
      <c r="K2484" s="33">
        <v>-0.1943</v>
      </c>
      <c r="L2484" s="33">
        <v>-0.27479999999999999</v>
      </c>
      <c r="M2484" s="33">
        <v>-0.1918</v>
      </c>
      <c r="N2484" s="33">
        <v>-1.7999999999999999E-2</v>
      </c>
      <c r="O2484" s="33">
        <v>-0.15129999999999999</v>
      </c>
      <c r="P2484" s="33">
        <v>7.4300000000000005E-2</v>
      </c>
      <c r="Q2484" s="33">
        <v>-6.8900000000000003E-2</v>
      </c>
      <c r="R2484" s="33">
        <v>8.3400000000000002E-2</v>
      </c>
      <c r="S2484" s="33">
        <v>-5.8299999999999998E-2</v>
      </c>
      <c r="T2484" s="33">
        <v>-0.1036</v>
      </c>
      <c r="U2484" s="33">
        <v>-9.8000000000000004E-2</v>
      </c>
      <c r="V2484" s="33">
        <v>-7.8399999999999997E-2</v>
      </c>
      <c r="W2484" s="33">
        <v>-0.1202</v>
      </c>
      <c r="X2484" s="33">
        <v>-0.1087</v>
      </c>
      <c r="Y2484" s="33">
        <v>-7.7100000000000002E-2</v>
      </c>
      <c r="Z2484" s="33">
        <v>-2.9600000000000001E-2</v>
      </c>
      <c r="AA2484" s="33">
        <v>-2.24E-2</v>
      </c>
      <c r="AB2484" s="33">
        <v>-0.18779999999999999</v>
      </c>
      <c r="AC2484" s="33">
        <v>5.5E-2</v>
      </c>
      <c r="AD2484" s="33">
        <v>-0.22570000000000001</v>
      </c>
      <c r="AE2484" s="33">
        <v>-8.7999999999999995E-2</v>
      </c>
      <c r="AF2484" s="33">
        <v>1.47E-2</v>
      </c>
      <c r="AG2484" s="33">
        <v>-0.1241</v>
      </c>
      <c r="AH2484" s="33">
        <v>-0.1172</v>
      </c>
      <c r="AI2484" s="33">
        <v>-5.3400000000000003E-2</v>
      </c>
      <c r="AJ2484" s="33">
        <v>-2.81E-2</v>
      </c>
      <c r="AK2484" s="33">
        <v>-3.7199999999999997E-2</v>
      </c>
      <c r="AL2484" s="33">
        <v>0.46450000000000002</v>
      </c>
      <c r="AM2484" s="33">
        <v>-0.40279999999999999</v>
      </c>
      <c r="AN2484" s="33">
        <v>-0.54069999999999996</v>
      </c>
      <c r="AO2484" s="33">
        <v>-0.18840000000000001</v>
      </c>
      <c r="AP2484" s="33">
        <v>-0.53749999999999998</v>
      </c>
      <c r="AQ2484" s="33">
        <v>-0.12709999999999999</v>
      </c>
      <c r="AR2484" s="33">
        <v>-0.19400000000000001</v>
      </c>
      <c r="AS2484" s="33">
        <v>-6.83E-2</v>
      </c>
      <c r="AT2484" s="33">
        <v>-0.27579999999999999</v>
      </c>
      <c r="AU2484" s="33">
        <v>-0.45850000000000002</v>
      </c>
      <c r="AV2484" s="33">
        <v>0.4889</v>
      </c>
      <c r="AW2484" s="33">
        <v>-0.10580000000000001</v>
      </c>
      <c r="AX2484" s="33">
        <v>-0.1633</v>
      </c>
      <c r="AY2484" s="33">
        <v>-0.2581</v>
      </c>
      <c r="AZ2484" s="33">
        <v>-0.4899</v>
      </c>
      <c r="BA2484" s="33">
        <v>0.56589999999999996</v>
      </c>
      <c r="BB2484" s="33">
        <v>-0.1739</v>
      </c>
      <c r="BC2484" s="33">
        <v>-0.33379999999999999</v>
      </c>
      <c r="BD2484" s="33">
        <v>-0.26340000000000002</v>
      </c>
      <c r="BE2484" s="33">
        <v>-0.50600000000000001</v>
      </c>
      <c r="BF2484" s="33">
        <v>0.65380000000000005</v>
      </c>
      <c r="BG2484" s="33">
        <v>-0.1111</v>
      </c>
      <c r="BH2484" s="33">
        <v>-0.1731</v>
      </c>
      <c r="BI2484" s="33">
        <v>-0.79069999999999996</v>
      </c>
      <c r="BJ2484" s="33">
        <v>-0.33210000000000001</v>
      </c>
      <c r="BK2484" s="33">
        <v>-0.58650000000000002</v>
      </c>
      <c r="BL2484" s="33">
        <v>0.62309999999999999</v>
      </c>
      <c r="BM2484" s="33">
        <v>-0.12659999999999999</v>
      </c>
      <c r="BN2484" s="33">
        <v>-0.57920000000000005</v>
      </c>
      <c r="BO2484" s="33">
        <v>-0.13109999999999999</v>
      </c>
      <c r="BP2484" s="33">
        <v>-0.2969</v>
      </c>
      <c r="BQ2484" s="33">
        <v>-0.47989999999999999</v>
      </c>
      <c r="BR2484" s="33">
        <v>0.65749999999999997</v>
      </c>
      <c r="BS2484" s="33">
        <v>-8.3799999999999999E-2</v>
      </c>
      <c r="BT2484" s="33">
        <v>-3.2300000000000002E-2</v>
      </c>
      <c r="BU2484" s="33">
        <v>-0.51439999999999997</v>
      </c>
      <c r="BV2484" s="33">
        <v>-0.69130000000000003</v>
      </c>
      <c r="BW2484" s="33">
        <v>-0.19919999999999999</v>
      </c>
      <c r="BX2484" s="33">
        <v>-3.6600000000000001E-2</v>
      </c>
    </row>
    <row r="2485" spans="1:79" x14ac:dyDescent="0.3">
      <c r="A2485" s="35" t="s">
        <v>210</v>
      </c>
    </row>
    <row r="2486" spans="1:79" x14ac:dyDescent="0.3">
      <c r="A2486" s="41" t="str">
        <f>HYPERLINK("#Contents!A1", "Contents")</f>
        <v>Contents</v>
      </c>
    </row>
    <row r="2487" spans="1:79" x14ac:dyDescent="0.3">
      <c r="A2487" s="44" t="s">
        <v>290</v>
      </c>
      <c r="CA2487" s="42" t="str">
        <f>LEFT(A2487, FIND(" ", A2487) - 2)</f>
        <v>Table_Q9.3</v>
      </c>
    </row>
    <row r="2488" spans="1:79" x14ac:dyDescent="0.3">
      <c r="A2488" s="35" t="s">
        <v>0</v>
      </c>
    </row>
    <row r="2489" spans="1:79" ht="15" thickBot="1" x14ac:dyDescent="0.35">
      <c r="A2489" s="35" t="s">
        <v>210</v>
      </c>
    </row>
    <row r="2490" spans="1:79" ht="40.5" customHeight="1" x14ac:dyDescent="0.3">
      <c r="A2490" s="35" t="s">
        <v>210</v>
      </c>
      <c r="B2490" s="51" t="s">
        <v>16</v>
      </c>
      <c r="C2490" s="46" t="s">
        <v>1</v>
      </c>
      <c r="D2490" s="48"/>
      <c r="E2490" s="46" t="s">
        <v>2</v>
      </c>
      <c r="F2490" s="47"/>
      <c r="G2490" s="47"/>
      <c r="H2490" s="47"/>
      <c r="I2490" s="47"/>
      <c r="J2490" s="47"/>
      <c r="K2490" s="46" t="s">
        <v>298</v>
      </c>
      <c r="L2490" s="47"/>
      <c r="M2490" s="47"/>
      <c r="N2490" s="47"/>
      <c r="O2490" s="47"/>
      <c r="P2490" s="47"/>
      <c r="Q2490" s="47"/>
      <c r="R2490" s="48"/>
      <c r="S2490" s="46" t="s">
        <v>3</v>
      </c>
      <c r="T2490" s="47"/>
      <c r="U2490" s="48"/>
      <c r="V2490" s="46" t="s">
        <v>4</v>
      </c>
      <c r="W2490" s="47"/>
      <c r="X2490" s="47"/>
      <c r="Y2490" s="48"/>
      <c r="Z2490" s="46" t="s">
        <v>5</v>
      </c>
      <c r="AA2490" s="47"/>
      <c r="AB2490" s="47"/>
      <c r="AC2490" s="47"/>
      <c r="AD2490" s="47"/>
      <c r="AE2490" s="48"/>
      <c r="AF2490" s="46" t="s">
        <v>6</v>
      </c>
      <c r="AG2490" s="48"/>
      <c r="AH2490" s="46" t="s">
        <v>7</v>
      </c>
      <c r="AI2490" s="47"/>
      <c r="AJ2490" s="47"/>
      <c r="AK2490" s="47"/>
      <c r="AL2490" s="46" t="s">
        <v>8</v>
      </c>
      <c r="AM2490" s="47"/>
      <c r="AN2490" s="47"/>
      <c r="AO2490" s="47"/>
      <c r="AP2490" s="47"/>
      <c r="AQ2490" s="48"/>
      <c r="AR2490" s="46" t="s">
        <v>9</v>
      </c>
      <c r="AS2490" s="47"/>
      <c r="AT2490" s="46" t="s">
        <v>10</v>
      </c>
      <c r="AU2490" s="47"/>
      <c r="AV2490" s="47"/>
      <c r="AW2490" s="47"/>
      <c r="AX2490" s="47"/>
      <c r="AY2490" s="46" t="s">
        <v>11</v>
      </c>
      <c r="AZ2490" s="47"/>
      <c r="BA2490" s="47"/>
      <c r="BB2490" s="47"/>
      <c r="BC2490" s="47"/>
      <c r="BD2490" s="46" t="s">
        <v>12</v>
      </c>
      <c r="BE2490" s="47"/>
      <c r="BF2490" s="47"/>
      <c r="BG2490" s="47"/>
      <c r="BH2490" s="47"/>
      <c r="BI2490" s="47"/>
      <c r="BJ2490" s="46" t="s">
        <v>13</v>
      </c>
      <c r="BK2490" s="47"/>
      <c r="BL2490" s="47"/>
      <c r="BM2490" s="47"/>
      <c r="BN2490" s="47"/>
      <c r="BO2490" s="47"/>
      <c r="BP2490" s="46" t="s">
        <v>14</v>
      </c>
      <c r="BQ2490" s="47"/>
      <c r="BR2490" s="47"/>
      <c r="BS2490" s="47"/>
      <c r="BT2490" s="47"/>
      <c r="BU2490" s="47"/>
      <c r="BV2490" s="47"/>
      <c r="BW2490" s="49" t="s">
        <v>15</v>
      </c>
      <c r="BX2490" s="50"/>
    </row>
    <row r="2491" spans="1:79" ht="55.2" x14ac:dyDescent="0.3">
      <c r="A2491" s="35" t="s">
        <v>210</v>
      </c>
      <c r="B2491" s="52" t="s">
        <v>16</v>
      </c>
      <c r="C2491" s="1" t="s">
        <v>17</v>
      </c>
      <c r="D2491" s="1" t="s">
        <v>18</v>
      </c>
      <c r="E2491" s="1" t="s">
        <v>19</v>
      </c>
      <c r="F2491" s="1" t="s">
        <v>20</v>
      </c>
      <c r="G2491" s="1" t="s">
        <v>21</v>
      </c>
      <c r="H2491" s="1" t="s">
        <v>22</v>
      </c>
      <c r="I2491" s="1" t="s">
        <v>23</v>
      </c>
      <c r="J2491" s="1" t="s">
        <v>24</v>
      </c>
      <c r="K2491" s="2" t="s">
        <v>25</v>
      </c>
      <c r="L2491" s="1" t="s">
        <v>26</v>
      </c>
      <c r="M2491" s="2" t="s">
        <v>27</v>
      </c>
      <c r="N2491" s="1" t="s">
        <v>28</v>
      </c>
      <c r="O2491" s="2" t="s">
        <v>29</v>
      </c>
      <c r="P2491" s="1" t="s">
        <v>30</v>
      </c>
      <c r="Q2491" s="2" t="s">
        <v>31</v>
      </c>
      <c r="R2491" s="1" t="s">
        <v>32</v>
      </c>
      <c r="S2491" s="2" t="s">
        <v>299</v>
      </c>
      <c r="T2491" s="1" t="s">
        <v>300</v>
      </c>
      <c r="U2491" s="2" t="s">
        <v>301</v>
      </c>
      <c r="V2491" s="2" t="s">
        <v>33</v>
      </c>
      <c r="W2491" s="1" t="s">
        <v>34</v>
      </c>
      <c r="X2491" s="2" t="s">
        <v>35</v>
      </c>
      <c r="Y2491" s="2" t="s">
        <v>36</v>
      </c>
      <c r="Z2491" s="2" t="s">
        <v>37</v>
      </c>
      <c r="AA2491" s="1" t="s">
        <v>38</v>
      </c>
      <c r="AB2491" s="2" t="s">
        <v>39</v>
      </c>
      <c r="AC2491" s="1" t="s">
        <v>40</v>
      </c>
      <c r="AD2491" s="2" t="s">
        <v>41</v>
      </c>
      <c r="AE2491" s="2" t="s">
        <v>42</v>
      </c>
      <c r="AF2491" s="2" t="s">
        <v>44</v>
      </c>
      <c r="AG2491" s="1" t="s">
        <v>45</v>
      </c>
      <c r="AH2491" s="2" t="s">
        <v>46</v>
      </c>
      <c r="AI2491" s="1" t="s">
        <v>47</v>
      </c>
      <c r="AJ2491" s="2" t="s">
        <v>48</v>
      </c>
      <c r="AK2491" s="1" t="s">
        <v>43</v>
      </c>
      <c r="AL2491" s="2" t="s">
        <v>49</v>
      </c>
      <c r="AM2491" s="1" t="s">
        <v>50</v>
      </c>
      <c r="AN2491" s="2" t="s">
        <v>51</v>
      </c>
      <c r="AO2491" s="1" t="s">
        <v>52</v>
      </c>
      <c r="AP2491" s="2" t="s">
        <v>53</v>
      </c>
      <c r="AQ2491" s="2" t="s">
        <v>54</v>
      </c>
      <c r="AR2491" s="2" t="s">
        <v>44</v>
      </c>
      <c r="AS2491" s="1" t="s">
        <v>45</v>
      </c>
      <c r="AT2491" s="2" t="s">
        <v>50</v>
      </c>
      <c r="AU2491" s="1" t="s">
        <v>51</v>
      </c>
      <c r="AV2491" s="2" t="s">
        <v>49</v>
      </c>
      <c r="AW2491" s="1" t="s">
        <v>52</v>
      </c>
      <c r="AX2491" s="2" t="s">
        <v>54</v>
      </c>
      <c r="AY2491" s="2" t="s">
        <v>50</v>
      </c>
      <c r="AZ2491" s="1" t="s">
        <v>51</v>
      </c>
      <c r="BA2491" s="2" t="s">
        <v>49</v>
      </c>
      <c r="BB2491" s="1" t="s">
        <v>52</v>
      </c>
      <c r="BC2491" s="2" t="s">
        <v>54</v>
      </c>
      <c r="BD2491" s="2" t="s">
        <v>50</v>
      </c>
      <c r="BE2491" s="1" t="s">
        <v>51</v>
      </c>
      <c r="BF2491" s="2" t="s">
        <v>49</v>
      </c>
      <c r="BG2491" s="1" t="s">
        <v>52</v>
      </c>
      <c r="BH2491" s="2" t="s">
        <v>302</v>
      </c>
      <c r="BI2491" s="2" t="s">
        <v>54</v>
      </c>
      <c r="BJ2491" s="2" t="s">
        <v>50</v>
      </c>
      <c r="BK2491" s="1" t="s">
        <v>51</v>
      </c>
      <c r="BL2491" s="2" t="s">
        <v>49</v>
      </c>
      <c r="BM2491" s="2" t="s">
        <v>52</v>
      </c>
      <c r="BN2491" s="2" t="s">
        <v>53</v>
      </c>
      <c r="BO2491" s="2" t="s">
        <v>54</v>
      </c>
      <c r="BP2491" s="2" t="s">
        <v>50</v>
      </c>
      <c r="BQ2491" s="1" t="s">
        <v>51</v>
      </c>
      <c r="BR2491" s="2" t="s">
        <v>49</v>
      </c>
      <c r="BS2491" s="2" t="s">
        <v>52</v>
      </c>
      <c r="BT2491" s="2" t="s">
        <v>302</v>
      </c>
      <c r="BU2491" s="2" t="s">
        <v>53</v>
      </c>
      <c r="BV2491" s="2" t="s">
        <v>54</v>
      </c>
      <c r="BW2491" s="2" t="s">
        <v>44</v>
      </c>
      <c r="BX2491" s="3" t="s">
        <v>45</v>
      </c>
    </row>
    <row r="2492" spans="1:79" x14ac:dyDescent="0.3">
      <c r="A2492" s="35" t="s">
        <v>56</v>
      </c>
      <c r="B2492" s="32">
        <v>2054</v>
      </c>
      <c r="C2492" s="32">
        <v>1094</v>
      </c>
      <c r="D2492" s="32">
        <v>960</v>
      </c>
      <c r="E2492" s="32">
        <v>188</v>
      </c>
      <c r="F2492" s="32">
        <v>380</v>
      </c>
      <c r="G2492" s="32">
        <v>405</v>
      </c>
      <c r="H2492" s="32">
        <v>344</v>
      </c>
      <c r="I2492" s="32">
        <v>336</v>
      </c>
      <c r="J2492" s="32">
        <v>401</v>
      </c>
      <c r="K2492" s="32">
        <v>152</v>
      </c>
      <c r="L2492" s="32">
        <v>197</v>
      </c>
      <c r="M2492" s="32">
        <v>327</v>
      </c>
      <c r="N2492" s="32">
        <v>317</v>
      </c>
      <c r="O2492" s="32">
        <v>160</v>
      </c>
      <c r="P2492" s="32">
        <v>426</v>
      </c>
      <c r="Q2492" s="32">
        <v>242</v>
      </c>
      <c r="R2492" s="32">
        <v>233</v>
      </c>
      <c r="S2492" s="32">
        <v>390</v>
      </c>
      <c r="T2492" s="32">
        <v>714</v>
      </c>
      <c r="U2492" s="32">
        <v>858</v>
      </c>
      <c r="V2492" s="32">
        <v>522</v>
      </c>
      <c r="W2492" s="32">
        <v>372</v>
      </c>
      <c r="X2492" s="32">
        <v>130</v>
      </c>
      <c r="Y2492" s="32">
        <v>1030</v>
      </c>
      <c r="Z2492" s="32">
        <v>897</v>
      </c>
      <c r="AA2492" s="32">
        <v>301</v>
      </c>
      <c r="AB2492" s="32">
        <v>94</v>
      </c>
      <c r="AC2492" s="32">
        <v>74</v>
      </c>
      <c r="AD2492" s="32">
        <v>398</v>
      </c>
      <c r="AE2492" s="32">
        <v>272</v>
      </c>
      <c r="AF2492" s="32">
        <v>601</v>
      </c>
      <c r="AG2492" s="32">
        <v>1445</v>
      </c>
      <c r="AH2492" s="32">
        <v>1188</v>
      </c>
      <c r="AI2492" s="32">
        <v>305</v>
      </c>
      <c r="AJ2492" s="32">
        <v>441</v>
      </c>
      <c r="AK2492" s="32">
        <v>107</v>
      </c>
      <c r="AL2492" s="32">
        <v>519</v>
      </c>
      <c r="AM2492" s="32">
        <v>495</v>
      </c>
      <c r="AN2492" s="32">
        <v>165</v>
      </c>
      <c r="AO2492" s="32">
        <v>94</v>
      </c>
      <c r="AP2492" s="32">
        <v>100</v>
      </c>
      <c r="AQ2492" s="32">
        <v>103</v>
      </c>
      <c r="AR2492" s="32">
        <v>1047</v>
      </c>
      <c r="AS2492" s="32">
        <v>460</v>
      </c>
      <c r="AT2492" s="32">
        <v>701</v>
      </c>
      <c r="AU2492" s="32">
        <v>286</v>
      </c>
      <c r="AV2492" s="32">
        <v>336</v>
      </c>
      <c r="AW2492" s="32">
        <v>85</v>
      </c>
      <c r="AX2492" s="32">
        <v>81</v>
      </c>
      <c r="AY2492" s="32">
        <v>750</v>
      </c>
      <c r="AZ2492" s="32">
        <v>275</v>
      </c>
      <c r="BA2492" s="32">
        <v>318</v>
      </c>
      <c r="BB2492" s="32">
        <v>88</v>
      </c>
      <c r="BC2492" s="32">
        <v>25</v>
      </c>
      <c r="BD2492" s="32">
        <v>599</v>
      </c>
      <c r="BE2492" s="32">
        <v>263</v>
      </c>
      <c r="BF2492" s="32">
        <v>293</v>
      </c>
      <c r="BG2492" s="32">
        <v>92</v>
      </c>
      <c r="BH2492" s="32">
        <v>144</v>
      </c>
      <c r="BI2492" s="32">
        <v>46</v>
      </c>
      <c r="BJ2492" s="32">
        <v>588</v>
      </c>
      <c r="BK2492" s="32">
        <v>193</v>
      </c>
      <c r="BL2492" s="32">
        <v>511</v>
      </c>
      <c r="BM2492" s="32">
        <v>120</v>
      </c>
      <c r="BN2492" s="32">
        <v>151</v>
      </c>
      <c r="BO2492" s="32">
        <v>160</v>
      </c>
      <c r="BP2492" s="32">
        <v>528</v>
      </c>
      <c r="BQ2492" s="32">
        <v>203</v>
      </c>
      <c r="BR2492" s="32">
        <v>433</v>
      </c>
      <c r="BS2492" s="32">
        <v>130</v>
      </c>
      <c r="BT2492" s="32">
        <v>189</v>
      </c>
      <c r="BU2492" s="32">
        <v>165</v>
      </c>
      <c r="BV2492" s="32">
        <v>65</v>
      </c>
      <c r="BW2492" s="32">
        <v>937</v>
      </c>
      <c r="BX2492" s="32">
        <v>759</v>
      </c>
    </row>
    <row r="2493" spans="1:79" x14ac:dyDescent="0.3">
      <c r="A2493" s="35" t="s">
        <v>57</v>
      </c>
      <c r="B2493" s="32">
        <v>2053</v>
      </c>
      <c r="C2493" s="32">
        <v>1067</v>
      </c>
      <c r="D2493" s="32">
        <v>986</v>
      </c>
      <c r="E2493" s="32">
        <v>264</v>
      </c>
      <c r="F2493" s="32">
        <v>314</v>
      </c>
      <c r="G2493" s="32">
        <v>308</v>
      </c>
      <c r="H2493" s="32">
        <v>326</v>
      </c>
      <c r="I2493" s="32">
        <v>351</v>
      </c>
      <c r="J2493" s="32">
        <v>490</v>
      </c>
      <c r="K2493" s="32">
        <v>170</v>
      </c>
      <c r="L2493" s="32">
        <v>251</v>
      </c>
      <c r="M2493" s="32">
        <v>288</v>
      </c>
      <c r="N2493" s="32">
        <v>298</v>
      </c>
      <c r="O2493" s="32">
        <v>261</v>
      </c>
      <c r="P2493" s="32">
        <v>268</v>
      </c>
      <c r="Q2493" s="32">
        <v>269</v>
      </c>
      <c r="R2493" s="32">
        <v>249</v>
      </c>
      <c r="S2493" s="32">
        <v>390</v>
      </c>
      <c r="T2493" s="32">
        <v>732</v>
      </c>
      <c r="U2493" s="32">
        <v>833</v>
      </c>
      <c r="V2493" s="32">
        <v>520</v>
      </c>
      <c r="W2493" s="32">
        <v>385</v>
      </c>
      <c r="X2493" s="32">
        <v>132</v>
      </c>
      <c r="Y2493" s="32">
        <v>1015</v>
      </c>
      <c r="Z2493" s="32">
        <v>797</v>
      </c>
      <c r="AA2493" s="32">
        <v>281</v>
      </c>
      <c r="AB2493" s="32">
        <v>94</v>
      </c>
      <c r="AC2493" s="32">
        <v>93</v>
      </c>
      <c r="AD2493" s="32">
        <v>500</v>
      </c>
      <c r="AE2493" s="32">
        <v>271</v>
      </c>
      <c r="AF2493" s="32">
        <v>531</v>
      </c>
      <c r="AG2493" s="32">
        <v>1514</v>
      </c>
      <c r="AH2493" s="32">
        <v>1244</v>
      </c>
      <c r="AI2493" s="32">
        <v>269</v>
      </c>
      <c r="AJ2493" s="32">
        <v>410</v>
      </c>
      <c r="AK2493" s="32">
        <v>117</v>
      </c>
      <c r="AL2493" s="32">
        <v>521</v>
      </c>
      <c r="AM2493" s="32">
        <v>442</v>
      </c>
      <c r="AN2493" s="32">
        <v>186</v>
      </c>
      <c r="AO2493" s="32">
        <v>144</v>
      </c>
      <c r="AP2493" s="32">
        <v>104</v>
      </c>
      <c r="AQ2493" s="32">
        <v>78</v>
      </c>
      <c r="AR2493" s="32">
        <v>674</v>
      </c>
      <c r="AS2493" s="32">
        <v>832</v>
      </c>
      <c r="AT2493" s="32">
        <v>616</v>
      </c>
      <c r="AU2493" s="32">
        <v>345</v>
      </c>
      <c r="AV2493" s="32">
        <v>335</v>
      </c>
      <c r="AW2493" s="32">
        <v>110</v>
      </c>
      <c r="AX2493" s="32">
        <v>72</v>
      </c>
      <c r="AY2493" s="32">
        <v>695</v>
      </c>
      <c r="AZ2493" s="32">
        <v>318</v>
      </c>
      <c r="BA2493" s="32">
        <v>316</v>
      </c>
      <c r="BB2493" s="32">
        <v>99</v>
      </c>
      <c r="BC2493" s="32">
        <v>28</v>
      </c>
      <c r="BD2493" s="32">
        <v>545</v>
      </c>
      <c r="BE2493" s="32">
        <v>317</v>
      </c>
      <c r="BF2493" s="32">
        <v>295</v>
      </c>
      <c r="BG2493" s="32">
        <v>114</v>
      </c>
      <c r="BH2493" s="32">
        <v>131</v>
      </c>
      <c r="BI2493" s="32">
        <v>40</v>
      </c>
      <c r="BJ2493" s="32">
        <v>524</v>
      </c>
      <c r="BK2493" s="32">
        <v>221</v>
      </c>
      <c r="BL2493" s="32">
        <v>530</v>
      </c>
      <c r="BM2493" s="32">
        <v>145</v>
      </c>
      <c r="BN2493" s="32">
        <v>159</v>
      </c>
      <c r="BO2493" s="32">
        <v>143</v>
      </c>
      <c r="BP2493" s="32">
        <v>469</v>
      </c>
      <c r="BQ2493" s="32">
        <v>224</v>
      </c>
      <c r="BR2493" s="32">
        <v>443</v>
      </c>
      <c r="BS2493" s="32">
        <v>161</v>
      </c>
      <c r="BT2493" s="32">
        <v>177</v>
      </c>
      <c r="BU2493" s="32">
        <v>179</v>
      </c>
      <c r="BV2493" s="32">
        <v>54</v>
      </c>
      <c r="BW2493" s="32">
        <v>785</v>
      </c>
      <c r="BX2493" s="32">
        <v>918</v>
      </c>
    </row>
    <row r="2494" spans="1:79" x14ac:dyDescent="0.3">
      <c r="A2494" s="35" t="s">
        <v>176</v>
      </c>
      <c r="B2494" s="32">
        <v>155</v>
      </c>
      <c r="C2494" s="32">
        <v>70</v>
      </c>
      <c r="D2494" s="32">
        <v>86</v>
      </c>
      <c r="E2494" s="32">
        <v>22</v>
      </c>
      <c r="F2494" s="32">
        <v>24</v>
      </c>
      <c r="G2494" s="32">
        <v>18</v>
      </c>
      <c r="H2494" s="32">
        <v>17</v>
      </c>
      <c r="I2494" s="32">
        <v>24</v>
      </c>
      <c r="J2494" s="32">
        <v>51</v>
      </c>
      <c r="K2494" s="32">
        <v>7</v>
      </c>
      <c r="L2494" s="32">
        <v>20</v>
      </c>
      <c r="M2494" s="32">
        <v>30</v>
      </c>
      <c r="N2494" s="32">
        <v>22</v>
      </c>
      <c r="O2494" s="32">
        <v>23</v>
      </c>
      <c r="P2494" s="32">
        <v>17</v>
      </c>
      <c r="Q2494" s="32">
        <v>25</v>
      </c>
      <c r="R2494" s="32">
        <v>11</v>
      </c>
      <c r="S2494" s="32">
        <v>23</v>
      </c>
      <c r="T2494" s="32">
        <v>55</v>
      </c>
      <c r="U2494" s="32">
        <v>72</v>
      </c>
      <c r="V2494" s="32">
        <v>44</v>
      </c>
      <c r="W2494" s="32">
        <v>25</v>
      </c>
      <c r="X2494" s="32">
        <v>7</v>
      </c>
      <c r="Y2494" s="32">
        <v>80</v>
      </c>
      <c r="Z2494" s="32">
        <v>58</v>
      </c>
      <c r="AA2494" s="32">
        <v>17</v>
      </c>
      <c r="AB2494" s="32">
        <v>7</v>
      </c>
      <c r="AC2494" s="32">
        <v>3</v>
      </c>
      <c r="AD2494" s="32">
        <v>52</v>
      </c>
      <c r="AE2494" s="32">
        <v>17</v>
      </c>
      <c r="AF2494" s="32">
        <v>39</v>
      </c>
      <c r="AG2494" s="32">
        <v>117</v>
      </c>
      <c r="AH2494" s="32">
        <v>103</v>
      </c>
      <c r="AI2494" s="32">
        <v>21</v>
      </c>
      <c r="AJ2494" s="32">
        <v>25</v>
      </c>
      <c r="AK2494" s="32">
        <v>7</v>
      </c>
      <c r="AL2494" s="32">
        <v>19</v>
      </c>
      <c r="AM2494" s="32">
        <v>12</v>
      </c>
      <c r="AN2494" s="32">
        <v>70</v>
      </c>
      <c r="AO2494" s="32">
        <v>8</v>
      </c>
      <c r="AP2494" s="32">
        <v>10</v>
      </c>
      <c r="AQ2494" s="32">
        <v>4</v>
      </c>
      <c r="AR2494" s="32">
        <v>38</v>
      </c>
      <c r="AS2494" s="32">
        <v>82</v>
      </c>
      <c r="AT2494" s="32">
        <v>9</v>
      </c>
      <c r="AU2494" s="32">
        <v>88</v>
      </c>
      <c r="AV2494" s="32">
        <v>7</v>
      </c>
      <c r="AW2494" s="32">
        <v>12</v>
      </c>
      <c r="AX2494" s="32">
        <v>5</v>
      </c>
      <c r="AY2494" s="32">
        <v>15</v>
      </c>
      <c r="AZ2494" s="32">
        <v>92</v>
      </c>
      <c r="BA2494" s="32">
        <v>7</v>
      </c>
      <c r="BB2494" s="32">
        <v>7</v>
      </c>
      <c r="BC2494" s="32">
        <v>0</v>
      </c>
      <c r="BD2494" s="32">
        <v>8</v>
      </c>
      <c r="BE2494" s="32">
        <v>95</v>
      </c>
      <c r="BF2494" s="32">
        <v>7</v>
      </c>
      <c r="BG2494" s="32">
        <v>4</v>
      </c>
      <c r="BH2494" s="32">
        <v>4</v>
      </c>
      <c r="BI2494" s="32">
        <v>1</v>
      </c>
      <c r="BJ2494" s="32">
        <v>16</v>
      </c>
      <c r="BK2494" s="32">
        <v>89</v>
      </c>
      <c r="BL2494" s="32">
        <v>16</v>
      </c>
      <c r="BM2494" s="32">
        <v>7</v>
      </c>
      <c r="BN2494" s="32">
        <v>13</v>
      </c>
      <c r="BO2494" s="32">
        <v>2</v>
      </c>
      <c r="BP2494" s="32">
        <v>12</v>
      </c>
      <c r="BQ2494" s="32">
        <v>91</v>
      </c>
      <c r="BR2494" s="32">
        <v>19</v>
      </c>
      <c r="BS2494" s="32">
        <v>3</v>
      </c>
      <c r="BT2494" s="32">
        <v>5</v>
      </c>
      <c r="BU2494" s="32">
        <v>15</v>
      </c>
      <c r="BV2494" s="32">
        <v>0</v>
      </c>
      <c r="BW2494" s="32">
        <v>27</v>
      </c>
      <c r="BX2494" s="32">
        <v>116</v>
      </c>
    </row>
    <row r="2495" spans="1:79" x14ac:dyDescent="0.3">
      <c r="A2495" s="35" t="s">
        <v>210</v>
      </c>
      <c r="B2495" s="33">
        <v>7.5700000000000003E-2</v>
      </c>
      <c r="C2495" s="33">
        <v>6.5199999999999994E-2</v>
      </c>
      <c r="D2495" s="33">
        <v>8.6999999999999994E-2</v>
      </c>
      <c r="E2495" s="33">
        <v>8.3500000000000005E-2</v>
      </c>
      <c r="F2495" s="33">
        <v>7.6100000000000001E-2</v>
      </c>
      <c r="G2495" s="33">
        <v>5.7299999999999997E-2</v>
      </c>
      <c r="H2495" s="33">
        <v>5.28E-2</v>
      </c>
      <c r="I2495" s="33">
        <v>6.7100000000000007E-2</v>
      </c>
      <c r="J2495" s="33">
        <v>0.10390000000000001</v>
      </c>
      <c r="K2495" s="33">
        <v>4.2900000000000001E-2</v>
      </c>
      <c r="L2495" s="33">
        <v>8.1000000000000003E-2</v>
      </c>
      <c r="M2495" s="33">
        <v>0.1046</v>
      </c>
      <c r="N2495" s="33">
        <v>7.3800000000000004E-2</v>
      </c>
      <c r="O2495" s="33">
        <v>8.6900000000000005E-2</v>
      </c>
      <c r="P2495" s="33">
        <v>6.3700000000000007E-2</v>
      </c>
      <c r="Q2495" s="33">
        <v>9.2499999999999999E-2</v>
      </c>
      <c r="R2495" s="33">
        <v>4.4400000000000002E-2</v>
      </c>
      <c r="S2495" s="33">
        <v>5.8500000000000003E-2</v>
      </c>
      <c r="T2495" s="33">
        <v>7.51E-2</v>
      </c>
      <c r="U2495" s="33">
        <v>8.6800000000000002E-2</v>
      </c>
      <c r="V2495" s="33">
        <v>8.4000000000000005E-2</v>
      </c>
      <c r="W2495" s="33">
        <v>6.4899999999999999E-2</v>
      </c>
      <c r="X2495" s="33">
        <v>4.9399999999999999E-2</v>
      </c>
      <c r="Y2495" s="33">
        <v>7.8899999999999998E-2</v>
      </c>
      <c r="Z2495" s="33">
        <v>7.3099999999999998E-2</v>
      </c>
      <c r="AA2495" s="33">
        <v>5.8799999999999998E-2</v>
      </c>
      <c r="AB2495" s="33">
        <v>7.0099999999999996E-2</v>
      </c>
      <c r="AC2495" s="33">
        <v>3.2199999999999999E-2</v>
      </c>
      <c r="AD2495" s="33">
        <v>0.104</v>
      </c>
      <c r="AE2495" s="33">
        <v>6.3399999999999998E-2</v>
      </c>
      <c r="AF2495" s="33">
        <v>7.2499999999999995E-2</v>
      </c>
      <c r="AG2495" s="33">
        <v>7.7100000000000002E-2</v>
      </c>
      <c r="AH2495" s="33">
        <v>8.3000000000000004E-2</v>
      </c>
      <c r="AI2495" s="33">
        <v>7.6799999999999993E-2</v>
      </c>
      <c r="AJ2495" s="33">
        <v>6.0100000000000001E-2</v>
      </c>
      <c r="AK2495" s="33">
        <v>5.7500000000000002E-2</v>
      </c>
      <c r="AL2495" s="33">
        <v>3.7199999999999997E-2</v>
      </c>
      <c r="AM2495" s="33">
        <v>2.69E-2</v>
      </c>
      <c r="AN2495" s="33">
        <v>0.376</v>
      </c>
      <c r="AO2495" s="33">
        <v>5.2900000000000003E-2</v>
      </c>
      <c r="AP2495" s="33">
        <v>9.5000000000000001E-2</v>
      </c>
      <c r="AQ2495" s="33">
        <v>4.7699999999999999E-2</v>
      </c>
      <c r="AR2495" s="33">
        <v>5.6399999999999999E-2</v>
      </c>
      <c r="AS2495" s="33">
        <v>9.8900000000000002E-2</v>
      </c>
      <c r="AT2495" s="33">
        <v>1.47E-2</v>
      </c>
      <c r="AU2495" s="33">
        <v>0.25619999999999998</v>
      </c>
      <c r="AV2495" s="33">
        <v>2.23E-2</v>
      </c>
      <c r="AW2495" s="33">
        <v>0.1048</v>
      </c>
      <c r="AX2495" s="33">
        <v>7.22E-2</v>
      </c>
      <c r="AY2495" s="33">
        <v>2.1000000000000001E-2</v>
      </c>
      <c r="AZ2495" s="33">
        <v>0.2893</v>
      </c>
      <c r="BA2495" s="33">
        <v>2.18E-2</v>
      </c>
      <c r="BB2495" s="33">
        <v>6.9900000000000004E-2</v>
      </c>
      <c r="BC2495" s="32" t="s">
        <v>58</v>
      </c>
      <c r="BD2495" s="33">
        <v>1.5299999999999999E-2</v>
      </c>
      <c r="BE2495" s="33">
        <v>0.30159999999999998</v>
      </c>
      <c r="BF2495" s="33">
        <v>2.4E-2</v>
      </c>
      <c r="BG2495" s="33">
        <v>3.5799999999999998E-2</v>
      </c>
      <c r="BH2495" s="33">
        <v>3.1300000000000001E-2</v>
      </c>
      <c r="BI2495" s="33">
        <v>3.32E-2</v>
      </c>
      <c r="BJ2495" s="33">
        <v>3.1199999999999999E-2</v>
      </c>
      <c r="BK2495" s="33">
        <v>0.40489999999999998</v>
      </c>
      <c r="BL2495" s="33">
        <v>3.0700000000000002E-2</v>
      </c>
      <c r="BM2495" s="33">
        <v>4.9799999999999997E-2</v>
      </c>
      <c r="BN2495" s="33">
        <v>8.1299999999999997E-2</v>
      </c>
      <c r="BO2495" s="33">
        <v>1.4999999999999999E-2</v>
      </c>
      <c r="BP2495" s="33">
        <v>2.64E-2</v>
      </c>
      <c r="BQ2495" s="33">
        <v>0.40500000000000003</v>
      </c>
      <c r="BR2495" s="33">
        <v>4.3700000000000003E-2</v>
      </c>
      <c r="BS2495" s="33">
        <v>2.1700000000000001E-2</v>
      </c>
      <c r="BT2495" s="33">
        <v>2.6599999999999999E-2</v>
      </c>
      <c r="BU2495" s="33">
        <v>8.14E-2</v>
      </c>
      <c r="BV2495" s="33">
        <v>6.1999999999999998E-3</v>
      </c>
      <c r="BW2495" s="33">
        <v>3.44E-2</v>
      </c>
      <c r="BX2495" s="33">
        <v>0.12640000000000001</v>
      </c>
    </row>
    <row r="2496" spans="1:79" x14ac:dyDescent="0.3">
      <c r="A2496" s="35" t="s">
        <v>216</v>
      </c>
      <c r="B2496" s="32">
        <v>231</v>
      </c>
      <c r="C2496" s="32">
        <v>122</v>
      </c>
      <c r="D2496" s="32">
        <v>109</v>
      </c>
      <c r="E2496" s="32">
        <v>34</v>
      </c>
      <c r="F2496" s="32">
        <v>43</v>
      </c>
      <c r="G2496" s="32">
        <v>29</v>
      </c>
      <c r="H2496" s="32">
        <v>23</v>
      </c>
      <c r="I2496" s="32">
        <v>34</v>
      </c>
      <c r="J2496" s="32">
        <v>68</v>
      </c>
      <c r="K2496" s="32">
        <v>13</v>
      </c>
      <c r="L2496" s="32">
        <v>15</v>
      </c>
      <c r="M2496" s="32">
        <v>38</v>
      </c>
      <c r="N2496" s="32">
        <v>37</v>
      </c>
      <c r="O2496" s="32">
        <v>28</v>
      </c>
      <c r="P2496" s="32">
        <v>29</v>
      </c>
      <c r="Q2496" s="32">
        <v>39</v>
      </c>
      <c r="R2496" s="32">
        <v>31</v>
      </c>
      <c r="S2496" s="32">
        <v>33</v>
      </c>
      <c r="T2496" s="32">
        <v>85</v>
      </c>
      <c r="U2496" s="32">
        <v>103</v>
      </c>
      <c r="V2496" s="32">
        <v>49</v>
      </c>
      <c r="W2496" s="32">
        <v>46</v>
      </c>
      <c r="X2496" s="32">
        <v>17</v>
      </c>
      <c r="Y2496" s="32">
        <v>119</v>
      </c>
      <c r="Z2496" s="32">
        <v>86</v>
      </c>
      <c r="AA2496" s="32">
        <v>27</v>
      </c>
      <c r="AB2496" s="32">
        <v>15</v>
      </c>
      <c r="AC2496" s="32">
        <v>6</v>
      </c>
      <c r="AD2496" s="32">
        <v>69</v>
      </c>
      <c r="AE2496" s="32">
        <v>23</v>
      </c>
      <c r="AF2496" s="32">
        <v>69</v>
      </c>
      <c r="AG2496" s="32">
        <v>160</v>
      </c>
      <c r="AH2496" s="32">
        <v>151</v>
      </c>
      <c r="AI2496" s="32">
        <v>28</v>
      </c>
      <c r="AJ2496" s="32">
        <v>41</v>
      </c>
      <c r="AK2496" s="32">
        <v>10</v>
      </c>
      <c r="AL2496" s="32">
        <v>59</v>
      </c>
      <c r="AM2496" s="32">
        <v>18</v>
      </c>
      <c r="AN2496" s="32">
        <v>66</v>
      </c>
      <c r="AO2496" s="32">
        <v>15</v>
      </c>
      <c r="AP2496" s="32">
        <v>18</v>
      </c>
      <c r="AQ2496" s="32">
        <v>4</v>
      </c>
      <c r="AR2496" s="32">
        <v>41</v>
      </c>
      <c r="AS2496" s="32">
        <v>132</v>
      </c>
      <c r="AT2496" s="32">
        <v>29</v>
      </c>
      <c r="AU2496" s="32">
        <v>114</v>
      </c>
      <c r="AV2496" s="32">
        <v>27</v>
      </c>
      <c r="AW2496" s="32">
        <v>10</v>
      </c>
      <c r="AX2496" s="32">
        <v>5</v>
      </c>
      <c r="AY2496" s="32">
        <v>36</v>
      </c>
      <c r="AZ2496" s="32">
        <v>101</v>
      </c>
      <c r="BA2496" s="32">
        <v>29</v>
      </c>
      <c r="BB2496" s="32">
        <v>9</v>
      </c>
      <c r="BC2496" s="32">
        <v>2</v>
      </c>
      <c r="BD2496" s="32">
        <v>26</v>
      </c>
      <c r="BE2496" s="32">
        <v>106</v>
      </c>
      <c r="BF2496" s="32">
        <v>27</v>
      </c>
      <c r="BG2496" s="32">
        <v>14</v>
      </c>
      <c r="BH2496" s="32">
        <v>8</v>
      </c>
      <c r="BI2496" s="32">
        <v>0</v>
      </c>
      <c r="BJ2496" s="32">
        <v>25</v>
      </c>
      <c r="BK2496" s="32">
        <v>87</v>
      </c>
      <c r="BL2496" s="32">
        <v>50</v>
      </c>
      <c r="BM2496" s="32">
        <v>15</v>
      </c>
      <c r="BN2496" s="32">
        <v>19</v>
      </c>
      <c r="BO2496" s="32">
        <v>13</v>
      </c>
      <c r="BP2496" s="32">
        <v>29</v>
      </c>
      <c r="BQ2496" s="32">
        <v>83</v>
      </c>
      <c r="BR2496" s="32">
        <v>38</v>
      </c>
      <c r="BS2496" s="32">
        <v>20</v>
      </c>
      <c r="BT2496" s="32">
        <v>11</v>
      </c>
      <c r="BU2496" s="32">
        <v>29</v>
      </c>
      <c r="BV2496" s="32">
        <v>4</v>
      </c>
      <c r="BW2496" s="32">
        <v>49</v>
      </c>
      <c r="BX2496" s="32">
        <v>163</v>
      </c>
    </row>
    <row r="2497" spans="1:76" x14ac:dyDescent="0.3">
      <c r="A2497" s="35" t="s">
        <v>210</v>
      </c>
      <c r="B2497" s="33">
        <v>0.1124</v>
      </c>
      <c r="C2497" s="33">
        <v>0.1143</v>
      </c>
      <c r="D2497" s="33">
        <v>0.1103</v>
      </c>
      <c r="E2497" s="33">
        <v>0.12809999999999999</v>
      </c>
      <c r="F2497" s="33">
        <v>0.1363</v>
      </c>
      <c r="G2497" s="33">
        <v>9.4100000000000003E-2</v>
      </c>
      <c r="H2497" s="33">
        <v>7.1499999999999994E-2</v>
      </c>
      <c r="I2497" s="33">
        <v>9.6100000000000005E-2</v>
      </c>
      <c r="J2497" s="33">
        <v>0.13900000000000001</v>
      </c>
      <c r="K2497" s="33">
        <v>7.4899999999999994E-2</v>
      </c>
      <c r="L2497" s="33">
        <v>6.0299999999999999E-2</v>
      </c>
      <c r="M2497" s="33">
        <v>0.13059999999999999</v>
      </c>
      <c r="N2497" s="33">
        <v>0.12559999999999999</v>
      </c>
      <c r="O2497" s="33">
        <v>0.1081</v>
      </c>
      <c r="P2497" s="34">
        <v>0.11</v>
      </c>
      <c r="Q2497" s="33">
        <v>0.1459</v>
      </c>
      <c r="R2497" s="33">
        <v>0.12429999999999999</v>
      </c>
      <c r="S2497" s="33">
        <v>8.4900000000000003E-2</v>
      </c>
      <c r="T2497" s="33">
        <v>0.1168</v>
      </c>
      <c r="U2497" s="33">
        <v>0.1232</v>
      </c>
      <c r="V2497" s="33">
        <v>9.35E-2</v>
      </c>
      <c r="W2497" s="33">
        <v>0.1196</v>
      </c>
      <c r="X2497" s="33">
        <v>0.1313</v>
      </c>
      <c r="Y2497" s="33">
        <v>0.1169</v>
      </c>
      <c r="Z2497" s="33">
        <v>0.108</v>
      </c>
      <c r="AA2497" s="33">
        <v>9.7600000000000006E-2</v>
      </c>
      <c r="AB2497" s="33">
        <v>0.1598</v>
      </c>
      <c r="AC2497" s="33">
        <v>6.6699999999999995E-2</v>
      </c>
      <c r="AD2497" s="33">
        <v>0.13830000000000001</v>
      </c>
      <c r="AE2497" s="33">
        <v>8.3400000000000002E-2</v>
      </c>
      <c r="AF2497" s="33">
        <v>0.12989999999999999</v>
      </c>
      <c r="AG2497" s="33">
        <v>0.10589999999999999</v>
      </c>
      <c r="AH2497" s="33">
        <v>0.1217</v>
      </c>
      <c r="AI2497" s="33">
        <v>0.1027</v>
      </c>
      <c r="AJ2497" s="33">
        <v>9.9900000000000003E-2</v>
      </c>
      <c r="AK2497" s="33">
        <v>8.6999999999999994E-2</v>
      </c>
      <c r="AL2497" s="33">
        <v>0.11269999999999999</v>
      </c>
      <c r="AM2497" s="33">
        <v>4.07E-2</v>
      </c>
      <c r="AN2497" s="33">
        <v>0.35299999999999998</v>
      </c>
      <c r="AO2497" s="33">
        <v>0.1076</v>
      </c>
      <c r="AP2497" s="33">
        <v>0.17480000000000001</v>
      </c>
      <c r="AQ2497" s="33">
        <v>4.9299999999999997E-2</v>
      </c>
      <c r="AR2497" s="33">
        <v>6.1100000000000002E-2</v>
      </c>
      <c r="AS2497" s="33">
        <v>0.15809999999999999</v>
      </c>
      <c r="AT2497" s="33">
        <v>4.6300000000000001E-2</v>
      </c>
      <c r="AU2497" s="33">
        <v>0.33069999999999999</v>
      </c>
      <c r="AV2497" s="33">
        <v>7.9899999999999999E-2</v>
      </c>
      <c r="AW2497" s="33">
        <v>9.4299999999999995E-2</v>
      </c>
      <c r="AX2497" s="33">
        <v>6.7599999999999993E-2</v>
      </c>
      <c r="AY2497" s="33">
        <v>5.2299999999999999E-2</v>
      </c>
      <c r="AZ2497" s="33">
        <v>0.31900000000000001</v>
      </c>
      <c r="BA2497" s="33">
        <v>9.1999999999999998E-2</v>
      </c>
      <c r="BB2497" s="33">
        <v>9.2700000000000005E-2</v>
      </c>
      <c r="BC2497" s="33">
        <v>8.7800000000000003E-2</v>
      </c>
      <c r="BD2497" s="33">
        <v>4.7699999999999999E-2</v>
      </c>
      <c r="BE2497" s="33">
        <v>0.33410000000000001</v>
      </c>
      <c r="BF2497" s="33">
        <v>9.0499999999999997E-2</v>
      </c>
      <c r="BG2497" s="33">
        <v>0.1242</v>
      </c>
      <c r="BH2497" s="33">
        <v>6.1100000000000002E-2</v>
      </c>
      <c r="BI2497" s="32" t="s">
        <v>58</v>
      </c>
      <c r="BJ2497" s="33">
        <v>4.82E-2</v>
      </c>
      <c r="BK2497" s="33">
        <v>0.39369999999999999</v>
      </c>
      <c r="BL2497" s="33">
        <v>9.4700000000000006E-2</v>
      </c>
      <c r="BM2497" s="33">
        <v>0.1041</v>
      </c>
      <c r="BN2497" s="33">
        <v>0.1169</v>
      </c>
      <c r="BO2497" s="33">
        <v>9.3299999999999994E-2</v>
      </c>
      <c r="BP2497" s="33">
        <v>6.2700000000000006E-2</v>
      </c>
      <c r="BQ2497" s="33">
        <v>0.37030000000000002</v>
      </c>
      <c r="BR2497" s="33">
        <v>8.5300000000000001E-2</v>
      </c>
      <c r="BS2497" s="33">
        <v>0.1275</v>
      </c>
      <c r="BT2497" s="33">
        <v>5.9700000000000003E-2</v>
      </c>
      <c r="BU2497" s="33">
        <v>0.16209999999999999</v>
      </c>
      <c r="BV2497" s="33">
        <v>7.1199999999999999E-2</v>
      </c>
      <c r="BW2497" s="33">
        <v>6.2799999999999995E-2</v>
      </c>
      <c r="BX2497" s="33">
        <v>0.17730000000000001</v>
      </c>
    </row>
    <row r="2498" spans="1:76" x14ac:dyDescent="0.3">
      <c r="A2498" s="35" t="s">
        <v>217</v>
      </c>
      <c r="B2498" s="32">
        <v>302</v>
      </c>
      <c r="C2498" s="32">
        <v>162</v>
      </c>
      <c r="D2498" s="32">
        <v>140</v>
      </c>
      <c r="E2498" s="32">
        <v>45</v>
      </c>
      <c r="F2498" s="32">
        <v>54</v>
      </c>
      <c r="G2498" s="32">
        <v>43</v>
      </c>
      <c r="H2498" s="32">
        <v>39</v>
      </c>
      <c r="I2498" s="32">
        <v>59</v>
      </c>
      <c r="J2498" s="32">
        <v>62</v>
      </c>
      <c r="K2498" s="32">
        <v>28</v>
      </c>
      <c r="L2498" s="32">
        <v>38</v>
      </c>
      <c r="M2498" s="32">
        <v>46</v>
      </c>
      <c r="N2498" s="32">
        <v>34</v>
      </c>
      <c r="O2498" s="32">
        <v>24</v>
      </c>
      <c r="P2498" s="32">
        <v>47</v>
      </c>
      <c r="Q2498" s="32">
        <v>43</v>
      </c>
      <c r="R2498" s="32">
        <v>41</v>
      </c>
      <c r="S2498" s="32">
        <v>52</v>
      </c>
      <c r="T2498" s="32">
        <v>98</v>
      </c>
      <c r="U2498" s="32">
        <v>134</v>
      </c>
      <c r="V2498" s="32">
        <v>83</v>
      </c>
      <c r="W2498" s="32">
        <v>56</v>
      </c>
      <c r="X2498" s="32">
        <v>25</v>
      </c>
      <c r="Y2498" s="32">
        <v>138</v>
      </c>
      <c r="Z2498" s="32">
        <v>125</v>
      </c>
      <c r="AA2498" s="32">
        <v>48</v>
      </c>
      <c r="AB2498" s="32">
        <v>11</v>
      </c>
      <c r="AC2498" s="32">
        <v>12</v>
      </c>
      <c r="AD2498" s="32">
        <v>67</v>
      </c>
      <c r="AE2498" s="32">
        <v>36</v>
      </c>
      <c r="AF2498" s="32">
        <v>97</v>
      </c>
      <c r="AG2498" s="32">
        <v>204</v>
      </c>
      <c r="AH2498" s="32">
        <v>189</v>
      </c>
      <c r="AI2498" s="32">
        <v>49</v>
      </c>
      <c r="AJ2498" s="32">
        <v>48</v>
      </c>
      <c r="AK2498" s="32">
        <v>14</v>
      </c>
      <c r="AL2498" s="32">
        <v>78</v>
      </c>
      <c r="AM2498" s="32">
        <v>36</v>
      </c>
      <c r="AN2498" s="32">
        <v>27</v>
      </c>
      <c r="AO2498" s="32">
        <v>35</v>
      </c>
      <c r="AP2498" s="32">
        <v>32</v>
      </c>
      <c r="AQ2498" s="32">
        <v>8</v>
      </c>
      <c r="AR2498" s="32">
        <v>62</v>
      </c>
      <c r="AS2498" s="32">
        <v>149</v>
      </c>
      <c r="AT2498" s="32">
        <v>49</v>
      </c>
      <c r="AU2498" s="32">
        <v>81</v>
      </c>
      <c r="AV2498" s="32">
        <v>35</v>
      </c>
      <c r="AW2498" s="32">
        <v>19</v>
      </c>
      <c r="AX2498" s="32">
        <v>7</v>
      </c>
      <c r="AY2498" s="32">
        <v>53</v>
      </c>
      <c r="AZ2498" s="32">
        <v>78</v>
      </c>
      <c r="BA2498" s="32">
        <v>47</v>
      </c>
      <c r="BB2498" s="32">
        <v>20</v>
      </c>
      <c r="BC2498" s="32">
        <v>2</v>
      </c>
      <c r="BD2498" s="32">
        <v>52</v>
      </c>
      <c r="BE2498" s="32">
        <v>70</v>
      </c>
      <c r="BF2498" s="32">
        <v>45</v>
      </c>
      <c r="BG2498" s="32">
        <v>18</v>
      </c>
      <c r="BH2498" s="32">
        <v>5</v>
      </c>
      <c r="BI2498" s="32">
        <v>8</v>
      </c>
      <c r="BJ2498" s="32">
        <v>53</v>
      </c>
      <c r="BK2498" s="32">
        <v>33</v>
      </c>
      <c r="BL2498" s="32">
        <v>88</v>
      </c>
      <c r="BM2498" s="32">
        <v>29</v>
      </c>
      <c r="BN2498" s="32">
        <v>48</v>
      </c>
      <c r="BO2498" s="32">
        <v>12</v>
      </c>
      <c r="BP2498" s="32">
        <v>54</v>
      </c>
      <c r="BQ2498" s="32">
        <v>34</v>
      </c>
      <c r="BR2498" s="32">
        <v>66</v>
      </c>
      <c r="BS2498" s="32">
        <v>31</v>
      </c>
      <c r="BT2498" s="32">
        <v>15</v>
      </c>
      <c r="BU2498" s="32">
        <v>53</v>
      </c>
      <c r="BV2498" s="32">
        <v>4</v>
      </c>
      <c r="BW2498" s="32">
        <v>68</v>
      </c>
      <c r="BX2498" s="32">
        <v>172</v>
      </c>
    </row>
    <row r="2499" spans="1:76" x14ac:dyDescent="0.3">
      <c r="A2499" s="35" t="s">
        <v>210</v>
      </c>
      <c r="B2499" s="33">
        <v>0.1472</v>
      </c>
      <c r="C2499" s="33">
        <v>0.15210000000000001</v>
      </c>
      <c r="D2499" s="33">
        <v>0.14180000000000001</v>
      </c>
      <c r="E2499" s="33">
        <v>0.17180000000000001</v>
      </c>
      <c r="F2499" s="33">
        <v>0.17330000000000001</v>
      </c>
      <c r="G2499" s="33">
        <v>0.14019999999999999</v>
      </c>
      <c r="H2499" s="33">
        <v>0.1183</v>
      </c>
      <c r="I2499" s="33">
        <v>0.16689999999999999</v>
      </c>
      <c r="J2499" s="33">
        <v>0.12659999999999999</v>
      </c>
      <c r="K2499" s="33">
        <v>0.1656</v>
      </c>
      <c r="L2499" s="33">
        <v>0.1527</v>
      </c>
      <c r="M2499" s="33">
        <v>0.1613</v>
      </c>
      <c r="N2499" s="33">
        <v>0.11459999999999999</v>
      </c>
      <c r="O2499" s="33">
        <v>9.2899999999999996E-2</v>
      </c>
      <c r="P2499" s="33">
        <v>0.1762</v>
      </c>
      <c r="Q2499" s="33">
        <v>0.15840000000000001</v>
      </c>
      <c r="R2499" s="33">
        <v>0.1653</v>
      </c>
      <c r="S2499" s="33">
        <v>0.13469999999999999</v>
      </c>
      <c r="T2499" s="33">
        <v>0.1341</v>
      </c>
      <c r="U2499" s="33">
        <v>0.16039999999999999</v>
      </c>
      <c r="V2499" s="33">
        <v>0.1595</v>
      </c>
      <c r="W2499" s="33">
        <v>0.14510000000000001</v>
      </c>
      <c r="X2499" s="33">
        <v>0.19059999999999999</v>
      </c>
      <c r="Y2499" s="33">
        <v>0.13600000000000001</v>
      </c>
      <c r="Z2499" s="33">
        <v>0.15690000000000001</v>
      </c>
      <c r="AA2499" s="33">
        <v>0.1721</v>
      </c>
      <c r="AB2499" s="33">
        <v>0.1171</v>
      </c>
      <c r="AC2499" s="33">
        <v>0.1298</v>
      </c>
      <c r="AD2499" s="33">
        <v>0.13489999999999999</v>
      </c>
      <c r="AE2499" s="33">
        <v>0.13370000000000001</v>
      </c>
      <c r="AF2499" s="33">
        <v>0.1835</v>
      </c>
      <c r="AG2499" s="33">
        <v>0.13439999999999999</v>
      </c>
      <c r="AH2499" s="33">
        <v>0.1522</v>
      </c>
      <c r="AI2499" s="33">
        <v>0.18079999999999999</v>
      </c>
      <c r="AJ2499" s="33">
        <v>0.1178</v>
      </c>
      <c r="AK2499" s="33">
        <v>0.1235</v>
      </c>
      <c r="AL2499" s="33">
        <v>0.1502</v>
      </c>
      <c r="AM2499" s="33">
        <v>8.1500000000000003E-2</v>
      </c>
      <c r="AN2499" s="33">
        <v>0.14480000000000001</v>
      </c>
      <c r="AO2499" s="33">
        <v>0.24579999999999999</v>
      </c>
      <c r="AP2499" s="33">
        <v>0.30669999999999997</v>
      </c>
      <c r="AQ2499" s="33">
        <v>0.1032</v>
      </c>
      <c r="AR2499" s="33">
        <v>9.1399999999999995E-2</v>
      </c>
      <c r="AS2499" s="33">
        <v>0.1789</v>
      </c>
      <c r="AT2499" s="33">
        <v>8.0199999999999994E-2</v>
      </c>
      <c r="AU2499" s="33">
        <v>0.23449999999999999</v>
      </c>
      <c r="AV2499" s="33">
        <v>0.10349999999999999</v>
      </c>
      <c r="AW2499" s="33">
        <v>0.1772</v>
      </c>
      <c r="AX2499" s="33">
        <v>8.9899999999999994E-2</v>
      </c>
      <c r="AY2499" s="33">
        <v>7.6499999999999999E-2</v>
      </c>
      <c r="AZ2499" s="33">
        <v>0.2467</v>
      </c>
      <c r="BA2499" s="33">
        <v>0.14849999999999999</v>
      </c>
      <c r="BB2499" s="33">
        <v>0.20050000000000001</v>
      </c>
      <c r="BC2499" s="33">
        <v>6.8699999999999997E-2</v>
      </c>
      <c r="BD2499" s="33">
        <v>9.5399999999999999E-2</v>
      </c>
      <c r="BE2499" s="33">
        <v>0.21990000000000001</v>
      </c>
      <c r="BF2499" s="33">
        <v>0.15279999999999999</v>
      </c>
      <c r="BG2499" s="33">
        <v>0.15959999999999999</v>
      </c>
      <c r="BH2499" s="33">
        <v>4.0800000000000003E-2</v>
      </c>
      <c r="BI2499" s="33">
        <v>0.21010000000000001</v>
      </c>
      <c r="BJ2499" s="33">
        <v>0.1021</v>
      </c>
      <c r="BK2499" s="33">
        <v>0.1512</v>
      </c>
      <c r="BL2499" s="33">
        <v>0.16700000000000001</v>
      </c>
      <c r="BM2499" s="33">
        <v>0.20150000000000001</v>
      </c>
      <c r="BN2499" s="33">
        <v>0.30370000000000003</v>
      </c>
      <c r="BO2499" s="33">
        <v>8.3199999999999996E-2</v>
      </c>
      <c r="BP2499" s="33">
        <v>0.11409999999999999</v>
      </c>
      <c r="BQ2499" s="33">
        <v>0.153</v>
      </c>
      <c r="BR2499" s="33">
        <v>0.14899999999999999</v>
      </c>
      <c r="BS2499" s="33">
        <v>0.1915</v>
      </c>
      <c r="BT2499" s="33">
        <v>8.2799999999999999E-2</v>
      </c>
      <c r="BU2499" s="33">
        <v>0.2949</v>
      </c>
      <c r="BV2499" s="33">
        <v>6.6600000000000006E-2</v>
      </c>
      <c r="BW2499" s="33">
        <v>8.6099999999999996E-2</v>
      </c>
      <c r="BX2499" s="33">
        <v>0.1875</v>
      </c>
    </row>
    <row r="2500" spans="1:76" x14ac:dyDescent="0.3">
      <c r="A2500" s="35" t="s">
        <v>218</v>
      </c>
      <c r="B2500" s="32">
        <v>297</v>
      </c>
      <c r="C2500" s="32">
        <v>151</v>
      </c>
      <c r="D2500" s="32">
        <v>147</v>
      </c>
      <c r="E2500" s="32">
        <v>41</v>
      </c>
      <c r="F2500" s="32">
        <v>62</v>
      </c>
      <c r="G2500" s="32">
        <v>55</v>
      </c>
      <c r="H2500" s="32">
        <v>46</v>
      </c>
      <c r="I2500" s="32">
        <v>47</v>
      </c>
      <c r="J2500" s="32">
        <v>46</v>
      </c>
      <c r="K2500" s="32">
        <v>24</v>
      </c>
      <c r="L2500" s="32">
        <v>43</v>
      </c>
      <c r="M2500" s="32">
        <v>40</v>
      </c>
      <c r="N2500" s="32">
        <v>48</v>
      </c>
      <c r="O2500" s="32">
        <v>26</v>
      </c>
      <c r="P2500" s="32">
        <v>46</v>
      </c>
      <c r="Q2500" s="32">
        <v>31</v>
      </c>
      <c r="R2500" s="32">
        <v>39</v>
      </c>
      <c r="S2500" s="32">
        <v>52</v>
      </c>
      <c r="T2500" s="32">
        <v>114</v>
      </c>
      <c r="U2500" s="32">
        <v>118</v>
      </c>
      <c r="V2500" s="32">
        <v>69</v>
      </c>
      <c r="W2500" s="32">
        <v>47</v>
      </c>
      <c r="X2500" s="32">
        <v>15</v>
      </c>
      <c r="Y2500" s="32">
        <v>166</v>
      </c>
      <c r="Z2500" s="32">
        <v>134</v>
      </c>
      <c r="AA2500" s="32">
        <v>39</v>
      </c>
      <c r="AB2500" s="32">
        <v>14</v>
      </c>
      <c r="AC2500" s="32">
        <v>13</v>
      </c>
      <c r="AD2500" s="32">
        <v>50</v>
      </c>
      <c r="AE2500" s="32">
        <v>45</v>
      </c>
      <c r="AF2500" s="32">
        <v>85</v>
      </c>
      <c r="AG2500" s="32">
        <v>211</v>
      </c>
      <c r="AH2500" s="32">
        <v>186</v>
      </c>
      <c r="AI2500" s="32">
        <v>38</v>
      </c>
      <c r="AJ2500" s="32">
        <v>53</v>
      </c>
      <c r="AK2500" s="32">
        <v>21</v>
      </c>
      <c r="AL2500" s="32">
        <v>84</v>
      </c>
      <c r="AM2500" s="32">
        <v>55</v>
      </c>
      <c r="AN2500" s="32">
        <v>15</v>
      </c>
      <c r="AO2500" s="32">
        <v>24</v>
      </c>
      <c r="AP2500" s="32">
        <v>17</v>
      </c>
      <c r="AQ2500" s="32">
        <v>14</v>
      </c>
      <c r="AR2500" s="32">
        <v>89</v>
      </c>
      <c r="AS2500" s="32">
        <v>121</v>
      </c>
      <c r="AT2500" s="32">
        <v>74</v>
      </c>
      <c r="AU2500" s="32">
        <v>37</v>
      </c>
      <c r="AV2500" s="32">
        <v>60</v>
      </c>
      <c r="AW2500" s="32">
        <v>31</v>
      </c>
      <c r="AX2500" s="32">
        <v>6</v>
      </c>
      <c r="AY2500" s="32">
        <v>98</v>
      </c>
      <c r="AZ2500" s="32">
        <v>29</v>
      </c>
      <c r="BA2500" s="32">
        <v>54</v>
      </c>
      <c r="BB2500" s="32">
        <v>22</v>
      </c>
      <c r="BC2500" s="32">
        <v>1</v>
      </c>
      <c r="BD2500" s="32">
        <v>69</v>
      </c>
      <c r="BE2500" s="32">
        <v>30</v>
      </c>
      <c r="BF2500" s="32">
        <v>51</v>
      </c>
      <c r="BG2500" s="32">
        <v>29</v>
      </c>
      <c r="BH2500" s="32">
        <v>17</v>
      </c>
      <c r="BI2500" s="32">
        <v>4</v>
      </c>
      <c r="BJ2500" s="32">
        <v>66</v>
      </c>
      <c r="BK2500" s="32">
        <v>7</v>
      </c>
      <c r="BL2500" s="32">
        <v>102</v>
      </c>
      <c r="BM2500" s="32">
        <v>23</v>
      </c>
      <c r="BN2500" s="32">
        <v>32</v>
      </c>
      <c r="BO2500" s="32">
        <v>24</v>
      </c>
      <c r="BP2500" s="32">
        <v>68</v>
      </c>
      <c r="BQ2500" s="32">
        <v>13</v>
      </c>
      <c r="BR2500" s="32">
        <v>81</v>
      </c>
      <c r="BS2500" s="32">
        <v>35</v>
      </c>
      <c r="BT2500" s="32">
        <v>22</v>
      </c>
      <c r="BU2500" s="32">
        <v>37</v>
      </c>
      <c r="BV2500" s="32">
        <v>3</v>
      </c>
      <c r="BW2500" s="32">
        <v>106</v>
      </c>
      <c r="BX2500" s="32">
        <v>146</v>
      </c>
    </row>
    <row r="2501" spans="1:76" x14ac:dyDescent="0.3">
      <c r="A2501" s="35" t="s">
        <v>210</v>
      </c>
      <c r="B2501" s="33">
        <v>0.1449</v>
      </c>
      <c r="C2501" s="33">
        <v>0.14099999999999999</v>
      </c>
      <c r="D2501" s="33">
        <v>0.14910000000000001</v>
      </c>
      <c r="E2501" s="33">
        <v>0.1552</v>
      </c>
      <c r="F2501" s="33">
        <v>0.19639999999999999</v>
      </c>
      <c r="G2501" s="33">
        <v>0.17979999999999999</v>
      </c>
      <c r="H2501" s="33">
        <v>0.1419</v>
      </c>
      <c r="I2501" s="33">
        <v>0.13389999999999999</v>
      </c>
      <c r="J2501" s="33">
        <v>9.4299999999999995E-2</v>
      </c>
      <c r="K2501" s="33">
        <v>0.14069999999999999</v>
      </c>
      <c r="L2501" s="33">
        <v>0.1701</v>
      </c>
      <c r="M2501" s="33">
        <v>0.13869999999999999</v>
      </c>
      <c r="N2501" s="33">
        <v>0.16250000000000001</v>
      </c>
      <c r="O2501" s="33">
        <v>0.1002</v>
      </c>
      <c r="P2501" s="33">
        <v>0.17150000000000001</v>
      </c>
      <c r="Q2501" s="33">
        <v>0.11600000000000001</v>
      </c>
      <c r="R2501" s="33">
        <v>0.158</v>
      </c>
      <c r="S2501" s="33">
        <v>0.13250000000000001</v>
      </c>
      <c r="T2501" s="33">
        <v>0.156</v>
      </c>
      <c r="U2501" s="33">
        <v>0.1411</v>
      </c>
      <c r="V2501" s="33">
        <v>0.13320000000000001</v>
      </c>
      <c r="W2501" s="33">
        <v>0.1226</v>
      </c>
      <c r="X2501" s="33">
        <v>0.11550000000000001</v>
      </c>
      <c r="Y2501" s="33">
        <v>0.16320000000000001</v>
      </c>
      <c r="Z2501" s="33">
        <v>0.16769999999999999</v>
      </c>
      <c r="AA2501" s="33">
        <v>0.13919999999999999</v>
      </c>
      <c r="AB2501" s="33">
        <v>0.15160000000000001</v>
      </c>
      <c r="AC2501" s="33">
        <v>0.1368</v>
      </c>
      <c r="AD2501" s="33">
        <v>0.10059999999999999</v>
      </c>
      <c r="AE2501" s="33">
        <v>0.16619999999999999</v>
      </c>
      <c r="AF2501" s="33">
        <v>0.1608</v>
      </c>
      <c r="AG2501" s="33">
        <v>0.13969999999999999</v>
      </c>
      <c r="AH2501" s="33">
        <v>0.14960000000000001</v>
      </c>
      <c r="AI2501" s="33">
        <v>0.14180000000000001</v>
      </c>
      <c r="AJ2501" s="33">
        <v>0.12809999999999999</v>
      </c>
      <c r="AK2501" s="33">
        <v>0.1759</v>
      </c>
      <c r="AL2501" s="33">
        <v>0.16139999999999999</v>
      </c>
      <c r="AM2501" s="33">
        <v>0.1235</v>
      </c>
      <c r="AN2501" s="33">
        <v>8.3099999999999993E-2</v>
      </c>
      <c r="AO2501" s="33">
        <v>0.16969999999999999</v>
      </c>
      <c r="AP2501" s="33">
        <v>0.16300000000000001</v>
      </c>
      <c r="AQ2501" s="33">
        <v>0.1825</v>
      </c>
      <c r="AR2501" s="33">
        <v>0.1328</v>
      </c>
      <c r="AS2501" s="33">
        <v>0.1449</v>
      </c>
      <c r="AT2501" s="33">
        <v>0.1193</v>
      </c>
      <c r="AU2501" s="33">
        <v>0.1075</v>
      </c>
      <c r="AV2501" s="33">
        <v>0.17860000000000001</v>
      </c>
      <c r="AW2501" s="33">
        <v>0.28449999999999998</v>
      </c>
      <c r="AX2501" s="33">
        <v>8.0199999999999994E-2</v>
      </c>
      <c r="AY2501" s="33">
        <v>0.1409</v>
      </c>
      <c r="AZ2501" s="33">
        <v>9.1399999999999995E-2</v>
      </c>
      <c r="BA2501" s="33">
        <v>0.17069999999999999</v>
      </c>
      <c r="BB2501" s="33">
        <v>0.22359999999999999</v>
      </c>
      <c r="BC2501" s="33">
        <v>5.3900000000000003E-2</v>
      </c>
      <c r="BD2501" s="33">
        <v>0.1263</v>
      </c>
      <c r="BE2501" s="33">
        <v>9.5100000000000004E-2</v>
      </c>
      <c r="BF2501" s="33">
        <v>0.17369999999999999</v>
      </c>
      <c r="BG2501" s="33">
        <v>0.25159999999999999</v>
      </c>
      <c r="BH2501" s="33">
        <v>0.13059999999999999</v>
      </c>
      <c r="BI2501" s="33">
        <v>0.10929999999999999</v>
      </c>
      <c r="BJ2501" s="33">
        <v>0.12620000000000001</v>
      </c>
      <c r="BK2501" s="33">
        <v>3.3500000000000002E-2</v>
      </c>
      <c r="BL2501" s="33">
        <v>0.192</v>
      </c>
      <c r="BM2501" s="33">
        <v>0.15970000000000001</v>
      </c>
      <c r="BN2501" s="33">
        <v>0.19789999999999999</v>
      </c>
      <c r="BO2501" s="33">
        <v>0.17180000000000001</v>
      </c>
      <c r="BP2501" s="33">
        <v>0.1452</v>
      </c>
      <c r="BQ2501" s="33">
        <v>5.6099999999999997E-2</v>
      </c>
      <c r="BR2501" s="33">
        <v>0.18279999999999999</v>
      </c>
      <c r="BS2501" s="33">
        <v>0.21870000000000001</v>
      </c>
      <c r="BT2501" s="33">
        <v>0.12609999999999999</v>
      </c>
      <c r="BU2501" s="33">
        <v>0.20660000000000001</v>
      </c>
      <c r="BV2501" s="33">
        <v>4.6699999999999998E-2</v>
      </c>
      <c r="BW2501" s="33">
        <v>0.1351</v>
      </c>
      <c r="BX2501" s="33">
        <v>0.1588</v>
      </c>
    </row>
    <row r="2502" spans="1:76" x14ac:dyDescent="0.3">
      <c r="A2502" s="35" t="s">
        <v>177</v>
      </c>
      <c r="B2502" s="32">
        <v>925</v>
      </c>
      <c r="C2502" s="32">
        <v>455</v>
      </c>
      <c r="D2502" s="32">
        <v>470</v>
      </c>
      <c r="E2502" s="32">
        <v>79</v>
      </c>
      <c r="F2502" s="32">
        <v>104</v>
      </c>
      <c r="G2502" s="32">
        <v>133</v>
      </c>
      <c r="H2502" s="32">
        <v>185</v>
      </c>
      <c r="I2502" s="32">
        <v>172</v>
      </c>
      <c r="J2502" s="32">
        <v>252</v>
      </c>
      <c r="K2502" s="32">
        <v>86</v>
      </c>
      <c r="L2502" s="32">
        <v>122</v>
      </c>
      <c r="M2502" s="32">
        <v>106</v>
      </c>
      <c r="N2502" s="32">
        <v>137</v>
      </c>
      <c r="O2502" s="32">
        <v>145</v>
      </c>
      <c r="P2502" s="32">
        <v>100</v>
      </c>
      <c r="Q2502" s="32">
        <v>120</v>
      </c>
      <c r="R2502" s="32">
        <v>108</v>
      </c>
      <c r="S2502" s="32">
        <v>189</v>
      </c>
      <c r="T2502" s="32">
        <v>329</v>
      </c>
      <c r="U2502" s="32">
        <v>373</v>
      </c>
      <c r="V2502" s="32">
        <v>229</v>
      </c>
      <c r="W2502" s="32">
        <v>160</v>
      </c>
      <c r="X2502" s="32">
        <v>63</v>
      </c>
      <c r="Y2502" s="32">
        <v>473</v>
      </c>
      <c r="Z2502" s="32">
        <v>345</v>
      </c>
      <c r="AA2502" s="32">
        <v>133</v>
      </c>
      <c r="AB2502" s="32">
        <v>39</v>
      </c>
      <c r="AC2502" s="32">
        <v>40</v>
      </c>
      <c r="AD2502" s="32">
        <v>250</v>
      </c>
      <c r="AE2502" s="32">
        <v>112</v>
      </c>
      <c r="AF2502" s="32">
        <v>194</v>
      </c>
      <c r="AG2502" s="32">
        <v>729</v>
      </c>
      <c r="AH2502" s="32">
        <v>564</v>
      </c>
      <c r="AI2502" s="32">
        <v>114</v>
      </c>
      <c r="AJ2502" s="32">
        <v>195</v>
      </c>
      <c r="AK2502" s="32">
        <v>46</v>
      </c>
      <c r="AL2502" s="32">
        <v>248</v>
      </c>
      <c r="AM2502" s="32">
        <v>311</v>
      </c>
      <c r="AN2502" s="32">
        <v>6</v>
      </c>
      <c r="AO2502" s="32">
        <v>58</v>
      </c>
      <c r="AP2502" s="32">
        <v>24</v>
      </c>
      <c r="AQ2502" s="32">
        <v>48</v>
      </c>
      <c r="AR2502" s="32">
        <v>412</v>
      </c>
      <c r="AS2502" s="32">
        <v>325</v>
      </c>
      <c r="AT2502" s="32">
        <v>426</v>
      </c>
      <c r="AU2502" s="32">
        <v>20</v>
      </c>
      <c r="AV2502" s="32">
        <v>197</v>
      </c>
      <c r="AW2502" s="32">
        <v>37</v>
      </c>
      <c r="AX2502" s="32">
        <v>48</v>
      </c>
      <c r="AY2502" s="32">
        <v>470</v>
      </c>
      <c r="AZ2502" s="32">
        <v>12</v>
      </c>
      <c r="BA2502" s="32">
        <v>170</v>
      </c>
      <c r="BB2502" s="32">
        <v>41</v>
      </c>
      <c r="BC2502" s="32">
        <v>22</v>
      </c>
      <c r="BD2502" s="32">
        <v>367</v>
      </c>
      <c r="BE2502" s="32">
        <v>11</v>
      </c>
      <c r="BF2502" s="32">
        <v>159</v>
      </c>
      <c r="BG2502" s="32">
        <v>49</v>
      </c>
      <c r="BH2502" s="32">
        <v>96</v>
      </c>
      <c r="BI2502" s="32">
        <v>25</v>
      </c>
      <c r="BJ2502" s="32">
        <v>341</v>
      </c>
      <c r="BK2502" s="32">
        <v>2</v>
      </c>
      <c r="BL2502" s="32">
        <v>249</v>
      </c>
      <c r="BM2502" s="32">
        <v>65</v>
      </c>
      <c r="BN2502" s="32">
        <v>46</v>
      </c>
      <c r="BO2502" s="32">
        <v>84</v>
      </c>
      <c r="BP2502" s="32">
        <v>280</v>
      </c>
      <c r="BQ2502" s="32">
        <v>2</v>
      </c>
      <c r="BR2502" s="32">
        <v>221</v>
      </c>
      <c r="BS2502" s="32">
        <v>71</v>
      </c>
      <c r="BT2502" s="32">
        <v>115</v>
      </c>
      <c r="BU2502" s="32">
        <v>42</v>
      </c>
      <c r="BV2502" s="32">
        <v>43</v>
      </c>
      <c r="BW2502" s="32">
        <v>496</v>
      </c>
      <c r="BX2502" s="32">
        <v>293</v>
      </c>
    </row>
    <row r="2503" spans="1:76" x14ac:dyDescent="0.3">
      <c r="A2503" s="35" t="s">
        <v>210</v>
      </c>
      <c r="B2503" s="33">
        <v>0.4506</v>
      </c>
      <c r="C2503" s="33">
        <v>0.42609999999999998</v>
      </c>
      <c r="D2503" s="33">
        <v>0.47710000000000002</v>
      </c>
      <c r="E2503" s="33">
        <v>0.30049999999999999</v>
      </c>
      <c r="F2503" s="34">
        <v>0.33</v>
      </c>
      <c r="G2503" s="33">
        <v>0.43190000000000001</v>
      </c>
      <c r="H2503" s="33">
        <v>0.56859999999999999</v>
      </c>
      <c r="I2503" s="33">
        <v>0.49109999999999998</v>
      </c>
      <c r="J2503" s="33">
        <v>0.51300000000000001</v>
      </c>
      <c r="K2503" s="33">
        <v>0.50649999999999995</v>
      </c>
      <c r="L2503" s="33">
        <v>0.48609999999999998</v>
      </c>
      <c r="M2503" s="33">
        <v>0.36990000000000001</v>
      </c>
      <c r="N2503" s="33">
        <v>0.46039999999999998</v>
      </c>
      <c r="O2503" s="33">
        <v>0.55500000000000005</v>
      </c>
      <c r="P2503" s="33">
        <v>0.37359999999999999</v>
      </c>
      <c r="Q2503" s="33">
        <v>0.44600000000000001</v>
      </c>
      <c r="R2503" s="33">
        <v>0.43640000000000001</v>
      </c>
      <c r="S2503" s="33">
        <v>0.48580000000000001</v>
      </c>
      <c r="T2503" s="33">
        <v>0.44929999999999998</v>
      </c>
      <c r="U2503" s="33">
        <v>0.44719999999999999</v>
      </c>
      <c r="V2503" s="33">
        <v>0.44009999999999999</v>
      </c>
      <c r="W2503" s="33">
        <v>0.41639999999999999</v>
      </c>
      <c r="X2503" s="33">
        <v>0.47660000000000002</v>
      </c>
      <c r="Y2503" s="33">
        <v>0.46560000000000001</v>
      </c>
      <c r="Z2503" s="33">
        <v>0.43259999999999998</v>
      </c>
      <c r="AA2503" s="33">
        <v>0.47320000000000001</v>
      </c>
      <c r="AB2503" s="33">
        <v>0.41420000000000001</v>
      </c>
      <c r="AC2503" s="33">
        <v>0.43109999999999998</v>
      </c>
      <c r="AD2503" s="33">
        <v>0.50029999999999997</v>
      </c>
      <c r="AE2503" s="33">
        <v>0.41170000000000001</v>
      </c>
      <c r="AF2503" s="33">
        <v>0.36609999999999998</v>
      </c>
      <c r="AG2503" s="33">
        <v>0.48110000000000003</v>
      </c>
      <c r="AH2503" s="33">
        <v>0.45350000000000001</v>
      </c>
      <c r="AI2503" s="33">
        <v>0.42399999999999999</v>
      </c>
      <c r="AJ2503" s="33">
        <v>0.47499999999999998</v>
      </c>
      <c r="AK2503" s="33">
        <v>0.39479999999999998</v>
      </c>
      <c r="AL2503" s="33">
        <v>0.47549999999999998</v>
      </c>
      <c r="AM2503" s="33">
        <v>0.70250000000000001</v>
      </c>
      <c r="AN2503" s="33">
        <v>3.3799999999999997E-2</v>
      </c>
      <c r="AO2503" s="33">
        <v>0.4022</v>
      </c>
      <c r="AP2503" s="33">
        <v>0.2344</v>
      </c>
      <c r="AQ2503" s="33">
        <v>0.60819999999999996</v>
      </c>
      <c r="AR2503" s="33">
        <v>0.61119999999999997</v>
      </c>
      <c r="AS2503" s="33">
        <v>0.39019999999999999</v>
      </c>
      <c r="AT2503" s="33">
        <v>0.69140000000000001</v>
      </c>
      <c r="AU2503" s="33">
        <v>5.74E-2</v>
      </c>
      <c r="AV2503" s="33">
        <v>0.58709999999999996</v>
      </c>
      <c r="AW2503" s="33">
        <v>0.3392</v>
      </c>
      <c r="AX2503" s="33">
        <v>0.65890000000000004</v>
      </c>
      <c r="AY2503" s="33">
        <v>0.67579999999999996</v>
      </c>
      <c r="AZ2503" s="33">
        <v>3.8699999999999998E-2</v>
      </c>
      <c r="BA2503" s="33">
        <v>0.54020000000000001</v>
      </c>
      <c r="BB2503" s="33">
        <v>0.4133</v>
      </c>
      <c r="BC2503" s="33">
        <v>0.78949999999999998</v>
      </c>
      <c r="BD2503" s="33">
        <v>0.67410000000000003</v>
      </c>
      <c r="BE2503" s="33">
        <v>3.4299999999999997E-2</v>
      </c>
      <c r="BF2503" s="33">
        <v>0.53659999999999997</v>
      </c>
      <c r="BG2503" s="33">
        <v>0.42880000000000001</v>
      </c>
      <c r="BH2503" s="33">
        <v>0.73219999999999996</v>
      </c>
      <c r="BI2503" s="33">
        <v>0.62980000000000003</v>
      </c>
      <c r="BJ2503" s="33">
        <v>0.65159999999999996</v>
      </c>
      <c r="BK2503" s="33">
        <v>8.8000000000000005E-3</v>
      </c>
      <c r="BL2503" s="33">
        <v>0.47049999999999997</v>
      </c>
      <c r="BM2503" s="33">
        <v>0.44869999999999999</v>
      </c>
      <c r="BN2503" s="33">
        <v>0.28870000000000001</v>
      </c>
      <c r="BO2503" s="33">
        <v>0.59209999999999996</v>
      </c>
      <c r="BP2503" s="33">
        <v>0.59609999999999996</v>
      </c>
      <c r="BQ2503" s="33">
        <v>7.9000000000000008E-3</v>
      </c>
      <c r="BR2503" s="33">
        <v>0.49959999999999999</v>
      </c>
      <c r="BS2503" s="33">
        <v>0.44059999999999999</v>
      </c>
      <c r="BT2503" s="33">
        <v>0.6522</v>
      </c>
      <c r="BU2503" s="33">
        <v>0.2349</v>
      </c>
      <c r="BV2503" s="33">
        <v>0.80930000000000002</v>
      </c>
      <c r="BW2503" s="33">
        <v>0.63260000000000005</v>
      </c>
      <c r="BX2503" s="33">
        <v>0.31909999999999999</v>
      </c>
    </row>
    <row r="2504" spans="1:76" x14ac:dyDescent="0.3">
      <c r="A2504" s="35" t="s">
        <v>93</v>
      </c>
      <c r="B2504" s="32">
        <v>142</v>
      </c>
      <c r="C2504" s="32">
        <v>108</v>
      </c>
      <c r="D2504" s="32">
        <v>34</v>
      </c>
      <c r="E2504" s="32">
        <v>42</v>
      </c>
      <c r="F2504" s="32">
        <v>28</v>
      </c>
      <c r="G2504" s="32">
        <v>30</v>
      </c>
      <c r="H2504" s="32">
        <v>15</v>
      </c>
      <c r="I2504" s="32">
        <v>16</v>
      </c>
      <c r="J2504" s="32">
        <v>11</v>
      </c>
      <c r="K2504" s="32">
        <v>12</v>
      </c>
      <c r="L2504" s="32">
        <v>12</v>
      </c>
      <c r="M2504" s="32">
        <v>27</v>
      </c>
      <c r="N2504" s="32">
        <v>19</v>
      </c>
      <c r="O2504" s="32">
        <v>15</v>
      </c>
      <c r="P2504" s="32">
        <v>28</v>
      </c>
      <c r="Q2504" s="32">
        <v>11</v>
      </c>
      <c r="R2504" s="32">
        <v>18</v>
      </c>
      <c r="S2504" s="32">
        <v>40</v>
      </c>
      <c r="T2504" s="32">
        <v>50</v>
      </c>
      <c r="U2504" s="32">
        <v>34</v>
      </c>
      <c r="V2504" s="32">
        <v>47</v>
      </c>
      <c r="W2504" s="32">
        <v>51</v>
      </c>
      <c r="X2504" s="32">
        <v>5</v>
      </c>
      <c r="Y2504" s="32">
        <v>40</v>
      </c>
      <c r="Z2504" s="32">
        <v>49</v>
      </c>
      <c r="AA2504" s="32">
        <v>17</v>
      </c>
      <c r="AB2504" s="32">
        <v>8</v>
      </c>
      <c r="AC2504" s="32">
        <v>19</v>
      </c>
      <c r="AD2504" s="32">
        <v>11</v>
      </c>
      <c r="AE2504" s="32">
        <v>38</v>
      </c>
      <c r="AF2504" s="32">
        <v>46</v>
      </c>
      <c r="AG2504" s="32">
        <v>94</v>
      </c>
      <c r="AH2504" s="32">
        <v>50</v>
      </c>
      <c r="AI2504" s="32">
        <v>20</v>
      </c>
      <c r="AJ2504" s="32">
        <v>49</v>
      </c>
      <c r="AK2504" s="32">
        <v>19</v>
      </c>
      <c r="AL2504" s="32">
        <v>33</v>
      </c>
      <c r="AM2504" s="32">
        <v>11</v>
      </c>
      <c r="AN2504" s="32">
        <v>2</v>
      </c>
      <c r="AO2504" s="32">
        <v>3</v>
      </c>
      <c r="AP2504" s="32">
        <v>3</v>
      </c>
      <c r="AQ2504" s="32">
        <v>1</v>
      </c>
      <c r="AR2504" s="32">
        <v>32</v>
      </c>
      <c r="AS2504" s="32">
        <v>24</v>
      </c>
      <c r="AT2504" s="32">
        <v>30</v>
      </c>
      <c r="AU2504" s="32">
        <v>5</v>
      </c>
      <c r="AV2504" s="32">
        <v>10</v>
      </c>
      <c r="AW2504" s="32">
        <v>0</v>
      </c>
      <c r="AX2504" s="32">
        <v>2</v>
      </c>
      <c r="AY2504" s="32">
        <v>23</v>
      </c>
      <c r="AZ2504" s="32">
        <v>5</v>
      </c>
      <c r="BA2504" s="32">
        <v>8</v>
      </c>
      <c r="BB2504" s="32">
        <v>0</v>
      </c>
      <c r="BC2504" s="32">
        <v>0</v>
      </c>
      <c r="BD2504" s="32">
        <v>22</v>
      </c>
      <c r="BE2504" s="32">
        <v>5</v>
      </c>
      <c r="BF2504" s="32">
        <v>7</v>
      </c>
      <c r="BG2504" s="32">
        <v>0</v>
      </c>
      <c r="BH2504" s="32">
        <v>1</v>
      </c>
      <c r="BI2504" s="32">
        <v>1</v>
      </c>
      <c r="BJ2504" s="32">
        <v>21</v>
      </c>
      <c r="BK2504" s="32">
        <v>2</v>
      </c>
      <c r="BL2504" s="32">
        <v>24</v>
      </c>
      <c r="BM2504" s="32">
        <v>5</v>
      </c>
      <c r="BN2504" s="32">
        <v>2</v>
      </c>
      <c r="BO2504" s="32">
        <v>6</v>
      </c>
      <c r="BP2504" s="32">
        <v>26</v>
      </c>
      <c r="BQ2504" s="32">
        <v>2</v>
      </c>
      <c r="BR2504" s="32">
        <v>18</v>
      </c>
      <c r="BS2504" s="32">
        <v>0</v>
      </c>
      <c r="BT2504" s="32">
        <v>9</v>
      </c>
      <c r="BU2504" s="32">
        <v>4</v>
      </c>
      <c r="BV2504" s="32">
        <v>0</v>
      </c>
      <c r="BW2504" s="32">
        <v>39</v>
      </c>
      <c r="BX2504" s="32">
        <v>28</v>
      </c>
    </row>
    <row r="2505" spans="1:76" x14ac:dyDescent="0.3">
      <c r="A2505" s="35" t="s">
        <v>210</v>
      </c>
      <c r="B2505" s="33">
        <v>6.93E-2</v>
      </c>
      <c r="C2505" s="33">
        <v>0.1013</v>
      </c>
      <c r="D2505" s="33">
        <v>3.4700000000000002E-2</v>
      </c>
      <c r="E2505" s="33">
        <v>0.16089999999999999</v>
      </c>
      <c r="F2505" s="33">
        <v>8.7900000000000006E-2</v>
      </c>
      <c r="G2505" s="33">
        <v>9.6699999999999994E-2</v>
      </c>
      <c r="H2505" s="33">
        <v>4.6899999999999997E-2</v>
      </c>
      <c r="I2505" s="33">
        <v>4.4900000000000002E-2</v>
      </c>
      <c r="J2505" s="33">
        <v>2.3300000000000001E-2</v>
      </c>
      <c r="K2505" s="33">
        <v>6.93E-2</v>
      </c>
      <c r="L2505" s="33">
        <v>4.9700000000000001E-2</v>
      </c>
      <c r="M2505" s="33">
        <v>9.4799999999999995E-2</v>
      </c>
      <c r="N2505" s="33">
        <v>6.3200000000000006E-2</v>
      </c>
      <c r="O2505" s="33">
        <v>5.7000000000000002E-2</v>
      </c>
      <c r="P2505" s="33">
        <v>0.1051</v>
      </c>
      <c r="Q2505" s="33">
        <v>4.1200000000000001E-2</v>
      </c>
      <c r="R2505" s="33">
        <v>7.17E-2</v>
      </c>
      <c r="S2505" s="33">
        <v>0.1037</v>
      </c>
      <c r="T2505" s="33">
        <v>6.88E-2</v>
      </c>
      <c r="U2505" s="33">
        <v>4.1399999999999999E-2</v>
      </c>
      <c r="V2505" s="33">
        <v>8.9800000000000005E-2</v>
      </c>
      <c r="W2505" s="33">
        <v>0.13139999999999999</v>
      </c>
      <c r="X2505" s="33">
        <v>3.6600000000000001E-2</v>
      </c>
      <c r="Y2505" s="33">
        <v>3.95E-2</v>
      </c>
      <c r="Z2505" s="33">
        <v>6.1699999999999998E-2</v>
      </c>
      <c r="AA2505" s="33">
        <v>5.9200000000000003E-2</v>
      </c>
      <c r="AB2505" s="33">
        <v>8.72E-2</v>
      </c>
      <c r="AC2505" s="33">
        <v>0.2034</v>
      </c>
      <c r="AD2505" s="33">
        <v>2.1899999999999999E-2</v>
      </c>
      <c r="AE2505" s="33">
        <v>0.1416</v>
      </c>
      <c r="AF2505" s="33">
        <v>8.7300000000000003E-2</v>
      </c>
      <c r="AG2505" s="33">
        <v>6.1800000000000001E-2</v>
      </c>
      <c r="AH2505" s="33">
        <v>4.0099999999999997E-2</v>
      </c>
      <c r="AI2505" s="33">
        <v>7.3899999999999993E-2</v>
      </c>
      <c r="AJ2505" s="33">
        <v>0.11899999999999999</v>
      </c>
      <c r="AK2505" s="33">
        <v>0.16120000000000001</v>
      </c>
      <c r="AL2505" s="33">
        <v>6.3E-2</v>
      </c>
      <c r="AM2505" s="33">
        <v>2.4799999999999999E-2</v>
      </c>
      <c r="AN2505" s="33">
        <v>9.1999999999999998E-3</v>
      </c>
      <c r="AO2505" s="33">
        <v>2.1899999999999999E-2</v>
      </c>
      <c r="AP2505" s="33">
        <v>2.6100000000000002E-2</v>
      </c>
      <c r="AQ2505" s="33">
        <v>9.1000000000000004E-3</v>
      </c>
      <c r="AR2505" s="33">
        <v>4.7199999999999999E-2</v>
      </c>
      <c r="AS2505" s="33">
        <v>2.9100000000000001E-2</v>
      </c>
      <c r="AT2505" s="33">
        <v>4.8000000000000001E-2</v>
      </c>
      <c r="AU2505" s="33">
        <v>1.38E-2</v>
      </c>
      <c r="AV2505" s="33">
        <v>2.86E-2</v>
      </c>
      <c r="AW2505" s="32" t="s">
        <v>58</v>
      </c>
      <c r="AX2505" s="33">
        <v>3.1099999999999999E-2</v>
      </c>
      <c r="AY2505" s="33">
        <v>3.3500000000000002E-2</v>
      </c>
      <c r="AZ2505" s="33">
        <v>1.49E-2</v>
      </c>
      <c r="BA2505" s="33">
        <v>2.6700000000000002E-2</v>
      </c>
      <c r="BB2505" s="32" t="s">
        <v>58</v>
      </c>
      <c r="BC2505" s="32" t="s">
        <v>58</v>
      </c>
      <c r="BD2505" s="33">
        <v>4.1099999999999998E-2</v>
      </c>
      <c r="BE2505" s="33">
        <v>1.4999999999999999E-2</v>
      </c>
      <c r="BF2505" s="33">
        <v>2.24E-2</v>
      </c>
      <c r="BG2505" s="32" t="s">
        <v>58</v>
      </c>
      <c r="BH2505" s="33">
        <v>3.8999999999999998E-3</v>
      </c>
      <c r="BI2505" s="33">
        <v>1.77E-2</v>
      </c>
      <c r="BJ2505" s="33">
        <v>4.0599999999999997E-2</v>
      </c>
      <c r="BK2505" s="33">
        <v>7.7999999999999996E-3</v>
      </c>
      <c r="BL2505" s="33">
        <v>4.5199999999999997E-2</v>
      </c>
      <c r="BM2505" s="33">
        <v>3.6200000000000003E-2</v>
      </c>
      <c r="BN2505" s="33">
        <v>1.1599999999999999E-2</v>
      </c>
      <c r="BO2505" s="33">
        <v>4.4600000000000001E-2</v>
      </c>
      <c r="BP2505" s="33">
        <v>5.5399999999999998E-2</v>
      </c>
      <c r="BQ2505" s="33">
        <v>7.6E-3</v>
      </c>
      <c r="BR2505" s="33">
        <v>3.9699999999999999E-2</v>
      </c>
      <c r="BS2505" s="32" t="s">
        <v>58</v>
      </c>
      <c r="BT2505" s="33">
        <v>5.2699999999999997E-2</v>
      </c>
      <c r="BU2505" s="34">
        <v>0.02</v>
      </c>
      <c r="BV2505" s="32" t="s">
        <v>58</v>
      </c>
      <c r="BW2505" s="33">
        <v>4.9099999999999998E-2</v>
      </c>
      <c r="BX2505" s="33">
        <v>3.09E-2</v>
      </c>
    </row>
    <row r="2506" spans="1:76" x14ac:dyDescent="0.3">
      <c r="A2506" s="35" t="s">
        <v>178</v>
      </c>
      <c r="B2506" s="32">
        <v>386</v>
      </c>
      <c r="C2506" s="32">
        <v>192</v>
      </c>
      <c r="D2506" s="32">
        <v>195</v>
      </c>
      <c r="E2506" s="32">
        <v>56</v>
      </c>
      <c r="F2506" s="32">
        <v>67</v>
      </c>
      <c r="G2506" s="32">
        <v>47</v>
      </c>
      <c r="H2506" s="32">
        <v>41</v>
      </c>
      <c r="I2506" s="32">
        <v>57</v>
      </c>
      <c r="J2506" s="32">
        <v>119</v>
      </c>
      <c r="K2506" s="32">
        <v>20</v>
      </c>
      <c r="L2506" s="32">
        <v>35</v>
      </c>
      <c r="M2506" s="32">
        <v>68</v>
      </c>
      <c r="N2506" s="32">
        <v>60</v>
      </c>
      <c r="O2506" s="32">
        <v>51</v>
      </c>
      <c r="P2506" s="32">
        <v>46</v>
      </c>
      <c r="Q2506" s="32">
        <v>64</v>
      </c>
      <c r="R2506" s="32">
        <v>42</v>
      </c>
      <c r="S2506" s="32">
        <v>56</v>
      </c>
      <c r="T2506" s="32">
        <v>140</v>
      </c>
      <c r="U2506" s="32">
        <v>175</v>
      </c>
      <c r="V2506" s="32">
        <v>92</v>
      </c>
      <c r="W2506" s="32">
        <v>71</v>
      </c>
      <c r="X2506" s="32">
        <v>24</v>
      </c>
      <c r="Y2506" s="32">
        <v>199</v>
      </c>
      <c r="Z2506" s="32">
        <v>144</v>
      </c>
      <c r="AA2506" s="32">
        <v>44</v>
      </c>
      <c r="AB2506" s="32">
        <v>22</v>
      </c>
      <c r="AC2506" s="32">
        <v>9</v>
      </c>
      <c r="AD2506" s="32">
        <v>121</v>
      </c>
      <c r="AE2506" s="32">
        <v>40</v>
      </c>
      <c r="AF2506" s="32">
        <v>108</v>
      </c>
      <c r="AG2506" s="32">
        <v>277</v>
      </c>
      <c r="AH2506" s="32">
        <v>255</v>
      </c>
      <c r="AI2506" s="32">
        <v>48</v>
      </c>
      <c r="AJ2506" s="32">
        <v>66</v>
      </c>
      <c r="AK2506" s="32">
        <v>17</v>
      </c>
      <c r="AL2506" s="32">
        <v>78</v>
      </c>
      <c r="AM2506" s="32">
        <v>30</v>
      </c>
      <c r="AN2506" s="32">
        <v>136</v>
      </c>
      <c r="AO2506" s="32">
        <v>23</v>
      </c>
      <c r="AP2506" s="32">
        <v>28</v>
      </c>
      <c r="AQ2506" s="32">
        <v>8</v>
      </c>
      <c r="AR2506" s="32">
        <v>79</v>
      </c>
      <c r="AS2506" s="32">
        <v>214</v>
      </c>
      <c r="AT2506" s="32">
        <v>38</v>
      </c>
      <c r="AU2506" s="32">
        <v>203</v>
      </c>
      <c r="AV2506" s="32">
        <v>34</v>
      </c>
      <c r="AW2506" s="32">
        <v>22</v>
      </c>
      <c r="AX2506" s="32">
        <v>10</v>
      </c>
      <c r="AY2506" s="32">
        <v>51</v>
      </c>
      <c r="AZ2506" s="32">
        <v>193</v>
      </c>
      <c r="BA2506" s="32">
        <v>36</v>
      </c>
      <c r="BB2506" s="32">
        <v>16</v>
      </c>
      <c r="BC2506" s="32">
        <v>2</v>
      </c>
      <c r="BD2506" s="32">
        <v>34</v>
      </c>
      <c r="BE2506" s="32">
        <v>201</v>
      </c>
      <c r="BF2506" s="32">
        <v>34</v>
      </c>
      <c r="BG2506" s="32">
        <v>18</v>
      </c>
      <c r="BH2506" s="32">
        <v>12</v>
      </c>
      <c r="BI2506" s="32">
        <v>1</v>
      </c>
      <c r="BJ2506" s="32">
        <v>42</v>
      </c>
      <c r="BK2506" s="32">
        <v>176</v>
      </c>
      <c r="BL2506" s="32">
        <v>66</v>
      </c>
      <c r="BM2506" s="32">
        <v>22</v>
      </c>
      <c r="BN2506" s="32">
        <v>32</v>
      </c>
      <c r="BO2506" s="32">
        <v>15</v>
      </c>
      <c r="BP2506" s="32">
        <v>42</v>
      </c>
      <c r="BQ2506" s="32">
        <v>174</v>
      </c>
      <c r="BR2506" s="32">
        <v>57</v>
      </c>
      <c r="BS2506" s="32">
        <v>24</v>
      </c>
      <c r="BT2506" s="32">
        <v>15</v>
      </c>
      <c r="BU2506" s="32">
        <v>44</v>
      </c>
      <c r="BV2506" s="32">
        <v>4</v>
      </c>
      <c r="BW2506" s="32">
        <v>76</v>
      </c>
      <c r="BX2506" s="32">
        <v>279</v>
      </c>
    </row>
    <row r="2507" spans="1:76" x14ac:dyDescent="0.3">
      <c r="A2507" s="35" t="s">
        <v>210</v>
      </c>
      <c r="B2507" s="33">
        <v>0.188</v>
      </c>
      <c r="C2507" s="33">
        <v>0.17949999999999999</v>
      </c>
      <c r="D2507" s="33">
        <v>0.1973</v>
      </c>
      <c r="E2507" s="33">
        <v>0.21160000000000001</v>
      </c>
      <c r="F2507" s="33">
        <v>0.21240000000000001</v>
      </c>
      <c r="G2507" s="33">
        <v>0.15140000000000001</v>
      </c>
      <c r="H2507" s="33">
        <v>0.12429999999999999</v>
      </c>
      <c r="I2507" s="33">
        <v>0.16320000000000001</v>
      </c>
      <c r="J2507" s="33">
        <v>0.2429</v>
      </c>
      <c r="K2507" s="33">
        <v>0.1178</v>
      </c>
      <c r="L2507" s="33">
        <v>0.14130000000000001</v>
      </c>
      <c r="M2507" s="33">
        <v>0.23519999999999999</v>
      </c>
      <c r="N2507" s="33">
        <v>0.19939999999999999</v>
      </c>
      <c r="O2507" s="33">
        <v>0.19500000000000001</v>
      </c>
      <c r="P2507" s="33">
        <v>0.17369999999999999</v>
      </c>
      <c r="Q2507" s="33">
        <v>0.2384</v>
      </c>
      <c r="R2507" s="33">
        <v>0.1686</v>
      </c>
      <c r="S2507" s="33">
        <v>0.1434</v>
      </c>
      <c r="T2507" s="33">
        <v>0.19189999999999999</v>
      </c>
      <c r="U2507" s="33">
        <v>0.2099</v>
      </c>
      <c r="V2507" s="33">
        <v>0.17749999999999999</v>
      </c>
      <c r="W2507" s="33">
        <v>0.1845</v>
      </c>
      <c r="X2507" s="33">
        <v>0.1807</v>
      </c>
      <c r="Y2507" s="33">
        <v>0.1958</v>
      </c>
      <c r="Z2507" s="33">
        <v>0.18110000000000001</v>
      </c>
      <c r="AA2507" s="33">
        <v>0.15629999999999999</v>
      </c>
      <c r="AB2507" s="33">
        <v>0.22989999999999999</v>
      </c>
      <c r="AC2507" s="33">
        <v>9.8900000000000002E-2</v>
      </c>
      <c r="AD2507" s="33">
        <v>0.24229999999999999</v>
      </c>
      <c r="AE2507" s="33">
        <v>0.14680000000000001</v>
      </c>
      <c r="AF2507" s="33">
        <v>0.2024</v>
      </c>
      <c r="AG2507" s="33">
        <v>0.18310000000000001</v>
      </c>
      <c r="AH2507" s="33">
        <v>0.20469999999999999</v>
      </c>
      <c r="AI2507" s="33">
        <v>0.17949999999999999</v>
      </c>
      <c r="AJ2507" s="34">
        <v>0.16</v>
      </c>
      <c r="AK2507" s="33">
        <v>0.14449999999999999</v>
      </c>
      <c r="AL2507" s="33">
        <v>0.14990000000000001</v>
      </c>
      <c r="AM2507" s="33">
        <v>6.7699999999999996E-2</v>
      </c>
      <c r="AN2507" s="33">
        <v>0.72899999999999998</v>
      </c>
      <c r="AO2507" s="33">
        <v>0.1605</v>
      </c>
      <c r="AP2507" s="33">
        <v>0.26979999999999998</v>
      </c>
      <c r="AQ2507" s="33">
        <v>9.7100000000000006E-2</v>
      </c>
      <c r="AR2507" s="33">
        <v>0.11749999999999999</v>
      </c>
      <c r="AS2507" s="33">
        <v>0.25700000000000001</v>
      </c>
      <c r="AT2507" s="33">
        <v>6.0999999999999999E-2</v>
      </c>
      <c r="AU2507" s="33">
        <v>0.58679999999999999</v>
      </c>
      <c r="AV2507" s="33">
        <v>0.1022</v>
      </c>
      <c r="AW2507" s="33">
        <v>0.1991</v>
      </c>
      <c r="AX2507" s="33">
        <v>0.13980000000000001</v>
      </c>
      <c r="AY2507" s="33">
        <v>7.3300000000000004E-2</v>
      </c>
      <c r="AZ2507" s="33">
        <v>0.60829999999999995</v>
      </c>
      <c r="BA2507" s="33">
        <v>0.1139</v>
      </c>
      <c r="BB2507" s="33">
        <v>0.16259999999999999</v>
      </c>
      <c r="BC2507" s="33">
        <v>8.7800000000000003E-2</v>
      </c>
      <c r="BD2507" s="33">
        <v>6.3E-2</v>
      </c>
      <c r="BE2507" s="33">
        <v>0.63570000000000004</v>
      </c>
      <c r="BF2507" s="33">
        <v>0.1145</v>
      </c>
      <c r="BG2507" s="34">
        <v>0.16</v>
      </c>
      <c r="BH2507" s="33">
        <v>9.2399999999999996E-2</v>
      </c>
      <c r="BI2507" s="33">
        <v>3.32E-2</v>
      </c>
      <c r="BJ2507" s="33">
        <v>7.9500000000000001E-2</v>
      </c>
      <c r="BK2507" s="33">
        <v>0.79869999999999997</v>
      </c>
      <c r="BL2507" s="33">
        <v>0.12540000000000001</v>
      </c>
      <c r="BM2507" s="33">
        <v>0.15390000000000001</v>
      </c>
      <c r="BN2507" s="33">
        <v>0.1981</v>
      </c>
      <c r="BO2507" s="33">
        <v>0.10829999999999999</v>
      </c>
      <c r="BP2507" s="33">
        <v>8.9099999999999999E-2</v>
      </c>
      <c r="BQ2507" s="33">
        <v>0.77539999999999998</v>
      </c>
      <c r="BR2507" s="33">
        <v>0.12889999999999999</v>
      </c>
      <c r="BS2507" s="33">
        <v>0.14929999999999999</v>
      </c>
      <c r="BT2507" s="33">
        <v>8.6199999999999999E-2</v>
      </c>
      <c r="BU2507" s="33">
        <v>0.24349999999999999</v>
      </c>
      <c r="BV2507" s="33">
        <v>7.7399999999999997E-2</v>
      </c>
      <c r="BW2507" s="33">
        <v>9.7199999999999995E-2</v>
      </c>
      <c r="BX2507" s="33">
        <v>0.30370000000000003</v>
      </c>
    </row>
    <row r="2508" spans="1:76" x14ac:dyDescent="0.3">
      <c r="A2508" s="35" t="s">
        <v>179</v>
      </c>
      <c r="B2508" s="32">
        <v>1223</v>
      </c>
      <c r="C2508" s="32">
        <v>605</v>
      </c>
      <c r="D2508" s="32">
        <v>617</v>
      </c>
      <c r="E2508" s="32">
        <v>120</v>
      </c>
      <c r="F2508" s="32">
        <v>165</v>
      </c>
      <c r="G2508" s="32">
        <v>189</v>
      </c>
      <c r="H2508" s="32">
        <v>232</v>
      </c>
      <c r="I2508" s="32">
        <v>219</v>
      </c>
      <c r="J2508" s="32">
        <v>298</v>
      </c>
      <c r="K2508" s="32">
        <v>110</v>
      </c>
      <c r="L2508" s="32">
        <v>164</v>
      </c>
      <c r="M2508" s="32">
        <v>146</v>
      </c>
      <c r="N2508" s="32">
        <v>186</v>
      </c>
      <c r="O2508" s="32">
        <v>171</v>
      </c>
      <c r="P2508" s="32">
        <v>146</v>
      </c>
      <c r="Q2508" s="32">
        <v>151</v>
      </c>
      <c r="R2508" s="32">
        <v>148</v>
      </c>
      <c r="S2508" s="32">
        <v>241</v>
      </c>
      <c r="T2508" s="32">
        <v>443</v>
      </c>
      <c r="U2508" s="32">
        <v>490</v>
      </c>
      <c r="V2508" s="32">
        <v>298</v>
      </c>
      <c r="W2508" s="32">
        <v>208</v>
      </c>
      <c r="X2508" s="32">
        <v>78</v>
      </c>
      <c r="Y2508" s="32">
        <v>638</v>
      </c>
      <c r="Z2508" s="32">
        <v>479</v>
      </c>
      <c r="AA2508" s="32">
        <v>172</v>
      </c>
      <c r="AB2508" s="32">
        <v>53</v>
      </c>
      <c r="AC2508" s="32">
        <v>53</v>
      </c>
      <c r="AD2508" s="32">
        <v>301</v>
      </c>
      <c r="AE2508" s="32">
        <v>157</v>
      </c>
      <c r="AF2508" s="32">
        <v>280</v>
      </c>
      <c r="AG2508" s="32">
        <v>940</v>
      </c>
      <c r="AH2508" s="32">
        <v>750</v>
      </c>
      <c r="AI2508" s="32">
        <v>152</v>
      </c>
      <c r="AJ2508" s="32">
        <v>248</v>
      </c>
      <c r="AK2508" s="32">
        <v>67</v>
      </c>
      <c r="AL2508" s="32">
        <v>332</v>
      </c>
      <c r="AM2508" s="32">
        <v>365</v>
      </c>
      <c r="AN2508" s="32">
        <v>22</v>
      </c>
      <c r="AO2508" s="32">
        <v>82</v>
      </c>
      <c r="AP2508" s="32">
        <v>41</v>
      </c>
      <c r="AQ2508" s="32">
        <v>62</v>
      </c>
      <c r="AR2508" s="32">
        <v>501</v>
      </c>
      <c r="AS2508" s="32">
        <v>445</v>
      </c>
      <c r="AT2508" s="32">
        <v>500</v>
      </c>
      <c r="AU2508" s="32">
        <v>57</v>
      </c>
      <c r="AV2508" s="32">
        <v>256</v>
      </c>
      <c r="AW2508" s="32">
        <v>68</v>
      </c>
      <c r="AX2508" s="32">
        <v>54</v>
      </c>
      <c r="AY2508" s="32">
        <v>568</v>
      </c>
      <c r="AZ2508" s="32">
        <v>41</v>
      </c>
      <c r="BA2508" s="32">
        <v>224</v>
      </c>
      <c r="BB2508" s="32">
        <v>63</v>
      </c>
      <c r="BC2508" s="32">
        <v>23</v>
      </c>
      <c r="BD2508" s="32">
        <v>436</v>
      </c>
      <c r="BE2508" s="32">
        <v>41</v>
      </c>
      <c r="BF2508" s="32">
        <v>210</v>
      </c>
      <c r="BG2508" s="32">
        <v>78</v>
      </c>
      <c r="BH2508" s="32">
        <v>113</v>
      </c>
      <c r="BI2508" s="32">
        <v>30</v>
      </c>
      <c r="BJ2508" s="32">
        <v>407</v>
      </c>
      <c r="BK2508" s="32">
        <v>9</v>
      </c>
      <c r="BL2508" s="32">
        <v>351</v>
      </c>
      <c r="BM2508" s="32">
        <v>88</v>
      </c>
      <c r="BN2508" s="32">
        <v>77</v>
      </c>
      <c r="BO2508" s="32">
        <v>109</v>
      </c>
      <c r="BP2508" s="32">
        <v>348</v>
      </c>
      <c r="BQ2508" s="32">
        <v>14</v>
      </c>
      <c r="BR2508" s="32">
        <v>302</v>
      </c>
      <c r="BS2508" s="32">
        <v>106</v>
      </c>
      <c r="BT2508" s="32">
        <v>138</v>
      </c>
      <c r="BU2508" s="32">
        <v>79</v>
      </c>
      <c r="BV2508" s="32">
        <v>46</v>
      </c>
      <c r="BW2508" s="32">
        <v>602</v>
      </c>
      <c r="BX2508" s="32">
        <v>439</v>
      </c>
    </row>
    <row r="2509" spans="1:76" x14ac:dyDescent="0.3">
      <c r="A2509" s="35" t="s">
        <v>210</v>
      </c>
      <c r="B2509" s="33">
        <v>0.59550000000000003</v>
      </c>
      <c r="C2509" s="33">
        <v>0.56710000000000005</v>
      </c>
      <c r="D2509" s="33">
        <v>0.62619999999999998</v>
      </c>
      <c r="E2509" s="33">
        <v>0.45569999999999999</v>
      </c>
      <c r="F2509" s="33">
        <v>0.52639999999999998</v>
      </c>
      <c r="G2509" s="33">
        <v>0.61170000000000002</v>
      </c>
      <c r="H2509" s="33">
        <v>0.71050000000000002</v>
      </c>
      <c r="I2509" s="33">
        <v>0.62490000000000001</v>
      </c>
      <c r="J2509" s="33">
        <v>0.60729999999999995</v>
      </c>
      <c r="K2509" s="33">
        <v>0.6472</v>
      </c>
      <c r="L2509" s="33">
        <v>0.65620000000000001</v>
      </c>
      <c r="M2509" s="33">
        <v>0.50870000000000004</v>
      </c>
      <c r="N2509" s="33">
        <v>0.62280000000000002</v>
      </c>
      <c r="O2509" s="33">
        <v>0.6552</v>
      </c>
      <c r="P2509" s="33">
        <v>0.54500000000000004</v>
      </c>
      <c r="Q2509" s="33">
        <v>0.56200000000000006</v>
      </c>
      <c r="R2509" s="33">
        <v>0.59440000000000004</v>
      </c>
      <c r="S2509" s="33">
        <v>0.61819999999999997</v>
      </c>
      <c r="T2509" s="33">
        <v>0.60529999999999995</v>
      </c>
      <c r="U2509" s="33">
        <v>0.58830000000000005</v>
      </c>
      <c r="V2509" s="33">
        <v>0.57330000000000003</v>
      </c>
      <c r="W2509" s="33">
        <v>0.53900000000000003</v>
      </c>
      <c r="X2509" s="33">
        <v>0.59209999999999996</v>
      </c>
      <c r="Y2509" s="33">
        <v>0.62870000000000004</v>
      </c>
      <c r="Z2509" s="33">
        <v>0.60029999999999994</v>
      </c>
      <c r="AA2509" s="33">
        <v>0.61240000000000006</v>
      </c>
      <c r="AB2509" s="33">
        <v>0.56579999999999997</v>
      </c>
      <c r="AC2509" s="33">
        <v>0.56789999999999996</v>
      </c>
      <c r="AD2509" s="33">
        <v>0.60089999999999999</v>
      </c>
      <c r="AE2509" s="33">
        <v>0.57789999999999997</v>
      </c>
      <c r="AF2509" s="33">
        <v>0.52690000000000003</v>
      </c>
      <c r="AG2509" s="33">
        <v>0.62070000000000003</v>
      </c>
      <c r="AH2509" s="33">
        <v>0.60309999999999997</v>
      </c>
      <c r="AI2509" s="33">
        <v>0.56579999999999997</v>
      </c>
      <c r="AJ2509" s="33">
        <v>0.60319999999999996</v>
      </c>
      <c r="AK2509" s="33">
        <v>0.57069999999999999</v>
      </c>
      <c r="AL2509" s="33">
        <v>0.63690000000000002</v>
      </c>
      <c r="AM2509" s="33">
        <v>0.82599999999999996</v>
      </c>
      <c r="AN2509" s="33">
        <v>0.11700000000000001</v>
      </c>
      <c r="AO2509" s="33">
        <v>0.57189999999999996</v>
      </c>
      <c r="AP2509" s="33">
        <v>0.39739999999999998</v>
      </c>
      <c r="AQ2509" s="33">
        <v>0.79059999999999997</v>
      </c>
      <c r="AR2509" s="33">
        <v>0.74390000000000001</v>
      </c>
      <c r="AS2509" s="33">
        <v>0.53510000000000002</v>
      </c>
      <c r="AT2509" s="33">
        <v>0.81079999999999997</v>
      </c>
      <c r="AU2509" s="33">
        <v>0.16489999999999999</v>
      </c>
      <c r="AV2509" s="33">
        <v>0.76570000000000005</v>
      </c>
      <c r="AW2509" s="33">
        <v>0.62370000000000003</v>
      </c>
      <c r="AX2509" s="33">
        <v>0.73909999999999998</v>
      </c>
      <c r="AY2509" s="33">
        <v>0.81669999999999998</v>
      </c>
      <c r="AZ2509" s="33">
        <v>0.13020000000000001</v>
      </c>
      <c r="BA2509" s="33">
        <v>0.71089999999999998</v>
      </c>
      <c r="BB2509" s="33">
        <v>0.63690000000000002</v>
      </c>
      <c r="BC2509" s="33">
        <v>0.84350000000000003</v>
      </c>
      <c r="BD2509" s="33">
        <v>0.8004</v>
      </c>
      <c r="BE2509" s="33">
        <v>0.12939999999999999</v>
      </c>
      <c r="BF2509" s="33">
        <v>0.71030000000000004</v>
      </c>
      <c r="BG2509" s="33">
        <v>0.68030000000000002</v>
      </c>
      <c r="BH2509" s="33">
        <v>0.8629</v>
      </c>
      <c r="BI2509" s="33">
        <v>0.73899999999999999</v>
      </c>
      <c r="BJ2509" s="33">
        <v>0.77780000000000005</v>
      </c>
      <c r="BK2509" s="33">
        <v>4.2299999999999997E-2</v>
      </c>
      <c r="BL2509" s="33">
        <v>0.66239999999999999</v>
      </c>
      <c r="BM2509" s="33">
        <v>0.60840000000000005</v>
      </c>
      <c r="BN2509" s="33">
        <v>0.48659999999999998</v>
      </c>
      <c r="BO2509" s="33">
        <v>0.76390000000000002</v>
      </c>
      <c r="BP2509" s="33">
        <v>0.74129999999999996</v>
      </c>
      <c r="BQ2509" s="33">
        <v>6.4000000000000001E-2</v>
      </c>
      <c r="BR2509" s="33">
        <v>0.68240000000000001</v>
      </c>
      <c r="BS2509" s="33">
        <v>0.6593</v>
      </c>
      <c r="BT2509" s="33">
        <v>0.77829999999999999</v>
      </c>
      <c r="BU2509" s="33">
        <v>0.4415</v>
      </c>
      <c r="BV2509" s="33">
        <v>0.85599999999999998</v>
      </c>
      <c r="BW2509" s="33">
        <v>0.76759999999999995</v>
      </c>
      <c r="BX2509" s="33">
        <v>0.4778</v>
      </c>
    </row>
    <row r="2510" spans="1:76" x14ac:dyDescent="0.3">
      <c r="A2510" s="35" t="s">
        <v>210</v>
      </c>
    </row>
    <row r="2511" spans="1:76" x14ac:dyDescent="0.3">
      <c r="A2511" s="35" t="s">
        <v>96</v>
      </c>
      <c r="B2511" s="33">
        <v>-0.40749999999999997</v>
      </c>
      <c r="C2511" s="33">
        <v>-0.3876</v>
      </c>
      <c r="D2511" s="33">
        <v>-0.4289</v>
      </c>
      <c r="E2511" s="33">
        <v>-0.24410000000000001</v>
      </c>
      <c r="F2511" s="33">
        <v>-0.314</v>
      </c>
      <c r="G2511" s="33">
        <v>-0.46029999999999999</v>
      </c>
      <c r="H2511" s="33">
        <v>-0.58620000000000005</v>
      </c>
      <c r="I2511" s="33">
        <v>-0.4617</v>
      </c>
      <c r="J2511" s="33">
        <v>-0.3644</v>
      </c>
      <c r="K2511" s="33">
        <v>-0.52939999999999998</v>
      </c>
      <c r="L2511" s="33">
        <v>-0.51490000000000002</v>
      </c>
      <c r="M2511" s="33">
        <v>-0.27350000000000002</v>
      </c>
      <c r="N2511" s="33">
        <v>-0.4234</v>
      </c>
      <c r="O2511" s="33">
        <v>-0.4602</v>
      </c>
      <c r="P2511" s="33">
        <v>-0.37130000000000002</v>
      </c>
      <c r="Q2511" s="33">
        <v>-0.3236</v>
      </c>
      <c r="R2511" s="33">
        <v>-0.42580000000000001</v>
      </c>
      <c r="S2511" s="33">
        <v>-0.4748</v>
      </c>
      <c r="T2511" s="33">
        <v>-0.41339999999999999</v>
      </c>
      <c r="U2511" s="33">
        <v>-0.37840000000000001</v>
      </c>
      <c r="V2511" s="33">
        <v>-0.39579999999999999</v>
      </c>
      <c r="W2511" s="33">
        <v>-0.35449999999999998</v>
      </c>
      <c r="X2511" s="33">
        <v>-0.41139999999999999</v>
      </c>
      <c r="Y2511" s="33">
        <v>-0.43290000000000001</v>
      </c>
      <c r="Z2511" s="33">
        <v>-0.41920000000000002</v>
      </c>
      <c r="AA2511" s="33">
        <v>-0.45610000000000001</v>
      </c>
      <c r="AB2511" s="33">
        <v>-0.33589999999999998</v>
      </c>
      <c r="AC2511" s="33">
        <v>-0.46899999999999997</v>
      </c>
      <c r="AD2511" s="33">
        <v>-0.35859999999999997</v>
      </c>
      <c r="AE2511" s="33">
        <v>-0.43109999999999998</v>
      </c>
      <c r="AF2511" s="33">
        <v>-0.32450000000000001</v>
      </c>
      <c r="AG2511" s="33">
        <v>-0.43759999999999999</v>
      </c>
      <c r="AH2511" s="33">
        <v>-0.39839999999999998</v>
      </c>
      <c r="AI2511" s="33">
        <v>-0.38629999999999998</v>
      </c>
      <c r="AJ2511" s="33">
        <v>-0.44319999999999998</v>
      </c>
      <c r="AK2511" s="33">
        <v>-0.42620000000000002</v>
      </c>
      <c r="AL2511" s="33">
        <v>-0.48699999999999999</v>
      </c>
      <c r="AM2511" s="33">
        <v>-0.75829999999999997</v>
      </c>
      <c r="AN2511" s="33">
        <v>0.61199999999999999</v>
      </c>
      <c r="AO2511" s="33">
        <v>-0.41139999999999999</v>
      </c>
      <c r="AP2511" s="33">
        <v>-0.12759999999999999</v>
      </c>
      <c r="AQ2511" s="33">
        <v>-0.69350000000000001</v>
      </c>
      <c r="AR2511" s="33">
        <v>-0.62639999999999996</v>
      </c>
      <c r="AS2511" s="33">
        <v>-0.27810000000000001</v>
      </c>
      <c r="AT2511" s="33">
        <v>-0.74980000000000002</v>
      </c>
      <c r="AU2511" s="33">
        <v>0.4219</v>
      </c>
      <c r="AV2511" s="33">
        <v>-0.66349999999999998</v>
      </c>
      <c r="AW2511" s="33">
        <v>-0.42459999999999998</v>
      </c>
      <c r="AX2511" s="33">
        <v>-0.59930000000000005</v>
      </c>
      <c r="AY2511" s="33">
        <v>-0.74339999999999995</v>
      </c>
      <c r="AZ2511" s="33">
        <v>0.47810000000000002</v>
      </c>
      <c r="BA2511" s="33">
        <v>-0.59699999999999998</v>
      </c>
      <c r="BB2511" s="33">
        <v>-0.4743</v>
      </c>
      <c r="BC2511" s="33">
        <v>-0.75570000000000004</v>
      </c>
      <c r="BD2511" s="33">
        <v>-0.73740000000000006</v>
      </c>
      <c r="BE2511" s="33">
        <v>0.50629999999999997</v>
      </c>
      <c r="BF2511" s="33">
        <v>-0.5958</v>
      </c>
      <c r="BG2511" s="33">
        <v>-0.52029999999999998</v>
      </c>
      <c r="BH2511" s="33">
        <v>-0.77049999999999996</v>
      </c>
      <c r="BI2511" s="33">
        <v>-0.70579999999999998</v>
      </c>
      <c r="BJ2511" s="33">
        <v>-0.69830000000000003</v>
      </c>
      <c r="BK2511" s="33">
        <v>0.75639999999999996</v>
      </c>
      <c r="BL2511" s="33">
        <v>-0.53700000000000003</v>
      </c>
      <c r="BM2511" s="33">
        <v>-0.45450000000000002</v>
      </c>
      <c r="BN2511" s="33">
        <v>-0.28849999999999998</v>
      </c>
      <c r="BO2511" s="33">
        <v>-0.65559999999999996</v>
      </c>
      <c r="BP2511" s="33">
        <v>-0.6522</v>
      </c>
      <c r="BQ2511" s="33">
        <v>0.71140000000000003</v>
      </c>
      <c r="BR2511" s="33">
        <v>-0.55349999999999999</v>
      </c>
      <c r="BS2511" s="34">
        <v>-0.51</v>
      </c>
      <c r="BT2511" s="33">
        <v>-0.69210000000000005</v>
      </c>
      <c r="BU2511" s="33">
        <v>-0.19800000000000001</v>
      </c>
      <c r="BV2511" s="33">
        <v>-0.77859999999999996</v>
      </c>
      <c r="BW2511" s="33">
        <v>-0.6704</v>
      </c>
      <c r="BX2511" s="33">
        <v>-0.1741</v>
      </c>
    </row>
    <row r="2512" spans="1:76" x14ac:dyDescent="0.3">
      <c r="A2512" s="35" t="s">
        <v>210</v>
      </c>
    </row>
    <row r="2513" spans="1:79" x14ac:dyDescent="0.3">
      <c r="A2513" s="41" t="str">
        <f>HYPERLINK("#Contents!A1", "Contents")</f>
        <v>Contents</v>
      </c>
    </row>
    <row r="2514" spans="1:79" x14ac:dyDescent="0.3">
      <c r="A2514" s="44" t="s">
        <v>291</v>
      </c>
      <c r="CA2514" s="42" t="str">
        <f>LEFT(A2514, FIND(" ", A2514) - 2)</f>
        <v>Table_Q9.4</v>
      </c>
    </row>
    <row r="2515" spans="1:79" x14ac:dyDescent="0.3">
      <c r="A2515" s="35" t="s">
        <v>0</v>
      </c>
    </row>
    <row r="2516" spans="1:79" ht="15" thickBot="1" x14ac:dyDescent="0.35">
      <c r="A2516" s="35" t="s">
        <v>210</v>
      </c>
    </row>
    <row r="2517" spans="1:79" ht="40.5" customHeight="1" x14ac:dyDescent="0.3">
      <c r="A2517" s="35" t="s">
        <v>210</v>
      </c>
      <c r="B2517" s="51" t="s">
        <v>16</v>
      </c>
      <c r="C2517" s="46" t="s">
        <v>1</v>
      </c>
      <c r="D2517" s="48"/>
      <c r="E2517" s="46" t="s">
        <v>2</v>
      </c>
      <c r="F2517" s="47"/>
      <c r="G2517" s="47"/>
      <c r="H2517" s="47"/>
      <c r="I2517" s="47"/>
      <c r="J2517" s="47"/>
      <c r="K2517" s="46" t="s">
        <v>298</v>
      </c>
      <c r="L2517" s="47"/>
      <c r="M2517" s="47"/>
      <c r="N2517" s="47"/>
      <c r="O2517" s="47"/>
      <c r="P2517" s="47"/>
      <c r="Q2517" s="47"/>
      <c r="R2517" s="48"/>
      <c r="S2517" s="46" t="s">
        <v>3</v>
      </c>
      <c r="T2517" s="47"/>
      <c r="U2517" s="48"/>
      <c r="V2517" s="46" t="s">
        <v>4</v>
      </c>
      <c r="W2517" s="47"/>
      <c r="X2517" s="47"/>
      <c r="Y2517" s="48"/>
      <c r="Z2517" s="46" t="s">
        <v>5</v>
      </c>
      <c r="AA2517" s="47"/>
      <c r="AB2517" s="47"/>
      <c r="AC2517" s="47"/>
      <c r="AD2517" s="47"/>
      <c r="AE2517" s="48"/>
      <c r="AF2517" s="46" t="s">
        <v>6</v>
      </c>
      <c r="AG2517" s="48"/>
      <c r="AH2517" s="46" t="s">
        <v>7</v>
      </c>
      <c r="AI2517" s="47"/>
      <c r="AJ2517" s="47"/>
      <c r="AK2517" s="47"/>
      <c r="AL2517" s="46" t="s">
        <v>8</v>
      </c>
      <c r="AM2517" s="47"/>
      <c r="AN2517" s="47"/>
      <c r="AO2517" s="47"/>
      <c r="AP2517" s="47"/>
      <c r="AQ2517" s="48"/>
      <c r="AR2517" s="46" t="s">
        <v>9</v>
      </c>
      <c r="AS2517" s="47"/>
      <c r="AT2517" s="46" t="s">
        <v>10</v>
      </c>
      <c r="AU2517" s="47"/>
      <c r="AV2517" s="47"/>
      <c r="AW2517" s="47"/>
      <c r="AX2517" s="47"/>
      <c r="AY2517" s="46" t="s">
        <v>11</v>
      </c>
      <c r="AZ2517" s="47"/>
      <c r="BA2517" s="47"/>
      <c r="BB2517" s="47"/>
      <c r="BC2517" s="47"/>
      <c r="BD2517" s="46" t="s">
        <v>12</v>
      </c>
      <c r="BE2517" s="47"/>
      <c r="BF2517" s="47"/>
      <c r="BG2517" s="47"/>
      <c r="BH2517" s="47"/>
      <c r="BI2517" s="47"/>
      <c r="BJ2517" s="46" t="s">
        <v>13</v>
      </c>
      <c r="BK2517" s="47"/>
      <c r="BL2517" s="47"/>
      <c r="BM2517" s="47"/>
      <c r="BN2517" s="47"/>
      <c r="BO2517" s="47"/>
      <c r="BP2517" s="46" t="s">
        <v>14</v>
      </c>
      <c r="BQ2517" s="47"/>
      <c r="BR2517" s="47"/>
      <c r="BS2517" s="47"/>
      <c r="BT2517" s="47"/>
      <c r="BU2517" s="47"/>
      <c r="BV2517" s="47"/>
      <c r="BW2517" s="49" t="s">
        <v>15</v>
      </c>
      <c r="BX2517" s="50"/>
    </row>
    <row r="2518" spans="1:79" ht="55.2" x14ac:dyDescent="0.3">
      <c r="A2518" s="35" t="s">
        <v>210</v>
      </c>
      <c r="B2518" s="52" t="s">
        <v>16</v>
      </c>
      <c r="C2518" s="1" t="s">
        <v>17</v>
      </c>
      <c r="D2518" s="1" t="s">
        <v>18</v>
      </c>
      <c r="E2518" s="1" t="s">
        <v>19</v>
      </c>
      <c r="F2518" s="1" t="s">
        <v>20</v>
      </c>
      <c r="G2518" s="1" t="s">
        <v>21</v>
      </c>
      <c r="H2518" s="1" t="s">
        <v>22</v>
      </c>
      <c r="I2518" s="1" t="s">
        <v>23</v>
      </c>
      <c r="J2518" s="1" t="s">
        <v>24</v>
      </c>
      <c r="K2518" s="2" t="s">
        <v>25</v>
      </c>
      <c r="L2518" s="1" t="s">
        <v>26</v>
      </c>
      <c r="M2518" s="2" t="s">
        <v>27</v>
      </c>
      <c r="N2518" s="1" t="s">
        <v>28</v>
      </c>
      <c r="O2518" s="2" t="s">
        <v>29</v>
      </c>
      <c r="P2518" s="1" t="s">
        <v>30</v>
      </c>
      <c r="Q2518" s="2" t="s">
        <v>31</v>
      </c>
      <c r="R2518" s="1" t="s">
        <v>32</v>
      </c>
      <c r="S2518" s="2" t="s">
        <v>299</v>
      </c>
      <c r="T2518" s="1" t="s">
        <v>300</v>
      </c>
      <c r="U2518" s="2" t="s">
        <v>301</v>
      </c>
      <c r="V2518" s="2" t="s">
        <v>33</v>
      </c>
      <c r="W2518" s="1" t="s">
        <v>34</v>
      </c>
      <c r="X2518" s="2" t="s">
        <v>35</v>
      </c>
      <c r="Y2518" s="2" t="s">
        <v>36</v>
      </c>
      <c r="Z2518" s="2" t="s">
        <v>37</v>
      </c>
      <c r="AA2518" s="1" t="s">
        <v>38</v>
      </c>
      <c r="AB2518" s="2" t="s">
        <v>39</v>
      </c>
      <c r="AC2518" s="1" t="s">
        <v>40</v>
      </c>
      <c r="AD2518" s="2" t="s">
        <v>41</v>
      </c>
      <c r="AE2518" s="2" t="s">
        <v>42</v>
      </c>
      <c r="AF2518" s="2" t="s">
        <v>44</v>
      </c>
      <c r="AG2518" s="1" t="s">
        <v>45</v>
      </c>
      <c r="AH2518" s="2" t="s">
        <v>46</v>
      </c>
      <c r="AI2518" s="1" t="s">
        <v>47</v>
      </c>
      <c r="AJ2518" s="2" t="s">
        <v>48</v>
      </c>
      <c r="AK2518" s="1" t="s">
        <v>43</v>
      </c>
      <c r="AL2518" s="2" t="s">
        <v>49</v>
      </c>
      <c r="AM2518" s="1" t="s">
        <v>50</v>
      </c>
      <c r="AN2518" s="2" t="s">
        <v>51</v>
      </c>
      <c r="AO2518" s="1" t="s">
        <v>52</v>
      </c>
      <c r="AP2518" s="2" t="s">
        <v>53</v>
      </c>
      <c r="AQ2518" s="2" t="s">
        <v>54</v>
      </c>
      <c r="AR2518" s="2" t="s">
        <v>44</v>
      </c>
      <c r="AS2518" s="1" t="s">
        <v>45</v>
      </c>
      <c r="AT2518" s="2" t="s">
        <v>50</v>
      </c>
      <c r="AU2518" s="1" t="s">
        <v>51</v>
      </c>
      <c r="AV2518" s="2" t="s">
        <v>49</v>
      </c>
      <c r="AW2518" s="1" t="s">
        <v>52</v>
      </c>
      <c r="AX2518" s="2" t="s">
        <v>54</v>
      </c>
      <c r="AY2518" s="2" t="s">
        <v>50</v>
      </c>
      <c r="AZ2518" s="1" t="s">
        <v>51</v>
      </c>
      <c r="BA2518" s="2" t="s">
        <v>49</v>
      </c>
      <c r="BB2518" s="1" t="s">
        <v>52</v>
      </c>
      <c r="BC2518" s="2" t="s">
        <v>54</v>
      </c>
      <c r="BD2518" s="2" t="s">
        <v>50</v>
      </c>
      <c r="BE2518" s="1" t="s">
        <v>51</v>
      </c>
      <c r="BF2518" s="2" t="s">
        <v>49</v>
      </c>
      <c r="BG2518" s="1" t="s">
        <v>52</v>
      </c>
      <c r="BH2518" s="2" t="s">
        <v>302</v>
      </c>
      <c r="BI2518" s="2" t="s">
        <v>54</v>
      </c>
      <c r="BJ2518" s="2" t="s">
        <v>50</v>
      </c>
      <c r="BK2518" s="1" t="s">
        <v>51</v>
      </c>
      <c r="BL2518" s="2" t="s">
        <v>49</v>
      </c>
      <c r="BM2518" s="2" t="s">
        <v>52</v>
      </c>
      <c r="BN2518" s="2" t="s">
        <v>53</v>
      </c>
      <c r="BO2518" s="2" t="s">
        <v>54</v>
      </c>
      <c r="BP2518" s="2" t="s">
        <v>50</v>
      </c>
      <c r="BQ2518" s="1" t="s">
        <v>51</v>
      </c>
      <c r="BR2518" s="2" t="s">
        <v>49</v>
      </c>
      <c r="BS2518" s="2" t="s">
        <v>52</v>
      </c>
      <c r="BT2518" s="2" t="s">
        <v>302</v>
      </c>
      <c r="BU2518" s="2" t="s">
        <v>53</v>
      </c>
      <c r="BV2518" s="2" t="s">
        <v>54</v>
      </c>
      <c r="BW2518" s="2" t="s">
        <v>44</v>
      </c>
      <c r="BX2518" s="3" t="s">
        <v>45</v>
      </c>
    </row>
    <row r="2519" spans="1:79" x14ac:dyDescent="0.3">
      <c r="A2519" s="35" t="s">
        <v>56</v>
      </c>
      <c r="B2519" s="32">
        <v>2057</v>
      </c>
      <c r="C2519" s="32">
        <v>1096</v>
      </c>
      <c r="D2519" s="32">
        <v>961</v>
      </c>
      <c r="E2519" s="32">
        <v>188</v>
      </c>
      <c r="F2519" s="32">
        <v>380</v>
      </c>
      <c r="G2519" s="32">
        <v>405</v>
      </c>
      <c r="H2519" s="32">
        <v>344</v>
      </c>
      <c r="I2519" s="32">
        <v>337</v>
      </c>
      <c r="J2519" s="32">
        <v>403</v>
      </c>
      <c r="K2519" s="32">
        <v>152</v>
      </c>
      <c r="L2519" s="32">
        <v>197</v>
      </c>
      <c r="M2519" s="32">
        <v>328</v>
      </c>
      <c r="N2519" s="32">
        <v>317</v>
      </c>
      <c r="O2519" s="32">
        <v>160</v>
      </c>
      <c r="P2519" s="32">
        <v>427</v>
      </c>
      <c r="Q2519" s="32">
        <v>242</v>
      </c>
      <c r="R2519" s="32">
        <v>234</v>
      </c>
      <c r="S2519" s="32">
        <v>391</v>
      </c>
      <c r="T2519" s="32">
        <v>716</v>
      </c>
      <c r="U2519" s="32">
        <v>858</v>
      </c>
      <c r="V2519" s="32">
        <v>522</v>
      </c>
      <c r="W2519" s="32">
        <v>372</v>
      </c>
      <c r="X2519" s="32">
        <v>131</v>
      </c>
      <c r="Y2519" s="32">
        <v>1032</v>
      </c>
      <c r="Z2519" s="32">
        <v>896</v>
      </c>
      <c r="AA2519" s="32">
        <v>300</v>
      </c>
      <c r="AB2519" s="32">
        <v>95</v>
      </c>
      <c r="AC2519" s="32">
        <v>74</v>
      </c>
      <c r="AD2519" s="32">
        <v>401</v>
      </c>
      <c r="AE2519" s="32">
        <v>273</v>
      </c>
      <c r="AF2519" s="32">
        <v>601</v>
      </c>
      <c r="AG2519" s="32">
        <v>1448</v>
      </c>
      <c r="AH2519" s="32">
        <v>1190</v>
      </c>
      <c r="AI2519" s="32">
        <v>305</v>
      </c>
      <c r="AJ2519" s="32">
        <v>442</v>
      </c>
      <c r="AK2519" s="32">
        <v>107</v>
      </c>
      <c r="AL2519" s="32">
        <v>520</v>
      </c>
      <c r="AM2519" s="32">
        <v>497</v>
      </c>
      <c r="AN2519" s="32">
        <v>166</v>
      </c>
      <c r="AO2519" s="32">
        <v>94</v>
      </c>
      <c r="AP2519" s="32">
        <v>100</v>
      </c>
      <c r="AQ2519" s="32">
        <v>102</v>
      </c>
      <c r="AR2519" s="32">
        <v>1048</v>
      </c>
      <c r="AS2519" s="32">
        <v>462</v>
      </c>
      <c r="AT2519" s="32">
        <v>702</v>
      </c>
      <c r="AU2519" s="32">
        <v>287</v>
      </c>
      <c r="AV2519" s="32">
        <v>336</v>
      </c>
      <c r="AW2519" s="32">
        <v>86</v>
      </c>
      <c r="AX2519" s="32">
        <v>81</v>
      </c>
      <c r="AY2519" s="32">
        <v>751</v>
      </c>
      <c r="AZ2519" s="32">
        <v>276</v>
      </c>
      <c r="BA2519" s="32">
        <v>318</v>
      </c>
      <c r="BB2519" s="32">
        <v>89</v>
      </c>
      <c r="BC2519" s="32">
        <v>25</v>
      </c>
      <c r="BD2519" s="32">
        <v>600</v>
      </c>
      <c r="BE2519" s="32">
        <v>264</v>
      </c>
      <c r="BF2519" s="32">
        <v>293</v>
      </c>
      <c r="BG2519" s="32">
        <v>93</v>
      </c>
      <c r="BH2519" s="32">
        <v>144</v>
      </c>
      <c r="BI2519" s="32">
        <v>46</v>
      </c>
      <c r="BJ2519" s="32">
        <v>590</v>
      </c>
      <c r="BK2519" s="32">
        <v>194</v>
      </c>
      <c r="BL2519" s="32">
        <v>512</v>
      </c>
      <c r="BM2519" s="32">
        <v>120</v>
      </c>
      <c r="BN2519" s="32">
        <v>151</v>
      </c>
      <c r="BO2519" s="32">
        <v>159</v>
      </c>
      <c r="BP2519" s="32">
        <v>528</v>
      </c>
      <c r="BQ2519" s="32">
        <v>204</v>
      </c>
      <c r="BR2519" s="32">
        <v>434</v>
      </c>
      <c r="BS2519" s="32">
        <v>130</v>
      </c>
      <c r="BT2519" s="32">
        <v>190</v>
      </c>
      <c r="BU2519" s="32">
        <v>165</v>
      </c>
      <c r="BV2519" s="32">
        <v>65</v>
      </c>
      <c r="BW2519" s="32">
        <v>939</v>
      </c>
      <c r="BX2519" s="32">
        <v>761</v>
      </c>
    </row>
    <row r="2520" spans="1:79" x14ac:dyDescent="0.3">
      <c r="A2520" s="35" t="s">
        <v>57</v>
      </c>
      <c r="B2520" s="32">
        <v>2057</v>
      </c>
      <c r="C2520" s="32">
        <v>1070</v>
      </c>
      <c r="D2520" s="32">
        <v>988</v>
      </c>
      <c r="E2520" s="32">
        <v>264</v>
      </c>
      <c r="F2520" s="32">
        <v>314</v>
      </c>
      <c r="G2520" s="32">
        <v>308</v>
      </c>
      <c r="H2520" s="32">
        <v>326</v>
      </c>
      <c r="I2520" s="32">
        <v>353</v>
      </c>
      <c r="J2520" s="32">
        <v>493</v>
      </c>
      <c r="K2520" s="32">
        <v>170</v>
      </c>
      <c r="L2520" s="32">
        <v>252</v>
      </c>
      <c r="M2520" s="32">
        <v>289</v>
      </c>
      <c r="N2520" s="32">
        <v>299</v>
      </c>
      <c r="O2520" s="32">
        <v>261</v>
      </c>
      <c r="P2520" s="32">
        <v>268</v>
      </c>
      <c r="Q2520" s="32">
        <v>269</v>
      </c>
      <c r="R2520" s="32">
        <v>250</v>
      </c>
      <c r="S2520" s="32">
        <v>390</v>
      </c>
      <c r="T2520" s="32">
        <v>734</v>
      </c>
      <c r="U2520" s="32">
        <v>835</v>
      </c>
      <c r="V2520" s="32">
        <v>520</v>
      </c>
      <c r="W2520" s="32">
        <v>386</v>
      </c>
      <c r="X2520" s="32">
        <v>133</v>
      </c>
      <c r="Y2520" s="32">
        <v>1018</v>
      </c>
      <c r="Z2520" s="32">
        <v>797</v>
      </c>
      <c r="AA2520" s="32">
        <v>280</v>
      </c>
      <c r="AB2520" s="32">
        <v>95</v>
      </c>
      <c r="AC2520" s="32">
        <v>93</v>
      </c>
      <c r="AD2520" s="32">
        <v>504</v>
      </c>
      <c r="AE2520" s="32">
        <v>273</v>
      </c>
      <c r="AF2520" s="32">
        <v>531</v>
      </c>
      <c r="AG2520" s="32">
        <v>1519</v>
      </c>
      <c r="AH2520" s="32">
        <v>1248</v>
      </c>
      <c r="AI2520" s="32">
        <v>269</v>
      </c>
      <c r="AJ2520" s="32">
        <v>411</v>
      </c>
      <c r="AK2520" s="32">
        <v>117</v>
      </c>
      <c r="AL2520" s="32">
        <v>523</v>
      </c>
      <c r="AM2520" s="32">
        <v>443</v>
      </c>
      <c r="AN2520" s="32">
        <v>188</v>
      </c>
      <c r="AO2520" s="32">
        <v>144</v>
      </c>
      <c r="AP2520" s="32">
        <v>104</v>
      </c>
      <c r="AQ2520" s="32">
        <v>78</v>
      </c>
      <c r="AR2520" s="32">
        <v>674</v>
      </c>
      <c r="AS2520" s="32">
        <v>836</v>
      </c>
      <c r="AT2520" s="32">
        <v>617</v>
      </c>
      <c r="AU2520" s="32">
        <v>347</v>
      </c>
      <c r="AV2520" s="32">
        <v>335</v>
      </c>
      <c r="AW2520" s="32">
        <v>112</v>
      </c>
      <c r="AX2520" s="32">
        <v>72</v>
      </c>
      <c r="AY2520" s="32">
        <v>695</v>
      </c>
      <c r="AZ2520" s="32">
        <v>320</v>
      </c>
      <c r="BA2520" s="32">
        <v>316</v>
      </c>
      <c r="BB2520" s="32">
        <v>101</v>
      </c>
      <c r="BC2520" s="32">
        <v>28</v>
      </c>
      <c r="BD2520" s="32">
        <v>545</v>
      </c>
      <c r="BE2520" s="32">
        <v>319</v>
      </c>
      <c r="BF2520" s="32">
        <v>295</v>
      </c>
      <c r="BG2520" s="32">
        <v>116</v>
      </c>
      <c r="BH2520" s="32">
        <v>131</v>
      </c>
      <c r="BI2520" s="32">
        <v>40</v>
      </c>
      <c r="BJ2520" s="32">
        <v>525</v>
      </c>
      <c r="BK2520" s="32">
        <v>222</v>
      </c>
      <c r="BL2520" s="32">
        <v>532</v>
      </c>
      <c r="BM2520" s="32">
        <v>145</v>
      </c>
      <c r="BN2520" s="32">
        <v>159</v>
      </c>
      <c r="BO2520" s="32">
        <v>142</v>
      </c>
      <c r="BP2520" s="32">
        <v>469</v>
      </c>
      <c r="BQ2520" s="32">
        <v>226</v>
      </c>
      <c r="BR2520" s="32">
        <v>445</v>
      </c>
      <c r="BS2520" s="32">
        <v>161</v>
      </c>
      <c r="BT2520" s="32">
        <v>178</v>
      </c>
      <c r="BU2520" s="32">
        <v>179</v>
      </c>
      <c r="BV2520" s="32">
        <v>54</v>
      </c>
      <c r="BW2520" s="32">
        <v>786</v>
      </c>
      <c r="BX2520" s="32">
        <v>922</v>
      </c>
    </row>
    <row r="2521" spans="1:79" x14ac:dyDescent="0.3">
      <c r="A2521" s="35" t="s">
        <v>176</v>
      </c>
      <c r="B2521" s="32">
        <v>111</v>
      </c>
      <c r="C2521" s="32">
        <v>62</v>
      </c>
      <c r="D2521" s="32">
        <v>49</v>
      </c>
      <c r="E2521" s="32">
        <v>12</v>
      </c>
      <c r="F2521" s="32">
        <v>27</v>
      </c>
      <c r="G2521" s="32">
        <v>20</v>
      </c>
      <c r="H2521" s="32">
        <v>20</v>
      </c>
      <c r="I2521" s="32">
        <v>13</v>
      </c>
      <c r="J2521" s="32">
        <v>20</v>
      </c>
      <c r="K2521" s="32">
        <v>21</v>
      </c>
      <c r="L2521" s="32">
        <v>18</v>
      </c>
      <c r="M2521" s="32">
        <v>10</v>
      </c>
      <c r="N2521" s="32">
        <v>12</v>
      </c>
      <c r="O2521" s="32">
        <v>12</v>
      </c>
      <c r="P2521" s="32">
        <v>18</v>
      </c>
      <c r="Q2521" s="32">
        <v>11</v>
      </c>
      <c r="R2521" s="32">
        <v>10</v>
      </c>
      <c r="S2521" s="32">
        <v>25</v>
      </c>
      <c r="T2521" s="32">
        <v>33</v>
      </c>
      <c r="U2521" s="32">
        <v>50</v>
      </c>
      <c r="V2521" s="32">
        <v>25</v>
      </c>
      <c r="W2521" s="32">
        <v>17</v>
      </c>
      <c r="X2521" s="32">
        <v>9</v>
      </c>
      <c r="Y2521" s="32">
        <v>60</v>
      </c>
      <c r="Z2521" s="32">
        <v>53</v>
      </c>
      <c r="AA2521" s="32">
        <v>15</v>
      </c>
      <c r="AB2521" s="32">
        <v>5</v>
      </c>
      <c r="AC2521" s="32">
        <v>4</v>
      </c>
      <c r="AD2521" s="32">
        <v>21</v>
      </c>
      <c r="AE2521" s="32">
        <v>14</v>
      </c>
      <c r="AF2521" s="32">
        <v>35</v>
      </c>
      <c r="AG2521" s="32">
        <v>76</v>
      </c>
      <c r="AH2521" s="32">
        <v>56</v>
      </c>
      <c r="AI2521" s="32">
        <v>22</v>
      </c>
      <c r="AJ2521" s="32">
        <v>29</v>
      </c>
      <c r="AK2521" s="32">
        <v>4</v>
      </c>
      <c r="AL2521" s="32">
        <v>22</v>
      </c>
      <c r="AM2521" s="32">
        <v>18</v>
      </c>
      <c r="AN2521" s="32">
        <v>1</v>
      </c>
      <c r="AO2521" s="32">
        <v>34</v>
      </c>
      <c r="AP2521" s="32">
        <v>5</v>
      </c>
      <c r="AQ2521" s="32">
        <v>5</v>
      </c>
      <c r="AR2521" s="32">
        <v>35</v>
      </c>
      <c r="AS2521" s="32">
        <v>51</v>
      </c>
      <c r="AT2521" s="32">
        <v>20</v>
      </c>
      <c r="AU2521" s="32">
        <v>9</v>
      </c>
      <c r="AV2521" s="32">
        <v>16</v>
      </c>
      <c r="AW2521" s="32">
        <v>27</v>
      </c>
      <c r="AX2521" s="32">
        <v>5</v>
      </c>
      <c r="AY2521" s="32">
        <v>25</v>
      </c>
      <c r="AZ2521" s="32">
        <v>6</v>
      </c>
      <c r="BA2521" s="32">
        <v>19</v>
      </c>
      <c r="BB2521" s="32">
        <v>23</v>
      </c>
      <c r="BC2521" s="32">
        <v>3</v>
      </c>
      <c r="BD2521" s="32">
        <v>20</v>
      </c>
      <c r="BE2521" s="32">
        <v>4</v>
      </c>
      <c r="BF2521" s="32">
        <v>24</v>
      </c>
      <c r="BG2521" s="32">
        <v>25</v>
      </c>
      <c r="BH2521" s="32">
        <v>4</v>
      </c>
      <c r="BI2521" s="32">
        <v>0</v>
      </c>
      <c r="BJ2521" s="32">
        <v>18</v>
      </c>
      <c r="BK2521" s="32">
        <v>1</v>
      </c>
      <c r="BL2521" s="32">
        <v>28</v>
      </c>
      <c r="BM2521" s="32">
        <v>40</v>
      </c>
      <c r="BN2521" s="32">
        <v>4</v>
      </c>
      <c r="BO2521" s="32">
        <v>9</v>
      </c>
      <c r="BP2521" s="32">
        <v>15</v>
      </c>
      <c r="BQ2521" s="32">
        <v>4</v>
      </c>
      <c r="BR2521" s="32">
        <v>27</v>
      </c>
      <c r="BS2521" s="32">
        <v>42</v>
      </c>
      <c r="BT2521" s="32">
        <v>12</v>
      </c>
      <c r="BU2521" s="32">
        <v>4</v>
      </c>
      <c r="BV2521" s="32">
        <v>0</v>
      </c>
      <c r="BW2521" s="32">
        <v>41</v>
      </c>
      <c r="BX2521" s="32">
        <v>56</v>
      </c>
    </row>
    <row r="2522" spans="1:79" x14ac:dyDescent="0.3">
      <c r="A2522" s="35" t="s">
        <v>210</v>
      </c>
      <c r="B2522" s="33">
        <v>5.4100000000000002E-2</v>
      </c>
      <c r="C2522" s="33">
        <v>5.79E-2</v>
      </c>
      <c r="D2522" s="33">
        <v>4.99E-2</v>
      </c>
      <c r="E2522" s="33">
        <v>4.6199999999999998E-2</v>
      </c>
      <c r="F2522" s="33">
        <v>8.48E-2</v>
      </c>
      <c r="G2522" s="33">
        <v>6.5000000000000002E-2</v>
      </c>
      <c r="H2522" s="33">
        <v>6.13E-2</v>
      </c>
      <c r="I2522" s="33">
        <v>3.56E-2</v>
      </c>
      <c r="J2522" s="33">
        <v>4.02E-2</v>
      </c>
      <c r="K2522" s="33">
        <v>0.12590000000000001</v>
      </c>
      <c r="L2522" s="33">
        <v>7.0599999999999996E-2</v>
      </c>
      <c r="M2522" s="33">
        <v>3.32E-2</v>
      </c>
      <c r="N2522" s="33">
        <v>4.0599999999999997E-2</v>
      </c>
      <c r="O2522" s="33">
        <v>4.41E-2</v>
      </c>
      <c r="P2522" s="33">
        <v>6.6000000000000003E-2</v>
      </c>
      <c r="Q2522" s="33">
        <v>4.2299999999999997E-2</v>
      </c>
      <c r="R2522" s="33">
        <v>3.8899999999999997E-2</v>
      </c>
      <c r="S2522" s="33">
        <v>6.4899999999999999E-2</v>
      </c>
      <c r="T2522" s="33">
        <v>4.5199999999999997E-2</v>
      </c>
      <c r="U2522" s="33">
        <v>6.0199999999999997E-2</v>
      </c>
      <c r="V2522" s="33">
        <v>4.87E-2</v>
      </c>
      <c r="W2522" s="33">
        <v>4.3400000000000001E-2</v>
      </c>
      <c r="X2522" s="33">
        <v>6.6299999999999998E-2</v>
      </c>
      <c r="Y2522" s="33">
        <v>5.9200000000000003E-2</v>
      </c>
      <c r="Z2522" s="33">
        <v>6.6299999999999998E-2</v>
      </c>
      <c r="AA2522" s="33">
        <v>5.3600000000000002E-2</v>
      </c>
      <c r="AB2522" s="33">
        <v>5.1400000000000001E-2</v>
      </c>
      <c r="AC2522" s="33">
        <v>4.36E-2</v>
      </c>
      <c r="AD2522" s="33">
        <v>4.0899999999999999E-2</v>
      </c>
      <c r="AE2522" s="33">
        <v>5.0799999999999998E-2</v>
      </c>
      <c r="AF2522" s="33">
        <v>6.5600000000000006E-2</v>
      </c>
      <c r="AG2522" s="33">
        <v>5.0299999999999997E-2</v>
      </c>
      <c r="AH2522" s="33">
        <v>4.4699999999999997E-2</v>
      </c>
      <c r="AI2522" s="33">
        <v>8.3199999999999996E-2</v>
      </c>
      <c r="AJ2522" s="33">
        <v>7.0099999999999996E-2</v>
      </c>
      <c r="AK2522" s="33">
        <v>3.6600000000000001E-2</v>
      </c>
      <c r="AL2522" s="33">
        <v>4.2999999999999997E-2</v>
      </c>
      <c r="AM2522" s="33">
        <v>4.0500000000000001E-2</v>
      </c>
      <c r="AN2522" s="33">
        <v>7.4000000000000003E-3</v>
      </c>
      <c r="AO2522" s="33">
        <v>0.23350000000000001</v>
      </c>
      <c r="AP2522" s="33">
        <v>5.1200000000000002E-2</v>
      </c>
      <c r="AQ2522" s="33">
        <v>6.4199999999999993E-2</v>
      </c>
      <c r="AR2522" s="33">
        <v>5.1400000000000001E-2</v>
      </c>
      <c r="AS2522" s="33">
        <v>6.1199999999999997E-2</v>
      </c>
      <c r="AT2522" s="33">
        <v>3.2899999999999999E-2</v>
      </c>
      <c r="AU2522" s="33">
        <v>2.5700000000000001E-2</v>
      </c>
      <c r="AV2522" s="33">
        <v>4.8899999999999999E-2</v>
      </c>
      <c r="AW2522" s="33">
        <v>0.24249999999999999</v>
      </c>
      <c r="AX2522" s="33">
        <v>6.4100000000000004E-2</v>
      </c>
      <c r="AY2522" s="33">
        <v>3.5900000000000001E-2</v>
      </c>
      <c r="AZ2522" s="33">
        <v>1.9800000000000002E-2</v>
      </c>
      <c r="BA2522" s="33">
        <v>6.1499999999999999E-2</v>
      </c>
      <c r="BB2522" s="33">
        <v>0.23150000000000001</v>
      </c>
      <c r="BC2522" s="33">
        <v>0.1111</v>
      </c>
      <c r="BD2522" s="33">
        <v>3.6700000000000003E-2</v>
      </c>
      <c r="BE2522" s="33">
        <v>1.15E-2</v>
      </c>
      <c r="BF2522" s="33">
        <v>8.1799999999999998E-2</v>
      </c>
      <c r="BG2522" s="33">
        <v>0.21560000000000001</v>
      </c>
      <c r="BH2522" s="33">
        <v>3.27E-2</v>
      </c>
      <c r="BI2522" s="32" t="s">
        <v>58</v>
      </c>
      <c r="BJ2522" s="33">
        <v>3.4500000000000003E-2</v>
      </c>
      <c r="BK2522" s="33">
        <v>6.0000000000000001E-3</v>
      </c>
      <c r="BL2522" s="33">
        <v>5.3199999999999997E-2</v>
      </c>
      <c r="BM2522" s="33">
        <v>0.27689999999999998</v>
      </c>
      <c r="BN2522" s="33">
        <v>2.6800000000000001E-2</v>
      </c>
      <c r="BO2522" s="33">
        <v>6.0400000000000002E-2</v>
      </c>
      <c r="BP2522" s="33">
        <v>3.2399999999999998E-2</v>
      </c>
      <c r="BQ2522" s="33">
        <v>1.6799999999999999E-2</v>
      </c>
      <c r="BR2522" s="33">
        <v>5.9900000000000002E-2</v>
      </c>
      <c r="BS2522" s="33">
        <v>0.26390000000000002</v>
      </c>
      <c r="BT2522" s="33">
        <v>6.6199999999999995E-2</v>
      </c>
      <c r="BU2522" s="33">
        <v>2.4500000000000001E-2</v>
      </c>
      <c r="BV2522" s="33">
        <v>6.1999999999999998E-3</v>
      </c>
      <c r="BW2522" s="33">
        <v>5.16E-2</v>
      </c>
      <c r="BX2522" s="33">
        <v>6.13E-2</v>
      </c>
    </row>
    <row r="2523" spans="1:79" x14ac:dyDescent="0.3">
      <c r="A2523" s="35" t="s">
        <v>216</v>
      </c>
      <c r="B2523" s="32">
        <v>281</v>
      </c>
      <c r="C2523" s="32">
        <v>138</v>
      </c>
      <c r="D2523" s="32">
        <v>143</v>
      </c>
      <c r="E2523" s="32">
        <v>41</v>
      </c>
      <c r="F2523" s="32">
        <v>44</v>
      </c>
      <c r="G2523" s="32">
        <v>39</v>
      </c>
      <c r="H2523" s="32">
        <v>36</v>
      </c>
      <c r="I2523" s="32">
        <v>42</v>
      </c>
      <c r="J2523" s="32">
        <v>79</v>
      </c>
      <c r="K2523" s="32">
        <v>30</v>
      </c>
      <c r="L2523" s="32">
        <v>38</v>
      </c>
      <c r="M2523" s="32">
        <v>28</v>
      </c>
      <c r="N2523" s="32">
        <v>54</v>
      </c>
      <c r="O2523" s="32">
        <v>33</v>
      </c>
      <c r="P2523" s="32">
        <v>32</v>
      </c>
      <c r="Q2523" s="32">
        <v>32</v>
      </c>
      <c r="R2523" s="32">
        <v>35</v>
      </c>
      <c r="S2523" s="32">
        <v>35</v>
      </c>
      <c r="T2523" s="32">
        <v>119</v>
      </c>
      <c r="U2523" s="32">
        <v>123</v>
      </c>
      <c r="V2523" s="32">
        <v>68</v>
      </c>
      <c r="W2523" s="32">
        <v>41</v>
      </c>
      <c r="X2523" s="32">
        <v>13</v>
      </c>
      <c r="Y2523" s="32">
        <v>159</v>
      </c>
      <c r="Z2523" s="32">
        <v>112</v>
      </c>
      <c r="AA2523" s="32">
        <v>30</v>
      </c>
      <c r="AB2523" s="32">
        <v>16</v>
      </c>
      <c r="AC2523" s="32">
        <v>15</v>
      </c>
      <c r="AD2523" s="32">
        <v>78</v>
      </c>
      <c r="AE2523" s="32">
        <v>28</v>
      </c>
      <c r="AF2523" s="32">
        <v>70</v>
      </c>
      <c r="AG2523" s="32">
        <v>210</v>
      </c>
      <c r="AH2523" s="32">
        <v>188</v>
      </c>
      <c r="AI2523" s="32">
        <v>29</v>
      </c>
      <c r="AJ2523" s="32">
        <v>57</v>
      </c>
      <c r="AK2523" s="32">
        <v>7</v>
      </c>
      <c r="AL2523" s="32">
        <v>82</v>
      </c>
      <c r="AM2523" s="32">
        <v>45</v>
      </c>
      <c r="AN2523" s="32">
        <v>15</v>
      </c>
      <c r="AO2523" s="32">
        <v>47</v>
      </c>
      <c r="AP2523" s="32">
        <v>13</v>
      </c>
      <c r="AQ2523" s="32">
        <v>20</v>
      </c>
      <c r="AR2523" s="32">
        <v>87</v>
      </c>
      <c r="AS2523" s="32">
        <v>124</v>
      </c>
      <c r="AT2523" s="32">
        <v>70</v>
      </c>
      <c r="AU2523" s="32">
        <v>32</v>
      </c>
      <c r="AV2523" s="32">
        <v>67</v>
      </c>
      <c r="AW2523" s="32">
        <v>31</v>
      </c>
      <c r="AX2523" s="32">
        <v>13</v>
      </c>
      <c r="AY2523" s="32">
        <v>91</v>
      </c>
      <c r="AZ2523" s="32">
        <v>31</v>
      </c>
      <c r="BA2523" s="32">
        <v>48</v>
      </c>
      <c r="BB2523" s="32">
        <v>34</v>
      </c>
      <c r="BC2523" s="32">
        <v>3</v>
      </c>
      <c r="BD2523" s="32">
        <v>59</v>
      </c>
      <c r="BE2523" s="32">
        <v>35</v>
      </c>
      <c r="BF2523" s="32">
        <v>47</v>
      </c>
      <c r="BG2523" s="32">
        <v>36</v>
      </c>
      <c r="BH2523" s="32">
        <v>28</v>
      </c>
      <c r="BI2523" s="32">
        <v>1</v>
      </c>
      <c r="BJ2523" s="32">
        <v>55</v>
      </c>
      <c r="BK2523" s="32">
        <v>17</v>
      </c>
      <c r="BL2523" s="32">
        <v>89</v>
      </c>
      <c r="BM2523" s="32">
        <v>60</v>
      </c>
      <c r="BN2523" s="32">
        <v>10</v>
      </c>
      <c r="BO2523" s="32">
        <v>24</v>
      </c>
      <c r="BP2523" s="32">
        <v>53</v>
      </c>
      <c r="BQ2523" s="32">
        <v>19</v>
      </c>
      <c r="BR2523" s="32">
        <v>65</v>
      </c>
      <c r="BS2523" s="32">
        <v>64</v>
      </c>
      <c r="BT2523" s="32">
        <v>35</v>
      </c>
      <c r="BU2523" s="32">
        <v>13</v>
      </c>
      <c r="BV2523" s="32">
        <v>4</v>
      </c>
      <c r="BW2523" s="32">
        <v>94</v>
      </c>
      <c r="BX2523" s="32">
        <v>137</v>
      </c>
    </row>
    <row r="2524" spans="1:79" x14ac:dyDescent="0.3">
      <c r="A2524" s="35" t="s">
        <v>210</v>
      </c>
      <c r="B2524" s="33">
        <v>0.13669999999999999</v>
      </c>
      <c r="C2524" s="33">
        <v>0.12909999999999999</v>
      </c>
      <c r="D2524" s="33">
        <v>0.14499999999999999</v>
      </c>
      <c r="E2524" s="33">
        <v>0.15479999999999999</v>
      </c>
      <c r="F2524" s="33">
        <v>0.14099999999999999</v>
      </c>
      <c r="G2524" s="33">
        <v>0.12809999999999999</v>
      </c>
      <c r="H2524" s="33">
        <v>0.1116</v>
      </c>
      <c r="I2524" s="33">
        <v>0.1179</v>
      </c>
      <c r="J2524" s="33">
        <v>0.15989999999999999</v>
      </c>
      <c r="K2524" s="33">
        <v>0.17510000000000001</v>
      </c>
      <c r="L2524" s="33">
        <v>0.14940000000000001</v>
      </c>
      <c r="M2524" s="33">
        <v>9.6299999999999997E-2</v>
      </c>
      <c r="N2524" s="33">
        <v>0.17979999999999999</v>
      </c>
      <c r="O2524" s="33">
        <v>0.12540000000000001</v>
      </c>
      <c r="P2524" s="33">
        <v>0.1207</v>
      </c>
      <c r="Q2524" s="33">
        <v>0.11940000000000001</v>
      </c>
      <c r="R2524" s="33">
        <v>0.14069999999999999</v>
      </c>
      <c r="S2524" s="33">
        <v>8.9499999999999996E-2</v>
      </c>
      <c r="T2524" s="33">
        <v>0.16239999999999999</v>
      </c>
      <c r="U2524" s="33">
        <v>0.14779999999999999</v>
      </c>
      <c r="V2524" s="33">
        <v>0.1305</v>
      </c>
      <c r="W2524" s="33">
        <v>0.10589999999999999</v>
      </c>
      <c r="X2524" s="33">
        <v>0.1016</v>
      </c>
      <c r="Y2524" s="33">
        <v>0.15620000000000001</v>
      </c>
      <c r="Z2524" s="33">
        <v>0.1401</v>
      </c>
      <c r="AA2524" s="33">
        <v>0.10589999999999999</v>
      </c>
      <c r="AB2524" s="33">
        <v>0.1711</v>
      </c>
      <c r="AC2524" s="33">
        <v>0.16300000000000001</v>
      </c>
      <c r="AD2524" s="33">
        <v>0.15440000000000001</v>
      </c>
      <c r="AE2524" s="33">
        <v>0.1028</v>
      </c>
      <c r="AF2524" s="33">
        <v>0.13139999999999999</v>
      </c>
      <c r="AG2524" s="33">
        <v>0.1384</v>
      </c>
      <c r="AH2524" s="33">
        <v>0.15060000000000001</v>
      </c>
      <c r="AI2524" s="33">
        <v>0.108</v>
      </c>
      <c r="AJ2524" s="33">
        <v>0.13930000000000001</v>
      </c>
      <c r="AK2524" s="33">
        <v>6.0100000000000001E-2</v>
      </c>
      <c r="AL2524" s="33">
        <v>0.1573</v>
      </c>
      <c r="AM2524" s="33">
        <v>0.1024</v>
      </c>
      <c r="AN2524" s="33">
        <v>7.8299999999999995E-2</v>
      </c>
      <c r="AO2524" s="33">
        <v>0.3286</v>
      </c>
      <c r="AP2524" s="33">
        <v>0.1236</v>
      </c>
      <c r="AQ2524" s="33">
        <v>0.25369999999999998</v>
      </c>
      <c r="AR2524" s="33">
        <v>0.1283</v>
      </c>
      <c r="AS2524" s="33">
        <v>0.14779999999999999</v>
      </c>
      <c r="AT2524" s="33">
        <v>0.1132</v>
      </c>
      <c r="AU2524" s="33">
        <v>9.1499999999999998E-2</v>
      </c>
      <c r="AV2524" s="33">
        <v>0.19869999999999999</v>
      </c>
      <c r="AW2524" s="33">
        <v>0.27829999999999999</v>
      </c>
      <c r="AX2524" s="33">
        <v>0.185</v>
      </c>
      <c r="AY2524" s="33">
        <v>0.1313</v>
      </c>
      <c r="AZ2524" s="33">
        <v>9.6699999999999994E-2</v>
      </c>
      <c r="BA2524" s="33">
        <v>0.15049999999999999</v>
      </c>
      <c r="BB2524" s="33">
        <v>0.33639999999999998</v>
      </c>
      <c r="BC2524" s="33">
        <v>9.4500000000000001E-2</v>
      </c>
      <c r="BD2524" s="33">
        <v>0.1085</v>
      </c>
      <c r="BE2524" s="33">
        <v>0.1114</v>
      </c>
      <c r="BF2524" s="33">
        <v>0.15870000000000001</v>
      </c>
      <c r="BG2524" s="33">
        <v>0.3135</v>
      </c>
      <c r="BH2524" s="33">
        <v>0.2175</v>
      </c>
      <c r="BI2524" s="33">
        <v>1.5100000000000001E-2</v>
      </c>
      <c r="BJ2524" s="33">
        <v>0.1052</v>
      </c>
      <c r="BK2524" s="33">
        <v>7.7299999999999994E-2</v>
      </c>
      <c r="BL2524" s="33">
        <v>0.16769999999999999</v>
      </c>
      <c r="BM2524" s="33">
        <v>0.4148</v>
      </c>
      <c r="BN2524" s="33">
        <v>6.3E-2</v>
      </c>
      <c r="BO2524" s="33">
        <v>0.17150000000000001</v>
      </c>
      <c r="BP2524" s="33">
        <v>0.112</v>
      </c>
      <c r="BQ2524" s="33">
        <v>8.43E-2</v>
      </c>
      <c r="BR2524" s="33">
        <v>0.1452</v>
      </c>
      <c r="BS2524" s="33">
        <v>0.40010000000000001</v>
      </c>
      <c r="BT2524" s="33">
        <v>0.1958</v>
      </c>
      <c r="BU2524" s="33">
        <v>7.3300000000000004E-2</v>
      </c>
      <c r="BV2524" s="33">
        <v>7.3499999999999996E-2</v>
      </c>
      <c r="BW2524" s="33">
        <v>0.11899999999999999</v>
      </c>
      <c r="BX2524" s="33">
        <v>0.14899999999999999</v>
      </c>
    </row>
    <row r="2525" spans="1:79" x14ac:dyDescent="0.3">
      <c r="A2525" s="35" t="s">
        <v>217</v>
      </c>
      <c r="B2525" s="32">
        <v>589</v>
      </c>
      <c r="C2525" s="32">
        <v>332</v>
      </c>
      <c r="D2525" s="32">
        <v>257</v>
      </c>
      <c r="E2525" s="32">
        <v>78</v>
      </c>
      <c r="F2525" s="32">
        <v>107</v>
      </c>
      <c r="G2525" s="32">
        <v>96</v>
      </c>
      <c r="H2525" s="32">
        <v>94</v>
      </c>
      <c r="I2525" s="32">
        <v>95</v>
      </c>
      <c r="J2525" s="32">
        <v>118</v>
      </c>
      <c r="K2525" s="32">
        <v>44</v>
      </c>
      <c r="L2525" s="32">
        <v>68</v>
      </c>
      <c r="M2525" s="32">
        <v>92</v>
      </c>
      <c r="N2525" s="32">
        <v>93</v>
      </c>
      <c r="O2525" s="32">
        <v>68</v>
      </c>
      <c r="P2525" s="32">
        <v>69</v>
      </c>
      <c r="Q2525" s="32">
        <v>79</v>
      </c>
      <c r="R2525" s="32">
        <v>75</v>
      </c>
      <c r="S2525" s="32">
        <v>94</v>
      </c>
      <c r="T2525" s="32">
        <v>202</v>
      </c>
      <c r="U2525" s="32">
        <v>259</v>
      </c>
      <c r="V2525" s="32">
        <v>116</v>
      </c>
      <c r="W2525" s="32">
        <v>112</v>
      </c>
      <c r="X2525" s="32">
        <v>38</v>
      </c>
      <c r="Y2525" s="32">
        <v>323</v>
      </c>
      <c r="Z2525" s="32">
        <v>251</v>
      </c>
      <c r="AA2525" s="32">
        <v>89</v>
      </c>
      <c r="AB2525" s="32">
        <v>24</v>
      </c>
      <c r="AC2525" s="32">
        <v>22</v>
      </c>
      <c r="AD2525" s="32">
        <v>126</v>
      </c>
      <c r="AE2525" s="32">
        <v>73</v>
      </c>
      <c r="AF2525" s="32">
        <v>175</v>
      </c>
      <c r="AG2525" s="32">
        <v>414</v>
      </c>
      <c r="AH2525" s="32">
        <v>370</v>
      </c>
      <c r="AI2525" s="32">
        <v>92</v>
      </c>
      <c r="AJ2525" s="32">
        <v>94</v>
      </c>
      <c r="AK2525" s="32">
        <v>30</v>
      </c>
      <c r="AL2525" s="32">
        <v>184</v>
      </c>
      <c r="AM2525" s="32">
        <v>128</v>
      </c>
      <c r="AN2525" s="32">
        <v>60</v>
      </c>
      <c r="AO2525" s="32">
        <v>34</v>
      </c>
      <c r="AP2525" s="32">
        <v>13</v>
      </c>
      <c r="AQ2525" s="32">
        <v>19</v>
      </c>
      <c r="AR2525" s="32">
        <v>200</v>
      </c>
      <c r="AS2525" s="32">
        <v>235</v>
      </c>
      <c r="AT2525" s="32">
        <v>200</v>
      </c>
      <c r="AU2525" s="32">
        <v>102</v>
      </c>
      <c r="AV2525" s="32">
        <v>98</v>
      </c>
      <c r="AW2525" s="32">
        <v>23</v>
      </c>
      <c r="AX2525" s="32">
        <v>14</v>
      </c>
      <c r="AY2525" s="32">
        <v>221</v>
      </c>
      <c r="AZ2525" s="32">
        <v>77</v>
      </c>
      <c r="BA2525" s="32">
        <v>107</v>
      </c>
      <c r="BB2525" s="32">
        <v>19</v>
      </c>
      <c r="BC2525" s="32">
        <v>4</v>
      </c>
      <c r="BD2525" s="32">
        <v>174</v>
      </c>
      <c r="BE2525" s="32">
        <v>85</v>
      </c>
      <c r="BF2525" s="32">
        <v>93</v>
      </c>
      <c r="BG2525" s="32">
        <v>35</v>
      </c>
      <c r="BH2525" s="32">
        <v>35</v>
      </c>
      <c r="BI2525" s="32">
        <v>4</v>
      </c>
      <c r="BJ2525" s="32">
        <v>159</v>
      </c>
      <c r="BK2525" s="32">
        <v>64</v>
      </c>
      <c r="BL2525" s="32">
        <v>197</v>
      </c>
      <c r="BM2525" s="32">
        <v>28</v>
      </c>
      <c r="BN2525" s="32">
        <v>30</v>
      </c>
      <c r="BO2525" s="32">
        <v>36</v>
      </c>
      <c r="BP2525" s="32">
        <v>148</v>
      </c>
      <c r="BQ2525" s="32">
        <v>65</v>
      </c>
      <c r="BR2525" s="32">
        <v>171</v>
      </c>
      <c r="BS2525" s="32">
        <v>39</v>
      </c>
      <c r="BT2525" s="32">
        <v>51</v>
      </c>
      <c r="BU2525" s="32">
        <v>31</v>
      </c>
      <c r="BV2525" s="32">
        <v>8</v>
      </c>
      <c r="BW2525" s="32">
        <v>231</v>
      </c>
      <c r="BX2525" s="32">
        <v>253</v>
      </c>
    </row>
    <row r="2526" spans="1:79" x14ac:dyDescent="0.3">
      <c r="A2526" s="35" t="s">
        <v>210</v>
      </c>
      <c r="B2526" s="33">
        <v>0.28620000000000001</v>
      </c>
      <c r="C2526" s="34">
        <v>0.31</v>
      </c>
      <c r="D2526" s="33">
        <v>0.26050000000000001</v>
      </c>
      <c r="E2526" s="33">
        <v>0.29559999999999997</v>
      </c>
      <c r="F2526" s="33">
        <v>0.34050000000000002</v>
      </c>
      <c r="G2526" s="33">
        <v>0.31180000000000002</v>
      </c>
      <c r="H2526" s="33">
        <v>0.28960000000000002</v>
      </c>
      <c r="I2526" s="33">
        <v>0.26960000000000001</v>
      </c>
      <c r="J2526" s="33">
        <v>0.2404</v>
      </c>
      <c r="K2526" s="33">
        <v>0.26119999999999999</v>
      </c>
      <c r="L2526" s="33">
        <v>0.26989999999999997</v>
      </c>
      <c r="M2526" s="33">
        <v>0.3196</v>
      </c>
      <c r="N2526" s="33">
        <v>0.31040000000000001</v>
      </c>
      <c r="O2526" s="33">
        <v>0.26069999999999999</v>
      </c>
      <c r="P2526" s="33">
        <v>0.25869999999999999</v>
      </c>
      <c r="Q2526" s="33">
        <v>0.29360000000000003</v>
      </c>
      <c r="R2526" s="33">
        <v>0.30059999999999998</v>
      </c>
      <c r="S2526" s="33">
        <v>0.23960000000000001</v>
      </c>
      <c r="T2526" s="33">
        <v>0.27550000000000002</v>
      </c>
      <c r="U2526" s="33">
        <v>0.31019999999999998</v>
      </c>
      <c r="V2526" s="33">
        <v>0.22339999999999999</v>
      </c>
      <c r="W2526" s="33">
        <v>0.28899999999999998</v>
      </c>
      <c r="X2526" s="33">
        <v>0.28539999999999999</v>
      </c>
      <c r="Y2526" s="33">
        <v>0.31740000000000002</v>
      </c>
      <c r="Z2526" s="33">
        <v>0.31540000000000001</v>
      </c>
      <c r="AA2526" s="33">
        <v>0.31879999999999997</v>
      </c>
      <c r="AB2526" s="33">
        <v>0.252</v>
      </c>
      <c r="AC2526" s="33">
        <v>0.2397</v>
      </c>
      <c r="AD2526" s="33">
        <v>0.25030000000000002</v>
      </c>
      <c r="AE2526" s="33">
        <v>0.26800000000000002</v>
      </c>
      <c r="AF2526" s="33">
        <v>0.32850000000000001</v>
      </c>
      <c r="AG2526" s="33">
        <v>0.27289999999999998</v>
      </c>
      <c r="AH2526" s="33">
        <v>0.29680000000000001</v>
      </c>
      <c r="AI2526" s="33">
        <v>0.33979999999999999</v>
      </c>
      <c r="AJ2526" s="33">
        <v>0.22789999999999999</v>
      </c>
      <c r="AK2526" s="33">
        <v>0.2586</v>
      </c>
      <c r="AL2526" s="33">
        <v>0.35110000000000002</v>
      </c>
      <c r="AM2526" s="33">
        <v>0.28860000000000002</v>
      </c>
      <c r="AN2526" s="33">
        <v>0.31659999999999999</v>
      </c>
      <c r="AO2526" s="33">
        <v>0.23580000000000001</v>
      </c>
      <c r="AP2526" s="33">
        <v>0.12770000000000001</v>
      </c>
      <c r="AQ2526" s="33">
        <v>0.23980000000000001</v>
      </c>
      <c r="AR2526" s="33">
        <v>0.29730000000000001</v>
      </c>
      <c r="AS2526" s="33">
        <v>0.28070000000000001</v>
      </c>
      <c r="AT2526" s="33">
        <v>0.32390000000000002</v>
      </c>
      <c r="AU2526" s="33">
        <v>0.29360000000000003</v>
      </c>
      <c r="AV2526" s="33">
        <v>0.29299999999999998</v>
      </c>
      <c r="AW2526" s="33">
        <v>0.2044</v>
      </c>
      <c r="AX2526" s="33">
        <v>0.19089999999999999</v>
      </c>
      <c r="AY2526" s="33">
        <v>0.31850000000000001</v>
      </c>
      <c r="AZ2526" s="33">
        <v>0.23960000000000001</v>
      </c>
      <c r="BA2526" s="33">
        <v>0.33910000000000001</v>
      </c>
      <c r="BB2526" s="33">
        <v>0.18720000000000001</v>
      </c>
      <c r="BC2526" s="33">
        <v>0.13969999999999999</v>
      </c>
      <c r="BD2526" s="33">
        <v>0.31869999999999998</v>
      </c>
      <c r="BE2526" s="33">
        <v>0.26579999999999998</v>
      </c>
      <c r="BF2526" s="33">
        <v>0.31480000000000002</v>
      </c>
      <c r="BG2526" s="33">
        <v>0.29830000000000001</v>
      </c>
      <c r="BH2526" s="33">
        <v>0.27100000000000002</v>
      </c>
      <c r="BI2526" s="33">
        <v>0.1023</v>
      </c>
      <c r="BJ2526" s="33">
        <v>0.30370000000000003</v>
      </c>
      <c r="BK2526" s="33">
        <v>0.28870000000000001</v>
      </c>
      <c r="BL2526" s="33">
        <v>0.37030000000000002</v>
      </c>
      <c r="BM2526" s="33">
        <v>0.18990000000000001</v>
      </c>
      <c r="BN2526" s="33">
        <v>0.18959999999999999</v>
      </c>
      <c r="BO2526" s="33">
        <v>0.252</v>
      </c>
      <c r="BP2526" s="33">
        <v>0.31580000000000003</v>
      </c>
      <c r="BQ2526" s="33">
        <v>0.28960000000000002</v>
      </c>
      <c r="BR2526" s="33">
        <v>0.38479999999999998</v>
      </c>
      <c r="BS2526" s="33">
        <v>0.24260000000000001</v>
      </c>
      <c r="BT2526" s="33">
        <v>0.28510000000000002</v>
      </c>
      <c r="BU2526" s="33">
        <v>0.17180000000000001</v>
      </c>
      <c r="BV2526" s="33">
        <v>0.15759999999999999</v>
      </c>
      <c r="BW2526" s="33">
        <v>0.29449999999999998</v>
      </c>
      <c r="BX2526" s="33">
        <v>0.27389999999999998</v>
      </c>
    </row>
    <row r="2527" spans="1:79" x14ac:dyDescent="0.3">
      <c r="A2527" s="35" t="s">
        <v>218</v>
      </c>
      <c r="B2527" s="32">
        <v>454</v>
      </c>
      <c r="C2527" s="32">
        <v>205</v>
      </c>
      <c r="D2527" s="32">
        <v>250</v>
      </c>
      <c r="E2527" s="32">
        <v>53</v>
      </c>
      <c r="F2527" s="32">
        <v>56</v>
      </c>
      <c r="G2527" s="32">
        <v>56</v>
      </c>
      <c r="H2527" s="32">
        <v>60</v>
      </c>
      <c r="I2527" s="32">
        <v>88</v>
      </c>
      <c r="J2527" s="32">
        <v>142</v>
      </c>
      <c r="K2527" s="32">
        <v>29</v>
      </c>
      <c r="L2527" s="32">
        <v>58</v>
      </c>
      <c r="M2527" s="32">
        <v>65</v>
      </c>
      <c r="N2527" s="32">
        <v>61</v>
      </c>
      <c r="O2527" s="32">
        <v>73</v>
      </c>
      <c r="P2527" s="32">
        <v>60</v>
      </c>
      <c r="Q2527" s="32">
        <v>62</v>
      </c>
      <c r="R2527" s="32">
        <v>45</v>
      </c>
      <c r="S2527" s="32">
        <v>89</v>
      </c>
      <c r="T2527" s="32">
        <v>160</v>
      </c>
      <c r="U2527" s="32">
        <v>186</v>
      </c>
      <c r="V2527" s="32">
        <v>111</v>
      </c>
      <c r="W2527" s="32">
        <v>73</v>
      </c>
      <c r="X2527" s="32">
        <v>27</v>
      </c>
      <c r="Y2527" s="32">
        <v>243</v>
      </c>
      <c r="Z2527" s="32">
        <v>150</v>
      </c>
      <c r="AA2527" s="32">
        <v>75</v>
      </c>
      <c r="AB2527" s="32">
        <v>22</v>
      </c>
      <c r="AC2527" s="32">
        <v>18</v>
      </c>
      <c r="AD2527" s="32">
        <v>137</v>
      </c>
      <c r="AE2527" s="32">
        <v>49</v>
      </c>
      <c r="AF2527" s="32">
        <v>103</v>
      </c>
      <c r="AG2527" s="32">
        <v>350</v>
      </c>
      <c r="AH2527" s="32">
        <v>288</v>
      </c>
      <c r="AI2527" s="32">
        <v>63</v>
      </c>
      <c r="AJ2527" s="32">
        <v>70</v>
      </c>
      <c r="AK2527" s="32">
        <v>32</v>
      </c>
      <c r="AL2527" s="32">
        <v>104</v>
      </c>
      <c r="AM2527" s="32">
        <v>108</v>
      </c>
      <c r="AN2527" s="32">
        <v>64</v>
      </c>
      <c r="AO2527" s="32">
        <v>18</v>
      </c>
      <c r="AP2527" s="32">
        <v>28</v>
      </c>
      <c r="AQ2527" s="32">
        <v>20</v>
      </c>
      <c r="AR2527" s="32">
        <v>130</v>
      </c>
      <c r="AS2527" s="32">
        <v>211</v>
      </c>
      <c r="AT2527" s="32">
        <v>126</v>
      </c>
      <c r="AU2527" s="32">
        <v>104</v>
      </c>
      <c r="AV2527" s="32">
        <v>65</v>
      </c>
      <c r="AW2527" s="32">
        <v>24</v>
      </c>
      <c r="AX2527" s="32">
        <v>12</v>
      </c>
      <c r="AY2527" s="32">
        <v>152</v>
      </c>
      <c r="AZ2527" s="32">
        <v>109</v>
      </c>
      <c r="BA2527" s="32">
        <v>61</v>
      </c>
      <c r="BB2527" s="32">
        <v>21</v>
      </c>
      <c r="BC2527" s="32">
        <v>8</v>
      </c>
      <c r="BD2527" s="32">
        <v>122</v>
      </c>
      <c r="BE2527" s="32">
        <v>103</v>
      </c>
      <c r="BF2527" s="32">
        <v>57</v>
      </c>
      <c r="BG2527" s="32">
        <v>16</v>
      </c>
      <c r="BH2527" s="32">
        <v>34</v>
      </c>
      <c r="BI2527" s="32">
        <v>18</v>
      </c>
      <c r="BJ2527" s="32">
        <v>121</v>
      </c>
      <c r="BK2527" s="32">
        <v>84</v>
      </c>
      <c r="BL2527" s="32">
        <v>100</v>
      </c>
      <c r="BM2527" s="32">
        <v>8</v>
      </c>
      <c r="BN2527" s="32">
        <v>44</v>
      </c>
      <c r="BO2527" s="32">
        <v>36</v>
      </c>
      <c r="BP2527" s="32">
        <v>108</v>
      </c>
      <c r="BQ2527" s="32">
        <v>83</v>
      </c>
      <c r="BR2527" s="32">
        <v>80</v>
      </c>
      <c r="BS2527" s="32">
        <v>9</v>
      </c>
      <c r="BT2527" s="32">
        <v>41</v>
      </c>
      <c r="BU2527" s="32">
        <v>53</v>
      </c>
      <c r="BV2527" s="32">
        <v>15</v>
      </c>
      <c r="BW2527" s="32">
        <v>177</v>
      </c>
      <c r="BX2527" s="32">
        <v>235</v>
      </c>
    </row>
    <row r="2528" spans="1:79" x14ac:dyDescent="0.3">
      <c r="A2528" s="35" t="s">
        <v>210</v>
      </c>
      <c r="B2528" s="33">
        <v>0.22090000000000001</v>
      </c>
      <c r="C2528" s="33">
        <v>0.1915</v>
      </c>
      <c r="D2528" s="33">
        <v>0.25269999999999998</v>
      </c>
      <c r="E2528" s="33">
        <v>0.20119999999999999</v>
      </c>
      <c r="F2528" s="33">
        <v>0.17749999999999999</v>
      </c>
      <c r="G2528" s="33">
        <v>0.18190000000000001</v>
      </c>
      <c r="H2528" s="33">
        <v>0.18459999999999999</v>
      </c>
      <c r="I2528" s="33">
        <v>0.2487</v>
      </c>
      <c r="J2528" s="33">
        <v>0.28749999999999998</v>
      </c>
      <c r="K2528" s="33">
        <v>0.17330000000000001</v>
      </c>
      <c r="L2528" s="33">
        <v>0.23230000000000001</v>
      </c>
      <c r="M2528" s="33">
        <v>0.22450000000000001</v>
      </c>
      <c r="N2528" s="33">
        <v>0.20469999999999999</v>
      </c>
      <c r="O2528" s="33">
        <v>0.28070000000000001</v>
      </c>
      <c r="P2528" s="33">
        <v>0.22509999999999999</v>
      </c>
      <c r="Q2528" s="33">
        <v>0.22989999999999999</v>
      </c>
      <c r="R2528" s="34">
        <v>0.18</v>
      </c>
      <c r="S2528" s="33">
        <v>0.2276</v>
      </c>
      <c r="T2528" s="33">
        <v>0.21729999999999999</v>
      </c>
      <c r="U2528" s="33">
        <v>0.22220000000000001</v>
      </c>
      <c r="V2528" s="33">
        <v>0.21279999999999999</v>
      </c>
      <c r="W2528" s="33">
        <v>0.18990000000000001</v>
      </c>
      <c r="X2528" s="33">
        <v>0.2054</v>
      </c>
      <c r="Y2528" s="33">
        <v>0.2387</v>
      </c>
      <c r="Z2528" s="33">
        <v>0.18859999999999999</v>
      </c>
      <c r="AA2528" s="33">
        <v>0.26939999999999997</v>
      </c>
      <c r="AB2528" s="33">
        <v>0.2324</v>
      </c>
      <c r="AC2528" s="33">
        <v>0.19500000000000001</v>
      </c>
      <c r="AD2528" s="33">
        <v>0.27100000000000002</v>
      </c>
      <c r="AE2528" s="33">
        <v>0.17960000000000001</v>
      </c>
      <c r="AF2528" s="33">
        <v>0.1948</v>
      </c>
      <c r="AG2528" s="33">
        <v>0.23069999999999999</v>
      </c>
      <c r="AH2528" s="33">
        <v>0.23119999999999999</v>
      </c>
      <c r="AI2528" s="33">
        <v>0.23319999999999999</v>
      </c>
      <c r="AJ2528" s="33">
        <v>0.16969999999999999</v>
      </c>
      <c r="AK2528" s="33">
        <v>0.27379999999999999</v>
      </c>
      <c r="AL2528" s="33">
        <v>0.19919999999999999</v>
      </c>
      <c r="AM2528" s="33">
        <v>0.24429999999999999</v>
      </c>
      <c r="AN2528" s="33">
        <v>0.34060000000000001</v>
      </c>
      <c r="AO2528" s="33">
        <v>0.1232</v>
      </c>
      <c r="AP2528" s="33">
        <v>0.27260000000000001</v>
      </c>
      <c r="AQ2528" s="33">
        <v>0.25069999999999998</v>
      </c>
      <c r="AR2528" s="33">
        <v>0.1925</v>
      </c>
      <c r="AS2528" s="33">
        <v>0.25240000000000001</v>
      </c>
      <c r="AT2528" s="33">
        <v>0.20449999999999999</v>
      </c>
      <c r="AU2528" s="33">
        <v>0.29949999999999999</v>
      </c>
      <c r="AV2528" s="33">
        <v>0.1956</v>
      </c>
      <c r="AW2528" s="33">
        <v>0.21129999999999999</v>
      </c>
      <c r="AX2528" s="33">
        <v>0.1711</v>
      </c>
      <c r="AY2528" s="33">
        <v>0.21890000000000001</v>
      </c>
      <c r="AZ2528" s="33">
        <v>0.33989999999999998</v>
      </c>
      <c r="BA2528" s="33">
        <v>0.19220000000000001</v>
      </c>
      <c r="BB2528" s="33">
        <v>0.20499999999999999</v>
      </c>
      <c r="BC2528" s="33">
        <v>0.28110000000000002</v>
      </c>
      <c r="BD2528" s="33">
        <v>0.22459999999999999</v>
      </c>
      <c r="BE2528" s="33">
        <v>0.3236</v>
      </c>
      <c r="BF2528" s="33">
        <v>0.1928</v>
      </c>
      <c r="BG2528" s="33">
        <v>0.14199999999999999</v>
      </c>
      <c r="BH2528" s="33">
        <v>0.25979999999999998</v>
      </c>
      <c r="BI2528" s="33">
        <v>0.4521</v>
      </c>
      <c r="BJ2528" s="33">
        <v>0.23130000000000001</v>
      </c>
      <c r="BK2528" s="33">
        <v>0.37830000000000003</v>
      </c>
      <c r="BL2528" s="33">
        <v>0.18720000000000001</v>
      </c>
      <c r="BM2528" s="33">
        <v>5.2600000000000001E-2</v>
      </c>
      <c r="BN2528" s="33">
        <v>0.27639999999999998</v>
      </c>
      <c r="BO2528" s="33">
        <v>0.25409999999999999</v>
      </c>
      <c r="BP2528" s="33">
        <v>0.23019999999999999</v>
      </c>
      <c r="BQ2528" s="33">
        <v>0.3679</v>
      </c>
      <c r="BR2528" s="33">
        <v>0.17879999999999999</v>
      </c>
      <c r="BS2528" s="33">
        <v>5.8000000000000003E-2</v>
      </c>
      <c r="BT2528" s="33">
        <v>0.23150000000000001</v>
      </c>
      <c r="BU2528" s="33">
        <v>0.2979</v>
      </c>
      <c r="BV2528" s="33">
        <v>0.28149999999999997</v>
      </c>
      <c r="BW2528" s="33">
        <v>0.22520000000000001</v>
      </c>
      <c r="BX2528" s="33">
        <v>0.25530000000000003</v>
      </c>
    </row>
    <row r="2529" spans="1:79" x14ac:dyDescent="0.3">
      <c r="A2529" s="35" t="s">
        <v>177</v>
      </c>
      <c r="B2529" s="32">
        <v>433</v>
      </c>
      <c r="C2529" s="32">
        <v>195</v>
      </c>
      <c r="D2529" s="32">
        <v>238</v>
      </c>
      <c r="E2529" s="32">
        <v>36</v>
      </c>
      <c r="F2529" s="32">
        <v>47</v>
      </c>
      <c r="G2529" s="32">
        <v>61</v>
      </c>
      <c r="H2529" s="32">
        <v>78</v>
      </c>
      <c r="I2529" s="32">
        <v>94</v>
      </c>
      <c r="J2529" s="32">
        <v>117</v>
      </c>
      <c r="K2529" s="32">
        <v>31</v>
      </c>
      <c r="L2529" s="32">
        <v>53</v>
      </c>
      <c r="M2529" s="32">
        <v>62</v>
      </c>
      <c r="N2529" s="32">
        <v>56</v>
      </c>
      <c r="O2529" s="32">
        <v>55</v>
      </c>
      <c r="P2529" s="32">
        <v>54</v>
      </c>
      <c r="Q2529" s="32">
        <v>70</v>
      </c>
      <c r="R2529" s="32">
        <v>53</v>
      </c>
      <c r="S2529" s="32">
        <v>95</v>
      </c>
      <c r="T2529" s="32">
        <v>159</v>
      </c>
      <c r="U2529" s="32">
        <v>165</v>
      </c>
      <c r="V2529" s="32">
        <v>141</v>
      </c>
      <c r="W2529" s="32">
        <v>85</v>
      </c>
      <c r="X2529" s="32">
        <v>35</v>
      </c>
      <c r="Y2529" s="32">
        <v>172</v>
      </c>
      <c r="Z2529" s="32">
        <v>168</v>
      </c>
      <c r="AA2529" s="32">
        <v>49</v>
      </c>
      <c r="AB2529" s="32">
        <v>20</v>
      </c>
      <c r="AC2529" s="32">
        <v>13</v>
      </c>
      <c r="AD2529" s="32">
        <v>123</v>
      </c>
      <c r="AE2529" s="32">
        <v>55</v>
      </c>
      <c r="AF2529" s="32">
        <v>93</v>
      </c>
      <c r="AG2529" s="32">
        <v>338</v>
      </c>
      <c r="AH2529" s="32">
        <v>266</v>
      </c>
      <c r="AI2529" s="32">
        <v>34</v>
      </c>
      <c r="AJ2529" s="32">
        <v>106</v>
      </c>
      <c r="AK2529" s="32">
        <v>23</v>
      </c>
      <c r="AL2529" s="32">
        <v>90</v>
      </c>
      <c r="AM2529" s="32">
        <v>124</v>
      </c>
      <c r="AN2529" s="32">
        <v>41</v>
      </c>
      <c r="AO2529" s="32">
        <v>7</v>
      </c>
      <c r="AP2529" s="32">
        <v>39</v>
      </c>
      <c r="AQ2529" s="32">
        <v>12</v>
      </c>
      <c r="AR2529" s="32">
        <v>176</v>
      </c>
      <c r="AS2529" s="32">
        <v>166</v>
      </c>
      <c r="AT2529" s="32">
        <v>161</v>
      </c>
      <c r="AU2529" s="32">
        <v>85</v>
      </c>
      <c r="AV2529" s="32">
        <v>73</v>
      </c>
      <c r="AW2529" s="32">
        <v>7</v>
      </c>
      <c r="AX2529" s="32">
        <v>23</v>
      </c>
      <c r="AY2529" s="32">
        <v>171</v>
      </c>
      <c r="AZ2529" s="32">
        <v>86</v>
      </c>
      <c r="BA2529" s="32">
        <v>63</v>
      </c>
      <c r="BB2529" s="32">
        <v>2</v>
      </c>
      <c r="BC2529" s="32">
        <v>10</v>
      </c>
      <c r="BD2529" s="32">
        <v>136</v>
      </c>
      <c r="BE2529" s="32">
        <v>81</v>
      </c>
      <c r="BF2529" s="32">
        <v>59</v>
      </c>
      <c r="BG2529" s="32">
        <v>4</v>
      </c>
      <c r="BH2529" s="32">
        <v>27</v>
      </c>
      <c r="BI2529" s="32">
        <v>17</v>
      </c>
      <c r="BJ2529" s="32">
        <v>135</v>
      </c>
      <c r="BK2529" s="32">
        <v>50</v>
      </c>
      <c r="BL2529" s="32">
        <v>86</v>
      </c>
      <c r="BM2529" s="32">
        <v>3</v>
      </c>
      <c r="BN2529" s="32">
        <v>60</v>
      </c>
      <c r="BO2529" s="32">
        <v>29</v>
      </c>
      <c r="BP2529" s="32">
        <v>105</v>
      </c>
      <c r="BQ2529" s="32">
        <v>49</v>
      </c>
      <c r="BR2529" s="32">
        <v>76</v>
      </c>
      <c r="BS2529" s="32">
        <v>6</v>
      </c>
      <c r="BT2529" s="32">
        <v>29</v>
      </c>
      <c r="BU2529" s="32">
        <v>64</v>
      </c>
      <c r="BV2529" s="32">
        <v>26</v>
      </c>
      <c r="BW2529" s="32">
        <v>193</v>
      </c>
      <c r="BX2529" s="32">
        <v>188</v>
      </c>
    </row>
    <row r="2530" spans="1:79" x14ac:dyDescent="0.3">
      <c r="A2530" s="35" t="s">
        <v>210</v>
      </c>
      <c r="B2530" s="33">
        <v>0.2104</v>
      </c>
      <c r="C2530" s="33">
        <v>0.18240000000000001</v>
      </c>
      <c r="D2530" s="33">
        <v>0.2407</v>
      </c>
      <c r="E2530" s="33">
        <v>0.13500000000000001</v>
      </c>
      <c r="F2530" s="33">
        <v>0.15040000000000001</v>
      </c>
      <c r="G2530" s="33">
        <v>0.1973</v>
      </c>
      <c r="H2530" s="33">
        <v>0.2402</v>
      </c>
      <c r="I2530" s="33">
        <v>0.26640000000000003</v>
      </c>
      <c r="J2530" s="33">
        <v>0.23730000000000001</v>
      </c>
      <c r="K2530" s="33">
        <v>0.18279999999999999</v>
      </c>
      <c r="L2530" s="33">
        <v>0.20949999999999999</v>
      </c>
      <c r="M2530" s="33">
        <v>0.21590000000000001</v>
      </c>
      <c r="N2530" s="33">
        <v>0.18640000000000001</v>
      </c>
      <c r="O2530" s="33">
        <v>0.20979999999999999</v>
      </c>
      <c r="P2530" s="33">
        <v>0.20030000000000001</v>
      </c>
      <c r="Q2530" s="33">
        <v>0.25900000000000001</v>
      </c>
      <c r="R2530" s="33">
        <v>0.21110000000000001</v>
      </c>
      <c r="S2530" s="33">
        <v>0.24229999999999999</v>
      </c>
      <c r="T2530" s="33">
        <v>0.216</v>
      </c>
      <c r="U2530" s="33">
        <v>0.1976</v>
      </c>
      <c r="V2530" s="33">
        <v>0.27089999999999997</v>
      </c>
      <c r="W2530" s="33">
        <v>0.21959999999999999</v>
      </c>
      <c r="X2530" s="33">
        <v>0.26550000000000001</v>
      </c>
      <c r="Y2530" s="33">
        <v>0.16869999999999999</v>
      </c>
      <c r="Z2530" s="33">
        <v>0.2109</v>
      </c>
      <c r="AA2530" s="33">
        <v>0.17419999999999999</v>
      </c>
      <c r="AB2530" s="33">
        <v>0.2059</v>
      </c>
      <c r="AC2530" s="33">
        <v>0.14460000000000001</v>
      </c>
      <c r="AD2530" s="33">
        <v>0.24360000000000001</v>
      </c>
      <c r="AE2530" s="33">
        <v>0.20130000000000001</v>
      </c>
      <c r="AF2530" s="33">
        <v>0.1741</v>
      </c>
      <c r="AG2530" s="33">
        <v>0.2223</v>
      </c>
      <c r="AH2530" s="33">
        <v>0.21299999999999999</v>
      </c>
      <c r="AI2530" s="33">
        <v>0.12690000000000001</v>
      </c>
      <c r="AJ2530" s="33">
        <v>0.25729999999999997</v>
      </c>
      <c r="AK2530" s="33">
        <v>0.1933</v>
      </c>
      <c r="AL2530" s="33">
        <v>0.17199999999999999</v>
      </c>
      <c r="AM2530" s="33">
        <v>0.2787</v>
      </c>
      <c r="AN2530" s="33">
        <v>0.2175</v>
      </c>
      <c r="AO2530" s="33">
        <v>5.1900000000000002E-2</v>
      </c>
      <c r="AP2530" s="33">
        <v>0.372</v>
      </c>
      <c r="AQ2530" s="33">
        <v>0.15359999999999999</v>
      </c>
      <c r="AR2530" s="33">
        <v>0.26179999999999998</v>
      </c>
      <c r="AS2530" s="33">
        <v>0.1986</v>
      </c>
      <c r="AT2530" s="33">
        <v>0.2606</v>
      </c>
      <c r="AU2530" s="33">
        <v>0.24390000000000001</v>
      </c>
      <c r="AV2530" s="33">
        <v>0.21820000000000001</v>
      </c>
      <c r="AW2530" s="33">
        <v>5.8200000000000002E-2</v>
      </c>
      <c r="AX2530" s="33">
        <v>0.31219999999999998</v>
      </c>
      <c r="AY2530" s="33">
        <v>0.246</v>
      </c>
      <c r="AZ2530" s="33">
        <v>0.26869999999999999</v>
      </c>
      <c r="BA2530" s="33">
        <v>0.1996</v>
      </c>
      <c r="BB2530" s="33">
        <v>1.84E-2</v>
      </c>
      <c r="BC2530" s="33">
        <v>0.37359999999999999</v>
      </c>
      <c r="BD2530" s="33">
        <v>0.25040000000000001</v>
      </c>
      <c r="BE2530" s="33">
        <v>0.25509999999999999</v>
      </c>
      <c r="BF2530" s="33">
        <v>0.1996</v>
      </c>
      <c r="BG2530" s="33">
        <v>3.0700000000000002E-2</v>
      </c>
      <c r="BH2530" s="33">
        <v>0.20499999999999999</v>
      </c>
      <c r="BI2530" s="33">
        <v>0.4128</v>
      </c>
      <c r="BJ2530" s="33">
        <v>0.25740000000000002</v>
      </c>
      <c r="BK2530" s="33">
        <v>0.22509999999999999</v>
      </c>
      <c r="BL2530" s="33">
        <v>0.16170000000000001</v>
      </c>
      <c r="BM2530" s="33">
        <v>2.0199999999999999E-2</v>
      </c>
      <c r="BN2530" s="33">
        <v>0.37759999999999999</v>
      </c>
      <c r="BO2530" s="33">
        <v>0.2019</v>
      </c>
      <c r="BP2530" s="33">
        <v>0.22409999999999999</v>
      </c>
      <c r="BQ2530" s="33">
        <v>0.21879999999999999</v>
      </c>
      <c r="BR2530" s="33">
        <v>0.1701</v>
      </c>
      <c r="BS2530" s="33">
        <v>3.5400000000000001E-2</v>
      </c>
      <c r="BT2530" s="33">
        <v>0.1638</v>
      </c>
      <c r="BU2530" s="33">
        <v>0.35980000000000001</v>
      </c>
      <c r="BV2530" s="33">
        <v>0.48120000000000002</v>
      </c>
      <c r="BW2530" s="33">
        <v>0.2452</v>
      </c>
      <c r="BX2530" s="33">
        <v>0.20430000000000001</v>
      </c>
    </row>
    <row r="2531" spans="1:79" x14ac:dyDescent="0.3">
      <c r="A2531" s="35" t="s">
        <v>93</v>
      </c>
      <c r="B2531" s="32">
        <v>189</v>
      </c>
      <c r="C2531" s="32">
        <v>138</v>
      </c>
      <c r="D2531" s="32">
        <v>51</v>
      </c>
      <c r="E2531" s="32">
        <v>44</v>
      </c>
      <c r="F2531" s="32">
        <v>33</v>
      </c>
      <c r="G2531" s="32">
        <v>36</v>
      </c>
      <c r="H2531" s="32">
        <v>37</v>
      </c>
      <c r="I2531" s="32">
        <v>22</v>
      </c>
      <c r="J2531" s="32">
        <v>17</v>
      </c>
      <c r="K2531" s="32">
        <v>14</v>
      </c>
      <c r="L2531" s="32">
        <v>17</v>
      </c>
      <c r="M2531" s="32">
        <v>32</v>
      </c>
      <c r="N2531" s="32">
        <v>23</v>
      </c>
      <c r="O2531" s="32">
        <v>21</v>
      </c>
      <c r="P2531" s="32">
        <v>35</v>
      </c>
      <c r="Q2531" s="32">
        <v>15</v>
      </c>
      <c r="R2531" s="32">
        <v>32</v>
      </c>
      <c r="S2531" s="32">
        <v>53</v>
      </c>
      <c r="T2531" s="32">
        <v>61</v>
      </c>
      <c r="U2531" s="32">
        <v>52</v>
      </c>
      <c r="V2531" s="32">
        <v>59</v>
      </c>
      <c r="W2531" s="32">
        <v>59</v>
      </c>
      <c r="X2531" s="32">
        <v>10</v>
      </c>
      <c r="Y2531" s="32">
        <v>61</v>
      </c>
      <c r="Z2531" s="32">
        <v>63</v>
      </c>
      <c r="AA2531" s="32">
        <v>22</v>
      </c>
      <c r="AB2531" s="32">
        <v>8</v>
      </c>
      <c r="AC2531" s="32">
        <v>20</v>
      </c>
      <c r="AD2531" s="32">
        <v>20</v>
      </c>
      <c r="AE2531" s="32">
        <v>54</v>
      </c>
      <c r="AF2531" s="32">
        <v>56</v>
      </c>
      <c r="AG2531" s="32">
        <v>130</v>
      </c>
      <c r="AH2531" s="32">
        <v>79</v>
      </c>
      <c r="AI2531" s="32">
        <v>29</v>
      </c>
      <c r="AJ2531" s="32">
        <v>56</v>
      </c>
      <c r="AK2531" s="32">
        <v>21</v>
      </c>
      <c r="AL2531" s="32">
        <v>40</v>
      </c>
      <c r="AM2531" s="32">
        <v>20</v>
      </c>
      <c r="AN2531" s="32">
        <v>7</v>
      </c>
      <c r="AO2531" s="32">
        <v>4</v>
      </c>
      <c r="AP2531" s="32">
        <v>5</v>
      </c>
      <c r="AQ2531" s="32">
        <v>3</v>
      </c>
      <c r="AR2531" s="32">
        <v>46</v>
      </c>
      <c r="AS2531" s="32">
        <v>50</v>
      </c>
      <c r="AT2531" s="32">
        <v>40</v>
      </c>
      <c r="AU2531" s="32">
        <v>16</v>
      </c>
      <c r="AV2531" s="32">
        <v>15</v>
      </c>
      <c r="AW2531" s="32">
        <v>1</v>
      </c>
      <c r="AX2531" s="32">
        <v>6</v>
      </c>
      <c r="AY2531" s="32">
        <v>34</v>
      </c>
      <c r="AZ2531" s="32">
        <v>11</v>
      </c>
      <c r="BA2531" s="32">
        <v>18</v>
      </c>
      <c r="BB2531" s="32">
        <v>2</v>
      </c>
      <c r="BC2531" s="32">
        <v>0</v>
      </c>
      <c r="BD2531" s="32">
        <v>33</v>
      </c>
      <c r="BE2531" s="32">
        <v>10</v>
      </c>
      <c r="BF2531" s="32">
        <v>15</v>
      </c>
      <c r="BG2531" s="32">
        <v>0</v>
      </c>
      <c r="BH2531" s="32">
        <v>2</v>
      </c>
      <c r="BI2531" s="32">
        <v>1</v>
      </c>
      <c r="BJ2531" s="32">
        <v>36</v>
      </c>
      <c r="BK2531" s="32">
        <v>5</v>
      </c>
      <c r="BL2531" s="32">
        <v>32</v>
      </c>
      <c r="BM2531" s="32">
        <v>7</v>
      </c>
      <c r="BN2531" s="32">
        <v>11</v>
      </c>
      <c r="BO2531" s="32">
        <v>9</v>
      </c>
      <c r="BP2531" s="32">
        <v>40</v>
      </c>
      <c r="BQ2531" s="32">
        <v>5</v>
      </c>
      <c r="BR2531" s="32">
        <v>27</v>
      </c>
      <c r="BS2531" s="32">
        <v>0</v>
      </c>
      <c r="BT2531" s="32">
        <v>10</v>
      </c>
      <c r="BU2531" s="32">
        <v>13</v>
      </c>
      <c r="BV2531" s="32">
        <v>0</v>
      </c>
      <c r="BW2531" s="32">
        <v>51</v>
      </c>
      <c r="BX2531" s="32">
        <v>52</v>
      </c>
    </row>
    <row r="2532" spans="1:79" x14ac:dyDescent="0.3">
      <c r="A2532" s="35" t="s">
        <v>210</v>
      </c>
      <c r="B2532" s="33">
        <v>9.1700000000000004E-2</v>
      </c>
      <c r="C2532" s="33">
        <v>0.12909999999999999</v>
      </c>
      <c r="D2532" s="33">
        <v>5.1200000000000002E-2</v>
      </c>
      <c r="E2532" s="33">
        <v>0.16719999999999999</v>
      </c>
      <c r="F2532" s="33">
        <v>0.10580000000000001</v>
      </c>
      <c r="G2532" s="33">
        <v>0.11600000000000001</v>
      </c>
      <c r="H2532" s="33">
        <v>0.11269999999999999</v>
      </c>
      <c r="I2532" s="33">
        <v>6.1899999999999997E-2</v>
      </c>
      <c r="J2532" s="33">
        <v>3.4700000000000002E-2</v>
      </c>
      <c r="K2532" s="33">
        <v>8.1699999999999995E-2</v>
      </c>
      <c r="L2532" s="33">
        <v>6.83E-2</v>
      </c>
      <c r="M2532" s="33">
        <v>0.1104</v>
      </c>
      <c r="N2532" s="33">
        <v>7.8E-2</v>
      </c>
      <c r="O2532" s="33">
        <v>7.9200000000000007E-2</v>
      </c>
      <c r="P2532" s="33">
        <v>0.12909999999999999</v>
      </c>
      <c r="Q2532" s="33">
        <v>5.5800000000000002E-2</v>
      </c>
      <c r="R2532" s="33">
        <v>0.12859999999999999</v>
      </c>
      <c r="S2532" s="33">
        <v>0.1361</v>
      </c>
      <c r="T2532" s="33">
        <v>8.3599999999999994E-2</v>
      </c>
      <c r="U2532" s="33">
        <v>6.1899999999999997E-2</v>
      </c>
      <c r="V2532" s="33">
        <v>0.11360000000000001</v>
      </c>
      <c r="W2532" s="33">
        <v>0.15229999999999999</v>
      </c>
      <c r="X2532" s="33">
        <v>7.5899999999999995E-2</v>
      </c>
      <c r="Y2532" s="33">
        <v>5.9700000000000003E-2</v>
      </c>
      <c r="Z2532" s="33">
        <v>7.8600000000000003E-2</v>
      </c>
      <c r="AA2532" s="33">
        <v>7.8200000000000006E-2</v>
      </c>
      <c r="AB2532" s="33">
        <v>8.72E-2</v>
      </c>
      <c r="AC2532" s="33">
        <v>0.21410000000000001</v>
      </c>
      <c r="AD2532" s="33">
        <v>3.9899999999999998E-2</v>
      </c>
      <c r="AE2532" s="33">
        <v>0.19739999999999999</v>
      </c>
      <c r="AF2532" s="33">
        <v>0.1056</v>
      </c>
      <c r="AG2532" s="33">
        <v>8.5400000000000004E-2</v>
      </c>
      <c r="AH2532" s="33">
        <v>6.3600000000000004E-2</v>
      </c>
      <c r="AI2532" s="33">
        <v>0.109</v>
      </c>
      <c r="AJ2532" s="33">
        <v>0.1356</v>
      </c>
      <c r="AK2532" s="33">
        <v>0.17760000000000001</v>
      </c>
      <c r="AL2532" s="33">
        <v>7.7399999999999997E-2</v>
      </c>
      <c r="AM2532" s="33">
        <v>4.5499999999999999E-2</v>
      </c>
      <c r="AN2532" s="33">
        <v>3.9600000000000003E-2</v>
      </c>
      <c r="AO2532" s="33">
        <v>2.7E-2</v>
      </c>
      <c r="AP2532" s="33">
        <v>5.2900000000000003E-2</v>
      </c>
      <c r="AQ2532" s="33">
        <v>3.7999999999999999E-2</v>
      </c>
      <c r="AR2532" s="33">
        <v>6.88E-2</v>
      </c>
      <c r="AS2532" s="33">
        <v>5.9299999999999999E-2</v>
      </c>
      <c r="AT2532" s="33">
        <v>6.4899999999999999E-2</v>
      </c>
      <c r="AU2532" s="33">
        <v>4.5900000000000003E-2</v>
      </c>
      <c r="AV2532" s="33">
        <v>4.5699999999999998E-2</v>
      </c>
      <c r="AW2532" s="33">
        <v>5.4000000000000003E-3</v>
      </c>
      <c r="AX2532" s="33">
        <v>7.6600000000000001E-2</v>
      </c>
      <c r="AY2532" s="33">
        <v>4.9500000000000002E-2</v>
      </c>
      <c r="AZ2532" s="33">
        <v>3.5299999999999998E-2</v>
      </c>
      <c r="BA2532" s="33">
        <v>5.7099999999999998E-2</v>
      </c>
      <c r="BB2532" s="33">
        <v>2.1399999999999999E-2</v>
      </c>
      <c r="BC2532" s="32" t="s">
        <v>58</v>
      </c>
      <c r="BD2532" s="33">
        <v>6.1100000000000002E-2</v>
      </c>
      <c r="BE2532" s="33">
        <v>3.2599999999999997E-2</v>
      </c>
      <c r="BF2532" s="33">
        <v>5.2299999999999999E-2</v>
      </c>
      <c r="BG2532" s="32" t="s">
        <v>58</v>
      </c>
      <c r="BH2532" s="33">
        <v>1.4E-2</v>
      </c>
      <c r="BI2532" s="33">
        <v>1.77E-2</v>
      </c>
      <c r="BJ2532" s="33">
        <v>6.7900000000000002E-2</v>
      </c>
      <c r="BK2532" s="33">
        <v>2.4500000000000001E-2</v>
      </c>
      <c r="BL2532" s="33">
        <v>5.9799999999999999E-2</v>
      </c>
      <c r="BM2532" s="33">
        <v>4.5699999999999998E-2</v>
      </c>
      <c r="BN2532" s="33">
        <v>6.6600000000000006E-2</v>
      </c>
      <c r="BO2532" s="34">
        <v>0.06</v>
      </c>
      <c r="BP2532" s="33">
        <v>8.5500000000000007E-2</v>
      </c>
      <c r="BQ2532" s="33">
        <v>2.2499999999999999E-2</v>
      </c>
      <c r="BR2532" s="33">
        <v>6.1199999999999997E-2</v>
      </c>
      <c r="BS2532" s="32" t="s">
        <v>58</v>
      </c>
      <c r="BT2532" s="33">
        <v>5.7700000000000001E-2</v>
      </c>
      <c r="BU2532" s="33">
        <v>7.2700000000000001E-2</v>
      </c>
      <c r="BV2532" s="32" t="s">
        <v>58</v>
      </c>
      <c r="BW2532" s="33">
        <v>6.4500000000000002E-2</v>
      </c>
      <c r="BX2532" s="33">
        <v>5.62E-2</v>
      </c>
    </row>
    <row r="2533" spans="1:79" x14ac:dyDescent="0.3">
      <c r="A2533" s="35" t="s">
        <v>178</v>
      </c>
      <c r="B2533" s="32">
        <v>393</v>
      </c>
      <c r="C2533" s="32">
        <v>200</v>
      </c>
      <c r="D2533" s="32">
        <v>192</v>
      </c>
      <c r="E2533" s="32">
        <v>53</v>
      </c>
      <c r="F2533" s="32">
        <v>71</v>
      </c>
      <c r="G2533" s="32">
        <v>60</v>
      </c>
      <c r="H2533" s="32">
        <v>56</v>
      </c>
      <c r="I2533" s="32">
        <v>54</v>
      </c>
      <c r="J2533" s="32">
        <v>99</v>
      </c>
      <c r="K2533" s="32">
        <v>51</v>
      </c>
      <c r="L2533" s="32">
        <v>55</v>
      </c>
      <c r="M2533" s="32">
        <v>37</v>
      </c>
      <c r="N2533" s="32">
        <v>66</v>
      </c>
      <c r="O2533" s="32">
        <v>44</v>
      </c>
      <c r="P2533" s="32">
        <v>50</v>
      </c>
      <c r="Q2533" s="32">
        <v>43</v>
      </c>
      <c r="R2533" s="32">
        <v>45</v>
      </c>
      <c r="S2533" s="32">
        <v>60</v>
      </c>
      <c r="T2533" s="32">
        <v>152</v>
      </c>
      <c r="U2533" s="32">
        <v>174</v>
      </c>
      <c r="V2533" s="32">
        <v>93</v>
      </c>
      <c r="W2533" s="32">
        <v>58</v>
      </c>
      <c r="X2533" s="32">
        <v>22</v>
      </c>
      <c r="Y2533" s="32">
        <v>219</v>
      </c>
      <c r="Z2533" s="32">
        <v>164</v>
      </c>
      <c r="AA2533" s="32">
        <v>45</v>
      </c>
      <c r="AB2533" s="32">
        <v>21</v>
      </c>
      <c r="AC2533" s="32">
        <v>19</v>
      </c>
      <c r="AD2533" s="32">
        <v>98</v>
      </c>
      <c r="AE2533" s="32">
        <v>42</v>
      </c>
      <c r="AF2533" s="32">
        <v>105</v>
      </c>
      <c r="AG2533" s="32">
        <v>287</v>
      </c>
      <c r="AH2533" s="32">
        <v>244</v>
      </c>
      <c r="AI2533" s="32">
        <v>52</v>
      </c>
      <c r="AJ2533" s="32">
        <v>86</v>
      </c>
      <c r="AK2533" s="32">
        <v>11</v>
      </c>
      <c r="AL2533" s="32">
        <v>105</v>
      </c>
      <c r="AM2533" s="32">
        <v>63</v>
      </c>
      <c r="AN2533" s="32">
        <v>16</v>
      </c>
      <c r="AO2533" s="32">
        <v>81</v>
      </c>
      <c r="AP2533" s="32">
        <v>18</v>
      </c>
      <c r="AQ2533" s="32">
        <v>25</v>
      </c>
      <c r="AR2533" s="32">
        <v>121</v>
      </c>
      <c r="AS2533" s="32">
        <v>175</v>
      </c>
      <c r="AT2533" s="32">
        <v>90</v>
      </c>
      <c r="AU2533" s="32">
        <v>41</v>
      </c>
      <c r="AV2533" s="32">
        <v>83</v>
      </c>
      <c r="AW2533" s="32">
        <v>58</v>
      </c>
      <c r="AX2533" s="32">
        <v>18</v>
      </c>
      <c r="AY2533" s="32">
        <v>116</v>
      </c>
      <c r="AZ2533" s="32">
        <v>37</v>
      </c>
      <c r="BA2533" s="32">
        <v>67</v>
      </c>
      <c r="BB2533" s="32">
        <v>57</v>
      </c>
      <c r="BC2533" s="32">
        <v>6</v>
      </c>
      <c r="BD2533" s="32">
        <v>79</v>
      </c>
      <c r="BE2533" s="32">
        <v>39</v>
      </c>
      <c r="BF2533" s="32">
        <v>71</v>
      </c>
      <c r="BG2533" s="32">
        <v>61</v>
      </c>
      <c r="BH2533" s="32">
        <v>33</v>
      </c>
      <c r="BI2533" s="32">
        <v>1</v>
      </c>
      <c r="BJ2533" s="32">
        <v>73</v>
      </c>
      <c r="BK2533" s="32">
        <v>19</v>
      </c>
      <c r="BL2533" s="32">
        <v>117</v>
      </c>
      <c r="BM2533" s="32">
        <v>100</v>
      </c>
      <c r="BN2533" s="32">
        <v>14</v>
      </c>
      <c r="BO2533" s="32">
        <v>33</v>
      </c>
      <c r="BP2533" s="32">
        <v>68</v>
      </c>
      <c r="BQ2533" s="32">
        <v>23</v>
      </c>
      <c r="BR2533" s="32">
        <v>91</v>
      </c>
      <c r="BS2533" s="32">
        <v>107</v>
      </c>
      <c r="BT2533" s="32">
        <v>47</v>
      </c>
      <c r="BU2533" s="32">
        <v>18</v>
      </c>
      <c r="BV2533" s="32">
        <v>4</v>
      </c>
      <c r="BW2533" s="32">
        <v>134</v>
      </c>
      <c r="BX2533" s="32">
        <v>194</v>
      </c>
    </row>
    <row r="2534" spans="1:79" x14ac:dyDescent="0.3">
      <c r="A2534" s="35" t="s">
        <v>210</v>
      </c>
      <c r="B2534" s="33">
        <v>0.1908</v>
      </c>
      <c r="C2534" s="33">
        <v>0.18709999999999999</v>
      </c>
      <c r="D2534" s="33">
        <v>0.1948</v>
      </c>
      <c r="E2534" s="33">
        <v>0.20100000000000001</v>
      </c>
      <c r="F2534" s="33">
        <v>0.2258</v>
      </c>
      <c r="G2534" s="33">
        <v>0.19309999999999999</v>
      </c>
      <c r="H2534" s="33">
        <v>0.1729</v>
      </c>
      <c r="I2534" s="33">
        <v>0.1535</v>
      </c>
      <c r="J2534" s="33">
        <v>0.2001</v>
      </c>
      <c r="K2534" s="33">
        <v>0.30099999999999999</v>
      </c>
      <c r="L2534" s="34">
        <v>0.22</v>
      </c>
      <c r="M2534" s="33">
        <v>0.1295</v>
      </c>
      <c r="N2534" s="33">
        <v>0.22040000000000001</v>
      </c>
      <c r="O2534" s="33">
        <v>0.16950000000000001</v>
      </c>
      <c r="P2534" s="33">
        <v>0.1867</v>
      </c>
      <c r="Q2534" s="33">
        <v>0.16170000000000001</v>
      </c>
      <c r="R2534" s="33">
        <v>0.17960000000000001</v>
      </c>
      <c r="S2534" s="33">
        <v>0.15440000000000001</v>
      </c>
      <c r="T2534" s="33">
        <v>0.20760000000000001</v>
      </c>
      <c r="U2534" s="33">
        <v>0.20810000000000001</v>
      </c>
      <c r="V2534" s="33">
        <v>0.1792</v>
      </c>
      <c r="W2534" s="33">
        <v>0.1492</v>
      </c>
      <c r="X2534" s="33">
        <v>0.1678</v>
      </c>
      <c r="Y2534" s="33">
        <v>0.2155</v>
      </c>
      <c r="Z2534" s="33">
        <v>0.2064</v>
      </c>
      <c r="AA2534" s="33">
        <v>0.1595</v>
      </c>
      <c r="AB2534" s="33">
        <v>0.2225</v>
      </c>
      <c r="AC2534" s="33">
        <v>0.20660000000000001</v>
      </c>
      <c r="AD2534" s="33">
        <v>0.19520000000000001</v>
      </c>
      <c r="AE2534" s="33">
        <v>0.15359999999999999</v>
      </c>
      <c r="AF2534" s="33">
        <v>0.19700000000000001</v>
      </c>
      <c r="AG2534" s="33">
        <v>0.18870000000000001</v>
      </c>
      <c r="AH2534" s="33">
        <v>0.1953</v>
      </c>
      <c r="AI2534" s="33">
        <v>0.19120000000000001</v>
      </c>
      <c r="AJ2534" s="33">
        <v>0.2094</v>
      </c>
      <c r="AK2534" s="33">
        <v>9.6699999999999994E-2</v>
      </c>
      <c r="AL2534" s="33">
        <v>0.20030000000000001</v>
      </c>
      <c r="AM2534" s="33">
        <v>0.1429</v>
      </c>
      <c r="AN2534" s="33">
        <v>8.5699999999999998E-2</v>
      </c>
      <c r="AO2534" s="33">
        <v>0.56210000000000004</v>
      </c>
      <c r="AP2534" s="33">
        <v>0.17480000000000001</v>
      </c>
      <c r="AQ2534" s="33">
        <v>0.31790000000000002</v>
      </c>
      <c r="AR2534" s="33">
        <v>0.1797</v>
      </c>
      <c r="AS2534" s="33">
        <v>0.20899999999999999</v>
      </c>
      <c r="AT2534" s="33">
        <v>0.14610000000000001</v>
      </c>
      <c r="AU2534" s="33">
        <v>0.1172</v>
      </c>
      <c r="AV2534" s="33">
        <v>0.24759999999999999</v>
      </c>
      <c r="AW2534" s="33">
        <v>0.52070000000000005</v>
      </c>
      <c r="AX2534" s="33">
        <v>0.24909999999999999</v>
      </c>
      <c r="AY2534" s="33">
        <v>0.1671</v>
      </c>
      <c r="AZ2534" s="33">
        <v>0.11650000000000001</v>
      </c>
      <c r="BA2534" s="33">
        <v>0.21199999999999999</v>
      </c>
      <c r="BB2534" s="33">
        <v>0.56789999999999996</v>
      </c>
      <c r="BC2534" s="33">
        <v>0.2056</v>
      </c>
      <c r="BD2534" s="33">
        <v>0.1452</v>
      </c>
      <c r="BE2534" s="33">
        <v>0.1229</v>
      </c>
      <c r="BF2534" s="33">
        <v>0.24060000000000001</v>
      </c>
      <c r="BG2534" s="33">
        <v>0.52910000000000001</v>
      </c>
      <c r="BH2534" s="33">
        <v>0.25019999999999998</v>
      </c>
      <c r="BI2534" s="33">
        <v>1.5100000000000001E-2</v>
      </c>
      <c r="BJ2534" s="33">
        <v>0.13969999999999999</v>
      </c>
      <c r="BK2534" s="33">
        <v>8.3400000000000002E-2</v>
      </c>
      <c r="BL2534" s="33">
        <v>0.22090000000000001</v>
      </c>
      <c r="BM2534" s="33">
        <v>0.69159999999999999</v>
      </c>
      <c r="BN2534" s="33">
        <v>8.9800000000000005E-2</v>
      </c>
      <c r="BO2534" s="33">
        <v>0.2319</v>
      </c>
      <c r="BP2534" s="33">
        <v>0.1444</v>
      </c>
      <c r="BQ2534" s="33">
        <v>0.1011</v>
      </c>
      <c r="BR2534" s="33">
        <v>0.2051</v>
      </c>
      <c r="BS2534" s="33">
        <v>0.66400000000000003</v>
      </c>
      <c r="BT2534" s="33">
        <v>0.26200000000000001</v>
      </c>
      <c r="BU2534" s="33">
        <v>9.7699999999999995E-2</v>
      </c>
      <c r="BV2534" s="33">
        <v>7.9699999999999993E-2</v>
      </c>
      <c r="BW2534" s="33">
        <v>0.1706</v>
      </c>
      <c r="BX2534" s="33">
        <v>0.21029999999999999</v>
      </c>
    </row>
    <row r="2535" spans="1:79" x14ac:dyDescent="0.3">
      <c r="A2535" s="35" t="s">
        <v>179</v>
      </c>
      <c r="B2535" s="32">
        <v>887</v>
      </c>
      <c r="C2535" s="32">
        <v>400</v>
      </c>
      <c r="D2535" s="32">
        <v>487</v>
      </c>
      <c r="E2535" s="32">
        <v>89</v>
      </c>
      <c r="F2535" s="32">
        <v>103</v>
      </c>
      <c r="G2535" s="32">
        <v>117</v>
      </c>
      <c r="H2535" s="32">
        <v>138</v>
      </c>
      <c r="I2535" s="32">
        <v>182</v>
      </c>
      <c r="J2535" s="32">
        <v>259</v>
      </c>
      <c r="K2535" s="32">
        <v>61</v>
      </c>
      <c r="L2535" s="32">
        <v>111</v>
      </c>
      <c r="M2535" s="32">
        <v>127</v>
      </c>
      <c r="N2535" s="32">
        <v>117</v>
      </c>
      <c r="O2535" s="32">
        <v>128</v>
      </c>
      <c r="P2535" s="32">
        <v>114</v>
      </c>
      <c r="Q2535" s="32">
        <v>131</v>
      </c>
      <c r="R2535" s="32">
        <v>98</v>
      </c>
      <c r="S2535" s="32">
        <v>183</v>
      </c>
      <c r="T2535" s="32">
        <v>318</v>
      </c>
      <c r="U2535" s="32">
        <v>351</v>
      </c>
      <c r="V2535" s="32">
        <v>252</v>
      </c>
      <c r="W2535" s="32">
        <v>158</v>
      </c>
      <c r="X2535" s="32">
        <v>63</v>
      </c>
      <c r="Y2535" s="32">
        <v>415</v>
      </c>
      <c r="Z2535" s="32">
        <v>318</v>
      </c>
      <c r="AA2535" s="32">
        <v>124</v>
      </c>
      <c r="AB2535" s="32">
        <v>42</v>
      </c>
      <c r="AC2535" s="32">
        <v>32</v>
      </c>
      <c r="AD2535" s="32">
        <v>259</v>
      </c>
      <c r="AE2535" s="32">
        <v>104</v>
      </c>
      <c r="AF2535" s="32">
        <v>196</v>
      </c>
      <c r="AG2535" s="32">
        <v>688</v>
      </c>
      <c r="AH2535" s="32">
        <v>554</v>
      </c>
      <c r="AI2535" s="32">
        <v>97</v>
      </c>
      <c r="AJ2535" s="32">
        <v>175</v>
      </c>
      <c r="AK2535" s="32">
        <v>55</v>
      </c>
      <c r="AL2535" s="32">
        <v>194</v>
      </c>
      <c r="AM2535" s="32">
        <v>232</v>
      </c>
      <c r="AN2535" s="32">
        <v>105</v>
      </c>
      <c r="AO2535" s="32">
        <v>25</v>
      </c>
      <c r="AP2535" s="32">
        <v>67</v>
      </c>
      <c r="AQ2535" s="32">
        <v>31</v>
      </c>
      <c r="AR2535" s="32">
        <v>306</v>
      </c>
      <c r="AS2535" s="32">
        <v>377</v>
      </c>
      <c r="AT2535" s="32">
        <v>287</v>
      </c>
      <c r="AU2535" s="32">
        <v>189</v>
      </c>
      <c r="AV2535" s="32">
        <v>138</v>
      </c>
      <c r="AW2535" s="32">
        <v>30</v>
      </c>
      <c r="AX2535" s="32">
        <v>35</v>
      </c>
      <c r="AY2535" s="32">
        <v>323</v>
      </c>
      <c r="AZ2535" s="32">
        <v>195</v>
      </c>
      <c r="BA2535" s="32">
        <v>124</v>
      </c>
      <c r="BB2535" s="32">
        <v>23</v>
      </c>
      <c r="BC2535" s="32">
        <v>18</v>
      </c>
      <c r="BD2535" s="32">
        <v>259</v>
      </c>
      <c r="BE2535" s="32">
        <v>184</v>
      </c>
      <c r="BF2535" s="32">
        <v>116</v>
      </c>
      <c r="BG2535" s="32">
        <v>20</v>
      </c>
      <c r="BH2535" s="32">
        <v>61</v>
      </c>
      <c r="BI2535" s="32">
        <v>35</v>
      </c>
      <c r="BJ2535" s="32">
        <v>256</v>
      </c>
      <c r="BK2535" s="32">
        <v>134</v>
      </c>
      <c r="BL2535" s="32">
        <v>186</v>
      </c>
      <c r="BM2535" s="32">
        <v>11</v>
      </c>
      <c r="BN2535" s="32">
        <v>104</v>
      </c>
      <c r="BO2535" s="32">
        <v>65</v>
      </c>
      <c r="BP2535" s="32">
        <v>213</v>
      </c>
      <c r="BQ2535" s="32">
        <v>133</v>
      </c>
      <c r="BR2535" s="32">
        <v>155</v>
      </c>
      <c r="BS2535" s="32">
        <v>15</v>
      </c>
      <c r="BT2535" s="32">
        <v>70</v>
      </c>
      <c r="BU2535" s="32">
        <v>118</v>
      </c>
      <c r="BV2535" s="32">
        <v>41</v>
      </c>
      <c r="BW2535" s="32">
        <v>370</v>
      </c>
      <c r="BX2535" s="32">
        <v>424</v>
      </c>
    </row>
    <row r="2536" spans="1:79" x14ac:dyDescent="0.3">
      <c r="A2536" s="35" t="s">
        <v>210</v>
      </c>
      <c r="B2536" s="33">
        <v>0.43120000000000003</v>
      </c>
      <c r="C2536" s="33">
        <v>0.37380000000000002</v>
      </c>
      <c r="D2536" s="33">
        <v>0.49340000000000001</v>
      </c>
      <c r="E2536" s="33">
        <v>0.33629999999999999</v>
      </c>
      <c r="F2536" s="33">
        <v>0.32779999999999998</v>
      </c>
      <c r="G2536" s="33">
        <v>0.37919999999999998</v>
      </c>
      <c r="H2536" s="33">
        <v>0.42470000000000002</v>
      </c>
      <c r="I2536" s="33">
        <v>0.5151</v>
      </c>
      <c r="J2536" s="33">
        <v>0.52480000000000004</v>
      </c>
      <c r="K2536" s="33">
        <v>0.35610000000000003</v>
      </c>
      <c r="L2536" s="33">
        <v>0.44190000000000002</v>
      </c>
      <c r="M2536" s="33">
        <v>0.4405</v>
      </c>
      <c r="N2536" s="33">
        <v>0.3911</v>
      </c>
      <c r="O2536" s="33">
        <v>0.49049999999999999</v>
      </c>
      <c r="P2536" s="33">
        <v>0.4254</v>
      </c>
      <c r="Q2536" s="33">
        <v>0.4889</v>
      </c>
      <c r="R2536" s="33">
        <v>0.3911</v>
      </c>
      <c r="S2536" s="33">
        <v>0.46989999999999998</v>
      </c>
      <c r="T2536" s="33">
        <v>0.43330000000000002</v>
      </c>
      <c r="U2536" s="33">
        <v>0.41980000000000001</v>
      </c>
      <c r="V2536" s="33">
        <v>0.48380000000000001</v>
      </c>
      <c r="W2536" s="33">
        <v>0.40949999999999998</v>
      </c>
      <c r="X2536" s="33">
        <v>0.47089999999999999</v>
      </c>
      <c r="Y2536" s="33">
        <v>0.40749999999999997</v>
      </c>
      <c r="Z2536" s="33">
        <v>0.39960000000000001</v>
      </c>
      <c r="AA2536" s="33">
        <v>0.44359999999999999</v>
      </c>
      <c r="AB2536" s="33">
        <v>0.43830000000000002</v>
      </c>
      <c r="AC2536" s="33">
        <v>0.33960000000000001</v>
      </c>
      <c r="AD2536" s="33">
        <v>0.51459999999999995</v>
      </c>
      <c r="AE2536" s="33">
        <v>0.38090000000000002</v>
      </c>
      <c r="AF2536" s="33">
        <v>0.36890000000000001</v>
      </c>
      <c r="AG2536" s="33">
        <v>0.45300000000000001</v>
      </c>
      <c r="AH2536" s="33">
        <v>0.44429999999999997</v>
      </c>
      <c r="AI2536" s="34">
        <v>0.36</v>
      </c>
      <c r="AJ2536" s="33">
        <v>0.42709999999999998</v>
      </c>
      <c r="AK2536" s="33">
        <v>0.46710000000000002</v>
      </c>
      <c r="AL2536" s="33">
        <v>0.37119999999999997</v>
      </c>
      <c r="AM2536" s="33">
        <v>0.52300000000000002</v>
      </c>
      <c r="AN2536" s="33">
        <v>0.55810000000000004</v>
      </c>
      <c r="AO2536" s="33">
        <v>0.17510000000000001</v>
      </c>
      <c r="AP2536" s="33">
        <v>0.64459999999999995</v>
      </c>
      <c r="AQ2536" s="33">
        <v>0.40429999999999999</v>
      </c>
      <c r="AR2536" s="33">
        <v>0.45419999999999999</v>
      </c>
      <c r="AS2536" s="33">
        <v>0.4511</v>
      </c>
      <c r="AT2536" s="33">
        <v>0.46510000000000001</v>
      </c>
      <c r="AU2536" s="33">
        <v>0.54339999999999999</v>
      </c>
      <c r="AV2536" s="33">
        <v>0.4138</v>
      </c>
      <c r="AW2536" s="33">
        <v>0.26950000000000002</v>
      </c>
      <c r="AX2536" s="33">
        <v>0.48330000000000001</v>
      </c>
      <c r="AY2536" s="33">
        <v>0.46489999999999998</v>
      </c>
      <c r="AZ2536" s="33">
        <v>0.60860000000000003</v>
      </c>
      <c r="BA2536" s="33">
        <v>0.39179999999999998</v>
      </c>
      <c r="BB2536" s="33">
        <v>0.2235</v>
      </c>
      <c r="BC2536" s="33">
        <v>0.65459999999999996</v>
      </c>
      <c r="BD2536" s="33">
        <v>0.47499999999999998</v>
      </c>
      <c r="BE2536" s="33">
        <v>0.57869999999999999</v>
      </c>
      <c r="BF2536" s="33">
        <v>0.39240000000000003</v>
      </c>
      <c r="BG2536" s="33">
        <v>0.1726</v>
      </c>
      <c r="BH2536" s="33">
        <v>0.46479999999999999</v>
      </c>
      <c r="BI2536" s="33">
        <v>0.8649</v>
      </c>
      <c r="BJ2536" s="33">
        <v>0.48870000000000002</v>
      </c>
      <c r="BK2536" s="33">
        <v>0.60340000000000005</v>
      </c>
      <c r="BL2536" s="33">
        <v>0.34899999999999998</v>
      </c>
      <c r="BM2536" s="33">
        <v>7.2800000000000004E-2</v>
      </c>
      <c r="BN2536" s="33">
        <v>0.65410000000000001</v>
      </c>
      <c r="BO2536" s="33">
        <v>0.45610000000000001</v>
      </c>
      <c r="BP2536" s="33">
        <v>0.45440000000000003</v>
      </c>
      <c r="BQ2536" s="33">
        <v>0.58679999999999999</v>
      </c>
      <c r="BR2536" s="33">
        <v>0.34899999999999998</v>
      </c>
      <c r="BS2536" s="33">
        <v>9.3399999999999997E-2</v>
      </c>
      <c r="BT2536" s="33">
        <v>0.39529999999999998</v>
      </c>
      <c r="BU2536" s="33">
        <v>0.65780000000000005</v>
      </c>
      <c r="BV2536" s="33">
        <v>0.76270000000000004</v>
      </c>
      <c r="BW2536" s="33">
        <v>0.47039999999999998</v>
      </c>
      <c r="BX2536" s="33">
        <v>0.45960000000000001</v>
      </c>
    </row>
    <row r="2537" spans="1:79" x14ac:dyDescent="0.3">
      <c r="A2537" s="35" t="s">
        <v>210</v>
      </c>
    </row>
    <row r="2538" spans="1:79" x14ac:dyDescent="0.3">
      <c r="A2538" s="35" t="s">
        <v>96</v>
      </c>
      <c r="B2538" s="33">
        <v>-0.2404</v>
      </c>
      <c r="C2538" s="33">
        <v>-0.1867</v>
      </c>
      <c r="D2538" s="33">
        <v>-0.29859999999999998</v>
      </c>
      <c r="E2538" s="33">
        <v>-0.1353</v>
      </c>
      <c r="F2538" s="33">
        <v>-0.10199999999999999</v>
      </c>
      <c r="G2538" s="33">
        <v>-0.18609999999999999</v>
      </c>
      <c r="H2538" s="33">
        <v>-0.25180000000000002</v>
      </c>
      <c r="I2538" s="33">
        <v>-0.36159999999999998</v>
      </c>
      <c r="J2538" s="33">
        <v>-0.32469999999999999</v>
      </c>
      <c r="K2538" s="33">
        <v>-5.5100000000000003E-2</v>
      </c>
      <c r="L2538" s="33">
        <v>-0.22189999999999999</v>
      </c>
      <c r="M2538" s="33">
        <v>-0.311</v>
      </c>
      <c r="N2538" s="33">
        <v>-0.17069999999999999</v>
      </c>
      <c r="O2538" s="33">
        <v>-0.32100000000000001</v>
      </c>
      <c r="P2538" s="33">
        <v>-0.2387</v>
      </c>
      <c r="Q2538" s="33">
        <v>-0.32719999999999999</v>
      </c>
      <c r="R2538" s="33">
        <v>-0.21149999999999999</v>
      </c>
      <c r="S2538" s="33">
        <v>-0.3155</v>
      </c>
      <c r="T2538" s="33">
        <v>-0.22570000000000001</v>
      </c>
      <c r="U2538" s="33">
        <v>-0.2117</v>
      </c>
      <c r="V2538" s="33">
        <v>-0.30459999999999998</v>
      </c>
      <c r="W2538" s="33">
        <v>-0.26029999999999998</v>
      </c>
      <c r="X2538" s="33">
        <v>-0.30309999999999998</v>
      </c>
      <c r="Y2538" s="33">
        <v>-0.192</v>
      </c>
      <c r="Z2538" s="33">
        <v>-0.19320000000000001</v>
      </c>
      <c r="AA2538" s="33">
        <v>-0.28410000000000002</v>
      </c>
      <c r="AB2538" s="33">
        <v>-0.21579999999999999</v>
      </c>
      <c r="AC2538" s="33">
        <v>-0.13300000000000001</v>
      </c>
      <c r="AD2538" s="33">
        <v>-0.31940000000000002</v>
      </c>
      <c r="AE2538" s="33">
        <v>-0.2273</v>
      </c>
      <c r="AF2538" s="33">
        <v>-0.1719</v>
      </c>
      <c r="AG2538" s="33">
        <v>-0.26429999999999998</v>
      </c>
      <c r="AH2538" s="33">
        <v>-0.249</v>
      </c>
      <c r="AI2538" s="33">
        <v>-0.16880000000000001</v>
      </c>
      <c r="AJ2538" s="33">
        <v>-0.2177</v>
      </c>
      <c r="AK2538" s="33">
        <v>-0.37040000000000001</v>
      </c>
      <c r="AL2538" s="33">
        <v>-0.1709</v>
      </c>
      <c r="AM2538" s="33">
        <v>-0.38009999999999999</v>
      </c>
      <c r="AN2538" s="33">
        <v>-0.47239999999999999</v>
      </c>
      <c r="AO2538" s="33">
        <v>0.38700000000000001</v>
      </c>
      <c r="AP2538" s="33">
        <v>-0.4698</v>
      </c>
      <c r="AQ2538" s="33">
        <v>-8.6400000000000005E-2</v>
      </c>
      <c r="AR2538" s="33">
        <v>-0.27450000000000002</v>
      </c>
      <c r="AS2538" s="33">
        <v>-0.24210000000000001</v>
      </c>
      <c r="AT2538" s="33">
        <v>-0.31900000000000001</v>
      </c>
      <c r="AU2538" s="33">
        <v>-0.42620000000000002</v>
      </c>
      <c r="AV2538" s="33">
        <v>-0.16619999999999999</v>
      </c>
      <c r="AW2538" s="33">
        <v>0.25119999999999998</v>
      </c>
      <c r="AX2538" s="33">
        <v>-0.23419999999999999</v>
      </c>
      <c r="AY2538" s="33">
        <v>-0.29780000000000001</v>
      </c>
      <c r="AZ2538" s="33">
        <v>-0.49209999999999998</v>
      </c>
      <c r="BA2538" s="33">
        <v>-0.17979999999999999</v>
      </c>
      <c r="BB2538" s="33">
        <v>0.34439999999999998</v>
      </c>
      <c r="BC2538" s="33">
        <v>-0.44900000000000001</v>
      </c>
      <c r="BD2538" s="33">
        <v>-0.32979999999999998</v>
      </c>
      <c r="BE2538" s="33">
        <v>-0.45579999999999998</v>
      </c>
      <c r="BF2538" s="33">
        <v>-0.15179999999999999</v>
      </c>
      <c r="BG2538" s="33">
        <v>0.35649999999999998</v>
      </c>
      <c r="BH2538" s="33">
        <v>-0.21460000000000001</v>
      </c>
      <c r="BI2538" s="33">
        <v>-0.8498</v>
      </c>
      <c r="BJ2538" s="33">
        <v>-0.34899999999999998</v>
      </c>
      <c r="BK2538" s="34">
        <v>-0.52</v>
      </c>
      <c r="BL2538" s="33">
        <v>-0.12809999999999999</v>
      </c>
      <c r="BM2538" s="33">
        <v>0.61880000000000002</v>
      </c>
      <c r="BN2538" s="33">
        <v>-0.56430000000000002</v>
      </c>
      <c r="BO2538" s="33">
        <v>-0.22420000000000001</v>
      </c>
      <c r="BP2538" s="34">
        <v>-0.31</v>
      </c>
      <c r="BQ2538" s="33">
        <v>-0.48570000000000002</v>
      </c>
      <c r="BR2538" s="33">
        <v>-0.1439</v>
      </c>
      <c r="BS2538" s="33">
        <v>0.5706</v>
      </c>
      <c r="BT2538" s="33">
        <v>-0.1333</v>
      </c>
      <c r="BU2538" s="33">
        <v>-0.56010000000000004</v>
      </c>
      <c r="BV2538" s="33">
        <v>-0.68300000000000005</v>
      </c>
      <c r="BW2538" s="33">
        <v>-0.29980000000000001</v>
      </c>
      <c r="BX2538" s="33">
        <v>-0.24929999999999999</v>
      </c>
    </row>
    <row r="2539" spans="1:79" x14ac:dyDescent="0.3">
      <c r="A2539" s="35" t="s">
        <v>210</v>
      </c>
    </row>
    <row r="2540" spans="1:79" x14ac:dyDescent="0.3">
      <c r="A2540" s="41" t="str">
        <f>HYPERLINK("#Contents!A1", "Contents")</f>
        <v>Contents</v>
      </c>
    </row>
    <row r="2541" spans="1:79" x14ac:dyDescent="0.3">
      <c r="A2541" s="44" t="s">
        <v>292</v>
      </c>
      <c r="CA2541" s="42" t="str">
        <f>LEFT(A2541, FIND(" ", A2541) - 2)</f>
        <v>Table_Q9.5</v>
      </c>
    </row>
    <row r="2542" spans="1:79" x14ac:dyDescent="0.3">
      <c r="A2542" s="35" t="s">
        <v>0</v>
      </c>
    </row>
    <row r="2543" spans="1:79" ht="15" thickBot="1" x14ac:dyDescent="0.35">
      <c r="A2543" s="35" t="s">
        <v>210</v>
      </c>
    </row>
    <row r="2544" spans="1:79" ht="40.5" customHeight="1" x14ac:dyDescent="0.3">
      <c r="A2544" s="35" t="s">
        <v>210</v>
      </c>
      <c r="B2544" s="51" t="s">
        <v>16</v>
      </c>
      <c r="C2544" s="46" t="s">
        <v>1</v>
      </c>
      <c r="D2544" s="48"/>
      <c r="E2544" s="46" t="s">
        <v>2</v>
      </c>
      <c r="F2544" s="47"/>
      <c r="G2544" s="47"/>
      <c r="H2544" s="47"/>
      <c r="I2544" s="47"/>
      <c r="J2544" s="47"/>
      <c r="K2544" s="46" t="s">
        <v>298</v>
      </c>
      <c r="L2544" s="47"/>
      <c r="M2544" s="47"/>
      <c r="N2544" s="47"/>
      <c r="O2544" s="47"/>
      <c r="P2544" s="47"/>
      <c r="Q2544" s="47"/>
      <c r="R2544" s="48"/>
      <c r="S2544" s="46" t="s">
        <v>3</v>
      </c>
      <c r="T2544" s="47"/>
      <c r="U2544" s="48"/>
      <c r="V2544" s="46" t="s">
        <v>4</v>
      </c>
      <c r="W2544" s="47"/>
      <c r="X2544" s="47"/>
      <c r="Y2544" s="48"/>
      <c r="Z2544" s="46" t="s">
        <v>5</v>
      </c>
      <c r="AA2544" s="47"/>
      <c r="AB2544" s="47"/>
      <c r="AC2544" s="47"/>
      <c r="AD2544" s="47"/>
      <c r="AE2544" s="48"/>
      <c r="AF2544" s="46" t="s">
        <v>6</v>
      </c>
      <c r="AG2544" s="48"/>
      <c r="AH2544" s="46" t="s">
        <v>7</v>
      </c>
      <c r="AI2544" s="47"/>
      <c r="AJ2544" s="47"/>
      <c r="AK2544" s="47"/>
      <c r="AL2544" s="46" t="s">
        <v>8</v>
      </c>
      <c r="AM2544" s="47"/>
      <c r="AN2544" s="47"/>
      <c r="AO2544" s="47"/>
      <c r="AP2544" s="47"/>
      <c r="AQ2544" s="48"/>
      <c r="AR2544" s="46" t="s">
        <v>9</v>
      </c>
      <c r="AS2544" s="47"/>
      <c r="AT2544" s="46" t="s">
        <v>10</v>
      </c>
      <c r="AU2544" s="47"/>
      <c r="AV2544" s="47"/>
      <c r="AW2544" s="47"/>
      <c r="AX2544" s="47"/>
      <c r="AY2544" s="46" t="s">
        <v>11</v>
      </c>
      <c r="AZ2544" s="47"/>
      <c r="BA2544" s="47"/>
      <c r="BB2544" s="47"/>
      <c r="BC2544" s="47"/>
      <c r="BD2544" s="46" t="s">
        <v>12</v>
      </c>
      <c r="BE2544" s="47"/>
      <c r="BF2544" s="47"/>
      <c r="BG2544" s="47"/>
      <c r="BH2544" s="47"/>
      <c r="BI2544" s="47"/>
      <c r="BJ2544" s="46" t="s">
        <v>13</v>
      </c>
      <c r="BK2544" s="47"/>
      <c r="BL2544" s="47"/>
      <c r="BM2544" s="47"/>
      <c r="BN2544" s="47"/>
      <c r="BO2544" s="47"/>
      <c r="BP2544" s="46" t="s">
        <v>14</v>
      </c>
      <c r="BQ2544" s="47"/>
      <c r="BR2544" s="47"/>
      <c r="BS2544" s="47"/>
      <c r="BT2544" s="47"/>
      <c r="BU2544" s="47"/>
      <c r="BV2544" s="47"/>
      <c r="BW2544" s="49" t="s">
        <v>15</v>
      </c>
      <c r="BX2544" s="50"/>
    </row>
    <row r="2545" spans="1:76" ht="55.2" x14ac:dyDescent="0.3">
      <c r="A2545" s="35" t="s">
        <v>210</v>
      </c>
      <c r="B2545" s="52" t="s">
        <v>16</v>
      </c>
      <c r="C2545" s="1" t="s">
        <v>17</v>
      </c>
      <c r="D2545" s="1" t="s">
        <v>18</v>
      </c>
      <c r="E2545" s="1" t="s">
        <v>19</v>
      </c>
      <c r="F2545" s="1" t="s">
        <v>20</v>
      </c>
      <c r="G2545" s="1" t="s">
        <v>21</v>
      </c>
      <c r="H2545" s="1" t="s">
        <v>22</v>
      </c>
      <c r="I2545" s="1" t="s">
        <v>23</v>
      </c>
      <c r="J2545" s="1" t="s">
        <v>24</v>
      </c>
      <c r="K2545" s="2" t="s">
        <v>25</v>
      </c>
      <c r="L2545" s="1" t="s">
        <v>26</v>
      </c>
      <c r="M2545" s="2" t="s">
        <v>27</v>
      </c>
      <c r="N2545" s="1" t="s">
        <v>28</v>
      </c>
      <c r="O2545" s="2" t="s">
        <v>29</v>
      </c>
      <c r="P2545" s="1" t="s">
        <v>30</v>
      </c>
      <c r="Q2545" s="2" t="s">
        <v>31</v>
      </c>
      <c r="R2545" s="1" t="s">
        <v>32</v>
      </c>
      <c r="S2545" s="2" t="s">
        <v>299</v>
      </c>
      <c r="T2545" s="1" t="s">
        <v>300</v>
      </c>
      <c r="U2545" s="2" t="s">
        <v>301</v>
      </c>
      <c r="V2545" s="2" t="s">
        <v>33</v>
      </c>
      <c r="W2545" s="1" t="s">
        <v>34</v>
      </c>
      <c r="X2545" s="2" t="s">
        <v>35</v>
      </c>
      <c r="Y2545" s="2" t="s">
        <v>36</v>
      </c>
      <c r="Z2545" s="2" t="s">
        <v>37</v>
      </c>
      <c r="AA2545" s="1" t="s">
        <v>38</v>
      </c>
      <c r="AB2545" s="2" t="s">
        <v>39</v>
      </c>
      <c r="AC2545" s="1" t="s">
        <v>40</v>
      </c>
      <c r="AD2545" s="2" t="s">
        <v>41</v>
      </c>
      <c r="AE2545" s="2" t="s">
        <v>42</v>
      </c>
      <c r="AF2545" s="2" t="s">
        <v>44</v>
      </c>
      <c r="AG2545" s="1" t="s">
        <v>45</v>
      </c>
      <c r="AH2545" s="2" t="s">
        <v>46</v>
      </c>
      <c r="AI2545" s="1" t="s">
        <v>47</v>
      </c>
      <c r="AJ2545" s="2" t="s">
        <v>48</v>
      </c>
      <c r="AK2545" s="1" t="s">
        <v>43</v>
      </c>
      <c r="AL2545" s="2" t="s">
        <v>49</v>
      </c>
      <c r="AM2545" s="1" t="s">
        <v>50</v>
      </c>
      <c r="AN2545" s="2" t="s">
        <v>51</v>
      </c>
      <c r="AO2545" s="1" t="s">
        <v>52</v>
      </c>
      <c r="AP2545" s="2" t="s">
        <v>53</v>
      </c>
      <c r="AQ2545" s="2" t="s">
        <v>54</v>
      </c>
      <c r="AR2545" s="2" t="s">
        <v>44</v>
      </c>
      <c r="AS2545" s="1" t="s">
        <v>45</v>
      </c>
      <c r="AT2545" s="2" t="s">
        <v>50</v>
      </c>
      <c r="AU2545" s="1" t="s">
        <v>51</v>
      </c>
      <c r="AV2545" s="2" t="s">
        <v>49</v>
      </c>
      <c r="AW2545" s="1" t="s">
        <v>52</v>
      </c>
      <c r="AX2545" s="2" t="s">
        <v>54</v>
      </c>
      <c r="AY2545" s="2" t="s">
        <v>50</v>
      </c>
      <c r="AZ2545" s="1" t="s">
        <v>51</v>
      </c>
      <c r="BA2545" s="2" t="s">
        <v>49</v>
      </c>
      <c r="BB2545" s="1" t="s">
        <v>52</v>
      </c>
      <c r="BC2545" s="2" t="s">
        <v>54</v>
      </c>
      <c r="BD2545" s="2" t="s">
        <v>50</v>
      </c>
      <c r="BE2545" s="1" t="s">
        <v>51</v>
      </c>
      <c r="BF2545" s="2" t="s">
        <v>49</v>
      </c>
      <c r="BG2545" s="1" t="s">
        <v>52</v>
      </c>
      <c r="BH2545" s="2" t="s">
        <v>302</v>
      </c>
      <c r="BI2545" s="2" t="s">
        <v>54</v>
      </c>
      <c r="BJ2545" s="2" t="s">
        <v>50</v>
      </c>
      <c r="BK2545" s="1" t="s">
        <v>51</v>
      </c>
      <c r="BL2545" s="2" t="s">
        <v>49</v>
      </c>
      <c r="BM2545" s="2" t="s">
        <v>52</v>
      </c>
      <c r="BN2545" s="2" t="s">
        <v>53</v>
      </c>
      <c r="BO2545" s="2" t="s">
        <v>54</v>
      </c>
      <c r="BP2545" s="2" t="s">
        <v>50</v>
      </c>
      <c r="BQ2545" s="1" t="s">
        <v>51</v>
      </c>
      <c r="BR2545" s="2" t="s">
        <v>49</v>
      </c>
      <c r="BS2545" s="2" t="s">
        <v>52</v>
      </c>
      <c r="BT2545" s="2" t="s">
        <v>302</v>
      </c>
      <c r="BU2545" s="2" t="s">
        <v>53</v>
      </c>
      <c r="BV2545" s="2" t="s">
        <v>54</v>
      </c>
      <c r="BW2545" s="2" t="s">
        <v>44</v>
      </c>
      <c r="BX2545" s="3" t="s">
        <v>45</v>
      </c>
    </row>
    <row r="2546" spans="1:76" x14ac:dyDescent="0.3">
      <c r="A2546" s="35" t="s">
        <v>56</v>
      </c>
      <c r="B2546" s="32">
        <v>2056</v>
      </c>
      <c r="C2546" s="32">
        <v>1095</v>
      </c>
      <c r="D2546" s="32">
        <v>961</v>
      </c>
      <c r="E2546" s="32">
        <v>188</v>
      </c>
      <c r="F2546" s="32">
        <v>379</v>
      </c>
      <c r="G2546" s="32">
        <v>405</v>
      </c>
      <c r="H2546" s="32">
        <v>343</v>
      </c>
      <c r="I2546" s="32">
        <v>338</v>
      </c>
      <c r="J2546" s="32">
        <v>403</v>
      </c>
      <c r="K2546" s="32">
        <v>152</v>
      </c>
      <c r="L2546" s="32">
        <v>197</v>
      </c>
      <c r="M2546" s="32">
        <v>328</v>
      </c>
      <c r="N2546" s="32">
        <v>318</v>
      </c>
      <c r="O2546" s="32">
        <v>159</v>
      </c>
      <c r="P2546" s="32">
        <v>426</v>
      </c>
      <c r="Q2546" s="32">
        <v>242</v>
      </c>
      <c r="R2546" s="32">
        <v>234</v>
      </c>
      <c r="S2546" s="32">
        <v>391</v>
      </c>
      <c r="T2546" s="32">
        <v>717</v>
      </c>
      <c r="U2546" s="32">
        <v>856</v>
      </c>
      <c r="V2546" s="32">
        <v>522</v>
      </c>
      <c r="W2546" s="32">
        <v>372</v>
      </c>
      <c r="X2546" s="32">
        <v>131</v>
      </c>
      <c r="Y2546" s="32">
        <v>1031</v>
      </c>
      <c r="Z2546" s="32">
        <v>895</v>
      </c>
      <c r="AA2546" s="32">
        <v>300</v>
      </c>
      <c r="AB2546" s="32">
        <v>95</v>
      </c>
      <c r="AC2546" s="32">
        <v>74</v>
      </c>
      <c r="AD2546" s="32">
        <v>401</v>
      </c>
      <c r="AE2546" s="32">
        <v>273</v>
      </c>
      <c r="AF2546" s="32">
        <v>600</v>
      </c>
      <c r="AG2546" s="32">
        <v>1448</v>
      </c>
      <c r="AH2546" s="32">
        <v>1190</v>
      </c>
      <c r="AI2546" s="32">
        <v>305</v>
      </c>
      <c r="AJ2546" s="32">
        <v>441</v>
      </c>
      <c r="AK2546" s="32">
        <v>107</v>
      </c>
      <c r="AL2546" s="32">
        <v>520</v>
      </c>
      <c r="AM2546" s="32">
        <v>497</v>
      </c>
      <c r="AN2546" s="32">
        <v>165</v>
      </c>
      <c r="AO2546" s="32">
        <v>94</v>
      </c>
      <c r="AP2546" s="32">
        <v>100</v>
      </c>
      <c r="AQ2546" s="32">
        <v>103</v>
      </c>
      <c r="AR2546" s="32">
        <v>1048</v>
      </c>
      <c r="AS2546" s="32">
        <v>461</v>
      </c>
      <c r="AT2546" s="32">
        <v>703</v>
      </c>
      <c r="AU2546" s="32">
        <v>286</v>
      </c>
      <c r="AV2546" s="32">
        <v>336</v>
      </c>
      <c r="AW2546" s="32">
        <v>86</v>
      </c>
      <c r="AX2546" s="32">
        <v>81</v>
      </c>
      <c r="AY2546" s="32">
        <v>752</v>
      </c>
      <c r="AZ2546" s="32">
        <v>275</v>
      </c>
      <c r="BA2546" s="32">
        <v>318</v>
      </c>
      <c r="BB2546" s="32">
        <v>89</v>
      </c>
      <c r="BC2546" s="32">
        <v>24</v>
      </c>
      <c r="BD2546" s="32">
        <v>600</v>
      </c>
      <c r="BE2546" s="32">
        <v>263</v>
      </c>
      <c r="BF2546" s="32">
        <v>293</v>
      </c>
      <c r="BG2546" s="32">
        <v>93</v>
      </c>
      <c r="BH2546" s="32">
        <v>144</v>
      </c>
      <c r="BI2546" s="32">
        <v>46</v>
      </c>
      <c r="BJ2546" s="32">
        <v>590</v>
      </c>
      <c r="BK2546" s="32">
        <v>194</v>
      </c>
      <c r="BL2546" s="32">
        <v>512</v>
      </c>
      <c r="BM2546" s="32">
        <v>120</v>
      </c>
      <c r="BN2546" s="32">
        <v>151</v>
      </c>
      <c r="BO2546" s="32">
        <v>159</v>
      </c>
      <c r="BP2546" s="32">
        <v>528</v>
      </c>
      <c r="BQ2546" s="32">
        <v>204</v>
      </c>
      <c r="BR2546" s="32">
        <v>434</v>
      </c>
      <c r="BS2546" s="32">
        <v>130</v>
      </c>
      <c r="BT2546" s="32">
        <v>190</v>
      </c>
      <c r="BU2546" s="32">
        <v>165</v>
      </c>
      <c r="BV2546" s="32">
        <v>64</v>
      </c>
      <c r="BW2546" s="32">
        <v>939</v>
      </c>
      <c r="BX2546" s="32">
        <v>759</v>
      </c>
    </row>
    <row r="2547" spans="1:76" x14ac:dyDescent="0.3">
      <c r="A2547" s="35" t="s">
        <v>57</v>
      </c>
      <c r="B2547" s="32">
        <v>2055</v>
      </c>
      <c r="C2547" s="32">
        <v>1067</v>
      </c>
      <c r="D2547" s="32">
        <v>988</v>
      </c>
      <c r="E2547" s="32">
        <v>264</v>
      </c>
      <c r="F2547" s="32">
        <v>312</v>
      </c>
      <c r="G2547" s="32">
        <v>308</v>
      </c>
      <c r="H2547" s="32">
        <v>325</v>
      </c>
      <c r="I2547" s="32">
        <v>353</v>
      </c>
      <c r="J2547" s="32">
        <v>493</v>
      </c>
      <c r="K2547" s="32">
        <v>170</v>
      </c>
      <c r="L2547" s="32">
        <v>250</v>
      </c>
      <c r="M2547" s="32">
        <v>289</v>
      </c>
      <c r="N2547" s="32">
        <v>299</v>
      </c>
      <c r="O2547" s="32">
        <v>260</v>
      </c>
      <c r="P2547" s="32">
        <v>267</v>
      </c>
      <c r="Q2547" s="32">
        <v>269</v>
      </c>
      <c r="R2547" s="32">
        <v>250</v>
      </c>
      <c r="S2547" s="32">
        <v>390</v>
      </c>
      <c r="T2547" s="32">
        <v>735</v>
      </c>
      <c r="U2547" s="32">
        <v>832</v>
      </c>
      <c r="V2547" s="32">
        <v>520</v>
      </c>
      <c r="W2547" s="32">
        <v>387</v>
      </c>
      <c r="X2547" s="32">
        <v>133</v>
      </c>
      <c r="Y2547" s="32">
        <v>1016</v>
      </c>
      <c r="Z2547" s="32">
        <v>794</v>
      </c>
      <c r="AA2547" s="32">
        <v>281</v>
      </c>
      <c r="AB2547" s="32">
        <v>95</v>
      </c>
      <c r="AC2547" s="32">
        <v>93</v>
      </c>
      <c r="AD2547" s="32">
        <v>504</v>
      </c>
      <c r="AE2547" s="32">
        <v>273</v>
      </c>
      <c r="AF2547" s="32">
        <v>530</v>
      </c>
      <c r="AG2547" s="32">
        <v>1517</v>
      </c>
      <c r="AH2547" s="32">
        <v>1246</v>
      </c>
      <c r="AI2547" s="32">
        <v>269</v>
      </c>
      <c r="AJ2547" s="32">
        <v>410</v>
      </c>
      <c r="AK2547" s="32">
        <v>117</v>
      </c>
      <c r="AL2547" s="32">
        <v>523</v>
      </c>
      <c r="AM2547" s="32">
        <v>444</v>
      </c>
      <c r="AN2547" s="32">
        <v>187</v>
      </c>
      <c r="AO2547" s="32">
        <v>144</v>
      </c>
      <c r="AP2547" s="32">
        <v>104</v>
      </c>
      <c r="AQ2547" s="32">
        <v>78</v>
      </c>
      <c r="AR2547" s="32">
        <v>675</v>
      </c>
      <c r="AS2547" s="32">
        <v>834</v>
      </c>
      <c r="AT2547" s="32">
        <v>618</v>
      </c>
      <c r="AU2547" s="32">
        <v>346</v>
      </c>
      <c r="AV2547" s="32">
        <v>335</v>
      </c>
      <c r="AW2547" s="32">
        <v>112</v>
      </c>
      <c r="AX2547" s="32">
        <v>72</v>
      </c>
      <c r="AY2547" s="32">
        <v>696</v>
      </c>
      <c r="AZ2547" s="32">
        <v>319</v>
      </c>
      <c r="BA2547" s="32">
        <v>316</v>
      </c>
      <c r="BB2547" s="32">
        <v>101</v>
      </c>
      <c r="BC2547" s="32">
        <v>25</v>
      </c>
      <c r="BD2547" s="32">
        <v>545</v>
      </c>
      <c r="BE2547" s="32">
        <v>318</v>
      </c>
      <c r="BF2547" s="32">
        <v>295</v>
      </c>
      <c r="BG2547" s="32">
        <v>116</v>
      </c>
      <c r="BH2547" s="32">
        <v>129</v>
      </c>
      <c r="BI2547" s="32">
        <v>40</v>
      </c>
      <c r="BJ2547" s="32">
        <v>525</v>
      </c>
      <c r="BK2547" s="32">
        <v>222</v>
      </c>
      <c r="BL2547" s="32">
        <v>532</v>
      </c>
      <c r="BM2547" s="32">
        <v>145</v>
      </c>
      <c r="BN2547" s="32">
        <v>159</v>
      </c>
      <c r="BO2547" s="32">
        <v>142</v>
      </c>
      <c r="BP2547" s="32">
        <v>469</v>
      </c>
      <c r="BQ2547" s="32">
        <v>226</v>
      </c>
      <c r="BR2547" s="32">
        <v>445</v>
      </c>
      <c r="BS2547" s="32">
        <v>161</v>
      </c>
      <c r="BT2547" s="32">
        <v>176</v>
      </c>
      <c r="BU2547" s="32">
        <v>179</v>
      </c>
      <c r="BV2547" s="32">
        <v>53</v>
      </c>
      <c r="BW2547" s="32">
        <v>786</v>
      </c>
      <c r="BX2547" s="32">
        <v>919</v>
      </c>
    </row>
    <row r="2548" spans="1:76" x14ac:dyDescent="0.3">
      <c r="A2548" s="35" t="s">
        <v>176</v>
      </c>
      <c r="B2548" s="32">
        <v>160</v>
      </c>
      <c r="C2548" s="32">
        <v>88</v>
      </c>
      <c r="D2548" s="32">
        <v>72</v>
      </c>
      <c r="E2548" s="32">
        <v>37</v>
      </c>
      <c r="F2548" s="32">
        <v>43</v>
      </c>
      <c r="G2548" s="32">
        <v>22</v>
      </c>
      <c r="H2548" s="32">
        <v>23</v>
      </c>
      <c r="I2548" s="32">
        <v>20</v>
      </c>
      <c r="J2548" s="32">
        <v>16</v>
      </c>
      <c r="K2548" s="32">
        <v>8</v>
      </c>
      <c r="L2548" s="32">
        <v>19</v>
      </c>
      <c r="M2548" s="32">
        <v>17</v>
      </c>
      <c r="N2548" s="32">
        <v>35</v>
      </c>
      <c r="O2548" s="32">
        <v>19</v>
      </c>
      <c r="P2548" s="32">
        <v>25</v>
      </c>
      <c r="Q2548" s="32">
        <v>20</v>
      </c>
      <c r="R2548" s="32">
        <v>16</v>
      </c>
      <c r="S2548" s="32">
        <v>25</v>
      </c>
      <c r="T2548" s="32">
        <v>58</v>
      </c>
      <c r="U2548" s="32">
        <v>73</v>
      </c>
      <c r="V2548" s="32">
        <v>25</v>
      </c>
      <c r="W2548" s="32">
        <v>27</v>
      </c>
      <c r="X2548" s="32">
        <v>3</v>
      </c>
      <c r="Y2548" s="32">
        <v>105</v>
      </c>
      <c r="Z2548" s="32">
        <v>80</v>
      </c>
      <c r="AA2548" s="32">
        <v>22</v>
      </c>
      <c r="AB2548" s="32">
        <v>13</v>
      </c>
      <c r="AC2548" s="32">
        <v>10</v>
      </c>
      <c r="AD2548" s="32">
        <v>17</v>
      </c>
      <c r="AE2548" s="32">
        <v>16</v>
      </c>
      <c r="AF2548" s="32">
        <v>51</v>
      </c>
      <c r="AG2548" s="32">
        <v>110</v>
      </c>
      <c r="AH2548" s="32">
        <v>84</v>
      </c>
      <c r="AI2548" s="32">
        <v>38</v>
      </c>
      <c r="AJ2548" s="32">
        <v>28</v>
      </c>
      <c r="AK2548" s="32">
        <v>10</v>
      </c>
      <c r="AL2548" s="32">
        <v>24</v>
      </c>
      <c r="AM2548" s="32">
        <v>51</v>
      </c>
      <c r="AN2548" s="32">
        <v>3</v>
      </c>
      <c r="AO2548" s="32">
        <v>6</v>
      </c>
      <c r="AP2548" s="32">
        <v>3</v>
      </c>
      <c r="AQ2548" s="32">
        <v>33</v>
      </c>
      <c r="AR2548" s="32">
        <v>63</v>
      </c>
      <c r="AS2548" s="32">
        <v>29</v>
      </c>
      <c r="AT2548" s="32">
        <v>59</v>
      </c>
      <c r="AU2548" s="32">
        <v>6</v>
      </c>
      <c r="AV2548" s="32">
        <v>26</v>
      </c>
      <c r="AW2548" s="32">
        <v>5</v>
      </c>
      <c r="AX2548" s="32">
        <v>20</v>
      </c>
      <c r="AY2548" s="32">
        <v>75</v>
      </c>
      <c r="AZ2548" s="32">
        <v>3</v>
      </c>
      <c r="BA2548" s="32">
        <v>19</v>
      </c>
      <c r="BB2548" s="32">
        <v>7</v>
      </c>
      <c r="BC2548" s="32">
        <v>8</v>
      </c>
      <c r="BD2548" s="32">
        <v>45</v>
      </c>
      <c r="BE2548" s="32">
        <v>2</v>
      </c>
      <c r="BF2548" s="32">
        <v>20</v>
      </c>
      <c r="BG2548" s="32">
        <v>2</v>
      </c>
      <c r="BH2548" s="32">
        <v>40</v>
      </c>
      <c r="BI2548" s="32">
        <v>0</v>
      </c>
      <c r="BJ2548" s="32">
        <v>53</v>
      </c>
      <c r="BK2548" s="32">
        <v>1</v>
      </c>
      <c r="BL2548" s="32">
        <v>26</v>
      </c>
      <c r="BM2548" s="32">
        <v>10</v>
      </c>
      <c r="BN2548" s="32">
        <v>2</v>
      </c>
      <c r="BO2548" s="32">
        <v>53</v>
      </c>
      <c r="BP2548" s="32">
        <v>40</v>
      </c>
      <c r="BQ2548" s="32">
        <v>4</v>
      </c>
      <c r="BR2548" s="32">
        <v>24</v>
      </c>
      <c r="BS2548" s="32">
        <v>3</v>
      </c>
      <c r="BT2548" s="32">
        <v>71</v>
      </c>
      <c r="BU2548" s="32">
        <v>4</v>
      </c>
      <c r="BV2548" s="32">
        <v>0</v>
      </c>
      <c r="BW2548" s="32">
        <v>112</v>
      </c>
      <c r="BX2548" s="32">
        <v>26</v>
      </c>
    </row>
    <row r="2549" spans="1:76" x14ac:dyDescent="0.3">
      <c r="A2549" s="35" t="s">
        <v>210</v>
      </c>
      <c r="B2549" s="33">
        <v>7.8E-2</v>
      </c>
      <c r="C2549" s="33">
        <v>8.2400000000000001E-2</v>
      </c>
      <c r="D2549" s="33">
        <v>7.3300000000000004E-2</v>
      </c>
      <c r="E2549" s="33">
        <v>0.1409</v>
      </c>
      <c r="F2549" s="33">
        <v>0.13689999999999999</v>
      </c>
      <c r="G2549" s="33">
        <v>7.0499999999999993E-2</v>
      </c>
      <c r="H2549" s="33">
        <v>6.9900000000000004E-2</v>
      </c>
      <c r="I2549" s="33">
        <v>5.6599999999999998E-2</v>
      </c>
      <c r="J2549" s="33">
        <v>3.27E-2</v>
      </c>
      <c r="K2549" s="33">
        <v>4.7699999999999999E-2</v>
      </c>
      <c r="L2549" s="33">
        <v>7.6300000000000007E-2</v>
      </c>
      <c r="M2549" s="33">
        <v>6.0199999999999997E-2</v>
      </c>
      <c r="N2549" s="33">
        <v>0.11600000000000001</v>
      </c>
      <c r="O2549" s="33">
        <v>7.4700000000000003E-2</v>
      </c>
      <c r="P2549" s="33">
        <v>9.3700000000000006E-2</v>
      </c>
      <c r="Q2549" s="33">
        <v>7.5600000000000001E-2</v>
      </c>
      <c r="R2549" s="33">
        <v>6.4899999999999999E-2</v>
      </c>
      <c r="S2549" s="33">
        <v>6.3899999999999998E-2</v>
      </c>
      <c r="T2549" s="33">
        <v>7.9000000000000001E-2</v>
      </c>
      <c r="U2549" s="33">
        <v>8.8099999999999998E-2</v>
      </c>
      <c r="V2549" s="33">
        <v>4.8399999999999999E-2</v>
      </c>
      <c r="W2549" s="33">
        <v>7.0599999999999996E-2</v>
      </c>
      <c r="X2549" s="33">
        <v>2.52E-2</v>
      </c>
      <c r="Y2549" s="33">
        <v>0.10299999999999999</v>
      </c>
      <c r="Z2549" s="33">
        <v>0.10050000000000001</v>
      </c>
      <c r="AA2549" s="33">
        <v>7.7799999999999994E-2</v>
      </c>
      <c r="AB2549" s="33">
        <v>0.1394</v>
      </c>
      <c r="AC2549" s="33">
        <v>0.1048</v>
      </c>
      <c r="AD2549" s="33">
        <v>3.4200000000000001E-2</v>
      </c>
      <c r="AE2549" s="33">
        <v>5.9499999999999997E-2</v>
      </c>
      <c r="AF2549" s="33">
        <v>9.5699999999999993E-2</v>
      </c>
      <c r="AG2549" s="33">
        <v>7.2300000000000003E-2</v>
      </c>
      <c r="AH2549" s="33">
        <v>6.7000000000000004E-2</v>
      </c>
      <c r="AI2549" s="33">
        <v>0.1426</v>
      </c>
      <c r="AJ2549" s="33">
        <v>6.9000000000000006E-2</v>
      </c>
      <c r="AK2549" s="33">
        <v>8.1799999999999998E-2</v>
      </c>
      <c r="AL2549" s="33">
        <v>4.6600000000000003E-2</v>
      </c>
      <c r="AM2549" s="33">
        <v>0.11600000000000001</v>
      </c>
      <c r="AN2549" s="33">
        <v>1.3599999999999999E-2</v>
      </c>
      <c r="AO2549" s="33">
        <v>4.3700000000000003E-2</v>
      </c>
      <c r="AP2549" s="33">
        <v>3.1399999999999997E-2</v>
      </c>
      <c r="AQ2549" s="33">
        <v>0.4254</v>
      </c>
      <c r="AR2549" s="33">
        <v>9.3899999999999997E-2</v>
      </c>
      <c r="AS2549" s="33">
        <v>3.49E-2</v>
      </c>
      <c r="AT2549" s="33">
        <v>9.5500000000000002E-2</v>
      </c>
      <c r="AU2549" s="33">
        <v>1.7399999999999999E-2</v>
      </c>
      <c r="AV2549" s="33">
        <v>7.8899999999999998E-2</v>
      </c>
      <c r="AW2549" s="33">
        <v>4.0599999999999997E-2</v>
      </c>
      <c r="AX2549" s="33">
        <v>0.27089999999999997</v>
      </c>
      <c r="AY2549" s="33">
        <v>0.1074</v>
      </c>
      <c r="AZ2549" s="33">
        <v>8.6E-3</v>
      </c>
      <c r="BA2549" s="33">
        <v>5.8999999999999997E-2</v>
      </c>
      <c r="BB2549" s="33">
        <v>7.2999999999999995E-2</v>
      </c>
      <c r="BC2549" s="33">
        <v>0.31040000000000001</v>
      </c>
      <c r="BD2549" s="33">
        <v>8.3400000000000002E-2</v>
      </c>
      <c r="BE2549" s="33">
        <v>7.0000000000000001E-3</v>
      </c>
      <c r="BF2549" s="33">
        <v>6.6500000000000004E-2</v>
      </c>
      <c r="BG2549" s="33">
        <v>1.8800000000000001E-2</v>
      </c>
      <c r="BH2549" s="33">
        <v>0.31319999999999998</v>
      </c>
      <c r="BI2549" s="32" t="s">
        <v>58</v>
      </c>
      <c r="BJ2549" s="33">
        <v>0.10059999999999999</v>
      </c>
      <c r="BK2549" s="33">
        <v>3.2000000000000002E-3</v>
      </c>
      <c r="BL2549" s="33">
        <v>4.9799999999999997E-2</v>
      </c>
      <c r="BM2549" s="33">
        <v>6.7199999999999996E-2</v>
      </c>
      <c r="BN2549" s="33">
        <v>1.3100000000000001E-2</v>
      </c>
      <c r="BO2549" s="33">
        <v>0.37380000000000002</v>
      </c>
      <c r="BP2549" s="33">
        <v>8.48E-2</v>
      </c>
      <c r="BQ2549" s="33">
        <v>1.72E-2</v>
      </c>
      <c r="BR2549" s="33">
        <v>5.3699999999999998E-2</v>
      </c>
      <c r="BS2549" s="33">
        <v>2.1399999999999999E-2</v>
      </c>
      <c r="BT2549" s="33">
        <v>0.40210000000000001</v>
      </c>
      <c r="BU2549" s="33">
        <v>2.12E-2</v>
      </c>
      <c r="BV2549" s="33">
        <v>6.3E-3</v>
      </c>
      <c r="BW2549" s="33">
        <v>0.14199999999999999</v>
      </c>
      <c r="BX2549" s="33">
        <v>2.7799999999999998E-2</v>
      </c>
    </row>
    <row r="2550" spans="1:76" x14ac:dyDescent="0.3">
      <c r="A2550" s="35" t="s">
        <v>216</v>
      </c>
      <c r="B2550" s="32">
        <v>350</v>
      </c>
      <c r="C2550" s="32">
        <v>175</v>
      </c>
      <c r="D2550" s="32">
        <v>175</v>
      </c>
      <c r="E2550" s="32">
        <v>77</v>
      </c>
      <c r="F2550" s="32">
        <v>65</v>
      </c>
      <c r="G2550" s="32">
        <v>57</v>
      </c>
      <c r="H2550" s="32">
        <v>53</v>
      </c>
      <c r="I2550" s="32">
        <v>43</v>
      </c>
      <c r="J2550" s="32">
        <v>56</v>
      </c>
      <c r="K2550" s="32">
        <v>30</v>
      </c>
      <c r="L2550" s="32">
        <v>44</v>
      </c>
      <c r="M2550" s="32">
        <v>44</v>
      </c>
      <c r="N2550" s="32">
        <v>54</v>
      </c>
      <c r="O2550" s="32">
        <v>52</v>
      </c>
      <c r="P2550" s="32">
        <v>41</v>
      </c>
      <c r="Q2550" s="32">
        <v>42</v>
      </c>
      <c r="R2550" s="32">
        <v>43</v>
      </c>
      <c r="S2550" s="32">
        <v>55</v>
      </c>
      <c r="T2550" s="32">
        <v>122</v>
      </c>
      <c r="U2550" s="32">
        <v>155</v>
      </c>
      <c r="V2550" s="32">
        <v>72</v>
      </c>
      <c r="W2550" s="32">
        <v>65</v>
      </c>
      <c r="X2550" s="32">
        <v>30</v>
      </c>
      <c r="Y2550" s="32">
        <v>184</v>
      </c>
      <c r="Z2550" s="32">
        <v>160</v>
      </c>
      <c r="AA2550" s="32">
        <v>46</v>
      </c>
      <c r="AB2550" s="32">
        <v>14</v>
      </c>
      <c r="AC2550" s="32">
        <v>28</v>
      </c>
      <c r="AD2550" s="32">
        <v>58</v>
      </c>
      <c r="AE2550" s="32">
        <v>41</v>
      </c>
      <c r="AF2550" s="32">
        <v>117</v>
      </c>
      <c r="AG2550" s="32">
        <v>233</v>
      </c>
      <c r="AH2550" s="32">
        <v>201</v>
      </c>
      <c r="AI2550" s="32">
        <v>56</v>
      </c>
      <c r="AJ2550" s="32">
        <v>72</v>
      </c>
      <c r="AK2550" s="32">
        <v>20</v>
      </c>
      <c r="AL2550" s="32">
        <v>58</v>
      </c>
      <c r="AM2550" s="32">
        <v>134</v>
      </c>
      <c r="AN2550" s="32">
        <v>12</v>
      </c>
      <c r="AO2550" s="32">
        <v>15</v>
      </c>
      <c r="AP2550" s="32">
        <v>9</v>
      </c>
      <c r="AQ2550" s="32">
        <v>21</v>
      </c>
      <c r="AR2550" s="32">
        <v>145</v>
      </c>
      <c r="AS2550" s="32">
        <v>81</v>
      </c>
      <c r="AT2550" s="32">
        <v>160</v>
      </c>
      <c r="AU2550" s="32">
        <v>15</v>
      </c>
      <c r="AV2550" s="32">
        <v>41</v>
      </c>
      <c r="AW2550" s="32">
        <v>6</v>
      </c>
      <c r="AX2550" s="32">
        <v>16</v>
      </c>
      <c r="AY2550" s="32">
        <v>191</v>
      </c>
      <c r="AZ2550" s="32">
        <v>11</v>
      </c>
      <c r="BA2550" s="32">
        <v>24</v>
      </c>
      <c r="BB2550" s="32">
        <v>15</v>
      </c>
      <c r="BC2550" s="32">
        <v>7</v>
      </c>
      <c r="BD2550" s="32">
        <v>136</v>
      </c>
      <c r="BE2550" s="32">
        <v>13</v>
      </c>
      <c r="BF2550" s="32">
        <v>29</v>
      </c>
      <c r="BG2550" s="32">
        <v>13</v>
      </c>
      <c r="BH2550" s="32">
        <v>55</v>
      </c>
      <c r="BI2550" s="32">
        <v>2</v>
      </c>
      <c r="BJ2550" s="32">
        <v>160</v>
      </c>
      <c r="BK2550" s="32">
        <v>13</v>
      </c>
      <c r="BL2550" s="32">
        <v>70</v>
      </c>
      <c r="BM2550" s="32">
        <v>21</v>
      </c>
      <c r="BN2550" s="32">
        <v>7</v>
      </c>
      <c r="BO2550" s="32">
        <v>44</v>
      </c>
      <c r="BP2550" s="32">
        <v>135</v>
      </c>
      <c r="BQ2550" s="32">
        <v>13</v>
      </c>
      <c r="BR2550" s="32">
        <v>62</v>
      </c>
      <c r="BS2550" s="32">
        <v>22</v>
      </c>
      <c r="BT2550" s="32">
        <v>65</v>
      </c>
      <c r="BU2550" s="32">
        <v>11</v>
      </c>
      <c r="BV2550" s="32">
        <v>7</v>
      </c>
      <c r="BW2550" s="32">
        <v>209</v>
      </c>
      <c r="BX2550" s="32">
        <v>74</v>
      </c>
    </row>
    <row r="2551" spans="1:76" x14ac:dyDescent="0.3">
      <c r="A2551" s="35" t="s">
        <v>210</v>
      </c>
      <c r="B2551" s="33">
        <v>0.17050000000000001</v>
      </c>
      <c r="C2551" s="33">
        <v>0.16389999999999999</v>
      </c>
      <c r="D2551" s="33">
        <v>0.17749999999999999</v>
      </c>
      <c r="E2551" s="33">
        <v>0.29099999999999998</v>
      </c>
      <c r="F2551" s="33">
        <v>0.20799999999999999</v>
      </c>
      <c r="G2551" s="33">
        <v>0.18640000000000001</v>
      </c>
      <c r="H2551" s="33">
        <v>0.1638</v>
      </c>
      <c r="I2551" s="33">
        <v>0.1205</v>
      </c>
      <c r="J2551" s="33">
        <v>0.11260000000000001</v>
      </c>
      <c r="K2551" s="33">
        <v>0.1762</v>
      </c>
      <c r="L2551" s="33">
        <v>0.1777</v>
      </c>
      <c r="M2551" s="33">
        <v>0.15140000000000001</v>
      </c>
      <c r="N2551" s="33">
        <v>0.1807</v>
      </c>
      <c r="O2551" s="33">
        <v>0.19919999999999999</v>
      </c>
      <c r="P2551" s="33">
        <v>0.1545</v>
      </c>
      <c r="Q2551" s="33">
        <v>0.1573</v>
      </c>
      <c r="R2551" s="33">
        <v>0.17050000000000001</v>
      </c>
      <c r="S2551" s="33">
        <v>0.1419</v>
      </c>
      <c r="T2551" s="33">
        <v>0.1658</v>
      </c>
      <c r="U2551" s="33">
        <v>0.18609999999999999</v>
      </c>
      <c r="V2551" s="33">
        <v>0.13780000000000001</v>
      </c>
      <c r="W2551" s="33">
        <v>0.16880000000000001</v>
      </c>
      <c r="X2551" s="33">
        <v>0.2235</v>
      </c>
      <c r="Y2551" s="33">
        <v>0.18090000000000001</v>
      </c>
      <c r="Z2551" s="33">
        <v>0.20200000000000001</v>
      </c>
      <c r="AA2551" s="33">
        <v>0.1638</v>
      </c>
      <c r="AB2551" s="33">
        <v>0.1472</v>
      </c>
      <c r="AC2551" s="33">
        <v>0.30159999999999998</v>
      </c>
      <c r="AD2551" s="33">
        <v>0.1157</v>
      </c>
      <c r="AE2551" s="33">
        <v>0.15079999999999999</v>
      </c>
      <c r="AF2551" s="33">
        <v>0.22070000000000001</v>
      </c>
      <c r="AG2551" s="33">
        <v>0.1537</v>
      </c>
      <c r="AH2551" s="33">
        <v>0.16139999999999999</v>
      </c>
      <c r="AI2551" s="33">
        <v>0.20960000000000001</v>
      </c>
      <c r="AJ2551" s="33">
        <v>0.17580000000000001</v>
      </c>
      <c r="AK2551" s="33">
        <v>0.16750000000000001</v>
      </c>
      <c r="AL2551" s="33">
        <v>0.11169999999999999</v>
      </c>
      <c r="AM2551" s="33">
        <v>0.30120000000000002</v>
      </c>
      <c r="AN2551" s="33">
        <v>6.54E-2</v>
      </c>
      <c r="AO2551" s="33">
        <v>0.10249999999999999</v>
      </c>
      <c r="AP2551" s="33">
        <v>8.6400000000000005E-2</v>
      </c>
      <c r="AQ2551" s="33">
        <v>0.2722</v>
      </c>
      <c r="AR2551" s="33">
        <v>0.2142</v>
      </c>
      <c r="AS2551" s="33">
        <v>9.7699999999999995E-2</v>
      </c>
      <c r="AT2551" s="33">
        <v>0.2586</v>
      </c>
      <c r="AU2551" s="33">
        <v>4.2200000000000001E-2</v>
      </c>
      <c r="AV2551" s="33">
        <v>0.1211</v>
      </c>
      <c r="AW2551" s="33">
        <v>5.57E-2</v>
      </c>
      <c r="AX2551" s="33">
        <v>0.22239999999999999</v>
      </c>
      <c r="AY2551" s="33">
        <v>0.2742</v>
      </c>
      <c r="AZ2551" s="33">
        <v>3.5400000000000001E-2</v>
      </c>
      <c r="BA2551" s="33">
        <v>7.5999999999999998E-2</v>
      </c>
      <c r="BB2551" s="33">
        <v>0.14599999999999999</v>
      </c>
      <c r="BC2551" s="33">
        <v>0.27650000000000002</v>
      </c>
      <c r="BD2551" s="33">
        <v>0.24890000000000001</v>
      </c>
      <c r="BE2551" s="33">
        <v>3.9600000000000003E-2</v>
      </c>
      <c r="BF2551" s="33">
        <v>9.8699999999999996E-2</v>
      </c>
      <c r="BG2551" s="33">
        <v>0.11020000000000001</v>
      </c>
      <c r="BH2551" s="33">
        <v>0.42359999999999998</v>
      </c>
      <c r="BI2551" s="33">
        <v>5.8400000000000001E-2</v>
      </c>
      <c r="BJ2551" s="33">
        <v>0.30509999999999998</v>
      </c>
      <c r="BK2551" s="33">
        <v>6.0299999999999999E-2</v>
      </c>
      <c r="BL2551" s="33">
        <v>0.1313</v>
      </c>
      <c r="BM2551" s="33">
        <v>0.1454</v>
      </c>
      <c r="BN2551" s="33">
        <v>4.4600000000000001E-2</v>
      </c>
      <c r="BO2551" s="33">
        <v>0.30730000000000002</v>
      </c>
      <c r="BP2551" s="33">
        <v>0.2868</v>
      </c>
      <c r="BQ2551" s="33">
        <v>5.91E-2</v>
      </c>
      <c r="BR2551" s="33">
        <v>0.13869999999999999</v>
      </c>
      <c r="BS2551" s="33">
        <v>0.13969999999999999</v>
      </c>
      <c r="BT2551" s="33">
        <v>0.37109999999999999</v>
      </c>
      <c r="BU2551" s="33">
        <v>5.8700000000000002E-2</v>
      </c>
      <c r="BV2551" s="33">
        <v>0.13689999999999999</v>
      </c>
      <c r="BW2551" s="33">
        <v>0.26619999999999999</v>
      </c>
      <c r="BX2551" s="33">
        <v>8.0600000000000005E-2</v>
      </c>
    </row>
    <row r="2552" spans="1:76" x14ac:dyDescent="0.3">
      <c r="A2552" s="35" t="s">
        <v>217</v>
      </c>
      <c r="B2552" s="32">
        <v>456</v>
      </c>
      <c r="C2552" s="32">
        <v>258</v>
      </c>
      <c r="D2552" s="32">
        <v>198</v>
      </c>
      <c r="E2552" s="32">
        <v>57</v>
      </c>
      <c r="F2552" s="32">
        <v>86</v>
      </c>
      <c r="G2552" s="32">
        <v>72</v>
      </c>
      <c r="H2552" s="32">
        <v>81</v>
      </c>
      <c r="I2552" s="32">
        <v>84</v>
      </c>
      <c r="J2552" s="32">
        <v>75</v>
      </c>
      <c r="K2552" s="32">
        <v>36</v>
      </c>
      <c r="L2552" s="32">
        <v>52</v>
      </c>
      <c r="M2552" s="32">
        <v>55</v>
      </c>
      <c r="N2552" s="32">
        <v>66</v>
      </c>
      <c r="O2552" s="32">
        <v>74</v>
      </c>
      <c r="P2552" s="32">
        <v>66</v>
      </c>
      <c r="Q2552" s="32">
        <v>45</v>
      </c>
      <c r="R2552" s="32">
        <v>61</v>
      </c>
      <c r="S2552" s="32">
        <v>86</v>
      </c>
      <c r="T2552" s="32">
        <v>156</v>
      </c>
      <c r="U2552" s="32">
        <v>193</v>
      </c>
      <c r="V2552" s="32">
        <v>113</v>
      </c>
      <c r="W2552" s="32">
        <v>74</v>
      </c>
      <c r="X2552" s="32">
        <v>34</v>
      </c>
      <c r="Y2552" s="32">
        <v>235</v>
      </c>
      <c r="Z2552" s="32">
        <v>192</v>
      </c>
      <c r="AA2552" s="32">
        <v>69</v>
      </c>
      <c r="AB2552" s="32">
        <v>30</v>
      </c>
      <c r="AC2552" s="32">
        <v>21</v>
      </c>
      <c r="AD2552" s="32">
        <v>75</v>
      </c>
      <c r="AE2552" s="32">
        <v>66</v>
      </c>
      <c r="AF2552" s="32">
        <v>134</v>
      </c>
      <c r="AG2552" s="32">
        <v>319</v>
      </c>
      <c r="AH2552" s="32">
        <v>257</v>
      </c>
      <c r="AI2552" s="32">
        <v>74</v>
      </c>
      <c r="AJ2552" s="32">
        <v>104</v>
      </c>
      <c r="AK2552" s="32">
        <v>20</v>
      </c>
      <c r="AL2552" s="32">
        <v>121</v>
      </c>
      <c r="AM2552" s="32">
        <v>131</v>
      </c>
      <c r="AN2552" s="32">
        <v>22</v>
      </c>
      <c r="AO2552" s="32">
        <v>44</v>
      </c>
      <c r="AP2552" s="32">
        <v>9</v>
      </c>
      <c r="AQ2552" s="32">
        <v>8</v>
      </c>
      <c r="AR2552" s="32">
        <v>168</v>
      </c>
      <c r="AS2552" s="32">
        <v>168</v>
      </c>
      <c r="AT2552" s="32">
        <v>166</v>
      </c>
      <c r="AU2552" s="32">
        <v>31</v>
      </c>
      <c r="AV2552" s="32">
        <v>78</v>
      </c>
      <c r="AW2552" s="32">
        <v>36</v>
      </c>
      <c r="AX2552" s="32">
        <v>8</v>
      </c>
      <c r="AY2552" s="32">
        <v>186</v>
      </c>
      <c r="AZ2552" s="32">
        <v>28</v>
      </c>
      <c r="BA2552" s="32">
        <v>63</v>
      </c>
      <c r="BB2552" s="32">
        <v>28</v>
      </c>
      <c r="BC2552" s="32">
        <v>1</v>
      </c>
      <c r="BD2552" s="32">
        <v>159</v>
      </c>
      <c r="BE2552" s="32">
        <v>30</v>
      </c>
      <c r="BF2552" s="32">
        <v>64</v>
      </c>
      <c r="BG2552" s="32">
        <v>25</v>
      </c>
      <c r="BH2552" s="32">
        <v>21</v>
      </c>
      <c r="BI2552" s="32">
        <v>4</v>
      </c>
      <c r="BJ2552" s="32">
        <v>156</v>
      </c>
      <c r="BK2552" s="32">
        <v>26</v>
      </c>
      <c r="BL2552" s="32">
        <v>137</v>
      </c>
      <c r="BM2552" s="32">
        <v>40</v>
      </c>
      <c r="BN2552" s="32">
        <v>12</v>
      </c>
      <c r="BO2552" s="32">
        <v>22</v>
      </c>
      <c r="BP2552" s="32">
        <v>145</v>
      </c>
      <c r="BQ2552" s="32">
        <v>27</v>
      </c>
      <c r="BR2552" s="32">
        <v>108</v>
      </c>
      <c r="BS2552" s="32">
        <v>51</v>
      </c>
      <c r="BT2552" s="32">
        <v>27</v>
      </c>
      <c r="BU2552" s="32">
        <v>12</v>
      </c>
      <c r="BV2552" s="32">
        <v>17</v>
      </c>
      <c r="BW2552" s="32">
        <v>216</v>
      </c>
      <c r="BX2552" s="32">
        <v>158</v>
      </c>
    </row>
    <row r="2553" spans="1:76" x14ac:dyDescent="0.3">
      <c r="A2553" s="35" t="s">
        <v>210</v>
      </c>
      <c r="B2553" s="33">
        <v>0.22189999999999999</v>
      </c>
      <c r="C2553" s="33">
        <v>0.2417</v>
      </c>
      <c r="D2553" s="33">
        <v>0.20039999999999999</v>
      </c>
      <c r="E2553" s="33">
        <v>0.2175</v>
      </c>
      <c r="F2553" s="33">
        <v>0.27550000000000002</v>
      </c>
      <c r="G2553" s="33">
        <v>0.23519999999999999</v>
      </c>
      <c r="H2553" s="33">
        <v>0.24879999999999999</v>
      </c>
      <c r="I2553" s="33">
        <v>0.23830000000000001</v>
      </c>
      <c r="J2553" s="33">
        <v>0.15240000000000001</v>
      </c>
      <c r="K2553" s="33">
        <v>0.214</v>
      </c>
      <c r="L2553" s="33">
        <v>0.20760000000000001</v>
      </c>
      <c r="M2553" s="33">
        <v>0.1915</v>
      </c>
      <c r="N2553" s="33">
        <v>0.21929999999999999</v>
      </c>
      <c r="O2553" s="33">
        <v>0.2858</v>
      </c>
      <c r="P2553" s="33">
        <v>0.24729999999999999</v>
      </c>
      <c r="Q2553" s="33">
        <v>0.1673</v>
      </c>
      <c r="R2553" s="33">
        <v>0.24460000000000001</v>
      </c>
      <c r="S2553" s="33">
        <v>0.22040000000000001</v>
      </c>
      <c r="T2553" s="33">
        <v>0.21199999999999999</v>
      </c>
      <c r="U2553" s="33">
        <v>0.23200000000000001</v>
      </c>
      <c r="V2553" s="33">
        <v>0.21790000000000001</v>
      </c>
      <c r="W2553" s="33">
        <v>0.19020000000000001</v>
      </c>
      <c r="X2553" s="33">
        <v>0.25480000000000003</v>
      </c>
      <c r="Y2553" s="33">
        <v>0.2316</v>
      </c>
      <c r="Z2553" s="33">
        <v>0.24129999999999999</v>
      </c>
      <c r="AA2553" s="33">
        <v>0.24729999999999999</v>
      </c>
      <c r="AB2553" s="33">
        <v>0.312</v>
      </c>
      <c r="AC2553" s="33">
        <v>0.2253</v>
      </c>
      <c r="AD2553" s="33">
        <v>0.14910000000000001</v>
      </c>
      <c r="AE2553" s="33">
        <v>0.24079999999999999</v>
      </c>
      <c r="AF2553" s="33">
        <v>0.25269999999999998</v>
      </c>
      <c r="AG2553" s="33">
        <v>0.21029999999999999</v>
      </c>
      <c r="AH2553" s="33">
        <v>0.2064</v>
      </c>
      <c r="AI2553" s="33">
        <v>0.27329999999999999</v>
      </c>
      <c r="AJ2553" s="33">
        <v>0.25259999999999999</v>
      </c>
      <c r="AK2553" s="33">
        <v>0.17150000000000001</v>
      </c>
      <c r="AL2553" s="33">
        <v>0.23139999999999999</v>
      </c>
      <c r="AM2553" s="33">
        <v>0.29470000000000002</v>
      </c>
      <c r="AN2553" s="33">
        <v>0.1168</v>
      </c>
      <c r="AO2553" s="33">
        <v>0.30840000000000001</v>
      </c>
      <c r="AP2553" s="33">
        <v>8.2400000000000001E-2</v>
      </c>
      <c r="AQ2553" s="33">
        <v>0.10630000000000001</v>
      </c>
      <c r="AR2553" s="33">
        <v>0.24890000000000001</v>
      </c>
      <c r="AS2553" s="33">
        <v>0.20100000000000001</v>
      </c>
      <c r="AT2553" s="33">
        <v>0.26800000000000002</v>
      </c>
      <c r="AU2553" s="33">
        <v>8.8499999999999995E-2</v>
      </c>
      <c r="AV2553" s="33">
        <v>0.23380000000000001</v>
      </c>
      <c r="AW2553" s="33">
        <v>0.32169999999999999</v>
      </c>
      <c r="AX2553" s="33">
        <v>0.109</v>
      </c>
      <c r="AY2553" s="33">
        <v>0.2666</v>
      </c>
      <c r="AZ2553" s="33">
        <v>8.9200000000000002E-2</v>
      </c>
      <c r="BA2553" s="33">
        <v>0.20019999999999999</v>
      </c>
      <c r="BB2553" s="33">
        <v>0.27600000000000002</v>
      </c>
      <c r="BC2553" s="33">
        <v>2.4899999999999999E-2</v>
      </c>
      <c r="BD2553" s="33">
        <v>0.29070000000000001</v>
      </c>
      <c r="BE2553" s="33">
        <v>9.3100000000000002E-2</v>
      </c>
      <c r="BF2553" s="33">
        <v>0.217</v>
      </c>
      <c r="BG2553" s="33">
        <v>0.21990000000000001</v>
      </c>
      <c r="BH2553" s="33">
        <v>0.15959999999999999</v>
      </c>
      <c r="BI2553" s="33">
        <v>9.6799999999999997E-2</v>
      </c>
      <c r="BJ2553" s="33">
        <v>0.2979</v>
      </c>
      <c r="BK2553" s="33">
        <v>0.1177</v>
      </c>
      <c r="BL2553" s="33">
        <v>0.2571</v>
      </c>
      <c r="BM2553" s="33">
        <v>0.27610000000000001</v>
      </c>
      <c r="BN2553" s="33">
        <v>7.6499999999999999E-2</v>
      </c>
      <c r="BO2553" s="33">
        <v>0.1532</v>
      </c>
      <c r="BP2553" s="33">
        <v>0.30990000000000001</v>
      </c>
      <c r="BQ2553" s="33">
        <v>0.1191</v>
      </c>
      <c r="BR2553" s="33">
        <v>0.24179999999999999</v>
      </c>
      <c r="BS2553" s="33">
        <v>0.31690000000000002</v>
      </c>
      <c r="BT2553" s="33">
        <v>0.15060000000000001</v>
      </c>
      <c r="BU2553" s="33">
        <v>6.5100000000000005E-2</v>
      </c>
      <c r="BV2553" s="33">
        <v>0.31530000000000002</v>
      </c>
      <c r="BW2553" s="33">
        <v>0.27429999999999999</v>
      </c>
      <c r="BX2553" s="33">
        <v>0.17230000000000001</v>
      </c>
    </row>
    <row r="2554" spans="1:76" x14ac:dyDescent="0.3">
      <c r="A2554" s="35" t="s">
        <v>218</v>
      </c>
      <c r="B2554" s="32">
        <v>296</v>
      </c>
      <c r="C2554" s="32">
        <v>161</v>
      </c>
      <c r="D2554" s="32">
        <v>135</v>
      </c>
      <c r="E2554" s="32">
        <v>31</v>
      </c>
      <c r="F2554" s="32">
        <v>49</v>
      </c>
      <c r="G2554" s="32">
        <v>47</v>
      </c>
      <c r="H2554" s="32">
        <v>39</v>
      </c>
      <c r="I2554" s="32">
        <v>56</v>
      </c>
      <c r="J2554" s="32">
        <v>74</v>
      </c>
      <c r="K2554" s="32">
        <v>30</v>
      </c>
      <c r="L2554" s="32">
        <v>41</v>
      </c>
      <c r="M2554" s="32">
        <v>49</v>
      </c>
      <c r="N2554" s="32">
        <v>43</v>
      </c>
      <c r="O2554" s="32">
        <v>26</v>
      </c>
      <c r="P2554" s="32">
        <v>46</v>
      </c>
      <c r="Q2554" s="32">
        <v>32</v>
      </c>
      <c r="R2554" s="32">
        <v>29</v>
      </c>
      <c r="S2554" s="32">
        <v>53</v>
      </c>
      <c r="T2554" s="32">
        <v>109</v>
      </c>
      <c r="U2554" s="32">
        <v>120</v>
      </c>
      <c r="V2554" s="32">
        <v>74</v>
      </c>
      <c r="W2554" s="32">
        <v>52</v>
      </c>
      <c r="X2554" s="32">
        <v>20</v>
      </c>
      <c r="Y2554" s="32">
        <v>150</v>
      </c>
      <c r="Z2554" s="32">
        <v>110</v>
      </c>
      <c r="AA2554" s="32">
        <v>46</v>
      </c>
      <c r="AB2554" s="32">
        <v>11</v>
      </c>
      <c r="AC2554" s="32">
        <v>8</v>
      </c>
      <c r="AD2554" s="32">
        <v>74</v>
      </c>
      <c r="AE2554" s="32">
        <v>43</v>
      </c>
      <c r="AF2554" s="32">
        <v>77</v>
      </c>
      <c r="AG2554" s="32">
        <v>218</v>
      </c>
      <c r="AH2554" s="32">
        <v>181</v>
      </c>
      <c r="AI2554" s="32">
        <v>33</v>
      </c>
      <c r="AJ2554" s="32">
        <v>55</v>
      </c>
      <c r="AK2554" s="32">
        <v>27</v>
      </c>
      <c r="AL2554" s="32">
        <v>94</v>
      </c>
      <c r="AM2554" s="32">
        <v>61</v>
      </c>
      <c r="AN2554" s="32">
        <v>23</v>
      </c>
      <c r="AO2554" s="32">
        <v>17</v>
      </c>
      <c r="AP2554" s="32">
        <v>18</v>
      </c>
      <c r="AQ2554" s="32">
        <v>7</v>
      </c>
      <c r="AR2554" s="32">
        <v>104</v>
      </c>
      <c r="AS2554" s="32">
        <v>108</v>
      </c>
      <c r="AT2554" s="32">
        <v>81</v>
      </c>
      <c r="AU2554" s="32">
        <v>44</v>
      </c>
      <c r="AV2554" s="32">
        <v>63</v>
      </c>
      <c r="AW2554" s="32">
        <v>18</v>
      </c>
      <c r="AX2554" s="32">
        <v>12</v>
      </c>
      <c r="AY2554" s="32">
        <v>100</v>
      </c>
      <c r="AZ2554" s="32">
        <v>36</v>
      </c>
      <c r="BA2554" s="32">
        <v>62</v>
      </c>
      <c r="BB2554" s="32">
        <v>16</v>
      </c>
      <c r="BC2554" s="32">
        <v>3</v>
      </c>
      <c r="BD2554" s="32">
        <v>85</v>
      </c>
      <c r="BE2554" s="32">
        <v>33</v>
      </c>
      <c r="BF2554" s="32">
        <v>55</v>
      </c>
      <c r="BG2554" s="32">
        <v>27</v>
      </c>
      <c r="BH2554" s="32">
        <v>9</v>
      </c>
      <c r="BI2554" s="32">
        <v>6</v>
      </c>
      <c r="BJ2554" s="32">
        <v>80</v>
      </c>
      <c r="BK2554" s="32">
        <v>26</v>
      </c>
      <c r="BL2554" s="32">
        <v>96</v>
      </c>
      <c r="BM2554" s="32">
        <v>20</v>
      </c>
      <c r="BN2554" s="32">
        <v>30</v>
      </c>
      <c r="BO2554" s="32">
        <v>7</v>
      </c>
      <c r="BP2554" s="32">
        <v>72</v>
      </c>
      <c r="BQ2554" s="32">
        <v>27</v>
      </c>
      <c r="BR2554" s="32">
        <v>81</v>
      </c>
      <c r="BS2554" s="32">
        <v>28</v>
      </c>
      <c r="BT2554" s="32">
        <v>6</v>
      </c>
      <c r="BU2554" s="32">
        <v>26</v>
      </c>
      <c r="BV2554" s="32">
        <v>9</v>
      </c>
      <c r="BW2554" s="32">
        <v>115</v>
      </c>
      <c r="BX2554" s="32">
        <v>133</v>
      </c>
    </row>
    <row r="2555" spans="1:76" x14ac:dyDescent="0.3">
      <c r="A2555" s="35" t="s">
        <v>210</v>
      </c>
      <c r="B2555" s="33">
        <v>0.14399999999999999</v>
      </c>
      <c r="C2555" s="33">
        <v>0.15049999999999999</v>
      </c>
      <c r="D2555" s="33">
        <v>0.13689999999999999</v>
      </c>
      <c r="E2555" s="33">
        <v>0.11940000000000001</v>
      </c>
      <c r="F2555" s="33">
        <v>0.15759999999999999</v>
      </c>
      <c r="G2555" s="33">
        <v>0.1512</v>
      </c>
      <c r="H2555" s="33">
        <v>0.1186</v>
      </c>
      <c r="I2555" s="33">
        <v>0.15820000000000001</v>
      </c>
      <c r="J2555" s="33">
        <v>0.15049999999999999</v>
      </c>
      <c r="K2555" s="33">
        <v>0.17730000000000001</v>
      </c>
      <c r="L2555" s="33">
        <v>0.16520000000000001</v>
      </c>
      <c r="M2555" s="33">
        <v>0.16969999999999999</v>
      </c>
      <c r="N2555" s="33">
        <v>0.14280000000000001</v>
      </c>
      <c r="O2555" s="33">
        <v>0.1011</v>
      </c>
      <c r="P2555" s="33">
        <v>0.17050000000000001</v>
      </c>
      <c r="Q2555" s="33">
        <v>0.1191</v>
      </c>
      <c r="R2555" s="33">
        <v>0.1148</v>
      </c>
      <c r="S2555" s="33">
        <v>0.13639999999999999</v>
      </c>
      <c r="T2555" s="33">
        <v>0.14799999999999999</v>
      </c>
      <c r="U2555" s="33">
        <v>0.1444</v>
      </c>
      <c r="V2555" s="33">
        <v>0.1414</v>
      </c>
      <c r="W2555" s="33">
        <v>0.13569999999999999</v>
      </c>
      <c r="X2555" s="33">
        <v>0.14699999999999999</v>
      </c>
      <c r="Y2555" s="33">
        <v>0.14810000000000001</v>
      </c>
      <c r="Z2555" s="33">
        <v>0.1389</v>
      </c>
      <c r="AA2555" s="33">
        <v>0.16239999999999999</v>
      </c>
      <c r="AB2555" s="33">
        <v>0.11360000000000001</v>
      </c>
      <c r="AC2555" s="33">
        <v>8.6699999999999999E-2</v>
      </c>
      <c r="AD2555" s="33">
        <v>0.14699999999999999</v>
      </c>
      <c r="AE2555" s="33">
        <v>0.15920000000000001</v>
      </c>
      <c r="AF2555" s="33">
        <v>0.1454</v>
      </c>
      <c r="AG2555" s="33">
        <v>0.14380000000000001</v>
      </c>
      <c r="AH2555" s="33">
        <v>0.14510000000000001</v>
      </c>
      <c r="AI2555" s="33">
        <v>0.1215</v>
      </c>
      <c r="AJ2555" s="33">
        <v>0.1346</v>
      </c>
      <c r="AK2555" s="33">
        <v>0.23250000000000001</v>
      </c>
      <c r="AL2555" s="33">
        <v>0.18010000000000001</v>
      </c>
      <c r="AM2555" s="33">
        <v>0.1376</v>
      </c>
      <c r="AN2555" s="33">
        <v>0.122</v>
      </c>
      <c r="AO2555" s="34">
        <v>0.12</v>
      </c>
      <c r="AP2555" s="33">
        <v>0.17249999999999999</v>
      </c>
      <c r="AQ2555" s="33">
        <v>8.4900000000000003E-2</v>
      </c>
      <c r="AR2555" s="33">
        <v>0.1537</v>
      </c>
      <c r="AS2555" s="33">
        <v>0.13009999999999999</v>
      </c>
      <c r="AT2555" s="33">
        <v>0.1305</v>
      </c>
      <c r="AU2555" s="33">
        <v>0.1278</v>
      </c>
      <c r="AV2555" s="33">
        <v>0.18859999999999999</v>
      </c>
      <c r="AW2555" s="33">
        <v>0.16109999999999999</v>
      </c>
      <c r="AX2555" s="33">
        <v>0.16159999999999999</v>
      </c>
      <c r="AY2555" s="33">
        <v>0.14369999999999999</v>
      </c>
      <c r="AZ2555" s="33">
        <v>0.1137</v>
      </c>
      <c r="BA2555" s="33">
        <v>0.1976</v>
      </c>
      <c r="BB2555" s="33">
        <v>0.154</v>
      </c>
      <c r="BC2555" s="33">
        <v>0.10489999999999999</v>
      </c>
      <c r="BD2555" s="33">
        <v>0.1565</v>
      </c>
      <c r="BE2555" s="33">
        <v>0.1038</v>
      </c>
      <c r="BF2555" s="33">
        <v>0.18729999999999999</v>
      </c>
      <c r="BG2555" s="33">
        <v>0.23069999999999999</v>
      </c>
      <c r="BH2555" s="33">
        <v>7.1400000000000005E-2</v>
      </c>
      <c r="BI2555" s="33">
        <v>0.1565</v>
      </c>
      <c r="BJ2555" s="33">
        <v>0.15179999999999999</v>
      </c>
      <c r="BK2555" s="33">
        <v>0.1162</v>
      </c>
      <c r="BL2555" s="33">
        <v>0.1799</v>
      </c>
      <c r="BM2555" s="33">
        <v>0.1384</v>
      </c>
      <c r="BN2555" s="33">
        <v>0.1915</v>
      </c>
      <c r="BO2555" s="33">
        <v>5.0900000000000001E-2</v>
      </c>
      <c r="BP2555" s="33">
        <v>0.15440000000000001</v>
      </c>
      <c r="BQ2555" s="33">
        <v>0.1174</v>
      </c>
      <c r="BR2555" s="33">
        <v>0.1832</v>
      </c>
      <c r="BS2555" s="33">
        <v>0.17560000000000001</v>
      </c>
      <c r="BT2555" s="33">
        <v>3.6299999999999999E-2</v>
      </c>
      <c r="BU2555" s="33">
        <v>0.1447</v>
      </c>
      <c r="BV2555" s="33">
        <v>0.17100000000000001</v>
      </c>
      <c r="BW2555" s="33">
        <v>0.14660000000000001</v>
      </c>
      <c r="BX2555" s="33">
        <v>0.14419999999999999</v>
      </c>
    </row>
    <row r="2556" spans="1:76" x14ac:dyDescent="0.3">
      <c r="A2556" s="35" t="s">
        <v>177</v>
      </c>
      <c r="B2556" s="32">
        <v>631</v>
      </c>
      <c r="C2556" s="32">
        <v>269</v>
      </c>
      <c r="D2556" s="32">
        <v>362</v>
      </c>
      <c r="E2556" s="32">
        <v>25</v>
      </c>
      <c r="F2556" s="32">
        <v>41</v>
      </c>
      <c r="G2556" s="32">
        <v>68</v>
      </c>
      <c r="H2556" s="32">
        <v>103</v>
      </c>
      <c r="I2556" s="32">
        <v>137</v>
      </c>
      <c r="J2556" s="32">
        <v>257</v>
      </c>
      <c r="K2556" s="32">
        <v>51</v>
      </c>
      <c r="L2556" s="32">
        <v>77</v>
      </c>
      <c r="M2556" s="32">
        <v>95</v>
      </c>
      <c r="N2556" s="32">
        <v>85</v>
      </c>
      <c r="O2556" s="32">
        <v>69</v>
      </c>
      <c r="P2556" s="32">
        <v>59</v>
      </c>
      <c r="Q2556" s="32">
        <v>113</v>
      </c>
      <c r="R2556" s="32">
        <v>82</v>
      </c>
      <c r="S2556" s="32">
        <v>126</v>
      </c>
      <c r="T2556" s="32">
        <v>230</v>
      </c>
      <c r="U2556" s="32">
        <v>250</v>
      </c>
      <c r="V2556" s="32">
        <v>184</v>
      </c>
      <c r="W2556" s="32">
        <v>122</v>
      </c>
      <c r="X2556" s="32">
        <v>38</v>
      </c>
      <c r="Y2556" s="32">
        <v>287</v>
      </c>
      <c r="Z2556" s="32">
        <v>188</v>
      </c>
      <c r="AA2556" s="32">
        <v>77</v>
      </c>
      <c r="AB2556" s="32">
        <v>22</v>
      </c>
      <c r="AC2556" s="32">
        <v>10</v>
      </c>
      <c r="AD2556" s="32">
        <v>263</v>
      </c>
      <c r="AE2556" s="32">
        <v>67</v>
      </c>
      <c r="AF2556" s="32">
        <v>95</v>
      </c>
      <c r="AG2556" s="32">
        <v>534</v>
      </c>
      <c r="AH2556" s="32">
        <v>460</v>
      </c>
      <c r="AI2556" s="32">
        <v>43</v>
      </c>
      <c r="AJ2556" s="32">
        <v>100</v>
      </c>
      <c r="AK2556" s="32">
        <v>22</v>
      </c>
      <c r="AL2556" s="32">
        <v>192</v>
      </c>
      <c r="AM2556" s="32">
        <v>48</v>
      </c>
      <c r="AN2556" s="32">
        <v>122</v>
      </c>
      <c r="AO2556" s="32">
        <v>57</v>
      </c>
      <c r="AP2556" s="32">
        <v>61</v>
      </c>
      <c r="AQ2556" s="32">
        <v>8</v>
      </c>
      <c r="AR2556" s="32">
        <v>158</v>
      </c>
      <c r="AS2556" s="32">
        <v>401</v>
      </c>
      <c r="AT2556" s="32">
        <v>112</v>
      </c>
      <c r="AU2556" s="32">
        <v>242</v>
      </c>
      <c r="AV2556" s="32">
        <v>113</v>
      </c>
      <c r="AW2556" s="32">
        <v>47</v>
      </c>
      <c r="AX2556" s="32">
        <v>10</v>
      </c>
      <c r="AY2556" s="32">
        <v>113</v>
      </c>
      <c r="AZ2556" s="32">
        <v>233</v>
      </c>
      <c r="BA2556" s="32">
        <v>134</v>
      </c>
      <c r="BB2556" s="32">
        <v>35</v>
      </c>
      <c r="BC2556" s="32">
        <v>7</v>
      </c>
      <c r="BD2556" s="32">
        <v>90</v>
      </c>
      <c r="BE2556" s="32">
        <v>234</v>
      </c>
      <c r="BF2556" s="32">
        <v>116</v>
      </c>
      <c r="BG2556" s="32">
        <v>47</v>
      </c>
      <c r="BH2556" s="32">
        <v>3</v>
      </c>
      <c r="BI2556" s="32">
        <v>26</v>
      </c>
      <c r="BJ2556" s="32">
        <v>42</v>
      </c>
      <c r="BK2556" s="32">
        <v>151</v>
      </c>
      <c r="BL2556" s="32">
        <v>170</v>
      </c>
      <c r="BM2556" s="32">
        <v>50</v>
      </c>
      <c r="BN2556" s="32">
        <v>99</v>
      </c>
      <c r="BO2556" s="32">
        <v>13</v>
      </c>
      <c r="BP2556" s="32">
        <v>42</v>
      </c>
      <c r="BQ2556" s="32">
        <v>151</v>
      </c>
      <c r="BR2556" s="32">
        <v>143</v>
      </c>
      <c r="BS2556" s="32">
        <v>55</v>
      </c>
      <c r="BT2556" s="32">
        <v>3</v>
      </c>
      <c r="BU2556" s="32">
        <v>115</v>
      </c>
      <c r="BV2556" s="32">
        <v>20</v>
      </c>
      <c r="BW2556" s="32">
        <v>89</v>
      </c>
      <c r="BX2556" s="32">
        <v>487</v>
      </c>
    </row>
    <row r="2557" spans="1:76" x14ac:dyDescent="0.3">
      <c r="A2557" s="35" t="s">
        <v>210</v>
      </c>
      <c r="B2557" s="33">
        <v>0.30680000000000002</v>
      </c>
      <c r="C2557" s="33">
        <v>0.25169999999999998</v>
      </c>
      <c r="D2557" s="33">
        <v>0.3664</v>
      </c>
      <c r="E2557" s="33">
        <v>9.64E-2</v>
      </c>
      <c r="F2557" s="33">
        <v>0.13020000000000001</v>
      </c>
      <c r="G2557" s="33">
        <v>0.22090000000000001</v>
      </c>
      <c r="H2557" s="33">
        <v>0.31609999999999999</v>
      </c>
      <c r="I2557" s="33">
        <v>0.3866</v>
      </c>
      <c r="J2557" s="33">
        <v>0.52149999999999996</v>
      </c>
      <c r="K2557" s="33">
        <v>0.30159999999999998</v>
      </c>
      <c r="L2557" s="33">
        <v>0.3085</v>
      </c>
      <c r="M2557" s="33">
        <v>0.32919999999999999</v>
      </c>
      <c r="N2557" s="33">
        <v>0.28299999999999997</v>
      </c>
      <c r="O2557" s="33">
        <v>0.2651</v>
      </c>
      <c r="P2557" s="33">
        <v>0.22009999999999999</v>
      </c>
      <c r="Q2557" s="33">
        <v>0.41980000000000001</v>
      </c>
      <c r="R2557" s="33">
        <v>0.32600000000000001</v>
      </c>
      <c r="S2557" s="33">
        <v>0.3236</v>
      </c>
      <c r="T2557" s="33">
        <v>0.31309999999999999</v>
      </c>
      <c r="U2557" s="33">
        <v>0.30049999999999999</v>
      </c>
      <c r="V2557" s="33">
        <v>0.35410000000000003</v>
      </c>
      <c r="W2557" s="33">
        <v>0.31490000000000001</v>
      </c>
      <c r="X2557" s="33">
        <v>0.28220000000000001</v>
      </c>
      <c r="Y2557" s="33">
        <v>0.28270000000000001</v>
      </c>
      <c r="Z2557" s="33">
        <v>0.23730000000000001</v>
      </c>
      <c r="AA2557" s="33">
        <v>0.27529999999999999</v>
      </c>
      <c r="AB2557" s="33">
        <v>0.23269999999999999</v>
      </c>
      <c r="AC2557" s="33">
        <v>0.10589999999999999</v>
      </c>
      <c r="AD2557" s="33">
        <v>0.52149999999999996</v>
      </c>
      <c r="AE2557" s="33">
        <v>0.2437</v>
      </c>
      <c r="AF2557" s="33">
        <v>0.17910000000000001</v>
      </c>
      <c r="AG2557" s="33">
        <v>0.35189999999999999</v>
      </c>
      <c r="AH2557" s="33">
        <v>0.36930000000000002</v>
      </c>
      <c r="AI2557" s="33">
        <v>0.16039999999999999</v>
      </c>
      <c r="AJ2557" s="33">
        <v>0.24429999999999999</v>
      </c>
      <c r="AK2557" s="33">
        <v>0.1837</v>
      </c>
      <c r="AL2557" s="33">
        <v>0.36699999999999999</v>
      </c>
      <c r="AM2557" s="33">
        <v>0.1084</v>
      </c>
      <c r="AN2557" s="33">
        <v>0.65180000000000005</v>
      </c>
      <c r="AO2557" s="33">
        <v>0.39810000000000001</v>
      </c>
      <c r="AP2557" s="33">
        <v>0.58509999999999995</v>
      </c>
      <c r="AQ2557" s="33">
        <v>9.69E-2</v>
      </c>
      <c r="AR2557" s="33">
        <v>0.23430000000000001</v>
      </c>
      <c r="AS2557" s="33">
        <v>0.48120000000000002</v>
      </c>
      <c r="AT2557" s="33">
        <v>0.18060000000000001</v>
      </c>
      <c r="AU2557" s="33">
        <v>0.69879999999999998</v>
      </c>
      <c r="AV2557" s="33">
        <v>0.3367</v>
      </c>
      <c r="AW2557" s="33">
        <v>0.4209</v>
      </c>
      <c r="AX2557" s="33">
        <v>0.13869999999999999</v>
      </c>
      <c r="AY2557" s="33">
        <v>0.1623</v>
      </c>
      <c r="AZ2557" s="33">
        <v>0.72919999999999996</v>
      </c>
      <c r="BA2557" s="33">
        <v>0.42309999999999998</v>
      </c>
      <c r="BB2557" s="33">
        <v>0.34689999999999999</v>
      </c>
      <c r="BC2557" s="33">
        <v>0.28320000000000001</v>
      </c>
      <c r="BD2557" s="33">
        <v>0.16470000000000001</v>
      </c>
      <c r="BE2557" s="33">
        <v>0.73509999999999998</v>
      </c>
      <c r="BF2557" s="33">
        <v>0.39219999999999999</v>
      </c>
      <c r="BG2557" s="33">
        <v>0.40810000000000002</v>
      </c>
      <c r="BH2557" s="33">
        <v>2.5100000000000001E-2</v>
      </c>
      <c r="BI2557" s="33">
        <v>0.65549999999999997</v>
      </c>
      <c r="BJ2557" s="33">
        <v>8.0699999999999994E-2</v>
      </c>
      <c r="BK2557" s="33">
        <v>0.67889999999999995</v>
      </c>
      <c r="BL2557" s="33">
        <v>0.3196</v>
      </c>
      <c r="BM2557" s="33">
        <v>0.34279999999999999</v>
      </c>
      <c r="BN2557" s="33">
        <v>0.62380000000000002</v>
      </c>
      <c r="BO2557" s="33">
        <v>9.1800000000000007E-2</v>
      </c>
      <c r="BP2557" s="33">
        <v>8.9099999999999999E-2</v>
      </c>
      <c r="BQ2557" s="33">
        <v>0.66930000000000001</v>
      </c>
      <c r="BR2557" s="33">
        <v>0.32129999999999997</v>
      </c>
      <c r="BS2557" s="33">
        <v>0.34320000000000001</v>
      </c>
      <c r="BT2557" s="33">
        <v>1.78E-2</v>
      </c>
      <c r="BU2557" s="33">
        <v>0.64400000000000002</v>
      </c>
      <c r="BV2557" s="33">
        <v>0.3705</v>
      </c>
      <c r="BW2557" s="33">
        <v>0.11310000000000001</v>
      </c>
      <c r="BX2557" s="33">
        <v>0.52969999999999995</v>
      </c>
    </row>
    <row r="2558" spans="1:76" x14ac:dyDescent="0.3">
      <c r="A2558" s="35" t="s">
        <v>93</v>
      </c>
      <c r="B2558" s="32">
        <v>162</v>
      </c>
      <c r="C2558" s="32">
        <v>117</v>
      </c>
      <c r="D2558" s="32">
        <v>45</v>
      </c>
      <c r="E2558" s="32">
        <v>36</v>
      </c>
      <c r="F2558" s="32">
        <v>29</v>
      </c>
      <c r="G2558" s="32">
        <v>42</v>
      </c>
      <c r="H2558" s="32">
        <v>27</v>
      </c>
      <c r="I2558" s="32">
        <v>14</v>
      </c>
      <c r="J2558" s="32">
        <v>15</v>
      </c>
      <c r="K2558" s="32">
        <v>14</v>
      </c>
      <c r="L2558" s="32">
        <v>16</v>
      </c>
      <c r="M2558" s="32">
        <v>28</v>
      </c>
      <c r="N2558" s="32">
        <v>17</v>
      </c>
      <c r="O2558" s="32">
        <v>19</v>
      </c>
      <c r="P2558" s="32">
        <v>30</v>
      </c>
      <c r="Q2558" s="32">
        <v>16</v>
      </c>
      <c r="R2558" s="32">
        <v>20</v>
      </c>
      <c r="S2558" s="32">
        <v>44</v>
      </c>
      <c r="T2558" s="32">
        <v>60</v>
      </c>
      <c r="U2558" s="32">
        <v>41</v>
      </c>
      <c r="V2558" s="32">
        <v>52</v>
      </c>
      <c r="W2558" s="32">
        <v>46</v>
      </c>
      <c r="X2558" s="32">
        <v>9</v>
      </c>
      <c r="Y2558" s="32">
        <v>54</v>
      </c>
      <c r="Z2558" s="32">
        <v>64</v>
      </c>
      <c r="AA2558" s="32">
        <v>21</v>
      </c>
      <c r="AB2558" s="32">
        <v>5</v>
      </c>
      <c r="AC2558" s="32">
        <v>16</v>
      </c>
      <c r="AD2558" s="32">
        <v>16</v>
      </c>
      <c r="AE2558" s="32">
        <v>40</v>
      </c>
      <c r="AF2558" s="32">
        <v>56</v>
      </c>
      <c r="AG2558" s="32">
        <v>103</v>
      </c>
      <c r="AH2558" s="32">
        <v>63</v>
      </c>
      <c r="AI2558" s="32">
        <v>25</v>
      </c>
      <c r="AJ2558" s="32">
        <v>51</v>
      </c>
      <c r="AK2558" s="32">
        <v>19</v>
      </c>
      <c r="AL2558" s="32">
        <v>33</v>
      </c>
      <c r="AM2558" s="32">
        <v>19</v>
      </c>
      <c r="AN2558" s="32">
        <v>6</v>
      </c>
      <c r="AO2558" s="32">
        <v>4</v>
      </c>
      <c r="AP2558" s="32">
        <v>4</v>
      </c>
      <c r="AQ2558" s="32">
        <v>1</v>
      </c>
      <c r="AR2558" s="32">
        <v>37</v>
      </c>
      <c r="AS2558" s="32">
        <v>46</v>
      </c>
      <c r="AT2558" s="32">
        <v>41</v>
      </c>
      <c r="AU2558" s="32">
        <v>9</v>
      </c>
      <c r="AV2558" s="32">
        <v>14</v>
      </c>
      <c r="AW2558" s="32">
        <v>0</v>
      </c>
      <c r="AX2558" s="32">
        <v>7</v>
      </c>
      <c r="AY2558" s="32">
        <v>32</v>
      </c>
      <c r="AZ2558" s="32">
        <v>8</v>
      </c>
      <c r="BA2558" s="32">
        <v>14</v>
      </c>
      <c r="BB2558" s="32">
        <v>0</v>
      </c>
      <c r="BC2558" s="32">
        <v>0</v>
      </c>
      <c r="BD2558" s="32">
        <v>30</v>
      </c>
      <c r="BE2558" s="32">
        <v>7</v>
      </c>
      <c r="BF2558" s="32">
        <v>11</v>
      </c>
      <c r="BG2558" s="32">
        <v>1</v>
      </c>
      <c r="BH2558" s="32">
        <v>1</v>
      </c>
      <c r="BI2558" s="32">
        <v>1</v>
      </c>
      <c r="BJ2558" s="32">
        <v>34</v>
      </c>
      <c r="BK2558" s="32">
        <v>5</v>
      </c>
      <c r="BL2558" s="32">
        <v>33</v>
      </c>
      <c r="BM2558" s="32">
        <v>4</v>
      </c>
      <c r="BN2558" s="32">
        <v>8</v>
      </c>
      <c r="BO2558" s="32">
        <v>3</v>
      </c>
      <c r="BP2558" s="32">
        <v>35</v>
      </c>
      <c r="BQ2558" s="32">
        <v>4</v>
      </c>
      <c r="BR2558" s="32">
        <v>27</v>
      </c>
      <c r="BS2558" s="32">
        <v>1</v>
      </c>
      <c r="BT2558" s="32">
        <v>4</v>
      </c>
      <c r="BU2558" s="32">
        <v>12</v>
      </c>
      <c r="BV2558" s="32">
        <v>0</v>
      </c>
      <c r="BW2558" s="32">
        <v>46</v>
      </c>
      <c r="BX2558" s="32">
        <v>42</v>
      </c>
    </row>
    <row r="2559" spans="1:76" x14ac:dyDescent="0.3">
      <c r="A2559" s="35" t="s">
        <v>210</v>
      </c>
      <c r="B2559" s="33">
        <v>7.8799999999999995E-2</v>
      </c>
      <c r="C2559" s="33">
        <v>0.10970000000000001</v>
      </c>
      <c r="D2559" s="33">
        <v>4.5400000000000003E-2</v>
      </c>
      <c r="E2559" s="33">
        <v>0.1348</v>
      </c>
      <c r="F2559" s="33">
        <v>9.1700000000000004E-2</v>
      </c>
      <c r="G2559" s="33">
        <v>0.1358</v>
      </c>
      <c r="H2559" s="33">
        <v>8.2799999999999999E-2</v>
      </c>
      <c r="I2559" s="33">
        <v>3.9800000000000002E-2</v>
      </c>
      <c r="J2559" s="33">
        <v>3.04E-2</v>
      </c>
      <c r="K2559" s="33">
        <v>8.3199999999999996E-2</v>
      </c>
      <c r="L2559" s="33">
        <v>6.4799999999999996E-2</v>
      </c>
      <c r="M2559" s="33">
        <v>9.8000000000000004E-2</v>
      </c>
      <c r="N2559" s="33">
        <v>5.8200000000000002E-2</v>
      </c>
      <c r="O2559" s="33">
        <v>7.4099999999999999E-2</v>
      </c>
      <c r="P2559" s="33">
        <v>0.1139</v>
      </c>
      <c r="Q2559" s="33">
        <v>6.0900000000000003E-2</v>
      </c>
      <c r="R2559" s="33">
        <v>7.9200000000000007E-2</v>
      </c>
      <c r="S2559" s="33">
        <v>0.1138</v>
      </c>
      <c r="T2559" s="33">
        <v>8.2199999999999995E-2</v>
      </c>
      <c r="U2559" s="33">
        <v>4.8899999999999999E-2</v>
      </c>
      <c r="V2559" s="33">
        <v>0.10050000000000001</v>
      </c>
      <c r="W2559" s="33">
        <v>0.1197</v>
      </c>
      <c r="X2559" s="33">
        <v>6.7400000000000002E-2</v>
      </c>
      <c r="Y2559" s="33">
        <v>5.3699999999999998E-2</v>
      </c>
      <c r="Z2559" s="34">
        <v>0.08</v>
      </c>
      <c r="AA2559" s="33">
        <v>7.3400000000000007E-2</v>
      </c>
      <c r="AB2559" s="33">
        <v>5.5E-2</v>
      </c>
      <c r="AC2559" s="33">
        <v>0.17580000000000001</v>
      </c>
      <c r="AD2559" s="33">
        <v>3.2500000000000001E-2</v>
      </c>
      <c r="AE2559" s="33">
        <v>0.14599999999999999</v>
      </c>
      <c r="AF2559" s="33">
        <v>0.10630000000000001</v>
      </c>
      <c r="AG2559" s="33">
        <v>6.8000000000000005E-2</v>
      </c>
      <c r="AH2559" s="33">
        <v>5.0799999999999998E-2</v>
      </c>
      <c r="AI2559" s="33">
        <v>9.2600000000000002E-2</v>
      </c>
      <c r="AJ2559" s="33">
        <v>0.1237</v>
      </c>
      <c r="AK2559" s="33">
        <v>0.16300000000000001</v>
      </c>
      <c r="AL2559" s="33">
        <v>6.3200000000000006E-2</v>
      </c>
      <c r="AM2559" s="33">
        <v>4.2200000000000001E-2</v>
      </c>
      <c r="AN2559" s="33">
        <v>3.04E-2</v>
      </c>
      <c r="AO2559" s="33">
        <v>2.7300000000000001E-2</v>
      </c>
      <c r="AP2559" s="33">
        <v>4.2200000000000001E-2</v>
      </c>
      <c r="AQ2559" s="33">
        <v>1.44E-2</v>
      </c>
      <c r="AR2559" s="33">
        <v>5.4899999999999997E-2</v>
      </c>
      <c r="AS2559" s="33">
        <v>5.5100000000000003E-2</v>
      </c>
      <c r="AT2559" s="33">
        <v>6.6699999999999995E-2</v>
      </c>
      <c r="AU2559" s="33">
        <v>2.5399999999999999E-2</v>
      </c>
      <c r="AV2559" s="33">
        <v>4.1000000000000002E-2</v>
      </c>
      <c r="AW2559" s="32" t="s">
        <v>58</v>
      </c>
      <c r="AX2559" s="33">
        <v>9.74E-2</v>
      </c>
      <c r="AY2559" s="33">
        <v>4.58E-2</v>
      </c>
      <c r="AZ2559" s="33">
        <v>2.4E-2</v>
      </c>
      <c r="BA2559" s="33">
        <v>4.41E-2</v>
      </c>
      <c r="BB2559" s="33">
        <v>4.1000000000000003E-3</v>
      </c>
      <c r="BC2559" s="32" t="s">
        <v>58</v>
      </c>
      <c r="BD2559" s="33">
        <v>5.5800000000000002E-2</v>
      </c>
      <c r="BE2559" s="33">
        <v>2.12E-2</v>
      </c>
      <c r="BF2559" s="33">
        <v>3.8300000000000001E-2</v>
      </c>
      <c r="BG2559" s="33">
        <v>1.2200000000000001E-2</v>
      </c>
      <c r="BH2559" s="33">
        <v>7.1999999999999998E-3</v>
      </c>
      <c r="BI2559" s="33">
        <v>3.2800000000000003E-2</v>
      </c>
      <c r="BJ2559" s="33">
        <v>6.3799999999999996E-2</v>
      </c>
      <c r="BK2559" s="33">
        <v>2.3900000000000001E-2</v>
      </c>
      <c r="BL2559" s="33">
        <v>6.2399999999999997E-2</v>
      </c>
      <c r="BM2559" s="33">
        <v>3.0099999999999998E-2</v>
      </c>
      <c r="BN2559" s="33">
        <v>5.0599999999999999E-2</v>
      </c>
      <c r="BO2559" s="33">
        <v>2.3E-2</v>
      </c>
      <c r="BP2559" s="33">
        <v>7.4999999999999997E-2</v>
      </c>
      <c r="BQ2559" s="33">
        <v>1.7899999999999999E-2</v>
      </c>
      <c r="BR2559" s="33">
        <v>6.13E-2</v>
      </c>
      <c r="BS2559" s="33">
        <v>3.2000000000000002E-3</v>
      </c>
      <c r="BT2559" s="33">
        <v>2.2100000000000002E-2</v>
      </c>
      <c r="BU2559" s="33">
        <v>6.6299999999999998E-2</v>
      </c>
      <c r="BV2559" s="32" t="s">
        <v>58</v>
      </c>
      <c r="BW2559" s="33">
        <v>5.79E-2</v>
      </c>
      <c r="BX2559" s="33">
        <v>4.53E-2</v>
      </c>
    </row>
    <row r="2560" spans="1:76" x14ac:dyDescent="0.3">
      <c r="A2560" s="35" t="s">
        <v>178</v>
      </c>
      <c r="B2560" s="32">
        <v>511</v>
      </c>
      <c r="C2560" s="32">
        <v>263</v>
      </c>
      <c r="D2560" s="32">
        <v>248</v>
      </c>
      <c r="E2560" s="32">
        <v>114</v>
      </c>
      <c r="F2560" s="32">
        <v>108</v>
      </c>
      <c r="G2560" s="32">
        <v>79</v>
      </c>
      <c r="H2560" s="32">
        <v>76</v>
      </c>
      <c r="I2560" s="32">
        <v>63</v>
      </c>
      <c r="J2560" s="32">
        <v>72</v>
      </c>
      <c r="K2560" s="32">
        <v>38</v>
      </c>
      <c r="L2560" s="32">
        <v>64</v>
      </c>
      <c r="M2560" s="32">
        <v>61</v>
      </c>
      <c r="N2560" s="32">
        <v>89</v>
      </c>
      <c r="O2560" s="32">
        <v>71</v>
      </c>
      <c r="P2560" s="32">
        <v>66</v>
      </c>
      <c r="Q2560" s="32">
        <v>63</v>
      </c>
      <c r="R2560" s="32">
        <v>59</v>
      </c>
      <c r="S2560" s="32">
        <v>80</v>
      </c>
      <c r="T2560" s="32">
        <v>180</v>
      </c>
      <c r="U2560" s="32">
        <v>228</v>
      </c>
      <c r="V2560" s="32">
        <v>97</v>
      </c>
      <c r="W2560" s="32">
        <v>93</v>
      </c>
      <c r="X2560" s="32">
        <v>33</v>
      </c>
      <c r="Y2560" s="32">
        <v>288</v>
      </c>
      <c r="Z2560" s="32">
        <v>240</v>
      </c>
      <c r="AA2560" s="32">
        <v>68</v>
      </c>
      <c r="AB2560" s="32">
        <v>27</v>
      </c>
      <c r="AC2560" s="32">
        <v>38</v>
      </c>
      <c r="AD2560" s="32">
        <v>75</v>
      </c>
      <c r="AE2560" s="32">
        <v>57</v>
      </c>
      <c r="AF2560" s="32">
        <v>168</v>
      </c>
      <c r="AG2560" s="32">
        <v>343</v>
      </c>
      <c r="AH2560" s="32">
        <v>285</v>
      </c>
      <c r="AI2560" s="32">
        <v>95</v>
      </c>
      <c r="AJ2560" s="32">
        <v>100</v>
      </c>
      <c r="AK2560" s="32">
        <v>29</v>
      </c>
      <c r="AL2560" s="32">
        <v>83</v>
      </c>
      <c r="AM2560" s="32">
        <v>185</v>
      </c>
      <c r="AN2560" s="32">
        <v>15</v>
      </c>
      <c r="AO2560" s="32">
        <v>21</v>
      </c>
      <c r="AP2560" s="32">
        <v>12</v>
      </c>
      <c r="AQ2560" s="32">
        <v>55</v>
      </c>
      <c r="AR2560" s="32">
        <v>208</v>
      </c>
      <c r="AS2560" s="32">
        <v>111</v>
      </c>
      <c r="AT2560" s="32">
        <v>219</v>
      </c>
      <c r="AU2560" s="32">
        <v>21</v>
      </c>
      <c r="AV2560" s="32">
        <v>67</v>
      </c>
      <c r="AW2560" s="32">
        <v>11</v>
      </c>
      <c r="AX2560" s="32">
        <v>36</v>
      </c>
      <c r="AY2560" s="32">
        <v>266</v>
      </c>
      <c r="AZ2560" s="32">
        <v>14</v>
      </c>
      <c r="BA2560" s="32">
        <v>43</v>
      </c>
      <c r="BB2560" s="32">
        <v>22</v>
      </c>
      <c r="BC2560" s="32">
        <v>15</v>
      </c>
      <c r="BD2560" s="32">
        <v>181</v>
      </c>
      <c r="BE2560" s="32">
        <v>15</v>
      </c>
      <c r="BF2560" s="32">
        <v>49</v>
      </c>
      <c r="BG2560" s="32">
        <v>15</v>
      </c>
      <c r="BH2560" s="32">
        <v>95</v>
      </c>
      <c r="BI2560" s="32">
        <v>2</v>
      </c>
      <c r="BJ2560" s="32">
        <v>213</v>
      </c>
      <c r="BK2560" s="32">
        <v>14</v>
      </c>
      <c r="BL2560" s="32">
        <v>96</v>
      </c>
      <c r="BM2560" s="32">
        <v>31</v>
      </c>
      <c r="BN2560" s="32">
        <v>9</v>
      </c>
      <c r="BO2560" s="32">
        <v>97</v>
      </c>
      <c r="BP2560" s="32">
        <v>174</v>
      </c>
      <c r="BQ2560" s="32">
        <v>17</v>
      </c>
      <c r="BR2560" s="32">
        <v>86</v>
      </c>
      <c r="BS2560" s="32">
        <v>26</v>
      </c>
      <c r="BT2560" s="32">
        <v>136</v>
      </c>
      <c r="BU2560" s="32">
        <v>14</v>
      </c>
      <c r="BV2560" s="32">
        <v>8</v>
      </c>
      <c r="BW2560" s="32">
        <v>321</v>
      </c>
      <c r="BX2560" s="32">
        <v>100</v>
      </c>
    </row>
    <row r="2561" spans="1:79" x14ac:dyDescent="0.3">
      <c r="A2561" s="35" t="s">
        <v>210</v>
      </c>
      <c r="B2561" s="33">
        <v>0.2485</v>
      </c>
      <c r="C2561" s="33">
        <v>0.24629999999999999</v>
      </c>
      <c r="D2561" s="33">
        <v>0.25090000000000001</v>
      </c>
      <c r="E2561" s="33">
        <v>0.43190000000000001</v>
      </c>
      <c r="F2561" s="33">
        <v>0.34489999999999998</v>
      </c>
      <c r="G2561" s="33">
        <v>0.25690000000000002</v>
      </c>
      <c r="H2561" s="33">
        <v>0.23369999999999999</v>
      </c>
      <c r="I2561" s="33">
        <v>0.17699999999999999</v>
      </c>
      <c r="J2561" s="33">
        <v>0.14530000000000001</v>
      </c>
      <c r="K2561" s="33">
        <v>0.2238</v>
      </c>
      <c r="L2561" s="33">
        <v>0.25390000000000001</v>
      </c>
      <c r="M2561" s="33">
        <v>0.2117</v>
      </c>
      <c r="N2561" s="33">
        <v>0.29670000000000002</v>
      </c>
      <c r="O2561" s="33">
        <v>0.27389999999999998</v>
      </c>
      <c r="P2561" s="33">
        <v>0.2482</v>
      </c>
      <c r="Q2561" s="33">
        <v>0.2329</v>
      </c>
      <c r="R2561" s="33">
        <v>0.2354</v>
      </c>
      <c r="S2561" s="33">
        <v>0.20580000000000001</v>
      </c>
      <c r="T2561" s="33">
        <v>0.24479999999999999</v>
      </c>
      <c r="U2561" s="33">
        <v>0.2742</v>
      </c>
      <c r="V2561" s="33">
        <v>0.18609999999999999</v>
      </c>
      <c r="W2561" s="33">
        <v>0.2394</v>
      </c>
      <c r="X2561" s="33">
        <v>0.2487</v>
      </c>
      <c r="Y2561" s="33">
        <v>0.28389999999999999</v>
      </c>
      <c r="Z2561" s="33">
        <v>0.30249999999999999</v>
      </c>
      <c r="AA2561" s="33">
        <v>0.24160000000000001</v>
      </c>
      <c r="AB2561" s="33">
        <v>0.28670000000000001</v>
      </c>
      <c r="AC2561" s="33">
        <v>0.40629999999999999</v>
      </c>
      <c r="AD2561" s="33">
        <v>0.14990000000000001</v>
      </c>
      <c r="AE2561" s="33">
        <v>0.2104</v>
      </c>
      <c r="AF2561" s="33">
        <v>0.31640000000000001</v>
      </c>
      <c r="AG2561" s="33">
        <v>0.22600000000000001</v>
      </c>
      <c r="AH2561" s="33">
        <v>0.22839999999999999</v>
      </c>
      <c r="AI2561" s="33">
        <v>0.3523</v>
      </c>
      <c r="AJ2561" s="33">
        <v>0.24479999999999999</v>
      </c>
      <c r="AK2561" s="33">
        <v>0.24929999999999999</v>
      </c>
      <c r="AL2561" s="33">
        <v>0.1583</v>
      </c>
      <c r="AM2561" s="33">
        <v>0.41720000000000002</v>
      </c>
      <c r="AN2561" s="33">
        <v>7.9000000000000001E-2</v>
      </c>
      <c r="AO2561" s="33">
        <v>0.1462</v>
      </c>
      <c r="AP2561" s="33">
        <v>0.1178</v>
      </c>
      <c r="AQ2561" s="33">
        <v>0.6976</v>
      </c>
      <c r="AR2561" s="33">
        <v>0.30809999999999998</v>
      </c>
      <c r="AS2561" s="33">
        <v>0.1326</v>
      </c>
      <c r="AT2561" s="33">
        <v>0.35410000000000003</v>
      </c>
      <c r="AU2561" s="33">
        <v>5.96E-2</v>
      </c>
      <c r="AV2561" s="33">
        <v>0.19989999999999999</v>
      </c>
      <c r="AW2561" s="33">
        <v>9.6199999999999994E-2</v>
      </c>
      <c r="AX2561" s="33">
        <v>0.49330000000000002</v>
      </c>
      <c r="AY2561" s="33">
        <v>0.38150000000000001</v>
      </c>
      <c r="AZ2561" s="33">
        <v>4.3999999999999997E-2</v>
      </c>
      <c r="BA2561" s="33">
        <v>0.13500000000000001</v>
      </c>
      <c r="BB2561" s="33">
        <v>0.219</v>
      </c>
      <c r="BC2561" s="33">
        <v>0.58689999999999998</v>
      </c>
      <c r="BD2561" s="33">
        <v>0.33229999999999998</v>
      </c>
      <c r="BE2561" s="33">
        <v>4.6699999999999998E-2</v>
      </c>
      <c r="BF2561" s="33">
        <v>0.16520000000000001</v>
      </c>
      <c r="BG2561" s="33">
        <v>0.12909999999999999</v>
      </c>
      <c r="BH2561" s="33">
        <v>0.73680000000000001</v>
      </c>
      <c r="BI2561" s="33">
        <v>5.8400000000000001E-2</v>
      </c>
      <c r="BJ2561" s="33">
        <v>0.40579999999999999</v>
      </c>
      <c r="BK2561" s="33">
        <v>6.3399999999999998E-2</v>
      </c>
      <c r="BL2561" s="33">
        <v>0.18099999999999999</v>
      </c>
      <c r="BM2561" s="33">
        <v>0.21260000000000001</v>
      </c>
      <c r="BN2561" s="33">
        <v>5.7700000000000001E-2</v>
      </c>
      <c r="BO2561" s="33">
        <v>0.68100000000000005</v>
      </c>
      <c r="BP2561" s="33">
        <v>0.37159999999999999</v>
      </c>
      <c r="BQ2561" s="33">
        <v>7.6300000000000007E-2</v>
      </c>
      <c r="BR2561" s="33">
        <v>0.19239999999999999</v>
      </c>
      <c r="BS2561" s="33">
        <v>0.16109999999999999</v>
      </c>
      <c r="BT2561" s="33">
        <v>0.77329999999999999</v>
      </c>
      <c r="BU2561" s="33">
        <v>7.9899999999999999E-2</v>
      </c>
      <c r="BV2561" s="33">
        <v>0.14319999999999999</v>
      </c>
      <c r="BW2561" s="33">
        <v>0.40820000000000001</v>
      </c>
      <c r="BX2561" s="33">
        <v>0.1084</v>
      </c>
    </row>
    <row r="2562" spans="1:79" x14ac:dyDescent="0.3">
      <c r="A2562" s="35" t="s">
        <v>179</v>
      </c>
      <c r="B2562" s="32">
        <v>927</v>
      </c>
      <c r="C2562" s="32">
        <v>429</v>
      </c>
      <c r="D2562" s="32">
        <v>497</v>
      </c>
      <c r="E2562" s="32">
        <v>57</v>
      </c>
      <c r="F2562" s="32">
        <v>90</v>
      </c>
      <c r="G2562" s="32">
        <v>115</v>
      </c>
      <c r="H2562" s="32">
        <v>141</v>
      </c>
      <c r="I2562" s="32">
        <v>192</v>
      </c>
      <c r="J2562" s="32">
        <v>331</v>
      </c>
      <c r="K2562" s="32">
        <v>81</v>
      </c>
      <c r="L2562" s="32">
        <v>118</v>
      </c>
      <c r="M2562" s="32">
        <v>144</v>
      </c>
      <c r="N2562" s="32">
        <v>127</v>
      </c>
      <c r="O2562" s="32">
        <v>95</v>
      </c>
      <c r="P2562" s="32">
        <v>104</v>
      </c>
      <c r="Q2562" s="32">
        <v>145</v>
      </c>
      <c r="R2562" s="32">
        <v>110</v>
      </c>
      <c r="S2562" s="32">
        <v>180</v>
      </c>
      <c r="T2562" s="32">
        <v>339</v>
      </c>
      <c r="U2562" s="32">
        <v>370</v>
      </c>
      <c r="V2562" s="32">
        <v>258</v>
      </c>
      <c r="W2562" s="32">
        <v>174</v>
      </c>
      <c r="X2562" s="32">
        <v>57</v>
      </c>
      <c r="Y2562" s="32">
        <v>438</v>
      </c>
      <c r="Z2562" s="32">
        <v>299</v>
      </c>
      <c r="AA2562" s="32">
        <v>123</v>
      </c>
      <c r="AB2562" s="32">
        <v>33</v>
      </c>
      <c r="AC2562" s="32">
        <v>18</v>
      </c>
      <c r="AD2562" s="32">
        <v>337</v>
      </c>
      <c r="AE2562" s="32">
        <v>110</v>
      </c>
      <c r="AF2562" s="32">
        <v>172</v>
      </c>
      <c r="AG2562" s="32">
        <v>752</v>
      </c>
      <c r="AH2562" s="32">
        <v>641</v>
      </c>
      <c r="AI2562" s="32">
        <v>76</v>
      </c>
      <c r="AJ2562" s="32">
        <v>155</v>
      </c>
      <c r="AK2562" s="32">
        <v>49</v>
      </c>
      <c r="AL2562" s="32">
        <v>286</v>
      </c>
      <c r="AM2562" s="32">
        <v>109</v>
      </c>
      <c r="AN2562" s="32">
        <v>145</v>
      </c>
      <c r="AO2562" s="32">
        <v>74</v>
      </c>
      <c r="AP2562" s="32">
        <v>79</v>
      </c>
      <c r="AQ2562" s="32">
        <v>14</v>
      </c>
      <c r="AR2562" s="32">
        <v>262</v>
      </c>
      <c r="AS2562" s="32">
        <v>510</v>
      </c>
      <c r="AT2562" s="32">
        <v>192</v>
      </c>
      <c r="AU2562" s="32">
        <v>286</v>
      </c>
      <c r="AV2562" s="32">
        <v>176</v>
      </c>
      <c r="AW2562" s="32">
        <v>65</v>
      </c>
      <c r="AX2562" s="32">
        <v>22</v>
      </c>
      <c r="AY2562" s="32">
        <v>213</v>
      </c>
      <c r="AZ2562" s="32">
        <v>269</v>
      </c>
      <c r="BA2562" s="32">
        <v>196</v>
      </c>
      <c r="BB2562" s="32">
        <v>50</v>
      </c>
      <c r="BC2562" s="32">
        <v>10</v>
      </c>
      <c r="BD2562" s="32">
        <v>175</v>
      </c>
      <c r="BE2562" s="32">
        <v>267</v>
      </c>
      <c r="BF2562" s="32">
        <v>171</v>
      </c>
      <c r="BG2562" s="32">
        <v>74</v>
      </c>
      <c r="BH2562" s="32">
        <v>12</v>
      </c>
      <c r="BI2562" s="32">
        <v>33</v>
      </c>
      <c r="BJ2562" s="32">
        <v>122</v>
      </c>
      <c r="BK2562" s="32">
        <v>177</v>
      </c>
      <c r="BL2562" s="32">
        <v>266</v>
      </c>
      <c r="BM2562" s="32">
        <v>70</v>
      </c>
      <c r="BN2562" s="32">
        <v>130</v>
      </c>
      <c r="BO2562" s="32">
        <v>20</v>
      </c>
      <c r="BP2562" s="32">
        <v>114</v>
      </c>
      <c r="BQ2562" s="32">
        <v>178</v>
      </c>
      <c r="BR2562" s="32">
        <v>224</v>
      </c>
      <c r="BS2562" s="32">
        <v>83</v>
      </c>
      <c r="BT2562" s="32">
        <v>10</v>
      </c>
      <c r="BU2562" s="32">
        <v>141</v>
      </c>
      <c r="BV2562" s="32">
        <v>29</v>
      </c>
      <c r="BW2562" s="32">
        <v>204</v>
      </c>
      <c r="BX2562" s="32">
        <v>619</v>
      </c>
    </row>
    <row r="2563" spans="1:79" x14ac:dyDescent="0.3">
      <c r="A2563" s="35" t="s">
        <v>210</v>
      </c>
      <c r="B2563" s="33">
        <v>0.45079999999999998</v>
      </c>
      <c r="C2563" s="33">
        <v>0.4022</v>
      </c>
      <c r="D2563" s="33">
        <v>0.50329999999999997</v>
      </c>
      <c r="E2563" s="33">
        <v>0.21579999999999999</v>
      </c>
      <c r="F2563" s="33">
        <v>0.2878</v>
      </c>
      <c r="G2563" s="33">
        <v>0.37209999999999999</v>
      </c>
      <c r="H2563" s="33">
        <v>0.43469999999999998</v>
      </c>
      <c r="I2563" s="33">
        <v>0.54490000000000005</v>
      </c>
      <c r="J2563" s="33">
        <v>0.67190000000000005</v>
      </c>
      <c r="K2563" s="33">
        <v>0.47899999999999998</v>
      </c>
      <c r="L2563" s="33">
        <v>0.47370000000000001</v>
      </c>
      <c r="M2563" s="33">
        <v>0.49890000000000001</v>
      </c>
      <c r="N2563" s="33">
        <v>0.42580000000000001</v>
      </c>
      <c r="O2563" s="33">
        <v>0.36630000000000001</v>
      </c>
      <c r="P2563" s="33">
        <v>0.3906</v>
      </c>
      <c r="Q2563" s="33">
        <v>0.53900000000000003</v>
      </c>
      <c r="R2563" s="33">
        <v>0.44080000000000003</v>
      </c>
      <c r="S2563" s="34">
        <v>0.46</v>
      </c>
      <c r="T2563" s="33">
        <v>0.46110000000000001</v>
      </c>
      <c r="U2563" s="33">
        <v>0.44490000000000002</v>
      </c>
      <c r="V2563" s="33">
        <v>0.4955</v>
      </c>
      <c r="W2563" s="33">
        <v>0.45069999999999999</v>
      </c>
      <c r="X2563" s="33">
        <v>0.42920000000000003</v>
      </c>
      <c r="Y2563" s="33">
        <v>0.43080000000000002</v>
      </c>
      <c r="Z2563" s="33">
        <v>0.37619999999999998</v>
      </c>
      <c r="AA2563" s="33">
        <v>0.43769999999999998</v>
      </c>
      <c r="AB2563" s="33">
        <v>0.3463</v>
      </c>
      <c r="AC2563" s="33">
        <v>0.19259999999999999</v>
      </c>
      <c r="AD2563" s="33">
        <v>0.66849999999999998</v>
      </c>
      <c r="AE2563" s="33">
        <v>0.40279999999999999</v>
      </c>
      <c r="AF2563" s="33">
        <v>0.32450000000000001</v>
      </c>
      <c r="AG2563" s="33">
        <v>0.49569999999999997</v>
      </c>
      <c r="AH2563" s="33">
        <v>0.51429999999999998</v>
      </c>
      <c r="AI2563" s="33">
        <v>0.28179999999999999</v>
      </c>
      <c r="AJ2563" s="33">
        <v>0.37890000000000001</v>
      </c>
      <c r="AK2563" s="33">
        <v>0.41620000000000001</v>
      </c>
      <c r="AL2563" s="33">
        <v>0.54710000000000003</v>
      </c>
      <c r="AM2563" s="33">
        <v>0.24590000000000001</v>
      </c>
      <c r="AN2563" s="33">
        <v>0.77380000000000004</v>
      </c>
      <c r="AO2563" s="33">
        <v>0.5181</v>
      </c>
      <c r="AP2563" s="33">
        <v>0.75760000000000005</v>
      </c>
      <c r="AQ2563" s="33">
        <v>0.18179999999999999</v>
      </c>
      <c r="AR2563" s="33">
        <v>0.38800000000000001</v>
      </c>
      <c r="AS2563" s="33">
        <v>0.61129999999999995</v>
      </c>
      <c r="AT2563" s="33">
        <v>0.31109999999999999</v>
      </c>
      <c r="AU2563" s="33">
        <v>0.8266</v>
      </c>
      <c r="AV2563" s="33">
        <v>0.52529999999999999</v>
      </c>
      <c r="AW2563" s="33">
        <v>0.58199999999999996</v>
      </c>
      <c r="AX2563" s="33">
        <v>0.30030000000000001</v>
      </c>
      <c r="AY2563" s="33">
        <v>0.30599999999999999</v>
      </c>
      <c r="AZ2563" s="33">
        <v>0.84279999999999999</v>
      </c>
      <c r="BA2563" s="33">
        <v>0.62070000000000003</v>
      </c>
      <c r="BB2563" s="33">
        <v>0.50090000000000001</v>
      </c>
      <c r="BC2563" s="33">
        <v>0.38819999999999999</v>
      </c>
      <c r="BD2563" s="33">
        <v>0.32119999999999999</v>
      </c>
      <c r="BE2563" s="33">
        <v>0.83899999999999997</v>
      </c>
      <c r="BF2563" s="33">
        <v>0.57950000000000002</v>
      </c>
      <c r="BG2563" s="33">
        <v>0.63880000000000003</v>
      </c>
      <c r="BH2563" s="33">
        <v>9.6500000000000002E-2</v>
      </c>
      <c r="BI2563" s="33">
        <v>0.81200000000000006</v>
      </c>
      <c r="BJ2563" s="33">
        <v>0.23250000000000001</v>
      </c>
      <c r="BK2563" s="33">
        <v>0.79510000000000003</v>
      </c>
      <c r="BL2563" s="33">
        <v>0.4995</v>
      </c>
      <c r="BM2563" s="33">
        <v>0.48120000000000002</v>
      </c>
      <c r="BN2563" s="33">
        <v>0.81530000000000002</v>
      </c>
      <c r="BO2563" s="33">
        <v>0.14269999999999999</v>
      </c>
      <c r="BP2563" s="33">
        <v>0.24340000000000001</v>
      </c>
      <c r="BQ2563" s="33">
        <v>0.78659999999999997</v>
      </c>
      <c r="BR2563" s="33">
        <v>0.50449999999999995</v>
      </c>
      <c r="BS2563" s="33">
        <v>0.51880000000000004</v>
      </c>
      <c r="BT2563" s="33">
        <v>5.4100000000000002E-2</v>
      </c>
      <c r="BU2563" s="33">
        <v>0.78859999999999997</v>
      </c>
      <c r="BV2563" s="33">
        <v>0.54149999999999998</v>
      </c>
      <c r="BW2563" s="33">
        <v>0.25969999999999999</v>
      </c>
      <c r="BX2563" s="33">
        <v>0.67400000000000004</v>
      </c>
    </row>
    <row r="2564" spans="1:79" x14ac:dyDescent="0.3">
      <c r="A2564" s="35" t="s">
        <v>210</v>
      </c>
    </row>
    <row r="2565" spans="1:79" x14ac:dyDescent="0.3">
      <c r="A2565" s="35" t="s">
        <v>96</v>
      </c>
      <c r="B2565" s="33">
        <v>-0.20230000000000001</v>
      </c>
      <c r="C2565" s="33">
        <v>-0.15590000000000001</v>
      </c>
      <c r="D2565" s="33">
        <v>-0.25240000000000001</v>
      </c>
      <c r="E2565" s="33">
        <v>0.21609999999999999</v>
      </c>
      <c r="F2565" s="33">
        <v>5.7099999999999998E-2</v>
      </c>
      <c r="G2565" s="33">
        <v>-0.1152</v>
      </c>
      <c r="H2565" s="33">
        <v>-0.20100000000000001</v>
      </c>
      <c r="I2565" s="33">
        <v>-0.3679</v>
      </c>
      <c r="J2565" s="33">
        <v>-0.52659999999999996</v>
      </c>
      <c r="K2565" s="33">
        <v>-0.25519999999999998</v>
      </c>
      <c r="L2565" s="33">
        <v>-0.2198</v>
      </c>
      <c r="M2565" s="33">
        <v>-0.28720000000000001</v>
      </c>
      <c r="N2565" s="33">
        <v>-0.12909999999999999</v>
      </c>
      <c r="O2565" s="33">
        <v>-9.2399999999999996E-2</v>
      </c>
      <c r="P2565" s="33">
        <v>-0.1424</v>
      </c>
      <c r="Q2565" s="33">
        <v>-0.30609999999999998</v>
      </c>
      <c r="R2565" s="33">
        <v>-0.2054</v>
      </c>
      <c r="S2565" s="33">
        <v>-0.25419999999999998</v>
      </c>
      <c r="T2565" s="33">
        <v>-0.21629999999999999</v>
      </c>
      <c r="U2565" s="33">
        <v>-0.17069999999999999</v>
      </c>
      <c r="V2565" s="33">
        <v>-0.30940000000000001</v>
      </c>
      <c r="W2565" s="33">
        <v>-0.21129999999999999</v>
      </c>
      <c r="X2565" s="33">
        <v>-0.18049999999999999</v>
      </c>
      <c r="Y2565" s="33">
        <v>-0.1469</v>
      </c>
      <c r="Z2565" s="33">
        <v>-7.3700000000000002E-2</v>
      </c>
      <c r="AA2565" s="33">
        <v>-0.1961</v>
      </c>
      <c r="AB2565" s="33">
        <v>-5.96E-2</v>
      </c>
      <c r="AC2565" s="33">
        <v>0.2137</v>
      </c>
      <c r="AD2565" s="33">
        <v>-0.51859999999999995</v>
      </c>
      <c r="AE2565" s="33">
        <v>-0.19239999999999999</v>
      </c>
      <c r="AF2565" s="33">
        <v>-8.0999999999999996E-3</v>
      </c>
      <c r="AG2565" s="33">
        <v>-0.2697</v>
      </c>
      <c r="AH2565" s="33">
        <v>-0.28589999999999999</v>
      </c>
      <c r="AI2565" s="33">
        <v>7.0499999999999993E-2</v>
      </c>
      <c r="AJ2565" s="33">
        <v>-0.1341</v>
      </c>
      <c r="AK2565" s="33">
        <v>-0.16689999999999999</v>
      </c>
      <c r="AL2565" s="33">
        <v>-0.38879999999999998</v>
      </c>
      <c r="AM2565" s="33">
        <v>0.17130000000000001</v>
      </c>
      <c r="AN2565" s="33">
        <v>-0.69479999999999997</v>
      </c>
      <c r="AO2565" s="33">
        <v>-0.37190000000000001</v>
      </c>
      <c r="AP2565" s="33">
        <v>-0.63980000000000004</v>
      </c>
      <c r="AQ2565" s="33">
        <v>0.51580000000000004</v>
      </c>
      <c r="AR2565" s="33">
        <v>-7.9899999999999999E-2</v>
      </c>
      <c r="AS2565" s="33">
        <v>-0.47870000000000001</v>
      </c>
      <c r="AT2565" s="33">
        <v>4.2999999999999997E-2</v>
      </c>
      <c r="AU2565" s="33">
        <v>-0.76700000000000002</v>
      </c>
      <c r="AV2565" s="33">
        <v>-0.32540000000000002</v>
      </c>
      <c r="AW2565" s="33">
        <v>-0.48580000000000001</v>
      </c>
      <c r="AX2565" s="33">
        <v>0.193</v>
      </c>
      <c r="AY2565" s="33">
        <v>7.5499999999999998E-2</v>
      </c>
      <c r="AZ2565" s="33">
        <v>-0.79879999999999995</v>
      </c>
      <c r="BA2565" s="33">
        <v>-0.48570000000000002</v>
      </c>
      <c r="BB2565" s="33">
        <v>-0.28189999999999998</v>
      </c>
      <c r="BC2565" s="33">
        <v>0.19869999999999999</v>
      </c>
      <c r="BD2565" s="33">
        <v>1.11E-2</v>
      </c>
      <c r="BE2565" s="33">
        <v>-0.7923</v>
      </c>
      <c r="BF2565" s="33">
        <v>-0.4143</v>
      </c>
      <c r="BG2565" s="33">
        <v>-0.50970000000000004</v>
      </c>
      <c r="BH2565" s="33">
        <v>0.64029999999999998</v>
      </c>
      <c r="BI2565" s="33">
        <v>-0.75360000000000005</v>
      </c>
      <c r="BJ2565" s="33">
        <v>0.17330000000000001</v>
      </c>
      <c r="BK2565" s="33">
        <v>-0.73170000000000002</v>
      </c>
      <c r="BL2565" s="33">
        <v>-0.31850000000000001</v>
      </c>
      <c r="BM2565" s="33">
        <v>-0.26860000000000001</v>
      </c>
      <c r="BN2565" s="33">
        <v>-0.75760000000000005</v>
      </c>
      <c r="BO2565" s="33">
        <v>0.5383</v>
      </c>
      <c r="BP2565" s="33">
        <v>0.12820000000000001</v>
      </c>
      <c r="BQ2565" s="33">
        <v>-0.71030000000000004</v>
      </c>
      <c r="BR2565" s="33">
        <v>-0.31209999999999999</v>
      </c>
      <c r="BS2565" s="33">
        <v>-0.35770000000000002</v>
      </c>
      <c r="BT2565" s="33">
        <v>0.71919999999999995</v>
      </c>
      <c r="BU2565" s="33">
        <v>-0.7087</v>
      </c>
      <c r="BV2565" s="33">
        <v>-0.39829999999999999</v>
      </c>
      <c r="BW2565" s="33">
        <v>0.14849999999999999</v>
      </c>
      <c r="BX2565" s="33">
        <v>-0.56559999999999999</v>
      </c>
    </row>
    <row r="2566" spans="1:79" x14ac:dyDescent="0.3">
      <c r="A2566" s="35" t="s">
        <v>210</v>
      </c>
    </row>
    <row r="2567" spans="1:79" x14ac:dyDescent="0.3">
      <c r="A2567" s="41" t="str">
        <f>HYPERLINK("#Contents!A1", "Contents")</f>
        <v>Contents</v>
      </c>
    </row>
    <row r="2568" spans="1:79" x14ac:dyDescent="0.3">
      <c r="A2568" s="44" t="s">
        <v>293</v>
      </c>
      <c r="CA2568" s="42" t="str">
        <f>LEFT(A2568, FIND(" ", A2568) - 2)</f>
        <v>Table_Q9.6</v>
      </c>
    </row>
    <row r="2569" spans="1:79" x14ac:dyDescent="0.3">
      <c r="A2569" s="35" t="s">
        <v>0</v>
      </c>
    </row>
    <row r="2570" spans="1:79" ht="15" thickBot="1" x14ac:dyDescent="0.35">
      <c r="A2570" s="35" t="s">
        <v>210</v>
      </c>
    </row>
    <row r="2571" spans="1:79" ht="40.5" customHeight="1" x14ac:dyDescent="0.3">
      <c r="A2571" s="35" t="s">
        <v>210</v>
      </c>
      <c r="B2571" s="51" t="s">
        <v>16</v>
      </c>
      <c r="C2571" s="46" t="s">
        <v>1</v>
      </c>
      <c r="D2571" s="48"/>
      <c r="E2571" s="46" t="s">
        <v>2</v>
      </c>
      <c r="F2571" s="47"/>
      <c r="G2571" s="47"/>
      <c r="H2571" s="47"/>
      <c r="I2571" s="47"/>
      <c r="J2571" s="47"/>
      <c r="K2571" s="46" t="s">
        <v>298</v>
      </c>
      <c r="L2571" s="47"/>
      <c r="M2571" s="47"/>
      <c r="N2571" s="47"/>
      <c r="O2571" s="47"/>
      <c r="P2571" s="47"/>
      <c r="Q2571" s="47"/>
      <c r="R2571" s="48"/>
      <c r="S2571" s="46" t="s">
        <v>3</v>
      </c>
      <c r="T2571" s="47"/>
      <c r="U2571" s="48"/>
      <c r="V2571" s="46" t="s">
        <v>4</v>
      </c>
      <c r="W2571" s="47"/>
      <c r="X2571" s="47"/>
      <c r="Y2571" s="48"/>
      <c r="Z2571" s="46" t="s">
        <v>5</v>
      </c>
      <c r="AA2571" s="47"/>
      <c r="AB2571" s="47"/>
      <c r="AC2571" s="47"/>
      <c r="AD2571" s="47"/>
      <c r="AE2571" s="48"/>
      <c r="AF2571" s="46" t="s">
        <v>6</v>
      </c>
      <c r="AG2571" s="48"/>
      <c r="AH2571" s="46" t="s">
        <v>7</v>
      </c>
      <c r="AI2571" s="47"/>
      <c r="AJ2571" s="47"/>
      <c r="AK2571" s="47"/>
      <c r="AL2571" s="46" t="s">
        <v>8</v>
      </c>
      <c r="AM2571" s="47"/>
      <c r="AN2571" s="47"/>
      <c r="AO2571" s="47"/>
      <c r="AP2571" s="47"/>
      <c r="AQ2571" s="48"/>
      <c r="AR2571" s="46" t="s">
        <v>9</v>
      </c>
      <c r="AS2571" s="47"/>
      <c r="AT2571" s="46" t="s">
        <v>10</v>
      </c>
      <c r="AU2571" s="47"/>
      <c r="AV2571" s="47"/>
      <c r="AW2571" s="47"/>
      <c r="AX2571" s="47"/>
      <c r="AY2571" s="46" t="s">
        <v>11</v>
      </c>
      <c r="AZ2571" s="47"/>
      <c r="BA2571" s="47"/>
      <c r="BB2571" s="47"/>
      <c r="BC2571" s="47"/>
      <c r="BD2571" s="46" t="s">
        <v>12</v>
      </c>
      <c r="BE2571" s="47"/>
      <c r="BF2571" s="47"/>
      <c r="BG2571" s="47"/>
      <c r="BH2571" s="47"/>
      <c r="BI2571" s="47"/>
      <c r="BJ2571" s="46" t="s">
        <v>13</v>
      </c>
      <c r="BK2571" s="47"/>
      <c r="BL2571" s="47"/>
      <c r="BM2571" s="47"/>
      <c r="BN2571" s="47"/>
      <c r="BO2571" s="47"/>
      <c r="BP2571" s="46" t="s">
        <v>14</v>
      </c>
      <c r="BQ2571" s="47"/>
      <c r="BR2571" s="47"/>
      <c r="BS2571" s="47"/>
      <c r="BT2571" s="47"/>
      <c r="BU2571" s="47"/>
      <c r="BV2571" s="47"/>
      <c r="BW2571" s="49" t="s">
        <v>15</v>
      </c>
      <c r="BX2571" s="50"/>
    </row>
    <row r="2572" spans="1:79" ht="55.2" x14ac:dyDescent="0.3">
      <c r="A2572" s="35" t="s">
        <v>210</v>
      </c>
      <c r="B2572" s="52" t="s">
        <v>16</v>
      </c>
      <c r="C2572" s="1" t="s">
        <v>17</v>
      </c>
      <c r="D2572" s="1" t="s">
        <v>18</v>
      </c>
      <c r="E2572" s="1" t="s">
        <v>19</v>
      </c>
      <c r="F2572" s="1" t="s">
        <v>20</v>
      </c>
      <c r="G2572" s="1" t="s">
        <v>21</v>
      </c>
      <c r="H2572" s="1" t="s">
        <v>22</v>
      </c>
      <c r="I2572" s="1" t="s">
        <v>23</v>
      </c>
      <c r="J2572" s="1" t="s">
        <v>24</v>
      </c>
      <c r="K2572" s="2" t="s">
        <v>25</v>
      </c>
      <c r="L2572" s="1" t="s">
        <v>26</v>
      </c>
      <c r="M2572" s="2" t="s">
        <v>27</v>
      </c>
      <c r="N2572" s="1" t="s">
        <v>28</v>
      </c>
      <c r="O2572" s="2" t="s">
        <v>29</v>
      </c>
      <c r="P2572" s="1" t="s">
        <v>30</v>
      </c>
      <c r="Q2572" s="2" t="s">
        <v>31</v>
      </c>
      <c r="R2572" s="1" t="s">
        <v>32</v>
      </c>
      <c r="S2572" s="2" t="s">
        <v>299</v>
      </c>
      <c r="T2572" s="1" t="s">
        <v>300</v>
      </c>
      <c r="U2572" s="2" t="s">
        <v>301</v>
      </c>
      <c r="V2572" s="2" t="s">
        <v>33</v>
      </c>
      <c r="W2572" s="1" t="s">
        <v>34</v>
      </c>
      <c r="X2572" s="2" t="s">
        <v>35</v>
      </c>
      <c r="Y2572" s="2" t="s">
        <v>36</v>
      </c>
      <c r="Z2572" s="2" t="s">
        <v>37</v>
      </c>
      <c r="AA2572" s="1" t="s">
        <v>38</v>
      </c>
      <c r="AB2572" s="2" t="s">
        <v>39</v>
      </c>
      <c r="AC2572" s="1" t="s">
        <v>40</v>
      </c>
      <c r="AD2572" s="2" t="s">
        <v>41</v>
      </c>
      <c r="AE2572" s="2" t="s">
        <v>42</v>
      </c>
      <c r="AF2572" s="2" t="s">
        <v>44</v>
      </c>
      <c r="AG2572" s="1" t="s">
        <v>45</v>
      </c>
      <c r="AH2572" s="2" t="s">
        <v>46</v>
      </c>
      <c r="AI2572" s="1" t="s">
        <v>47</v>
      </c>
      <c r="AJ2572" s="2" t="s">
        <v>48</v>
      </c>
      <c r="AK2572" s="1" t="s">
        <v>43</v>
      </c>
      <c r="AL2572" s="2" t="s">
        <v>49</v>
      </c>
      <c r="AM2572" s="1" t="s">
        <v>50</v>
      </c>
      <c r="AN2572" s="2" t="s">
        <v>51</v>
      </c>
      <c r="AO2572" s="1" t="s">
        <v>52</v>
      </c>
      <c r="AP2572" s="2" t="s">
        <v>53</v>
      </c>
      <c r="AQ2572" s="2" t="s">
        <v>54</v>
      </c>
      <c r="AR2572" s="2" t="s">
        <v>44</v>
      </c>
      <c r="AS2572" s="1" t="s">
        <v>45</v>
      </c>
      <c r="AT2572" s="2" t="s">
        <v>50</v>
      </c>
      <c r="AU2572" s="1" t="s">
        <v>51</v>
      </c>
      <c r="AV2572" s="2" t="s">
        <v>49</v>
      </c>
      <c r="AW2572" s="1" t="s">
        <v>52</v>
      </c>
      <c r="AX2572" s="2" t="s">
        <v>54</v>
      </c>
      <c r="AY2572" s="2" t="s">
        <v>50</v>
      </c>
      <c r="AZ2572" s="1" t="s">
        <v>51</v>
      </c>
      <c r="BA2572" s="2" t="s">
        <v>49</v>
      </c>
      <c r="BB2572" s="1" t="s">
        <v>52</v>
      </c>
      <c r="BC2572" s="2" t="s">
        <v>54</v>
      </c>
      <c r="BD2572" s="2" t="s">
        <v>50</v>
      </c>
      <c r="BE2572" s="1" t="s">
        <v>51</v>
      </c>
      <c r="BF2572" s="2" t="s">
        <v>49</v>
      </c>
      <c r="BG2572" s="1" t="s">
        <v>52</v>
      </c>
      <c r="BH2572" s="2" t="s">
        <v>302</v>
      </c>
      <c r="BI2572" s="2" t="s">
        <v>54</v>
      </c>
      <c r="BJ2572" s="2" t="s">
        <v>50</v>
      </c>
      <c r="BK2572" s="1" t="s">
        <v>51</v>
      </c>
      <c r="BL2572" s="2" t="s">
        <v>49</v>
      </c>
      <c r="BM2572" s="2" t="s">
        <v>52</v>
      </c>
      <c r="BN2572" s="2" t="s">
        <v>53</v>
      </c>
      <c r="BO2572" s="2" t="s">
        <v>54</v>
      </c>
      <c r="BP2572" s="2" t="s">
        <v>50</v>
      </c>
      <c r="BQ2572" s="1" t="s">
        <v>51</v>
      </c>
      <c r="BR2572" s="2" t="s">
        <v>49</v>
      </c>
      <c r="BS2572" s="2" t="s">
        <v>52</v>
      </c>
      <c r="BT2572" s="2" t="s">
        <v>302</v>
      </c>
      <c r="BU2572" s="2" t="s">
        <v>53</v>
      </c>
      <c r="BV2572" s="2" t="s">
        <v>54</v>
      </c>
      <c r="BW2572" s="2" t="s">
        <v>44</v>
      </c>
      <c r="BX2572" s="3" t="s">
        <v>45</v>
      </c>
    </row>
    <row r="2573" spans="1:79" x14ac:dyDescent="0.3">
      <c r="A2573" s="35" t="s">
        <v>56</v>
      </c>
      <c r="B2573" s="32">
        <v>2057</v>
      </c>
      <c r="C2573" s="32">
        <v>1095</v>
      </c>
      <c r="D2573" s="32">
        <v>962</v>
      </c>
      <c r="E2573" s="32">
        <v>188</v>
      </c>
      <c r="F2573" s="32">
        <v>380</v>
      </c>
      <c r="G2573" s="32">
        <v>404</v>
      </c>
      <c r="H2573" s="32">
        <v>344</v>
      </c>
      <c r="I2573" s="32">
        <v>338</v>
      </c>
      <c r="J2573" s="32">
        <v>403</v>
      </c>
      <c r="K2573" s="32">
        <v>152</v>
      </c>
      <c r="L2573" s="32">
        <v>198</v>
      </c>
      <c r="M2573" s="32">
        <v>328</v>
      </c>
      <c r="N2573" s="32">
        <v>317</v>
      </c>
      <c r="O2573" s="32">
        <v>160</v>
      </c>
      <c r="P2573" s="32">
        <v>427</v>
      </c>
      <c r="Q2573" s="32">
        <v>242</v>
      </c>
      <c r="R2573" s="32">
        <v>233</v>
      </c>
      <c r="S2573" s="32">
        <v>391</v>
      </c>
      <c r="T2573" s="32">
        <v>717</v>
      </c>
      <c r="U2573" s="32">
        <v>857</v>
      </c>
      <c r="V2573" s="32">
        <v>522</v>
      </c>
      <c r="W2573" s="32">
        <v>373</v>
      </c>
      <c r="X2573" s="32">
        <v>131</v>
      </c>
      <c r="Y2573" s="32">
        <v>1031</v>
      </c>
      <c r="Z2573" s="32">
        <v>896</v>
      </c>
      <c r="AA2573" s="32">
        <v>301</v>
      </c>
      <c r="AB2573" s="32">
        <v>95</v>
      </c>
      <c r="AC2573" s="32">
        <v>74</v>
      </c>
      <c r="AD2573" s="32">
        <v>400</v>
      </c>
      <c r="AE2573" s="32">
        <v>273</v>
      </c>
      <c r="AF2573" s="32">
        <v>601</v>
      </c>
      <c r="AG2573" s="32">
        <v>1448</v>
      </c>
      <c r="AH2573" s="32">
        <v>1191</v>
      </c>
      <c r="AI2573" s="32">
        <v>304</v>
      </c>
      <c r="AJ2573" s="32">
        <v>442</v>
      </c>
      <c r="AK2573" s="32">
        <v>107</v>
      </c>
      <c r="AL2573" s="32">
        <v>520</v>
      </c>
      <c r="AM2573" s="32">
        <v>498</v>
      </c>
      <c r="AN2573" s="32">
        <v>166</v>
      </c>
      <c r="AO2573" s="32">
        <v>94</v>
      </c>
      <c r="AP2573" s="32">
        <v>100</v>
      </c>
      <c r="AQ2573" s="32">
        <v>103</v>
      </c>
      <c r="AR2573" s="32">
        <v>1050</v>
      </c>
      <c r="AS2573" s="32">
        <v>462</v>
      </c>
      <c r="AT2573" s="32">
        <v>704</v>
      </c>
      <c r="AU2573" s="32">
        <v>287</v>
      </c>
      <c r="AV2573" s="32">
        <v>336</v>
      </c>
      <c r="AW2573" s="32">
        <v>86</v>
      </c>
      <c r="AX2573" s="32">
        <v>81</v>
      </c>
      <c r="AY2573" s="32">
        <v>753</v>
      </c>
      <c r="AZ2573" s="32">
        <v>276</v>
      </c>
      <c r="BA2573" s="32">
        <v>318</v>
      </c>
      <c r="BB2573" s="32">
        <v>89</v>
      </c>
      <c r="BC2573" s="32">
        <v>25</v>
      </c>
      <c r="BD2573" s="32">
        <v>601</v>
      </c>
      <c r="BE2573" s="32">
        <v>264</v>
      </c>
      <c r="BF2573" s="32">
        <v>293</v>
      </c>
      <c r="BG2573" s="32">
        <v>93</v>
      </c>
      <c r="BH2573" s="32">
        <v>145</v>
      </c>
      <c r="BI2573" s="32">
        <v>46</v>
      </c>
      <c r="BJ2573" s="32">
        <v>591</v>
      </c>
      <c r="BK2573" s="32">
        <v>194</v>
      </c>
      <c r="BL2573" s="32">
        <v>511</v>
      </c>
      <c r="BM2573" s="32">
        <v>120</v>
      </c>
      <c r="BN2573" s="32">
        <v>151</v>
      </c>
      <c r="BO2573" s="32">
        <v>160</v>
      </c>
      <c r="BP2573" s="32">
        <v>529</v>
      </c>
      <c r="BQ2573" s="32">
        <v>204</v>
      </c>
      <c r="BR2573" s="32">
        <v>433</v>
      </c>
      <c r="BS2573" s="32">
        <v>130</v>
      </c>
      <c r="BT2573" s="32">
        <v>191</v>
      </c>
      <c r="BU2573" s="32">
        <v>165</v>
      </c>
      <c r="BV2573" s="32">
        <v>65</v>
      </c>
      <c r="BW2573" s="32">
        <v>939</v>
      </c>
      <c r="BX2573" s="32">
        <v>760</v>
      </c>
    </row>
    <row r="2574" spans="1:79" x14ac:dyDescent="0.3">
      <c r="A2574" s="35" t="s">
        <v>57</v>
      </c>
      <c r="B2574" s="32">
        <v>2057</v>
      </c>
      <c r="C2574" s="32">
        <v>1069</v>
      </c>
      <c r="D2574" s="32">
        <v>988</v>
      </c>
      <c r="E2574" s="32">
        <v>264</v>
      </c>
      <c r="F2574" s="32">
        <v>314</v>
      </c>
      <c r="G2574" s="32">
        <v>307</v>
      </c>
      <c r="H2574" s="32">
        <v>326</v>
      </c>
      <c r="I2574" s="32">
        <v>353</v>
      </c>
      <c r="J2574" s="32">
        <v>493</v>
      </c>
      <c r="K2574" s="32">
        <v>170</v>
      </c>
      <c r="L2574" s="32">
        <v>253</v>
      </c>
      <c r="M2574" s="32">
        <v>289</v>
      </c>
      <c r="N2574" s="32">
        <v>298</v>
      </c>
      <c r="O2574" s="32">
        <v>261</v>
      </c>
      <c r="P2574" s="32">
        <v>268</v>
      </c>
      <c r="Q2574" s="32">
        <v>269</v>
      </c>
      <c r="R2574" s="32">
        <v>250</v>
      </c>
      <c r="S2574" s="32">
        <v>390</v>
      </c>
      <c r="T2574" s="32">
        <v>735</v>
      </c>
      <c r="U2574" s="32">
        <v>834</v>
      </c>
      <c r="V2574" s="32">
        <v>520</v>
      </c>
      <c r="W2574" s="32">
        <v>387</v>
      </c>
      <c r="X2574" s="32">
        <v>133</v>
      </c>
      <c r="Y2574" s="32">
        <v>1017</v>
      </c>
      <c r="Z2574" s="32">
        <v>797</v>
      </c>
      <c r="AA2574" s="32">
        <v>281</v>
      </c>
      <c r="AB2574" s="32">
        <v>95</v>
      </c>
      <c r="AC2574" s="32">
        <v>93</v>
      </c>
      <c r="AD2574" s="32">
        <v>503</v>
      </c>
      <c r="AE2574" s="32">
        <v>273</v>
      </c>
      <c r="AF2574" s="32">
        <v>531</v>
      </c>
      <c r="AG2574" s="32">
        <v>1519</v>
      </c>
      <c r="AH2574" s="32">
        <v>1248</v>
      </c>
      <c r="AI2574" s="32">
        <v>269</v>
      </c>
      <c r="AJ2574" s="32">
        <v>411</v>
      </c>
      <c r="AK2574" s="32">
        <v>117</v>
      </c>
      <c r="AL2574" s="32">
        <v>523</v>
      </c>
      <c r="AM2574" s="32">
        <v>444</v>
      </c>
      <c r="AN2574" s="32">
        <v>188</v>
      </c>
      <c r="AO2574" s="32">
        <v>144</v>
      </c>
      <c r="AP2574" s="32">
        <v>104</v>
      </c>
      <c r="AQ2574" s="32">
        <v>78</v>
      </c>
      <c r="AR2574" s="32">
        <v>676</v>
      </c>
      <c r="AS2574" s="32">
        <v>836</v>
      </c>
      <c r="AT2574" s="32">
        <v>618</v>
      </c>
      <c r="AU2574" s="32">
        <v>347</v>
      </c>
      <c r="AV2574" s="32">
        <v>335</v>
      </c>
      <c r="AW2574" s="32">
        <v>112</v>
      </c>
      <c r="AX2574" s="32">
        <v>72</v>
      </c>
      <c r="AY2574" s="32">
        <v>697</v>
      </c>
      <c r="AZ2574" s="32">
        <v>320</v>
      </c>
      <c r="BA2574" s="32">
        <v>316</v>
      </c>
      <c r="BB2574" s="32">
        <v>101</v>
      </c>
      <c r="BC2574" s="32">
        <v>28</v>
      </c>
      <c r="BD2574" s="32">
        <v>546</v>
      </c>
      <c r="BE2574" s="32">
        <v>319</v>
      </c>
      <c r="BF2574" s="32">
        <v>295</v>
      </c>
      <c r="BG2574" s="32">
        <v>116</v>
      </c>
      <c r="BH2574" s="32">
        <v>131</v>
      </c>
      <c r="BI2574" s="32">
        <v>40</v>
      </c>
      <c r="BJ2574" s="32">
        <v>526</v>
      </c>
      <c r="BK2574" s="32">
        <v>222</v>
      </c>
      <c r="BL2574" s="32">
        <v>531</v>
      </c>
      <c r="BM2574" s="32">
        <v>145</v>
      </c>
      <c r="BN2574" s="32">
        <v>159</v>
      </c>
      <c r="BO2574" s="32">
        <v>143</v>
      </c>
      <c r="BP2574" s="32">
        <v>470</v>
      </c>
      <c r="BQ2574" s="32">
        <v>226</v>
      </c>
      <c r="BR2574" s="32">
        <v>444</v>
      </c>
      <c r="BS2574" s="32">
        <v>161</v>
      </c>
      <c r="BT2574" s="32">
        <v>179</v>
      </c>
      <c r="BU2574" s="32">
        <v>179</v>
      </c>
      <c r="BV2574" s="32">
        <v>54</v>
      </c>
      <c r="BW2574" s="32">
        <v>786</v>
      </c>
      <c r="BX2574" s="32">
        <v>921</v>
      </c>
    </row>
    <row r="2575" spans="1:79" x14ac:dyDescent="0.3">
      <c r="A2575" s="35" t="s">
        <v>176</v>
      </c>
      <c r="B2575" s="32">
        <v>83</v>
      </c>
      <c r="C2575" s="32">
        <v>29</v>
      </c>
      <c r="D2575" s="32">
        <v>54</v>
      </c>
      <c r="E2575" s="32">
        <v>14</v>
      </c>
      <c r="F2575" s="32">
        <v>15</v>
      </c>
      <c r="G2575" s="32">
        <v>6</v>
      </c>
      <c r="H2575" s="32">
        <v>14</v>
      </c>
      <c r="I2575" s="32">
        <v>9</v>
      </c>
      <c r="J2575" s="32">
        <v>24</v>
      </c>
      <c r="K2575" s="32">
        <v>11</v>
      </c>
      <c r="L2575" s="32">
        <v>16</v>
      </c>
      <c r="M2575" s="32">
        <v>11</v>
      </c>
      <c r="N2575" s="32">
        <v>14</v>
      </c>
      <c r="O2575" s="32">
        <v>6</v>
      </c>
      <c r="P2575" s="32">
        <v>14</v>
      </c>
      <c r="Q2575" s="32">
        <v>7</v>
      </c>
      <c r="R2575" s="32">
        <v>4</v>
      </c>
      <c r="S2575" s="32">
        <v>13</v>
      </c>
      <c r="T2575" s="32">
        <v>34</v>
      </c>
      <c r="U2575" s="32">
        <v>32</v>
      </c>
      <c r="V2575" s="32">
        <v>20</v>
      </c>
      <c r="W2575" s="32">
        <v>8</v>
      </c>
      <c r="X2575" s="32">
        <v>2</v>
      </c>
      <c r="Y2575" s="32">
        <v>52</v>
      </c>
      <c r="Z2575" s="32">
        <v>37</v>
      </c>
      <c r="AA2575" s="32">
        <v>9</v>
      </c>
      <c r="AB2575" s="32">
        <v>7</v>
      </c>
      <c r="AC2575" s="32">
        <v>0</v>
      </c>
      <c r="AD2575" s="32">
        <v>26</v>
      </c>
      <c r="AE2575" s="32">
        <v>4</v>
      </c>
      <c r="AF2575" s="32">
        <v>28</v>
      </c>
      <c r="AG2575" s="32">
        <v>54</v>
      </c>
      <c r="AH2575" s="32">
        <v>45</v>
      </c>
      <c r="AI2575" s="32">
        <v>13</v>
      </c>
      <c r="AJ2575" s="32">
        <v>20</v>
      </c>
      <c r="AK2575" s="32">
        <v>3</v>
      </c>
      <c r="AL2575" s="32">
        <v>5</v>
      </c>
      <c r="AM2575" s="32">
        <v>35</v>
      </c>
      <c r="AN2575" s="32">
        <v>2</v>
      </c>
      <c r="AO2575" s="32">
        <v>6</v>
      </c>
      <c r="AP2575" s="32">
        <v>7</v>
      </c>
      <c r="AQ2575" s="32">
        <v>7</v>
      </c>
      <c r="AR2575" s="32">
        <v>54</v>
      </c>
      <c r="AS2575" s="32">
        <v>7</v>
      </c>
      <c r="AT2575" s="32">
        <v>49</v>
      </c>
      <c r="AU2575" s="32">
        <v>3</v>
      </c>
      <c r="AV2575" s="32">
        <v>6</v>
      </c>
      <c r="AW2575" s="32">
        <v>3</v>
      </c>
      <c r="AX2575" s="32">
        <v>2</v>
      </c>
      <c r="AY2575" s="32">
        <v>51</v>
      </c>
      <c r="AZ2575" s="32">
        <v>1</v>
      </c>
      <c r="BA2575" s="32">
        <v>7</v>
      </c>
      <c r="BB2575" s="32">
        <v>4</v>
      </c>
      <c r="BC2575" s="32">
        <v>1</v>
      </c>
      <c r="BD2575" s="32">
        <v>35</v>
      </c>
      <c r="BE2575" s="32">
        <v>0</v>
      </c>
      <c r="BF2575" s="32">
        <v>7</v>
      </c>
      <c r="BG2575" s="32">
        <v>3</v>
      </c>
      <c r="BH2575" s="32">
        <v>7</v>
      </c>
      <c r="BI2575" s="32">
        <v>10</v>
      </c>
      <c r="BJ2575" s="32">
        <v>44</v>
      </c>
      <c r="BK2575" s="32">
        <v>1</v>
      </c>
      <c r="BL2575" s="32">
        <v>11</v>
      </c>
      <c r="BM2575" s="32">
        <v>6</v>
      </c>
      <c r="BN2575" s="32">
        <v>4</v>
      </c>
      <c r="BO2575" s="32">
        <v>13</v>
      </c>
      <c r="BP2575" s="32">
        <v>26</v>
      </c>
      <c r="BQ2575" s="32">
        <v>3</v>
      </c>
      <c r="BR2575" s="32">
        <v>14</v>
      </c>
      <c r="BS2575" s="32">
        <v>1</v>
      </c>
      <c r="BT2575" s="32">
        <v>4</v>
      </c>
      <c r="BU2575" s="32">
        <v>5</v>
      </c>
      <c r="BV2575" s="32">
        <v>26</v>
      </c>
      <c r="BW2575" s="32">
        <v>67</v>
      </c>
      <c r="BX2575" s="32">
        <v>7</v>
      </c>
    </row>
    <row r="2576" spans="1:79" x14ac:dyDescent="0.3">
      <c r="A2576" s="35" t="s">
        <v>210</v>
      </c>
      <c r="B2576" s="33">
        <v>4.0300000000000002E-2</v>
      </c>
      <c r="C2576" s="33">
        <v>2.7199999999999998E-2</v>
      </c>
      <c r="D2576" s="33">
        <v>5.45E-2</v>
      </c>
      <c r="E2576" s="33">
        <v>5.2999999999999999E-2</v>
      </c>
      <c r="F2576" s="33">
        <v>4.8000000000000001E-2</v>
      </c>
      <c r="G2576" s="33">
        <v>1.9900000000000001E-2</v>
      </c>
      <c r="H2576" s="33">
        <v>4.2999999999999997E-2</v>
      </c>
      <c r="I2576" s="33">
        <v>2.6200000000000001E-2</v>
      </c>
      <c r="J2576" s="33">
        <v>4.9599999999999998E-2</v>
      </c>
      <c r="K2576" s="33">
        <v>6.3799999999999996E-2</v>
      </c>
      <c r="L2576" s="33">
        <v>6.4399999999999999E-2</v>
      </c>
      <c r="M2576" s="33">
        <v>3.6600000000000001E-2</v>
      </c>
      <c r="N2576" s="33">
        <v>4.5699999999999998E-2</v>
      </c>
      <c r="O2576" s="33">
        <v>2.35E-2</v>
      </c>
      <c r="P2576" s="33">
        <v>5.16E-2</v>
      </c>
      <c r="Q2576" s="33">
        <v>2.76E-2</v>
      </c>
      <c r="R2576" s="33">
        <v>1.67E-2</v>
      </c>
      <c r="S2576" s="33">
        <v>3.2599999999999997E-2</v>
      </c>
      <c r="T2576" s="33">
        <v>4.6199999999999998E-2</v>
      </c>
      <c r="U2576" s="33">
        <v>3.9E-2</v>
      </c>
      <c r="V2576" s="33">
        <v>3.7999999999999999E-2</v>
      </c>
      <c r="W2576" s="33">
        <v>2.1899999999999999E-2</v>
      </c>
      <c r="X2576" s="33">
        <v>1.7299999999999999E-2</v>
      </c>
      <c r="Y2576" s="33">
        <v>5.1499999999999997E-2</v>
      </c>
      <c r="Z2576" s="33">
        <v>4.65E-2</v>
      </c>
      <c r="AA2576" s="33">
        <v>3.15E-2</v>
      </c>
      <c r="AB2576" s="33">
        <v>7.1199999999999999E-2</v>
      </c>
      <c r="AC2576" s="32" t="s">
        <v>58</v>
      </c>
      <c r="AD2576" s="33">
        <v>5.1499999999999997E-2</v>
      </c>
      <c r="AE2576" s="33">
        <v>1.6E-2</v>
      </c>
      <c r="AF2576" s="33">
        <v>5.3600000000000002E-2</v>
      </c>
      <c r="AG2576" s="33">
        <v>3.5799999999999998E-2</v>
      </c>
      <c r="AH2576" s="33">
        <v>3.5700000000000003E-2</v>
      </c>
      <c r="AI2576" s="33">
        <v>4.9799999999999997E-2</v>
      </c>
      <c r="AJ2576" s="33">
        <v>4.9599999999999998E-2</v>
      </c>
      <c r="AK2576" s="33">
        <v>2.98E-2</v>
      </c>
      <c r="AL2576" s="33">
        <v>9.4999999999999998E-3</v>
      </c>
      <c r="AM2576" s="33">
        <v>7.7700000000000005E-2</v>
      </c>
      <c r="AN2576" s="33">
        <v>9.5999999999999992E-3</v>
      </c>
      <c r="AO2576" s="33">
        <v>4.02E-2</v>
      </c>
      <c r="AP2576" s="33">
        <v>6.5799999999999997E-2</v>
      </c>
      <c r="AQ2576" s="33">
        <v>9.5299999999999996E-2</v>
      </c>
      <c r="AR2576" s="33">
        <v>8.0199999999999994E-2</v>
      </c>
      <c r="AS2576" s="33">
        <v>8.0999999999999996E-3</v>
      </c>
      <c r="AT2576" s="33">
        <v>7.9600000000000004E-2</v>
      </c>
      <c r="AU2576" s="33">
        <v>7.9000000000000008E-3</v>
      </c>
      <c r="AV2576" s="33">
        <v>1.9300000000000001E-2</v>
      </c>
      <c r="AW2576" s="33">
        <v>2.3099999999999999E-2</v>
      </c>
      <c r="AX2576" s="33">
        <v>2.75E-2</v>
      </c>
      <c r="AY2576" s="33">
        <v>7.2800000000000004E-2</v>
      </c>
      <c r="AZ2576" s="33">
        <v>4.4000000000000003E-3</v>
      </c>
      <c r="BA2576" s="33">
        <v>2.12E-2</v>
      </c>
      <c r="BB2576" s="33">
        <v>3.8199999999999998E-2</v>
      </c>
      <c r="BC2576" s="33">
        <v>2.5600000000000001E-2</v>
      </c>
      <c r="BD2576" s="33">
        <v>6.4399999999999999E-2</v>
      </c>
      <c r="BE2576" s="33">
        <v>1.6000000000000001E-3</v>
      </c>
      <c r="BF2576" s="33">
        <v>2.4299999999999999E-2</v>
      </c>
      <c r="BG2576" s="33">
        <v>2.7799999999999998E-2</v>
      </c>
      <c r="BH2576" s="33">
        <v>5.4100000000000002E-2</v>
      </c>
      <c r="BI2576" s="33">
        <v>0.25480000000000003</v>
      </c>
      <c r="BJ2576" s="33">
        <v>8.4000000000000005E-2</v>
      </c>
      <c r="BK2576" s="33">
        <v>6.1000000000000004E-3</v>
      </c>
      <c r="BL2576" s="33">
        <v>2.1600000000000001E-2</v>
      </c>
      <c r="BM2576" s="33">
        <v>4.2500000000000003E-2</v>
      </c>
      <c r="BN2576" s="33">
        <v>2.58E-2</v>
      </c>
      <c r="BO2576" s="33">
        <v>9.35E-2</v>
      </c>
      <c r="BP2576" s="33">
        <v>5.4899999999999997E-2</v>
      </c>
      <c r="BQ2576" s="33">
        <v>1.24E-2</v>
      </c>
      <c r="BR2576" s="33">
        <v>3.0499999999999999E-2</v>
      </c>
      <c r="BS2576" s="33">
        <v>3.3999999999999998E-3</v>
      </c>
      <c r="BT2576" s="33">
        <v>2.06E-2</v>
      </c>
      <c r="BU2576" s="33">
        <v>2.93E-2</v>
      </c>
      <c r="BV2576" s="33">
        <v>0.49259999999999998</v>
      </c>
      <c r="BW2576" s="33">
        <v>8.5000000000000006E-2</v>
      </c>
      <c r="BX2576" s="33">
        <v>7.7000000000000002E-3</v>
      </c>
    </row>
    <row r="2577" spans="1:76" x14ac:dyDescent="0.3">
      <c r="A2577" s="35" t="s">
        <v>216</v>
      </c>
      <c r="B2577" s="32">
        <v>170</v>
      </c>
      <c r="C2577" s="32">
        <v>76</v>
      </c>
      <c r="D2577" s="32">
        <v>95</v>
      </c>
      <c r="E2577" s="32">
        <v>37</v>
      </c>
      <c r="F2577" s="32">
        <v>37</v>
      </c>
      <c r="G2577" s="32">
        <v>22</v>
      </c>
      <c r="H2577" s="32">
        <v>19</v>
      </c>
      <c r="I2577" s="32">
        <v>32</v>
      </c>
      <c r="J2577" s="32">
        <v>24</v>
      </c>
      <c r="K2577" s="32">
        <v>9</v>
      </c>
      <c r="L2577" s="32">
        <v>20</v>
      </c>
      <c r="M2577" s="32">
        <v>23</v>
      </c>
      <c r="N2577" s="32">
        <v>22</v>
      </c>
      <c r="O2577" s="32">
        <v>22</v>
      </c>
      <c r="P2577" s="32">
        <v>24</v>
      </c>
      <c r="Q2577" s="32">
        <v>26</v>
      </c>
      <c r="R2577" s="32">
        <v>24</v>
      </c>
      <c r="S2577" s="32">
        <v>28</v>
      </c>
      <c r="T2577" s="32">
        <v>68</v>
      </c>
      <c r="U2577" s="32">
        <v>65</v>
      </c>
      <c r="V2577" s="32">
        <v>41</v>
      </c>
      <c r="W2577" s="32">
        <v>35</v>
      </c>
      <c r="X2577" s="32">
        <v>15</v>
      </c>
      <c r="Y2577" s="32">
        <v>80</v>
      </c>
      <c r="Z2577" s="32">
        <v>78</v>
      </c>
      <c r="AA2577" s="32">
        <v>18</v>
      </c>
      <c r="AB2577" s="32">
        <v>11</v>
      </c>
      <c r="AC2577" s="32">
        <v>10</v>
      </c>
      <c r="AD2577" s="32">
        <v>19</v>
      </c>
      <c r="AE2577" s="32">
        <v>33</v>
      </c>
      <c r="AF2577" s="32">
        <v>62</v>
      </c>
      <c r="AG2577" s="32">
        <v>109</v>
      </c>
      <c r="AH2577" s="32">
        <v>86</v>
      </c>
      <c r="AI2577" s="32">
        <v>33</v>
      </c>
      <c r="AJ2577" s="32">
        <v>50</v>
      </c>
      <c r="AK2577" s="32">
        <v>2</v>
      </c>
      <c r="AL2577" s="32">
        <v>25</v>
      </c>
      <c r="AM2577" s="32">
        <v>65</v>
      </c>
      <c r="AN2577" s="32">
        <v>8</v>
      </c>
      <c r="AO2577" s="32">
        <v>4</v>
      </c>
      <c r="AP2577" s="32">
        <v>6</v>
      </c>
      <c r="AQ2577" s="32">
        <v>14</v>
      </c>
      <c r="AR2577" s="32">
        <v>84</v>
      </c>
      <c r="AS2577" s="32">
        <v>26</v>
      </c>
      <c r="AT2577" s="32">
        <v>73</v>
      </c>
      <c r="AU2577" s="32">
        <v>12</v>
      </c>
      <c r="AV2577" s="32">
        <v>18</v>
      </c>
      <c r="AW2577" s="32">
        <v>8</v>
      </c>
      <c r="AX2577" s="32">
        <v>5</v>
      </c>
      <c r="AY2577" s="32">
        <v>87</v>
      </c>
      <c r="AZ2577" s="32">
        <v>7</v>
      </c>
      <c r="BA2577" s="32">
        <v>14</v>
      </c>
      <c r="BB2577" s="32">
        <v>7</v>
      </c>
      <c r="BC2577" s="32">
        <v>4</v>
      </c>
      <c r="BD2577" s="32">
        <v>63</v>
      </c>
      <c r="BE2577" s="32">
        <v>11</v>
      </c>
      <c r="BF2577" s="32">
        <v>12</v>
      </c>
      <c r="BG2577" s="32">
        <v>6</v>
      </c>
      <c r="BH2577" s="32">
        <v>21</v>
      </c>
      <c r="BI2577" s="32">
        <v>4</v>
      </c>
      <c r="BJ2577" s="32">
        <v>83</v>
      </c>
      <c r="BK2577" s="32">
        <v>8</v>
      </c>
      <c r="BL2577" s="32">
        <v>33</v>
      </c>
      <c r="BM2577" s="32">
        <v>6</v>
      </c>
      <c r="BN2577" s="32">
        <v>8</v>
      </c>
      <c r="BO2577" s="32">
        <v>17</v>
      </c>
      <c r="BP2577" s="32">
        <v>73</v>
      </c>
      <c r="BQ2577" s="32">
        <v>5</v>
      </c>
      <c r="BR2577" s="32">
        <v>25</v>
      </c>
      <c r="BS2577" s="32">
        <v>8</v>
      </c>
      <c r="BT2577" s="32">
        <v>20</v>
      </c>
      <c r="BU2577" s="32">
        <v>15</v>
      </c>
      <c r="BV2577" s="32">
        <v>9</v>
      </c>
      <c r="BW2577" s="32">
        <v>114</v>
      </c>
      <c r="BX2577" s="32">
        <v>30</v>
      </c>
    </row>
    <row r="2578" spans="1:76" x14ac:dyDescent="0.3">
      <c r="A2578" s="35" t="s">
        <v>210</v>
      </c>
      <c r="B2578" s="33">
        <v>8.2799999999999999E-2</v>
      </c>
      <c r="C2578" s="33">
        <v>7.0699999999999999E-2</v>
      </c>
      <c r="D2578" s="33">
        <v>9.6000000000000002E-2</v>
      </c>
      <c r="E2578" s="33">
        <v>0.13969999999999999</v>
      </c>
      <c r="F2578" s="33">
        <v>0.1164</v>
      </c>
      <c r="G2578" s="33">
        <v>7.0999999999999994E-2</v>
      </c>
      <c r="H2578" s="33">
        <v>5.9200000000000003E-2</v>
      </c>
      <c r="I2578" s="33">
        <v>8.9899999999999994E-2</v>
      </c>
      <c r="J2578" s="33">
        <v>4.9000000000000002E-2</v>
      </c>
      <c r="K2578" s="33">
        <v>5.3999999999999999E-2</v>
      </c>
      <c r="L2578" s="33">
        <v>7.9100000000000004E-2</v>
      </c>
      <c r="M2578" s="33">
        <v>8.0299999999999996E-2</v>
      </c>
      <c r="N2578" s="33">
        <v>7.3700000000000002E-2</v>
      </c>
      <c r="O2578" s="33">
        <v>8.3299999999999999E-2</v>
      </c>
      <c r="P2578" s="33">
        <v>8.9700000000000002E-2</v>
      </c>
      <c r="Q2578" s="33">
        <v>9.8500000000000004E-2</v>
      </c>
      <c r="R2578" s="33">
        <v>9.5500000000000002E-2</v>
      </c>
      <c r="S2578" s="33">
        <v>7.2099999999999997E-2</v>
      </c>
      <c r="T2578" s="33">
        <v>9.2600000000000002E-2</v>
      </c>
      <c r="U2578" s="33">
        <v>7.7499999999999999E-2</v>
      </c>
      <c r="V2578" s="33">
        <v>7.8299999999999995E-2</v>
      </c>
      <c r="W2578" s="33">
        <v>9.0700000000000003E-2</v>
      </c>
      <c r="X2578" s="33">
        <v>0.1124</v>
      </c>
      <c r="Y2578" s="33">
        <v>7.8299999999999995E-2</v>
      </c>
      <c r="Z2578" s="33">
        <v>9.8000000000000004E-2</v>
      </c>
      <c r="AA2578" s="33">
        <v>6.4799999999999996E-2</v>
      </c>
      <c r="AB2578" s="33">
        <v>0.1129</v>
      </c>
      <c r="AC2578" s="33">
        <v>0.10829999999999999</v>
      </c>
      <c r="AD2578" s="33">
        <v>3.7600000000000001E-2</v>
      </c>
      <c r="AE2578" s="33">
        <v>0.1198</v>
      </c>
      <c r="AF2578" s="33">
        <v>0.1162</v>
      </c>
      <c r="AG2578" s="33">
        <v>7.1599999999999997E-2</v>
      </c>
      <c r="AH2578" s="33">
        <v>6.88E-2</v>
      </c>
      <c r="AI2578" s="33">
        <v>0.1244</v>
      </c>
      <c r="AJ2578" s="33">
        <v>0.1207</v>
      </c>
      <c r="AK2578" s="33">
        <v>1.34E-2</v>
      </c>
      <c r="AL2578" s="33">
        <v>4.7600000000000003E-2</v>
      </c>
      <c r="AM2578" s="33">
        <v>0.14599999999999999</v>
      </c>
      <c r="AN2578" s="33">
        <v>4.3400000000000001E-2</v>
      </c>
      <c r="AO2578" s="33">
        <v>2.87E-2</v>
      </c>
      <c r="AP2578" s="33">
        <v>5.7099999999999998E-2</v>
      </c>
      <c r="AQ2578" s="33">
        <v>0.1787</v>
      </c>
      <c r="AR2578" s="33">
        <v>0.125</v>
      </c>
      <c r="AS2578" s="33">
        <v>3.1399999999999997E-2</v>
      </c>
      <c r="AT2578" s="33">
        <v>0.11849999999999999</v>
      </c>
      <c r="AU2578" s="33">
        <v>3.4799999999999998E-2</v>
      </c>
      <c r="AV2578" s="33">
        <v>5.45E-2</v>
      </c>
      <c r="AW2578" s="33">
        <v>6.8599999999999994E-2</v>
      </c>
      <c r="AX2578" s="33">
        <v>6.9000000000000006E-2</v>
      </c>
      <c r="AY2578" s="33">
        <v>0.12470000000000001</v>
      </c>
      <c r="AZ2578" s="33">
        <v>2.2599999999999999E-2</v>
      </c>
      <c r="BA2578" s="33">
        <v>4.3299999999999998E-2</v>
      </c>
      <c r="BB2578" s="33">
        <v>6.7599999999999993E-2</v>
      </c>
      <c r="BC2578" s="33">
        <v>0.1341</v>
      </c>
      <c r="BD2578" s="33">
        <v>0.115</v>
      </c>
      <c r="BE2578" s="33">
        <v>3.3399999999999999E-2</v>
      </c>
      <c r="BF2578" s="33">
        <v>4.1700000000000001E-2</v>
      </c>
      <c r="BG2578" s="33">
        <v>5.2499999999999998E-2</v>
      </c>
      <c r="BH2578" s="33">
        <v>0.15939999999999999</v>
      </c>
      <c r="BI2578" s="33">
        <v>8.9499999999999996E-2</v>
      </c>
      <c r="BJ2578" s="33">
        <v>0.15790000000000001</v>
      </c>
      <c r="BK2578" s="33">
        <v>3.7400000000000003E-2</v>
      </c>
      <c r="BL2578" s="33">
        <v>6.2300000000000001E-2</v>
      </c>
      <c r="BM2578" s="33">
        <v>4.1099999999999998E-2</v>
      </c>
      <c r="BN2578" s="33">
        <v>4.9299999999999997E-2</v>
      </c>
      <c r="BO2578" s="33">
        <v>0.1173</v>
      </c>
      <c r="BP2578" s="33">
        <v>0.15579999999999999</v>
      </c>
      <c r="BQ2578" s="33">
        <v>2.3199999999999998E-2</v>
      </c>
      <c r="BR2578" s="33">
        <v>5.5599999999999997E-2</v>
      </c>
      <c r="BS2578" s="33">
        <v>5.0999999999999997E-2</v>
      </c>
      <c r="BT2578" s="33">
        <v>0.11020000000000001</v>
      </c>
      <c r="BU2578" s="33">
        <v>8.6099999999999996E-2</v>
      </c>
      <c r="BV2578" s="33">
        <v>0.17199999999999999</v>
      </c>
      <c r="BW2578" s="33">
        <v>0.14549999999999999</v>
      </c>
      <c r="BX2578" s="33">
        <v>3.2099999999999997E-2</v>
      </c>
    </row>
    <row r="2579" spans="1:76" x14ac:dyDescent="0.3">
      <c r="A2579" s="35" t="s">
        <v>217</v>
      </c>
      <c r="B2579" s="32">
        <v>324</v>
      </c>
      <c r="C2579" s="32">
        <v>173</v>
      </c>
      <c r="D2579" s="32">
        <v>151</v>
      </c>
      <c r="E2579" s="32">
        <v>58</v>
      </c>
      <c r="F2579" s="32">
        <v>57</v>
      </c>
      <c r="G2579" s="32">
        <v>53</v>
      </c>
      <c r="H2579" s="32">
        <v>62</v>
      </c>
      <c r="I2579" s="32">
        <v>54</v>
      </c>
      <c r="J2579" s="32">
        <v>40</v>
      </c>
      <c r="K2579" s="32">
        <v>24</v>
      </c>
      <c r="L2579" s="32">
        <v>36</v>
      </c>
      <c r="M2579" s="32">
        <v>39</v>
      </c>
      <c r="N2579" s="32">
        <v>39</v>
      </c>
      <c r="O2579" s="32">
        <v>41</v>
      </c>
      <c r="P2579" s="32">
        <v>48</v>
      </c>
      <c r="Q2579" s="32">
        <v>51</v>
      </c>
      <c r="R2579" s="32">
        <v>44</v>
      </c>
      <c r="S2579" s="32">
        <v>59</v>
      </c>
      <c r="T2579" s="32">
        <v>103</v>
      </c>
      <c r="U2579" s="32">
        <v>146</v>
      </c>
      <c r="V2579" s="32">
        <v>75</v>
      </c>
      <c r="W2579" s="32">
        <v>61</v>
      </c>
      <c r="X2579" s="32">
        <v>29</v>
      </c>
      <c r="Y2579" s="32">
        <v>160</v>
      </c>
      <c r="Z2579" s="32">
        <v>144</v>
      </c>
      <c r="AA2579" s="32">
        <v>57</v>
      </c>
      <c r="AB2579" s="32">
        <v>20</v>
      </c>
      <c r="AC2579" s="32">
        <v>21</v>
      </c>
      <c r="AD2579" s="32">
        <v>38</v>
      </c>
      <c r="AE2579" s="32">
        <v>39</v>
      </c>
      <c r="AF2579" s="32">
        <v>106</v>
      </c>
      <c r="AG2579" s="32">
        <v>217</v>
      </c>
      <c r="AH2579" s="32">
        <v>181</v>
      </c>
      <c r="AI2579" s="32">
        <v>44</v>
      </c>
      <c r="AJ2579" s="32">
        <v>71</v>
      </c>
      <c r="AK2579" s="32">
        <v>24</v>
      </c>
      <c r="AL2579" s="32">
        <v>58</v>
      </c>
      <c r="AM2579" s="32">
        <v>123</v>
      </c>
      <c r="AN2579" s="32">
        <v>12</v>
      </c>
      <c r="AO2579" s="32">
        <v>8</v>
      </c>
      <c r="AP2579" s="32">
        <v>13</v>
      </c>
      <c r="AQ2579" s="32">
        <v>12</v>
      </c>
      <c r="AR2579" s="32">
        <v>153</v>
      </c>
      <c r="AS2579" s="32">
        <v>67</v>
      </c>
      <c r="AT2579" s="32">
        <v>144</v>
      </c>
      <c r="AU2579" s="32">
        <v>18</v>
      </c>
      <c r="AV2579" s="32">
        <v>36</v>
      </c>
      <c r="AW2579" s="32">
        <v>7</v>
      </c>
      <c r="AX2579" s="32">
        <v>15</v>
      </c>
      <c r="AY2579" s="32">
        <v>165</v>
      </c>
      <c r="AZ2579" s="32">
        <v>15</v>
      </c>
      <c r="BA2579" s="32">
        <v>31</v>
      </c>
      <c r="BB2579" s="32">
        <v>9</v>
      </c>
      <c r="BC2579" s="32">
        <v>5</v>
      </c>
      <c r="BD2579" s="32">
        <v>138</v>
      </c>
      <c r="BE2579" s="32">
        <v>14</v>
      </c>
      <c r="BF2579" s="32">
        <v>31</v>
      </c>
      <c r="BG2579" s="32">
        <v>10</v>
      </c>
      <c r="BH2579" s="32">
        <v>25</v>
      </c>
      <c r="BI2579" s="32">
        <v>2</v>
      </c>
      <c r="BJ2579" s="32">
        <v>131</v>
      </c>
      <c r="BK2579" s="32">
        <v>13</v>
      </c>
      <c r="BL2579" s="32">
        <v>67</v>
      </c>
      <c r="BM2579" s="32">
        <v>16</v>
      </c>
      <c r="BN2579" s="32">
        <v>20</v>
      </c>
      <c r="BO2579" s="32">
        <v>23</v>
      </c>
      <c r="BP2579" s="32">
        <v>120</v>
      </c>
      <c r="BQ2579" s="32">
        <v>15</v>
      </c>
      <c r="BR2579" s="32">
        <v>54</v>
      </c>
      <c r="BS2579" s="32">
        <v>22</v>
      </c>
      <c r="BT2579" s="32">
        <v>30</v>
      </c>
      <c r="BU2579" s="32">
        <v>18</v>
      </c>
      <c r="BV2579" s="32">
        <v>7</v>
      </c>
      <c r="BW2579" s="32">
        <v>185</v>
      </c>
      <c r="BX2579" s="32">
        <v>75</v>
      </c>
    </row>
    <row r="2580" spans="1:76" x14ac:dyDescent="0.3">
      <c r="A2580" s="35" t="s">
        <v>210</v>
      </c>
      <c r="B2580" s="33">
        <v>0.1573</v>
      </c>
      <c r="C2580" s="33">
        <v>0.16170000000000001</v>
      </c>
      <c r="D2580" s="33">
        <v>0.15260000000000001</v>
      </c>
      <c r="E2580" s="33">
        <v>0.21890000000000001</v>
      </c>
      <c r="F2580" s="33">
        <v>0.18049999999999999</v>
      </c>
      <c r="G2580" s="33">
        <v>0.17130000000000001</v>
      </c>
      <c r="H2580" s="33">
        <v>0.19059999999999999</v>
      </c>
      <c r="I2580" s="33">
        <v>0.15310000000000001</v>
      </c>
      <c r="J2580" s="33">
        <v>8.1900000000000001E-2</v>
      </c>
      <c r="K2580" s="33">
        <v>0.1416</v>
      </c>
      <c r="L2580" s="33">
        <v>0.14280000000000001</v>
      </c>
      <c r="M2580" s="33">
        <v>0.1361</v>
      </c>
      <c r="N2580" s="33">
        <v>0.1321</v>
      </c>
      <c r="O2580" s="33">
        <v>0.1585</v>
      </c>
      <c r="P2580" s="33">
        <v>0.17929999999999999</v>
      </c>
      <c r="Q2580" s="33">
        <v>0.19109999999999999</v>
      </c>
      <c r="R2580" s="33">
        <v>0.17630000000000001</v>
      </c>
      <c r="S2580" s="33">
        <v>0.1515</v>
      </c>
      <c r="T2580" s="33">
        <v>0.1396</v>
      </c>
      <c r="U2580" s="33">
        <v>0.17560000000000001</v>
      </c>
      <c r="V2580" s="33">
        <v>0.14369999999999999</v>
      </c>
      <c r="W2580" s="33">
        <v>0.15720000000000001</v>
      </c>
      <c r="X2580" s="33">
        <v>0.21479999999999999</v>
      </c>
      <c r="Y2580" s="33">
        <v>0.15679999999999999</v>
      </c>
      <c r="Z2580" s="33">
        <v>0.1812</v>
      </c>
      <c r="AA2580" s="33">
        <v>0.2024</v>
      </c>
      <c r="AB2580" s="33">
        <v>0.21479999999999999</v>
      </c>
      <c r="AC2580" s="33">
        <v>0.22259999999999999</v>
      </c>
      <c r="AD2580" s="33">
        <v>7.5700000000000003E-2</v>
      </c>
      <c r="AE2580" s="33">
        <v>0.14299999999999999</v>
      </c>
      <c r="AF2580" s="33">
        <v>0.19869999999999999</v>
      </c>
      <c r="AG2580" s="33">
        <v>0.14280000000000001</v>
      </c>
      <c r="AH2580" s="33">
        <v>0.14510000000000001</v>
      </c>
      <c r="AI2580" s="33">
        <v>0.16539999999999999</v>
      </c>
      <c r="AJ2580" s="33">
        <v>0.17199999999999999</v>
      </c>
      <c r="AK2580" s="33">
        <v>0.20799999999999999</v>
      </c>
      <c r="AL2580" s="33">
        <v>0.1113</v>
      </c>
      <c r="AM2580" s="33">
        <v>0.2767</v>
      </c>
      <c r="AN2580" s="33">
        <v>6.1899999999999997E-2</v>
      </c>
      <c r="AO2580" s="33">
        <v>5.57E-2</v>
      </c>
      <c r="AP2580" s="33">
        <v>0.12839999999999999</v>
      </c>
      <c r="AQ2580" s="33">
        <v>0.1578</v>
      </c>
      <c r="AR2580" s="33">
        <v>0.22570000000000001</v>
      </c>
      <c r="AS2580" s="33">
        <v>8.0100000000000005E-2</v>
      </c>
      <c r="AT2580" s="33">
        <v>0.23250000000000001</v>
      </c>
      <c r="AU2580" s="33">
        <v>5.1799999999999999E-2</v>
      </c>
      <c r="AV2580" s="33">
        <v>0.10639999999999999</v>
      </c>
      <c r="AW2580" s="33">
        <v>6.4799999999999996E-2</v>
      </c>
      <c r="AX2580" s="33">
        <v>0.20469999999999999</v>
      </c>
      <c r="AY2580" s="33">
        <v>0.23649999999999999</v>
      </c>
      <c r="AZ2580" s="33">
        <v>4.7199999999999999E-2</v>
      </c>
      <c r="BA2580" s="33">
        <v>9.8799999999999999E-2</v>
      </c>
      <c r="BB2580" s="33">
        <v>8.9800000000000005E-2</v>
      </c>
      <c r="BC2580" s="33">
        <v>0.17419999999999999</v>
      </c>
      <c r="BD2580" s="33">
        <v>0.25330000000000003</v>
      </c>
      <c r="BE2580" s="33">
        <v>4.36E-2</v>
      </c>
      <c r="BF2580" s="33">
        <v>0.10390000000000001</v>
      </c>
      <c r="BG2580" s="33">
        <v>8.9499999999999996E-2</v>
      </c>
      <c r="BH2580" s="33">
        <v>0.19309999999999999</v>
      </c>
      <c r="BI2580" s="33">
        <v>4.7899999999999998E-2</v>
      </c>
      <c r="BJ2580" s="33">
        <v>0.25009999999999999</v>
      </c>
      <c r="BK2580" s="33">
        <v>5.8799999999999998E-2</v>
      </c>
      <c r="BL2580" s="33">
        <v>0.1255</v>
      </c>
      <c r="BM2580" s="33">
        <v>0.108</v>
      </c>
      <c r="BN2580" s="33">
        <v>0.127</v>
      </c>
      <c r="BO2580" s="33">
        <v>0.16109999999999999</v>
      </c>
      <c r="BP2580" s="33">
        <v>0.25440000000000002</v>
      </c>
      <c r="BQ2580" s="33">
        <v>6.8000000000000005E-2</v>
      </c>
      <c r="BR2580" s="33">
        <v>0.1216</v>
      </c>
      <c r="BS2580" s="33">
        <v>0.13869999999999999</v>
      </c>
      <c r="BT2580" s="33">
        <v>0.1691</v>
      </c>
      <c r="BU2580" s="33">
        <v>9.9099999999999994E-2</v>
      </c>
      <c r="BV2580" s="33">
        <v>0.13569999999999999</v>
      </c>
      <c r="BW2580" s="33">
        <v>0.23519999999999999</v>
      </c>
      <c r="BX2580" s="33">
        <v>8.1199999999999994E-2</v>
      </c>
    </row>
    <row r="2581" spans="1:76" x14ac:dyDescent="0.3">
      <c r="A2581" s="35" t="s">
        <v>218</v>
      </c>
      <c r="B2581" s="32">
        <v>342</v>
      </c>
      <c r="C2581" s="32">
        <v>174</v>
      </c>
      <c r="D2581" s="32">
        <v>168</v>
      </c>
      <c r="E2581" s="32">
        <v>43</v>
      </c>
      <c r="F2581" s="32">
        <v>81</v>
      </c>
      <c r="G2581" s="32">
        <v>55</v>
      </c>
      <c r="H2581" s="32">
        <v>42</v>
      </c>
      <c r="I2581" s="32">
        <v>58</v>
      </c>
      <c r="J2581" s="32">
        <v>63</v>
      </c>
      <c r="K2581" s="32">
        <v>31</v>
      </c>
      <c r="L2581" s="32">
        <v>32</v>
      </c>
      <c r="M2581" s="32">
        <v>52</v>
      </c>
      <c r="N2581" s="32">
        <v>56</v>
      </c>
      <c r="O2581" s="32">
        <v>53</v>
      </c>
      <c r="P2581" s="32">
        <v>49</v>
      </c>
      <c r="Q2581" s="32">
        <v>31</v>
      </c>
      <c r="R2581" s="32">
        <v>37</v>
      </c>
      <c r="S2581" s="32">
        <v>60</v>
      </c>
      <c r="T2581" s="32">
        <v>127</v>
      </c>
      <c r="U2581" s="32">
        <v>145</v>
      </c>
      <c r="V2581" s="32">
        <v>65</v>
      </c>
      <c r="W2581" s="32">
        <v>71</v>
      </c>
      <c r="X2581" s="32">
        <v>16</v>
      </c>
      <c r="Y2581" s="32">
        <v>189</v>
      </c>
      <c r="Z2581" s="32">
        <v>142</v>
      </c>
      <c r="AA2581" s="32">
        <v>50</v>
      </c>
      <c r="AB2581" s="32">
        <v>15</v>
      </c>
      <c r="AC2581" s="32">
        <v>15</v>
      </c>
      <c r="AD2581" s="32">
        <v>68</v>
      </c>
      <c r="AE2581" s="32">
        <v>49</v>
      </c>
      <c r="AF2581" s="32">
        <v>90</v>
      </c>
      <c r="AG2581" s="32">
        <v>250</v>
      </c>
      <c r="AH2581" s="32">
        <v>192</v>
      </c>
      <c r="AI2581" s="32">
        <v>58</v>
      </c>
      <c r="AJ2581" s="32">
        <v>63</v>
      </c>
      <c r="AK2581" s="32">
        <v>29</v>
      </c>
      <c r="AL2581" s="32">
        <v>86</v>
      </c>
      <c r="AM2581" s="32">
        <v>85</v>
      </c>
      <c r="AN2581" s="32">
        <v>23</v>
      </c>
      <c r="AO2581" s="32">
        <v>23</v>
      </c>
      <c r="AP2581" s="32">
        <v>17</v>
      </c>
      <c r="AQ2581" s="32">
        <v>12</v>
      </c>
      <c r="AR2581" s="32">
        <v>106</v>
      </c>
      <c r="AS2581" s="32">
        <v>131</v>
      </c>
      <c r="AT2581" s="32">
        <v>111</v>
      </c>
      <c r="AU2581" s="32">
        <v>31</v>
      </c>
      <c r="AV2581" s="32">
        <v>67</v>
      </c>
      <c r="AW2581" s="32">
        <v>24</v>
      </c>
      <c r="AX2581" s="32">
        <v>10</v>
      </c>
      <c r="AY2581" s="32">
        <v>141</v>
      </c>
      <c r="AZ2581" s="32">
        <v>35</v>
      </c>
      <c r="BA2581" s="32">
        <v>47</v>
      </c>
      <c r="BB2581" s="32">
        <v>21</v>
      </c>
      <c r="BC2581" s="32">
        <v>5</v>
      </c>
      <c r="BD2581" s="32">
        <v>113</v>
      </c>
      <c r="BE2581" s="32">
        <v>33</v>
      </c>
      <c r="BF2581" s="32">
        <v>47</v>
      </c>
      <c r="BG2581" s="32">
        <v>17</v>
      </c>
      <c r="BH2581" s="32">
        <v>33</v>
      </c>
      <c r="BI2581" s="32">
        <v>5</v>
      </c>
      <c r="BJ2581" s="32">
        <v>123</v>
      </c>
      <c r="BK2581" s="32">
        <v>25</v>
      </c>
      <c r="BL2581" s="32">
        <v>88</v>
      </c>
      <c r="BM2581" s="32">
        <v>23</v>
      </c>
      <c r="BN2581" s="32">
        <v>25</v>
      </c>
      <c r="BO2581" s="32">
        <v>23</v>
      </c>
      <c r="BP2581" s="32">
        <v>101</v>
      </c>
      <c r="BQ2581" s="32">
        <v>25</v>
      </c>
      <c r="BR2581" s="32">
        <v>78</v>
      </c>
      <c r="BS2581" s="32">
        <v>25</v>
      </c>
      <c r="BT2581" s="32">
        <v>46</v>
      </c>
      <c r="BU2581" s="32">
        <v>26</v>
      </c>
      <c r="BV2581" s="32">
        <v>4</v>
      </c>
      <c r="BW2581" s="32">
        <v>164</v>
      </c>
      <c r="BX2581" s="32">
        <v>119</v>
      </c>
    </row>
    <row r="2582" spans="1:76" x14ac:dyDescent="0.3">
      <c r="A2582" s="35" t="s">
        <v>210</v>
      </c>
      <c r="B2582" s="33">
        <v>0.1661</v>
      </c>
      <c r="C2582" s="33">
        <v>0.16239999999999999</v>
      </c>
      <c r="D2582" s="33">
        <v>0.1701</v>
      </c>
      <c r="E2582" s="33">
        <v>0.16309999999999999</v>
      </c>
      <c r="F2582" s="33">
        <v>0.25740000000000002</v>
      </c>
      <c r="G2582" s="33">
        <v>0.17799999999999999</v>
      </c>
      <c r="H2582" s="33">
        <v>0.12859999999999999</v>
      </c>
      <c r="I2582" s="33">
        <v>0.1633</v>
      </c>
      <c r="J2582" s="33">
        <v>0.1288</v>
      </c>
      <c r="K2582" s="33">
        <v>0.18429999999999999</v>
      </c>
      <c r="L2582" s="33">
        <v>0.1249</v>
      </c>
      <c r="M2582" s="33">
        <v>0.1812</v>
      </c>
      <c r="N2582" s="33">
        <v>0.18940000000000001</v>
      </c>
      <c r="O2582" s="33">
        <v>0.2041</v>
      </c>
      <c r="P2582" s="33">
        <v>0.18279999999999999</v>
      </c>
      <c r="Q2582" s="33">
        <v>0.1153</v>
      </c>
      <c r="R2582" s="33">
        <v>0.14699999999999999</v>
      </c>
      <c r="S2582" s="33">
        <v>0.1527</v>
      </c>
      <c r="T2582" s="33">
        <v>0.1726</v>
      </c>
      <c r="U2582" s="33">
        <v>0.1736</v>
      </c>
      <c r="V2582" s="33">
        <v>0.12520000000000001</v>
      </c>
      <c r="W2582" s="33">
        <v>0.18440000000000001</v>
      </c>
      <c r="X2582" s="33">
        <v>0.1211</v>
      </c>
      <c r="Y2582" s="33">
        <v>0.18590000000000001</v>
      </c>
      <c r="Z2582" s="33">
        <v>0.1787</v>
      </c>
      <c r="AA2582" s="33">
        <v>0.17879999999999999</v>
      </c>
      <c r="AB2582" s="33">
        <v>0.15429999999999999</v>
      </c>
      <c r="AC2582" s="33">
        <v>0.1666</v>
      </c>
      <c r="AD2582" s="33">
        <v>0.13519999999999999</v>
      </c>
      <c r="AE2582" s="33">
        <v>0.17860000000000001</v>
      </c>
      <c r="AF2582" s="33">
        <v>0.16980000000000001</v>
      </c>
      <c r="AG2582" s="33">
        <v>0.16450000000000001</v>
      </c>
      <c r="AH2582" s="33">
        <v>0.15359999999999999</v>
      </c>
      <c r="AI2582" s="33">
        <v>0.21540000000000001</v>
      </c>
      <c r="AJ2582" s="33">
        <v>0.1532</v>
      </c>
      <c r="AK2582" s="33">
        <v>0.249</v>
      </c>
      <c r="AL2582" s="33">
        <v>0.1643</v>
      </c>
      <c r="AM2582" s="33">
        <v>0.19109999999999999</v>
      </c>
      <c r="AN2582" s="33">
        <v>0.1241</v>
      </c>
      <c r="AO2582" s="33">
        <v>0.1613</v>
      </c>
      <c r="AP2582" s="33">
        <v>0.1633</v>
      </c>
      <c r="AQ2582" s="33">
        <v>0.15229999999999999</v>
      </c>
      <c r="AR2582" s="33">
        <v>0.15640000000000001</v>
      </c>
      <c r="AS2582" s="33">
        <v>0.1565</v>
      </c>
      <c r="AT2582" s="33">
        <v>0.17879999999999999</v>
      </c>
      <c r="AU2582" s="33">
        <v>8.8900000000000007E-2</v>
      </c>
      <c r="AV2582" s="33">
        <v>0.1993</v>
      </c>
      <c r="AW2582" s="33">
        <v>0.214</v>
      </c>
      <c r="AX2582" s="33">
        <v>0.13730000000000001</v>
      </c>
      <c r="AY2582" s="33">
        <v>0.2021</v>
      </c>
      <c r="AZ2582" s="33">
        <v>0.1095</v>
      </c>
      <c r="BA2582" s="33">
        <v>0.1489</v>
      </c>
      <c r="BB2582" s="33">
        <v>0.2034</v>
      </c>
      <c r="BC2582" s="33">
        <v>0.1971</v>
      </c>
      <c r="BD2582" s="33">
        <v>0.20760000000000001</v>
      </c>
      <c r="BE2582" s="33">
        <v>0.1022</v>
      </c>
      <c r="BF2582" s="33">
        <v>0.15759999999999999</v>
      </c>
      <c r="BG2582" s="33">
        <v>0.14510000000000001</v>
      </c>
      <c r="BH2582" s="33">
        <v>0.25119999999999998</v>
      </c>
      <c r="BI2582" s="33">
        <v>0.1168</v>
      </c>
      <c r="BJ2582" s="33">
        <v>0.23419999999999999</v>
      </c>
      <c r="BK2582" s="33">
        <v>0.1118</v>
      </c>
      <c r="BL2582" s="33">
        <v>0.16550000000000001</v>
      </c>
      <c r="BM2582" s="33">
        <v>0.15679999999999999</v>
      </c>
      <c r="BN2582" s="33">
        <v>0.15570000000000001</v>
      </c>
      <c r="BO2582" s="33">
        <v>0.16170000000000001</v>
      </c>
      <c r="BP2582" s="33">
        <v>0.21490000000000001</v>
      </c>
      <c r="BQ2582" s="33">
        <v>0.10970000000000001</v>
      </c>
      <c r="BR2582" s="33">
        <v>0.17580000000000001</v>
      </c>
      <c r="BS2582" s="33">
        <v>0.15429999999999999</v>
      </c>
      <c r="BT2582" s="33">
        <v>0.2601</v>
      </c>
      <c r="BU2582" s="33">
        <v>0.14560000000000001</v>
      </c>
      <c r="BV2582" s="33">
        <v>8.0500000000000002E-2</v>
      </c>
      <c r="BW2582" s="33">
        <v>0.20830000000000001</v>
      </c>
      <c r="BX2582" s="33">
        <v>0.1295</v>
      </c>
    </row>
    <row r="2583" spans="1:76" x14ac:dyDescent="0.3">
      <c r="A2583" s="35" t="s">
        <v>177</v>
      </c>
      <c r="B2583" s="32">
        <v>859</v>
      </c>
      <c r="C2583" s="32">
        <v>406</v>
      </c>
      <c r="D2583" s="32">
        <v>453</v>
      </c>
      <c r="E2583" s="32">
        <v>52</v>
      </c>
      <c r="F2583" s="32">
        <v>67</v>
      </c>
      <c r="G2583" s="32">
        <v>115</v>
      </c>
      <c r="H2583" s="32">
        <v>144</v>
      </c>
      <c r="I2583" s="32">
        <v>169</v>
      </c>
      <c r="J2583" s="32">
        <v>313</v>
      </c>
      <c r="K2583" s="32">
        <v>68</v>
      </c>
      <c r="L2583" s="32">
        <v>115</v>
      </c>
      <c r="M2583" s="32">
        <v>120</v>
      </c>
      <c r="N2583" s="32">
        <v>129</v>
      </c>
      <c r="O2583" s="32">
        <v>102</v>
      </c>
      <c r="P2583" s="32">
        <v>89</v>
      </c>
      <c r="Q2583" s="32">
        <v>134</v>
      </c>
      <c r="R2583" s="32">
        <v>102</v>
      </c>
      <c r="S2583" s="32">
        <v>152</v>
      </c>
      <c r="T2583" s="32">
        <v>309</v>
      </c>
      <c r="U2583" s="32">
        <v>364</v>
      </c>
      <c r="V2583" s="32">
        <v>239</v>
      </c>
      <c r="W2583" s="32">
        <v>136</v>
      </c>
      <c r="X2583" s="32">
        <v>51</v>
      </c>
      <c r="Y2583" s="32">
        <v>434</v>
      </c>
      <c r="Z2583" s="32">
        <v>283</v>
      </c>
      <c r="AA2583" s="32">
        <v>111</v>
      </c>
      <c r="AB2583" s="32">
        <v>31</v>
      </c>
      <c r="AC2583" s="32">
        <v>19</v>
      </c>
      <c r="AD2583" s="32">
        <v>319</v>
      </c>
      <c r="AE2583" s="32">
        <v>90</v>
      </c>
      <c r="AF2583" s="32">
        <v>156</v>
      </c>
      <c r="AG2583" s="32">
        <v>700</v>
      </c>
      <c r="AH2583" s="32">
        <v>622</v>
      </c>
      <c r="AI2583" s="32">
        <v>71</v>
      </c>
      <c r="AJ2583" s="32">
        <v>130</v>
      </c>
      <c r="AK2583" s="32">
        <v>33</v>
      </c>
      <c r="AL2583" s="32">
        <v>290</v>
      </c>
      <c r="AM2583" s="32">
        <v>108</v>
      </c>
      <c r="AN2583" s="32">
        <v>134</v>
      </c>
      <c r="AO2583" s="32">
        <v>83</v>
      </c>
      <c r="AP2583" s="32">
        <v>53</v>
      </c>
      <c r="AQ2583" s="32">
        <v>21</v>
      </c>
      <c r="AR2583" s="32">
        <v>207</v>
      </c>
      <c r="AS2583" s="32">
        <v>535</v>
      </c>
      <c r="AT2583" s="32">
        <v>183</v>
      </c>
      <c r="AU2583" s="32">
        <v>266</v>
      </c>
      <c r="AV2583" s="32">
        <v>182</v>
      </c>
      <c r="AW2583" s="32">
        <v>63</v>
      </c>
      <c r="AX2583" s="32">
        <v>25</v>
      </c>
      <c r="AY2583" s="32">
        <v>193</v>
      </c>
      <c r="AZ2583" s="32">
        <v>244</v>
      </c>
      <c r="BA2583" s="32">
        <v>195</v>
      </c>
      <c r="BB2583" s="32">
        <v>52</v>
      </c>
      <c r="BC2583" s="32">
        <v>13</v>
      </c>
      <c r="BD2583" s="32">
        <v>144</v>
      </c>
      <c r="BE2583" s="32">
        <v>244</v>
      </c>
      <c r="BF2583" s="32">
        <v>176</v>
      </c>
      <c r="BG2583" s="32">
        <v>75</v>
      </c>
      <c r="BH2583" s="32">
        <v>35</v>
      </c>
      <c r="BI2583" s="32">
        <v>18</v>
      </c>
      <c r="BJ2583" s="32">
        <v>94</v>
      </c>
      <c r="BK2583" s="32">
        <v>163</v>
      </c>
      <c r="BL2583" s="32">
        <v>275</v>
      </c>
      <c r="BM2583" s="32">
        <v>79</v>
      </c>
      <c r="BN2583" s="32">
        <v>92</v>
      </c>
      <c r="BO2583" s="32">
        <v>37</v>
      </c>
      <c r="BP2583" s="32">
        <v>98</v>
      </c>
      <c r="BQ2583" s="32">
        <v>170</v>
      </c>
      <c r="BR2583" s="32">
        <v>223</v>
      </c>
      <c r="BS2583" s="32">
        <v>91</v>
      </c>
      <c r="BT2583" s="32">
        <v>50</v>
      </c>
      <c r="BU2583" s="32">
        <v>100</v>
      </c>
      <c r="BV2583" s="32">
        <v>6</v>
      </c>
      <c r="BW2583" s="32">
        <v>160</v>
      </c>
      <c r="BX2583" s="32">
        <v>613</v>
      </c>
    </row>
    <row r="2584" spans="1:76" x14ac:dyDescent="0.3">
      <c r="A2584" s="35" t="s">
        <v>210</v>
      </c>
      <c r="B2584" s="33">
        <v>0.41770000000000002</v>
      </c>
      <c r="C2584" s="34">
        <v>0.38</v>
      </c>
      <c r="D2584" s="33">
        <v>0.45850000000000002</v>
      </c>
      <c r="E2584" s="33">
        <v>0.1956</v>
      </c>
      <c r="F2584" s="33">
        <v>0.2147</v>
      </c>
      <c r="G2584" s="33">
        <v>0.37269999999999998</v>
      </c>
      <c r="H2584" s="33">
        <v>0.44269999999999998</v>
      </c>
      <c r="I2584" s="33">
        <v>0.47710000000000002</v>
      </c>
      <c r="J2584" s="33">
        <v>0.63519999999999999</v>
      </c>
      <c r="K2584" s="33">
        <v>0.3992</v>
      </c>
      <c r="L2584" s="33">
        <v>0.45529999999999998</v>
      </c>
      <c r="M2584" s="33">
        <v>0.41620000000000001</v>
      </c>
      <c r="N2584" s="33">
        <v>0.43149999999999999</v>
      </c>
      <c r="O2584" s="33">
        <v>0.3916</v>
      </c>
      <c r="P2584" s="33">
        <v>0.33310000000000001</v>
      </c>
      <c r="Q2584" s="33">
        <v>0.49759999999999999</v>
      </c>
      <c r="R2584" s="33">
        <v>0.40989999999999999</v>
      </c>
      <c r="S2584" s="33">
        <v>0.39040000000000002</v>
      </c>
      <c r="T2584" s="33">
        <v>0.41970000000000002</v>
      </c>
      <c r="U2584" s="33">
        <v>0.43709999999999999</v>
      </c>
      <c r="V2584" s="33">
        <v>0.45860000000000001</v>
      </c>
      <c r="W2584" s="33">
        <v>0.3518</v>
      </c>
      <c r="X2584" s="33">
        <v>0.38479999999999998</v>
      </c>
      <c r="Y2584" s="33">
        <v>0.42620000000000002</v>
      </c>
      <c r="Z2584" s="33">
        <v>0.35560000000000003</v>
      </c>
      <c r="AA2584" s="33">
        <v>0.3952</v>
      </c>
      <c r="AB2584" s="33">
        <v>0.3221</v>
      </c>
      <c r="AC2584" s="33">
        <v>0.2001</v>
      </c>
      <c r="AD2584" s="33">
        <v>0.63449999999999995</v>
      </c>
      <c r="AE2584" s="33">
        <v>0.32890000000000003</v>
      </c>
      <c r="AF2584" s="33">
        <v>0.29459999999999997</v>
      </c>
      <c r="AG2584" s="33">
        <v>0.46110000000000001</v>
      </c>
      <c r="AH2584" s="33">
        <v>0.49869999999999998</v>
      </c>
      <c r="AI2584" s="33">
        <v>0.26269999999999999</v>
      </c>
      <c r="AJ2584" s="33">
        <v>0.31540000000000001</v>
      </c>
      <c r="AK2584" s="33">
        <v>0.28370000000000001</v>
      </c>
      <c r="AL2584" s="33">
        <v>0.5544</v>
      </c>
      <c r="AM2584" s="33">
        <v>0.24329999999999999</v>
      </c>
      <c r="AN2584" s="33">
        <v>0.71209999999999996</v>
      </c>
      <c r="AO2584" s="33">
        <v>0.57440000000000002</v>
      </c>
      <c r="AP2584" s="33">
        <v>0.51459999999999995</v>
      </c>
      <c r="AQ2584" s="33">
        <v>0.26440000000000002</v>
      </c>
      <c r="AR2584" s="33">
        <v>0.30590000000000001</v>
      </c>
      <c r="AS2584" s="33">
        <v>0.63939999999999997</v>
      </c>
      <c r="AT2584" s="33">
        <v>0.29580000000000001</v>
      </c>
      <c r="AU2584" s="33">
        <v>0.76780000000000004</v>
      </c>
      <c r="AV2584" s="33">
        <v>0.54349999999999998</v>
      </c>
      <c r="AW2584" s="33">
        <v>0.56630000000000003</v>
      </c>
      <c r="AX2584" s="33">
        <v>0.34489999999999998</v>
      </c>
      <c r="AY2584" s="33">
        <v>0.27639999999999998</v>
      </c>
      <c r="AZ2584" s="33">
        <v>0.76319999999999999</v>
      </c>
      <c r="BA2584" s="33">
        <v>0.61770000000000003</v>
      </c>
      <c r="BB2584" s="33">
        <v>0.51600000000000001</v>
      </c>
      <c r="BC2584" s="33">
        <v>0.46889999999999998</v>
      </c>
      <c r="BD2584" s="33">
        <v>0.26379999999999998</v>
      </c>
      <c r="BE2584" s="33">
        <v>0.76590000000000003</v>
      </c>
      <c r="BF2584" s="33">
        <v>0.59540000000000004</v>
      </c>
      <c r="BG2584" s="33">
        <v>0.64690000000000003</v>
      </c>
      <c r="BH2584" s="33">
        <v>0.26519999999999999</v>
      </c>
      <c r="BI2584" s="33">
        <v>0.45829999999999999</v>
      </c>
      <c r="BJ2584" s="33">
        <v>0.1792</v>
      </c>
      <c r="BK2584" s="33">
        <v>0.73099999999999998</v>
      </c>
      <c r="BL2584" s="33">
        <v>0.51749999999999996</v>
      </c>
      <c r="BM2584" s="33">
        <v>0.54190000000000005</v>
      </c>
      <c r="BN2584" s="33">
        <v>0.57520000000000004</v>
      </c>
      <c r="BO2584" s="33">
        <v>0.2601</v>
      </c>
      <c r="BP2584" s="33">
        <v>0.2084</v>
      </c>
      <c r="BQ2584" s="33">
        <v>0.74980000000000002</v>
      </c>
      <c r="BR2584" s="33">
        <v>0.50170000000000003</v>
      </c>
      <c r="BS2584" s="33">
        <v>0.56579999999999997</v>
      </c>
      <c r="BT2584" s="33">
        <v>0.28260000000000002</v>
      </c>
      <c r="BU2584" s="33">
        <v>0.55759999999999998</v>
      </c>
      <c r="BV2584" s="33">
        <v>0.1192</v>
      </c>
      <c r="BW2584" s="33">
        <v>0.20319999999999999</v>
      </c>
      <c r="BX2584" s="33">
        <v>0.66510000000000002</v>
      </c>
    </row>
    <row r="2585" spans="1:76" x14ac:dyDescent="0.3">
      <c r="A2585" s="35" t="s">
        <v>93</v>
      </c>
      <c r="B2585" s="32">
        <v>279</v>
      </c>
      <c r="C2585" s="32">
        <v>212</v>
      </c>
      <c r="D2585" s="32">
        <v>68</v>
      </c>
      <c r="E2585" s="32">
        <v>61</v>
      </c>
      <c r="F2585" s="32">
        <v>58</v>
      </c>
      <c r="G2585" s="32">
        <v>58</v>
      </c>
      <c r="H2585" s="32">
        <v>44</v>
      </c>
      <c r="I2585" s="32">
        <v>32</v>
      </c>
      <c r="J2585" s="32">
        <v>27</v>
      </c>
      <c r="K2585" s="32">
        <v>27</v>
      </c>
      <c r="L2585" s="32">
        <v>34</v>
      </c>
      <c r="M2585" s="32">
        <v>43</v>
      </c>
      <c r="N2585" s="32">
        <v>38</v>
      </c>
      <c r="O2585" s="32">
        <v>36</v>
      </c>
      <c r="P2585" s="32">
        <v>44</v>
      </c>
      <c r="Q2585" s="32">
        <v>19</v>
      </c>
      <c r="R2585" s="32">
        <v>39</v>
      </c>
      <c r="S2585" s="32">
        <v>78</v>
      </c>
      <c r="T2585" s="32">
        <v>95</v>
      </c>
      <c r="U2585" s="32">
        <v>81</v>
      </c>
      <c r="V2585" s="32">
        <v>81</v>
      </c>
      <c r="W2585" s="32">
        <v>75</v>
      </c>
      <c r="X2585" s="32">
        <v>20</v>
      </c>
      <c r="Y2585" s="32">
        <v>103</v>
      </c>
      <c r="Z2585" s="32">
        <v>112</v>
      </c>
      <c r="AA2585" s="32">
        <v>36</v>
      </c>
      <c r="AB2585" s="32">
        <v>12</v>
      </c>
      <c r="AC2585" s="32">
        <v>28</v>
      </c>
      <c r="AD2585" s="32">
        <v>33</v>
      </c>
      <c r="AE2585" s="32">
        <v>58</v>
      </c>
      <c r="AF2585" s="32">
        <v>89</v>
      </c>
      <c r="AG2585" s="32">
        <v>189</v>
      </c>
      <c r="AH2585" s="32">
        <v>123</v>
      </c>
      <c r="AI2585" s="32">
        <v>49</v>
      </c>
      <c r="AJ2585" s="32">
        <v>78</v>
      </c>
      <c r="AK2585" s="32">
        <v>25</v>
      </c>
      <c r="AL2585" s="32">
        <v>59</v>
      </c>
      <c r="AM2585" s="32">
        <v>29</v>
      </c>
      <c r="AN2585" s="32">
        <v>9</v>
      </c>
      <c r="AO2585" s="32">
        <v>20</v>
      </c>
      <c r="AP2585" s="32">
        <v>7</v>
      </c>
      <c r="AQ2585" s="32">
        <v>12</v>
      </c>
      <c r="AR2585" s="32">
        <v>72</v>
      </c>
      <c r="AS2585" s="32">
        <v>71</v>
      </c>
      <c r="AT2585" s="32">
        <v>59</v>
      </c>
      <c r="AU2585" s="32">
        <v>17</v>
      </c>
      <c r="AV2585" s="32">
        <v>26</v>
      </c>
      <c r="AW2585" s="32">
        <v>7</v>
      </c>
      <c r="AX2585" s="32">
        <v>16</v>
      </c>
      <c r="AY2585" s="32">
        <v>61</v>
      </c>
      <c r="AZ2585" s="32">
        <v>17</v>
      </c>
      <c r="BA2585" s="32">
        <v>22</v>
      </c>
      <c r="BB2585" s="32">
        <v>9</v>
      </c>
      <c r="BC2585" s="32">
        <v>0</v>
      </c>
      <c r="BD2585" s="32">
        <v>52</v>
      </c>
      <c r="BE2585" s="32">
        <v>17</v>
      </c>
      <c r="BF2585" s="32">
        <v>23</v>
      </c>
      <c r="BG2585" s="32">
        <v>4</v>
      </c>
      <c r="BH2585" s="32">
        <v>10</v>
      </c>
      <c r="BI2585" s="32">
        <v>1</v>
      </c>
      <c r="BJ2585" s="32">
        <v>50</v>
      </c>
      <c r="BK2585" s="32">
        <v>12</v>
      </c>
      <c r="BL2585" s="32">
        <v>57</v>
      </c>
      <c r="BM2585" s="32">
        <v>16</v>
      </c>
      <c r="BN2585" s="32">
        <v>11</v>
      </c>
      <c r="BO2585" s="32">
        <v>29</v>
      </c>
      <c r="BP2585" s="32">
        <v>52</v>
      </c>
      <c r="BQ2585" s="32">
        <v>8</v>
      </c>
      <c r="BR2585" s="32">
        <v>51</v>
      </c>
      <c r="BS2585" s="32">
        <v>14</v>
      </c>
      <c r="BT2585" s="32">
        <v>28</v>
      </c>
      <c r="BU2585" s="32">
        <v>15</v>
      </c>
      <c r="BV2585" s="32">
        <v>0</v>
      </c>
      <c r="BW2585" s="32">
        <v>97</v>
      </c>
      <c r="BX2585" s="32">
        <v>78</v>
      </c>
    </row>
    <row r="2586" spans="1:76" x14ac:dyDescent="0.3">
      <c r="A2586" s="35" t="s">
        <v>210</v>
      </c>
      <c r="B2586" s="33">
        <v>0.13569999999999999</v>
      </c>
      <c r="C2586" s="33">
        <v>0.19800000000000001</v>
      </c>
      <c r="D2586" s="33">
        <v>6.83E-2</v>
      </c>
      <c r="E2586" s="33">
        <v>0.2298</v>
      </c>
      <c r="F2586" s="33">
        <v>0.183</v>
      </c>
      <c r="G2586" s="33">
        <v>0.18709999999999999</v>
      </c>
      <c r="H2586" s="33">
        <v>0.1358</v>
      </c>
      <c r="I2586" s="33">
        <v>9.0300000000000005E-2</v>
      </c>
      <c r="J2586" s="33">
        <v>5.5599999999999997E-2</v>
      </c>
      <c r="K2586" s="33">
        <v>0.157</v>
      </c>
      <c r="L2586" s="33">
        <v>0.13339999999999999</v>
      </c>
      <c r="M2586" s="33">
        <v>0.14960000000000001</v>
      </c>
      <c r="N2586" s="33">
        <v>0.12759999999999999</v>
      </c>
      <c r="O2586" s="33">
        <v>0.13900000000000001</v>
      </c>
      <c r="P2586" s="33">
        <v>0.16350000000000001</v>
      </c>
      <c r="Q2586" s="33">
        <v>6.9900000000000004E-2</v>
      </c>
      <c r="R2586" s="33">
        <v>0.15459999999999999</v>
      </c>
      <c r="S2586" s="33">
        <v>0.20069999999999999</v>
      </c>
      <c r="T2586" s="33">
        <v>0.12909999999999999</v>
      </c>
      <c r="U2586" s="33">
        <v>9.7199999999999995E-2</v>
      </c>
      <c r="V2586" s="33">
        <v>0.15620000000000001</v>
      </c>
      <c r="W2586" s="33">
        <v>0.19400000000000001</v>
      </c>
      <c r="X2586" s="33">
        <v>0.14949999999999999</v>
      </c>
      <c r="Y2586" s="33">
        <v>0.1012</v>
      </c>
      <c r="Z2586" s="33">
        <v>0.1401</v>
      </c>
      <c r="AA2586" s="33">
        <v>0.1273</v>
      </c>
      <c r="AB2586" s="33">
        <v>0.1246</v>
      </c>
      <c r="AC2586" s="33">
        <v>0.30249999999999999</v>
      </c>
      <c r="AD2586" s="33">
        <v>6.5600000000000006E-2</v>
      </c>
      <c r="AE2586" s="33">
        <v>0.21379999999999999</v>
      </c>
      <c r="AF2586" s="33">
        <v>0.1671</v>
      </c>
      <c r="AG2586" s="33">
        <v>0.1242</v>
      </c>
      <c r="AH2586" s="33">
        <v>9.8199999999999996E-2</v>
      </c>
      <c r="AI2586" s="33">
        <v>0.18240000000000001</v>
      </c>
      <c r="AJ2586" s="33">
        <v>0.18890000000000001</v>
      </c>
      <c r="AK2586" s="33">
        <v>0.21609999999999999</v>
      </c>
      <c r="AL2586" s="33">
        <v>0.113</v>
      </c>
      <c r="AM2586" s="33">
        <v>6.5199999999999994E-2</v>
      </c>
      <c r="AN2586" s="33">
        <v>4.8899999999999999E-2</v>
      </c>
      <c r="AO2586" s="33">
        <v>0.13980000000000001</v>
      </c>
      <c r="AP2586" s="33">
        <v>7.0900000000000005E-2</v>
      </c>
      <c r="AQ2586" s="33">
        <v>0.1515</v>
      </c>
      <c r="AR2586" s="33">
        <v>0.10680000000000001</v>
      </c>
      <c r="AS2586" s="33">
        <v>8.4500000000000006E-2</v>
      </c>
      <c r="AT2586" s="33">
        <v>9.4799999999999995E-2</v>
      </c>
      <c r="AU2586" s="33">
        <v>4.87E-2</v>
      </c>
      <c r="AV2586" s="33">
        <v>7.6999999999999999E-2</v>
      </c>
      <c r="AW2586" s="33">
        <v>6.3100000000000003E-2</v>
      </c>
      <c r="AX2586" s="33">
        <v>0.2167</v>
      </c>
      <c r="AY2586" s="33">
        <v>8.7499999999999994E-2</v>
      </c>
      <c r="AZ2586" s="33">
        <v>5.3100000000000001E-2</v>
      </c>
      <c r="BA2586" s="33">
        <v>7.0199999999999999E-2</v>
      </c>
      <c r="BB2586" s="33">
        <v>8.5000000000000006E-2</v>
      </c>
      <c r="BC2586" s="32" t="s">
        <v>58</v>
      </c>
      <c r="BD2586" s="33">
        <v>9.5899999999999999E-2</v>
      </c>
      <c r="BE2586" s="33">
        <v>5.3400000000000003E-2</v>
      </c>
      <c r="BF2586" s="33">
        <v>7.6999999999999999E-2</v>
      </c>
      <c r="BG2586" s="33">
        <v>3.8399999999999997E-2</v>
      </c>
      <c r="BH2586" s="33">
        <v>7.6999999999999999E-2</v>
      </c>
      <c r="BI2586" s="33">
        <v>3.2800000000000003E-2</v>
      </c>
      <c r="BJ2586" s="33">
        <v>9.4600000000000004E-2</v>
      </c>
      <c r="BK2586" s="33">
        <v>5.4899999999999997E-2</v>
      </c>
      <c r="BL2586" s="33">
        <v>0.1075</v>
      </c>
      <c r="BM2586" s="33">
        <v>0.10970000000000001</v>
      </c>
      <c r="BN2586" s="33">
        <v>6.7000000000000004E-2</v>
      </c>
      <c r="BO2586" s="33">
        <v>0.20619999999999999</v>
      </c>
      <c r="BP2586" s="33">
        <v>0.11169999999999999</v>
      </c>
      <c r="BQ2586" s="33">
        <v>3.6900000000000002E-2</v>
      </c>
      <c r="BR2586" s="33">
        <v>0.1147</v>
      </c>
      <c r="BS2586" s="33">
        <v>8.6699999999999999E-2</v>
      </c>
      <c r="BT2586" s="33">
        <v>0.1573</v>
      </c>
      <c r="BU2586" s="33">
        <v>8.2400000000000001E-2</v>
      </c>
      <c r="BV2586" s="32" t="s">
        <v>58</v>
      </c>
      <c r="BW2586" s="33">
        <v>0.1229</v>
      </c>
      <c r="BX2586" s="33">
        <v>8.4400000000000003E-2</v>
      </c>
    </row>
    <row r="2587" spans="1:76" x14ac:dyDescent="0.3">
      <c r="A2587" s="35" t="s">
        <v>178</v>
      </c>
      <c r="B2587" s="32">
        <v>253</v>
      </c>
      <c r="C2587" s="32">
        <v>105</v>
      </c>
      <c r="D2587" s="32">
        <v>149</v>
      </c>
      <c r="E2587" s="32">
        <v>51</v>
      </c>
      <c r="F2587" s="32">
        <v>52</v>
      </c>
      <c r="G2587" s="32">
        <v>28</v>
      </c>
      <c r="H2587" s="32">
        <v>33</v>
      </c>
      <c r="I2587" s="32">
        <v>41</v>
      </c>
      <c r="J2587" s="32">
        <v>49</v>
      </c>
      <c r="K2587" s="32">
        <v>20</v>
      </c>
      <c r="L2587" s="32">
        <v>36</v>
      </c>
      <c r="M2587" s="32">
        <v>34</v>
      </c>
      <c r="N2587" s="32">
        <v>36</v>
      </c>
      <c r="O2587" s="32">
        <v>28</v>
      </c>
      <c r="P2587" s="32">
        <v>38</v>
      </c>
      <c r="Q2587" s="32">
        <v>34</v>
      </c>
      <c r="R2587" s="32">
        <v>28</v>
      </c>
      <c r="S2587" s="32">
        <v>41</v>
      </c>
      <c r="T2587" s="32">
        <v>102</v>
      </c>
      <c r="U2587" s="32">
        <v>97</v>
      </c>
      <c r="V2587" s="32">
        <v>60</v>
      </c>
      <c r="W2587" s="32">
        <v>44</v>
      </c>
      <c r="X2587" s="32">
        <v>17</v>
      </c>
      <c r="Y2587" s="32">
        <v>132</v>
      </c>
      <c r="Z2587" s="32">
        <v>115</v>
      </c>
      <c r="AA2587" s="32">
        <v>27</v>
      </c>
      <c r="AB2587" s="32">
        <v>17</v>
      </c>
      <c r="AC2587" s="32">
        <v>10</v>
      </c>
      <c r="AD2587" s="32">
        <v>45</v>
      </c>
      <c r="AE2587" s="32">
        <v>37</v>
      </c>
      <c r="AF2587" s="32">
        <v>90</v>
      </c>
      <c r="AG2587" s="32">
        <v>163</v>
      </c>
      <c r="AH2587" s="32">
        <v>130</v>
      </c>
      <c r="AI2587" s="32">
        <v>47</v>
      </c>
      <c r="AJ2587" s="32">
        <v>70</v>
      </c>
      <c r="AK2587" s="32">
        <v>5</v>
      </c>
      <c r="AL2587" s="32">
        <v>30</v>
      </c>
      <c r="AM2587" s="32">
        <v>99</v>
      </c>
      <c r="AN2587" s="32">
        <v>10</v>
      </c>
      <c r="AO2587" s="32">
        <v>10</v>
      </c>
      <c r="AP2587" s="32">
        <v>13</v>
      </c>
      <c r="AQ2587" s="32">
        <v>22</v>
      </c>
      <c r="AR2587" s="32">
        <v>139</v>
      </c>
      <c r="AS2587" s="32">
        <v>33</v>
      </c>
      <c r="AT2587" s="32">
        <v>122</v>
      </c>
      <c r="AU2587" s="32">
        <v>15</v>
      </c>
      <c r="AV2587" s="32">
        <v>25</v>
      </c>
      <c r="AW2587" s="32">
        <v>10</v>
      </c>
      <c r="AX2587" s="32">
        <v>7</v>
      </c>
      <c r="AY2587" s="32">
        <v>138</v>
      </c>
      <c r="AZ2587" s="32">
        <v>9</v>
      </c>
      <c r="BA2587" s="32">
        <v>20</v>
      </c>
      <c r="BB2587" s="32">
        <v>11</v>
      </c>
      <c r="BC2587" s="32">
        <v>4</v>
      </c>
      <c r="BD2587" s="32">
        <v>98</v>
      </c>
      <c r="BE2587" s="32">
        <v>11</v>
      </c>
      <c r="BF2587" s="32">
        <v>20</v>
      </c>
      <c r="BG2587" s="32">
        <v>9</v>
      </c>
      <c r="BH2587" s="32">
        <v>28</v>
      </c>
      <c r="BI2587" s="32">
        <v>14</v>
      </c>
      <c r="BJ2587" s="32">
        <v>127</v>
      </c>
      <c r="BK2587" s="32">
        <v>10</v>
      </c>
      <c r="BL2587" s="32">
        <v>45</v>
      </c>
      <c r="BM2587" s="32">
        <v>12</v>
      </c>
      <c r="BN2587" s="32">
        <v>12</v>
      </c>
      <c r="BO2587" s="32">
        <v>30</v>
      </c>
      <c r="BP2587" s="32">
        <v>99</v>
      </c>
      <c r="BQ2587" s="32">
        <v>8</v>
      </c>
      <c r="BR2587" s="32">
        <v>38</v>
      </c>
      <c r="BS2587" s="32">
        <v>9</v>
      </c>
      <c r="BT2587" s="32">
        <v>23</v>
      </c>
      <c r="BU2587" s="32">
        <v>21</v>
      </c>
      <c r="BV2587" s="32">
        <v>36</v>
      </c>
      <c r="BW2587" s="32">
        <v>181</v>
      </c>
      <c r="BX2587" s="32">
        <v>37</v>
      </c>
    </row>
    <row r="2588" spans="1:76" x14ac:dyDescent="0.3">
      <c r="A2588" s="35" t="s">
        <v>210</v>
      </c>
      <c r="B2588" s="33">
        <v>0.1231</v>
      </c>
      <c r="C2588" s="33">
        <v>9.7900000000000001E-2</v>
      </c>
      <c r="D2588" s="33">
        <v>0.15049999999999999</v>
      </c>
      <c r="E2588" s="33">
        <v>0.19270000000000001</v>
      </c>
      <c r="F2588" s="33">
        <v>0.16439999999999999</v>
      </c>
      <c r="G2588" s="33">
        <v>9.0899999999999995E-2</v>
      </c>
      <c r="H2588" s="33">
        <v>0.1022</v>
      </c>
      <c r="I2588" s="33">
        <v>0.1162</v>
      </c>
      <c r="J2588" s="33">
        <v>9.8599999999999993E-2</v>
      </c>
      <c r="K2588" s="33">
        <v>0.1178</v>
      </c>
      <c r="L2588" s="33">
        <v>0.14349999999999999</v>
      </c>
      <c r="M2588" s="33">
        <v>0.1169</v>
      </c>
      <c r="N2588" s="33">
        <v>0.11940000000000001</v>
      </c>
      <c r="O2588" s="33">
        <v>0.10680000000000001</v>
      </c>
      <c r="P2588" s="33">
        <v>0.14130000000000001</v>
      </c>
      <c r="Q2588" s="33">
        <v>0.12609999999999999</v>
      </c>
      <c r="R2588" s="33">
        <v>0.11219999999999999</v>
      </c>
      <c r="S2588" s="33">
        <v>0.1047</v>
      </c>
      <c r="T2588" s="33">
        <v>0.1389</v>
      </c>
      <c r="U2588" s="33">
        <v>0.11650000000000001</v>
      </c>
      <c r="V2588" s="33">
        <v>0.1163</v>
      </c>
      <c r="W2588" s="33">
        <v>0.1125</v>
      </c>
      <c r="X2588" s="33">
        <v>0.12970000000000001</v>
      </c>
      <c r="Y2588" s="33">
        <v>0.1298</v>
      </c>
      <c r="Z2588" s="33">
        <v>0.1444</v>
      </c>
      <c r="AA2588" s="33">
        <v>9.6299999999999997E-2</v>
      </c>
      <c r="AB2588" s="33">
        <v>0.18410000000000001</v>
      </c>
      <c r="AC2588" s="33">
        <v>0.10829999999999999</v>
      </c>
      <c r="AD2588" s="33">
        <v>8.9099999999999999E-2</v>
      </c>
      <c r="AE2588" s="33">
        <v>0.1358</v>
      </c>
      <c r="AF2588" s="33">
        <v>0.16980000000000001</v>
      </c>
      <c r="AG2588" s="33">
        <v>0.1074</v>
      </c>
      <c r="AH2588" s="33">
        <v>0.1045</v>
      </c>
      <c r="AI2588" s="33">
        <v>0.17419999999999999</v>
      </c>
      <c r="AJ2588" s="33">
        <v>0.1704</v>
      </c>
      <c r="AK2588" s="33">
        <v>4.3099999999999999E-2</v>
      </c>
      <c r="AL2588" s="33">
        <v>5.7000000000000002E-2</v>
      </c>
      <c r="AM2588" s="33">
        <v>0.22370000000000001</v>
      </c>
      <c r="AN2588" s="33">
        <v>5.2999999999999999E-2</v>
      </c>
      <c r="AO2588" s="33">
        <v>6.88E-2</v>
      </c>
      <c r="AP2588" s="33">
        <v>0.12280000000000001</v>
      </c>
      <c r="AQ2588" s="33">
        <v>0.27400000000000002</v>
      </c>
      <c r="AR2588" s="33">
        <v>0.2051</v>
      </c>
      <c r="AS2588" s="33">
        <v>3.95E-2</v>
      </c>
      <c r="AT2588" s="33">
        <v>0.1981</v>
      </c>
      <c r="AU2588" s="33">
        <v>4.2700000000000002E-2</v>
      </c>
      <c r="AV2588" s="33">
        <v>7.3800000000000004E-2</v>
      </c>
      <c r="AW2588" s="33">
        <v>9.1800000000000007E-2</v>
      </c>
      <c r="AX2588" s="33">
        <v>9.64E-2</v>
      </c>
      <c r="AY2588" s="33">
        <v>0.19750000000000001</v>
      </c>
      <c r="AZ2588" s="33">
        <v>2.7E-2</v>
      </c>
      <c r="BA2588" s="33">
        <v>6.4500000000000002E-2</v>
      </c>
      <c r="BB2588" s="33">
        <v>0.10580000000000001</v>
      </c>
      <c r="BC2588" s="33">
        <v>0.15970000000000001</v>
      </c>
      <c r="BD2588" s="33">
        <v>0.17949999999999999</v>
      </c>
      <c r="BE2588" s="33">
        <v>3.5000000000000003E-2</v>
      </c>
      <c r="BF2588" s="33">
        <v>6.6000000000000003E-2</v>
      </c>
      <c r="BG2588" s="33">
        <v>8.0299999999999996E-2</v>
      </c>
      <c r="BH2588" s="33">
        <v>0.2135</v>
      </c>
      <c r="BI2588" s="33">
        <v>0.34420000000000001</v>
      </c>
      <c r="BJ2588" s="33">
        <v>0.2419</v>
      </c>
      <c r="BK2588" s="33">
        <v>4.3499999999999997E-2</v>
      </c>
      <c r="BL2588" s="33">
        <v>8.4000000000000005E-2</v>
      </c>
      <c r="BM2588" s="33">
        <v>8.3599999999999994E-2</v>
      </c>
      <c r="BN2588" s="33">
        <v>7.51E-2</v>
      </c>
      <c r="BO2588" s="33">
        <v>0.21079999999999999</v>
      </c>
      <c r="BP2588" s="33">
        <v>0.2107</v>
      </c>
      <c r="BQ2588" s="33">
        <v>3.56E-2</v>
      </c>
      <c r="BR2588" s="33">
        <v>8.6099999999999996E-2</v>
      </c>
      <c r="BS2588" s="33">
        <v>5.45E-2</v>
      </c>
      <c r="BT2588" s="33">
        <v>0.1308</v>
      </c>
      <c r="BU2588" s="33">
        <v>0.1153</v>
      </c>
      <c r="BV2588" s="33">
        <v>0.66459999999999997</v>
      </c>
      <c r="BW2588" s="33">
        <v>0.23050000000000001</v>
      </c>
      <c r="BX2588" s="33">
        <v>3.9800000000000002E-2</v>
      </c>
    </row>
    <row r="2589" spans="1:76" x14ac:dyDescent="0.3">
      <c r="A2589" s="35" t="s">
        <v>179</v>
      </c>
      <c r="B2589" s="32">
        <v>1201</v>
      </c>
      <c r="C2589" s="32">
        <v>580</v>
      </c>
      <c r="D2589" s="32">
        <v>621</v>
      </c>
      <c r="E2589" s="32">
        <v>95</v>
      </c>
      <c r="F2589" s="32">
        <v>148</v>
      </c>
      <c r="G2589" s="32">
        <v>169</v>
      </c>
      <c r="H2589" s="32">
        <v>186</v>
      </c>
      <c r="I2589" s="32">
        <v>226</v>
      </c>
      <c r="J2589" s="32">
        <v>376</v>
      </c>
      <c r="K2589" s="32">
        <v>99</v>
      </c>
      <c r="L2589" s="32">
        <v>147</v>
      </c>
      <c r="M2589" s="32">
        <v>172</v>
      </c>
      <c r="N2589" s="32">
        <v>185</v>
      </c>
      <c r="O2589" s="32">
        <v>156</v>
      </c>
      <c r="P2589" s="32">
        <v>138</v>
      </c>
      <c r="Q2589" s="32">
        <v>165</v>
      </c>
      <c r="R2589" s="32">
        <v>139</v>
      </c>
      <c r="S2589" s="32">
        <v>212</v>
      </c>
      <c r="T2589" s="32">
        <v>435</v>
      </c>
      <c r="U2589" s="32">
        <v>509</v>
      </c>
      <c r="V2589" s="32">
        <v>304</v>
      </c>
      <c r="W2589" s="32">
        <v>208</v>
      </c>
      <c r="X2589" s="32">
        <v>67</v>
      </c>
      <c r="Y2589" s="32">
        <v>623</v>
      </c>
      <c r="Z2589" s="32">
        <v>426</v>
      </c>
      <c r="AA2589" s="32">
        <v>161</v>
      </c>
      <c r="AB2589" s="32">
        <v>45</v>
      </c>
      <c r="AC2589" s="32">
        <v>34</v>
      </c>
      <c r="AD2589" s="32">
        <v>387</v>
      </c>
      <c r="AE2589" s="32">
        <v>139</v>
      </c>
      <c r="AF2589" s="32">
        <v>247</v>
      </c>
      <c r="AG2589" s="32">
        <v>950</v>
      </c>
      <c r="AH2589" s="32">
        <v>814</v>
      </c>
      <c r="AI2589" s="32">
        <v>128</v>
      </c>
      <c r="AJ2589" s="32">
        <v>193</v>
      </c>
      <c r="AK2589" s="32">
        <v>62</v>
      </c>
      <c r="AL2589" s="32">
        <v>376</v>
      </c>
      <c r="AM2589" s="32">
        <v>193</v>
      </c>
      <c r="AN2589" s="32">
        <v>157</v>
      </c>
      <c r="AO2589" s="32">
        <v>106</v>
      </c>
      <c r="AP2589" s="32">
        <v>70</v>
      </c>
      <c r="AQ2589" s="32">
        <v>33</v>
      </c>
      <c r="AR2589" s="32">
        <v>313</v>
      </c>
      <c r="AS2589" s="32">
        <v>665</v>
      </c>
      <c r="AT2589" s="32">
        <v>293</v>
      </c>
      <c r="AU2589" s="32">
        <v>297</v>
      </c>
      <c r="AV2589" s="32">
        <v>249</v>
      </c>
      <c r="AW2589" s="32">
        <v>87</v>
      </c>
      <c r="AX2589" s="32">
        <v>35</v>
      </c>
      <c r="AY2589" s="32">
        <v>333</v>
      </c>
      <c r="AZ2589" s="32">
        <v>279</v>
      </c>
      <c r="BA2589" s="32">
        <v>242</v>
      </c>
      <c r="BB2589" s="32">
        <v>73</v>
      </c>
      <c r="BC2589" s="32">
        <v>18</v>
      </c>
      <c r="BD2589" s="32">
        <v>257</v>
      </c>
      <c r="BE2589" s="32">
        <v>277</v>
      </c>
      <c r="BF2589" s="32">
        <v>222</v>
      </c>
      <c r="BG2589" s="32">
        <v>92</v>
      </c>
      <c r="BH2589" s="32">
        <v>68</v>
      </c>
      <c r="BI2589" s="32">
        <v>23</v>
      </c>
      <c r="BJ2589" s="32">
        <v>217</v>
      </c>
      <c r="BK2589" s="32">
        <v>187</v>
      </c>
      <c r="BL2589" s="32">
        <v>362</v>
      </c>
      <c r="BM2589" s="32">
        <v>101</v>
      </c>
      <c r="BN2589" s="32">
        <v>116</v>
      </c>
      <c r="BO2589" s="32">
        <v>60</v>
      </c>
      <c r="BP2589" s="32">
        <v>199</v>
      </c>
      <c r="BQ2589" s="32">
        <v>194</v>
      </c>
      <c r="BR2589" s="32">
        <v>301</v>
      </c>
      <c r="BS2589" s="32">
        <v>116</v>
      </c>
      <c r="BT2589" s="32">
        <v>97</v>
      </c>
      <c r="BU2589" s="32">
        <v>126</v>
      </c>
      <c r="BV2589" s="32">
        <v>11</v>
      </c>
      <c r="BW2589" s="32">
        <v>323</v>
      </c>
      <c r="BX2589" s="32">
        <v>732</v>
      </c>
    </row>
    <row r="2590" spans="1:76" x14ac:dyDescent="0.3">
      <c r="A2590" s="35" t="s">
        <v>210</v>
      </c>
      <c r="B2590" s="33">
        <v>0.58379999999999999</v>
      </c>
      <c r="C2590" s="33">
        <v>0.54239999999999999</v>
      </c>
      <c r="D2590" s="33">
        <v>0.62860000000000005</v>
      </c>
      <c r="E2590" s="33">
        <v>0.35859999999999997</v>
      </c>
      <c r="F2590" s="33">
        <v>0.47210000000000002</v>
      </c>
      <c r="G2590" s="33">
        <v>0.55059999999999998</v>
      </c>
      <c r="H2590" s="33">
        <v>0.57140000000000002</v>
      </c>
      <c r="I2590" s="33">
        <v>0.64039999999999997</v>
      </c>
      <c r="J2590" s="33">
        <v>0.76400000000000001</v>
      </c>
      <c r="K2590" s="33">
        <v>0.58350000000000002</v>
      </c>
      <c r="L2590" s="33">
        <v>0.58020000000000005</v>
      </c>
      <c r="M2590" s="33">
        <v>0.59740000000000004</v>
      </c>
      <c r="N2590" s="33">
        <v>0.62090000000000001</v>
      </c>
      <c r="O2590" s="33">
        <v>0.59570000000000001</v>
      </c>
      <c r="P2590" s="33">
        <v>0.51590000000000003</v>
      </c>
      <c r="Q2590" s="33">
        <v>0.6129</v>
      </c>
      <c r="R2590" s="33">
        <v>0.55689999999999995</v>
      </c>
      <c r="S2590" s="33">
        <v>0.54310000000000003</v>
      </c>
      <c r="T2590" s="33">
        <v>0.59240000000000004</v>
      </c>
      <c r="U2590" s="33">
        <v>0.61070000000000002</v>
      </c>
      <c r="V2590" s="33">
        <v>0.58379999999999999</v>
      </c>
      <c r="W2590" s="33">
        <v>0.53620000000000001</v>
      </c>
      <c r="X2590" s="33">
        <v>0.50590000000000002</v>
      </c>
      <c r="Y2590" s="33">
        <v>0.61209999999999998</v>
      </c>
      <c r="Z2590" s="33">
        <v>0.5343</v>
      </c>
      <c r="AA2590" s="33">
        <v>0.57399999999999995</v>
      </c>
      <c r="AB2590" s="33">
        <v>0.47639999999999999</v>
      </c>
      <c r="AC2590" s="33">
        <v>0.36659999999999998</v>
      </c>
      <c r="AD2590" s="33">
        <v>0.76970000000000005</v>
      </c>
      <c r="AE2590" s="33">
        <v>0.50739999999999996</v>
      </c>
      <c r="AF2590" s="33">
        <v>0.46439999999999998</v>
      </c>
      <c r="AG2590" s="33">
        <v>0.62570000000000003</v>
      </c>
      <c r="AH2590" s="33">
        <v>0.6522</v>
      </c>
      <c r="AI2590" s="33">
        <v>0.47799999999999998</v>
      </c>
      <c r="AJ2590" s="33">
        <v>0.46870000000000001</v>
      </c>
      <c r="AK2590" s="33">
        <v>0.53269999999999995</v>
      </c>
      <c r="AL2590" s="33">
        <v>0.71870000000000001</v>
      </c>
      <c r="AM2590" s="33">
        <v>0.43430000000000002</v>
      </c>
      <c r="AN2590" s="33">
        <v>0.83620000000000005</v>
      </c>
      <c r="AO2590" s="33">
        <v>0.73570000000000002</v>
      </c>
      <c r="AP2590" s="33">
        <v>0.67789999999999995</v>
      </c>
      <c r="AQ2590" s="33">
        <v>0.41670000000000001</v>
      </c>
      <c r="AR2590" s="33">
        <v>0.46239999999999998</v>
      </c>
      <c r="AS2590" s="33">
        <v>0.79590000000000005</v>
      </c>
      <c r="AT2590" s="33">
        <v>0.47460000000000002</v>
      </c>
      <c r="AU2590" s="33">
        <v>0.85670000000000002</v>
      </c>
      <c r="AV2590" s="33">
        <v>0.74280000000000002</v>
      </c>
      <c r="AW2590" s="33">
        <v>0.78039999999999998</v>
      </c>
      <c r="AX2590" s="33">
        <v>0.48220000000000002</v>
      </c>
      <c r="AY2590" s="33">
        <v>0.47849999999999998</v>
      </c>
      <c r="AZ2590" s="33">
        <v>0.87270000000000003</v>
      </c>
      <c r="BA2590" s="33">
        <v>0.76649999999999996</v>
      </c>
      <c r="BB2590" s="33">
        <v>0.71940000000000004</v>
      </c>
      <c r="BC2590" s="33">
        <v>0.66600000000000004</v>
      </c>
      <c r="BD2590" s="33">
        <v>0.47139999999999999</v>
      </c>
      <c r="BE2590" s="33">
        <v>0.86809999999999998</v>
      </c>
      <c r="BF2590" s="33">
        <v>0.753</v>
      </c>
      <c r="BG2590" s="33">
        <v>0.79190000000000005</v>
      </c>
      <c r="BH2590" s="33">
        <v>0.51639999999999997</v>
      </c>
      <c r="BI2590" s="33">
        <v>0.57509999999999994</v>
      </c>
      <c r="BJ2590" s="33">
        <v>0.41349999999999998</v>
      </c>
      <c r="BK2590" s="33">
        <v>0.84279999999999999</v>
      </c>
      <c r="BL2590" s="33">
        <v>0.68310000000000004</v>
      </c>
      <c r="BM2590" s="33">
        <v>0.69869999999999999</v>
      </c>
      <c r="BN2590" s="33">
        <v>0.73089999999999999</v>
      </c>
      <c r="BO2590" s="33">
        <v>0.42180000000000001</v>
      </c>
      <c r="BP2590" s="33">
        <v>0.42330000000000001</v>
      </c>
      <c r="BQ2590" s="33">
        <v>0.85950000000000004</v>
      </c>
      <c r="BR2590" s="33">
        <v>0.67749999999999999</v>
      </c>
      <c r="BS2590" s="33">
        <v>0.72009999999999996</v>
      </c>
      <c r="BT2590" s="33">
        <v>0.54269999999999996</v>
      </c>
      <c r="BU2590" s="33">
        <v>0.70320000000000005</v>
      </c>
      <c r="BV2590" s="33">
        <v>0.19969999999999999</v>
      </c>
      <c r="BW2590" s="33">
        <v>0.41149999999999998</v>
      </c>
      <c r="BX2590" s="33">
        <v>0.79469999999999996</v>
      </c>
    </row>
    <row r="2591" spans="1:76" x14ac:dyDescent="0.3">
      <c r="A2591" s="35" t="s">
        <v>210</v>
      </c>
    </row>
    <row r="2592" spans="1:76" x14ac:dyDescent="0.3">
      <c r="A2592" s="35" t="s">
        <v>96</v>
      </c>
      <c r="B2592" s="33">
        <v>-0.4607</v>
      </c>
      <c r="C2592" s="33">
        <v>-0.44450000000000001</v>
      </c>
      <c r="D2592" s="33">
        <v>-0.47810000000000002</v>
      </c>
      <c r="E2592" s="33">
        <v>-0.16589999999999999</v>
      </c>
      <c r="F2592" s="33">
        <v>-0.30769999999999997</v>
      </c>
      <c r="G2592" s="33">
        <v>-0.4597</v>
      </c>
      <c r="H2592" s="33">
        <v>-0.46920000000000001</v>
      </c>
      <c r="I2592" s="33">
        <v>-0.5242</v>
      </c>
      <c r="J2592" s="33">
        <v>-0.66539999999999999</v>
      </c>
      <c r="K2592" s="33">
        <v>-0.4657</v>
      </c>
      <c r="L2592" s="33">
        <v>-0.43669999999999998</v>
      </c>
      <c r="M2592" s="33">
        <v>-0.48049999999999998</v>
      </c>
      <c r="N2592" s="33">
        <v>-0.50149999999999995</v>
      </c>
      <c r="O2592" s="33">
        <v>-0.4889</v>
      </c>
      <c r="P2592" s="33">
        <v>-0.37459999999999999</v>
      </c>
      <c r="Q2592" s="33">
        <v>-0.48680000000000001</v>
      </c>
      <c r="R2592" s="33">
        <v>-0.44469999999999998</v>
      </c>
      <c r="S2592" s="33">
        <v>-0.43840000000000001</v>
      </c>
      <c r="T2592" s="33">
        <v>-0.45350000000000001</v>
      </c>
      <c r="U2592" s="33">
        <v>-0.49419999999999997</v>
      </c>
      <c r="V2592" s="33">
        <v>-0.46750000000000003</v>
      </c>
      <c r="W2592" s="33">
        <v>-0.42370000000000002</v>
      </c>
      <c r="X2592" s="33">
        <v>-0.37619999999999998</v>
      </c>
      <c r="Y2592" s="33">
        <v>-0.48230000000000001</v>
      </c>
      <c r="Z2592" s="33">
        <v>-0.38990000000000002</v>
      </c>
      <c r="AA2592" s="33">
        <v>-0.47770000000000001</v>
      </c>
      <c r="AB2592" s="33">
        <v>-0.2923</v>
      </c>
      <c r="AC2592" s="33">
        <v>-0.25829999999999997</v>
      </c>
      <c r="AD2592" s="33">
        <v>-0.68059999999999998</v>
      </c>
      <c r="AE2592" s="33">
        <v>-0.37159999999999999</v>
      </c>
      <c r="AF2592" s="33">
        <v>-0.29459999999999997</v>
      </c>
      <c r="AG2592" s="33">
        <v>-0.51829999999999998</v>
      </c>
      <c r="AH2592" s="33">
        <v>-0.54769999999999996</v>
      </c>
      <c r="AI2592" s="33">
        <v>-0.30380000000000001</v>
      </c>
      <c r="AJ2592" s="33">
        <v>-0.29830000000000001</v>
      </c>
      <c r="AK2592" s="33">
        <v>-0.48959999999999998</v>
      </c>
      <c r="AL2592" s="33">
        <v>-0.66169999999999995</v>
      </c>
      <c r="AM2592" s="33">
        <v>-0.21060000000000001</v>
      </c>
      <c r="AN2592" s="33">
        <v>-0.78320000000000001</v>
      </c>
      <c r="AO2592" s="33">
        <v>-0.66690000000000005</v>
      </c>
      <c r="AP2592" s="33">
        <v>-0.55510000000000004</v>
      </c>
      <c r="AQ2592" s="33">
        <v>-0.14269999999999999</v>
      </c>
      <c r="AR2592" s="33">
        <v>-0.25729999999999997</v>
      </c>
      <c r="AS2592" s="33">
        <v>-0.75639999999999996</v>
      </c>
      <c r="AT2592" s="33">
        <v>-0.27650000000000002</v>
      </c>
      <c r="AU2592" s="33">
        <v>-0.81399999999999995</v>
      </c>
      <c r="AV2592" s="33">
        <v>-0.66900000000000004</v>
      </c>
      <c r="AW2592" s="33">
        <v>-0.68859999999999999</v>
      </c>
      <c r="AX2592" s="33">
        <v>-0.38579999999999998</v>
      </c>
      <c r="AY2592" s="33">
        <v>-0.28100000000000003</v>
      </c>
      <c r="AZ2592" s="33">
        <v>-0.84570000000000001</v>
      </c>
      <c r="BA2592" s="33">
        <v>-0.70199999999999996</v>
      </c>
      <c r="BB2592" s="33">
        <v>-0.61360000000000003</v>
      </c>
      <c r="BC2592" s="33">
        <v>-0.50629999999999997</v>
      </c>
      <c r="BD2592" s="33">
        <v>-0.29189999999999999</v>
      </c>
      <c r="BE2592" s="33">
        <v>-0.83309999999999995</v>
      </c>
      <c r="BF2592" s="33">
        <v>-0.68700000000000006</v>
      </c>
      <c r="BG2592" s="33">
        <v>-0.71160000000000001</v>
      </c>
      <c r="BH2592" s="33">
        <v>-0.3029</v>
      </c>
      <c r="BI2592" s="33">
        <v>-0.23089999999999999</v>
      </c>
      <c r="BJ2592" s="33">
        <v>-0.1716</v>
      </c>
      <c r="BK2592" s="33">
        <v>-0.79930000000000001</v>
      </c>
      <c r="BL2592" s="33">
        <v>-0.59909999999999997</v>
      </c>
      <c r="BM2592" s="33">
        <v>-0.61509999999999998</v>
      </c>
      <c r="BN2592" s="33">
        <v>-0.65580000000000005</v>
      </c>
      <c r="BO2592" s="33">
        <v>-0.21099999999999999</v>
      </c>
      <c r="BP2592" s="33">
        <v>-0.21260000000000001</v>
      </c>
      <c r="BQ2592" s="33">
        <v>-0.82389999999999997</v>
      </c>
      <c r="BR2592" s="33">
        <v>-0.59140000000000004</v>
      </c>
      <c r="BS2592" s="33">
        <v>-0.66559999999999997</v>
      </c>
      <c r="BT2592" s="33">
        <v>-0.41189999999999999</v>
      </c>
      <c r="BU2592" s="33">
        <v>-0.58789999999999998</v>
      </c>
      <c r="BV2592" s="33">
        <v>0.46489999999999998</v>
      </c>
      <c r="BW2592" s="33">
        <v>-0.18099999999999999</v>
      </c>
      <c r="BX2592" s="33">
        <v>-0.75490000000000002</v>
      </c>
    </row>
    <row r="2593" spans="1:79" x14ac:dyDescent="0.3">
      <c r="A2593" s="35" t="s">
        <v>210</v>
      </c>
    </row>
    <row r="2594" spans="1:79" x14ac:dyDescent="0.3">
      <c r="A2594" s="41" t="str">
        <f>HYPERLINK("#Contents!A1", "Contents")</f>
        <v>Contents</v>
      </c>
    </row>
    <row r="2595" spans="1:79" x14ac:dyDescent="0.3">
      <c r="A2595" s="44" t="s">
        <v>294</v>
      </c>
      <c r="CA2595" s="42" t="str">
        <f>LEFT(A2595, FIND(" ", A2595) - 2)</f>
        <v>Table_Q9.7</v>
      </c>
    </row>
    <row r="2596" spans="1:79" x14ac:dyDescent="0.3">
      <c r="A2596" s="35" t="s">
        <v>0</v>
      </c>
    </row>
    <row r="2597" spans="1:79" ht="15" thickBot="1" x14ac:dyDescent="0.35">
      <c r="A2597" s="35" t="s">
        <v>210</v>
      </c>
    </row>
    <row r="2598" spans="1:79" ht="40.5" customHeight="1" x14ac:dyDescent="0.3">
      <c r="A2598" s="35" t="s">
        <v>210</v>
      </c>
      <c r="B2598" s="51" t="s">
        <v>16</v>
      </c>
      <c r="C2598" s="46" t="s">
        <v>1</v>
      </c>
      <c r="D2598" s="48"/>
      <c r="E2598" s="46" t="s">
        <v>2</v>
      </c>
      <c r="F2598" s="47"/>
      <c r="G2598" s="47"/>
      <c r="H2598" s="47"/>
      <c r="I2598" s="47"/>
      <c r="J2598" s="47"/>
      <c r="K2598" s="46" t="s">
        <v>298</v>
      </c>
      <c r="L2598" s="47"/>
      <c r="M2598" s="47"/>
      <c r="N2598" s="47"/>
      <c r="O2598" s="47"/>
      <c r="P2598" s="47"/>
      <c r="Q2598" s="47"/>
      <c r="R2598" s="48"/>
      <c r="S2598" s="46" t="s">
        <v>3</v>
      </c>
      <c r="T2598" s="47"/>
      <c r="U2598" s="48"/>
      <c r="V2598" s="46" t="s">
        <v>4</v>
      </c>
      <c r="W2598" s="47"/>
      <c r="X2598" s="47"/>
      <c r="Y2598" s="48"/>
      <c r="Z2598" s="46" t="s">
        <v>5</v>
      </c>
      <c r="AA2598" s="47"/>
      <c r="AB2598" s="47"/>
      <c r="AC2598" s="47"/>
      <c r="AD2598" s="47"/>
      <c r="AE2598" s="48"/>
      <c r="AF2598" s="46" t="s">
        <v>6</v>
      </c>
      <c r="AG2598" s="48"/>
      <c r="AH2598" s="46" t="s">
        <v>7</v>
      </c>
      <c r="AI2598" s="47"/>
      <c r="AJ2598" s="47"/>
      <c r="AK2598" s="47"/>
      <c r="AL2598" s="46" t="s">
        <v>8</v>
      </c>
      <c r="AM2598" s="47"/>
      <c r="AN2598" s="47"/>
      <c r="AO2598" s="47"/>
      <c r="AP2598" s="47"/>
      <c r="AQ2598" s="48"/>
      <c r="AR2598" s="46" t="s">
        <v>9</v>
      </c>
      <c r="AS2598" s="47"/>
      <c r="AT2598" s="46" t="s">
        <v>10</v>
      </c>
      <c r="AU2598" s="47"/>
      <c r="AV2598" s="47"/>
      <c r="AW2598" s="47"/>
      <c r="AX2598" s="47"/>
      <c r="AY2598" s="46" t="s">
        <v>11</v>
      </c>
      <c r="AZ2598" s="47"/>
      <c r="BA2598" s="47"/>
      <c r="BB2598" s="47"/>
      <c r="BC2598" s="47"/>
      <c r="BD2598" s="46" t="s">
        <v>12</v>
      </c>
      <c r="BE2598" s="47"/>
      <c r="BF2598" s="47"/>
      <c r="BG2598" s="47"/>
      <c r="BH2598" s="47"/>
      <c r="BI2598" s="47"/>
      <c r="BJ2598" s="46" t="s">
        <v>13</v>
      </c>
      <c r="BK2598" s="47"/>
      <c r="BL2598" s="47"/>
      <c r="BM2598" s="47"/>
      <c r="BN2598" s="47"/>
      <c r="BO2598" s="47"/>
      <c r="BP2598" s="46" t="s">
        <v>14</v>
      </c>
      <c r="BQ2598" s="47"/>
      <c r="BR2598" s="47"/>
      <c r="BS2598" s="47"/>
      <c r="BT2598" s="47"/>
      <c r="BU2598" s="47"/>
      <c r="BV2598" s="47"/>
      <c r="BW2598" s="49" t="s">
        <v>15</v>
      </c>
      <c r="BX2598" s="50"/>
    </row>
    <row r="2599" spans="1:79" ht="55.2" x14ac:dyDescent="0.3">
      <c r="A2599" s="35" t="s">
        <v>210</v>
      </c>
      <c r="B2599" s="52" t="s">
        <v>16</v>
      </c>
      <c r="C2599" s="1" t="s">
        <v>17</v>
      </c>
      <c r="D2599" s="1" t="s">
        <v>18</v>
      </c>
      <c r="E2599" s="1" t="s">
        <v>19</v>
      </c>
      <c r="F2599" s="1" t="s">
        <v>20</v>
      </c>
      <c r="G2599" s="1" t="s">
        <v>21</v>
      </c>
      <c r="H2599" s="1" t="s">
        <v>22</v>
      </c>
      <c r="I2599" s="1" t="s">
        <v>23</v>
      </c>
      <c r="J2599" s="1" t="s">
        <v>24</v>
      </c>
      <c r="K2599" s="2" t="s">
        <v>25</v>
      </c>
      <c r="L2599" s="1" t="s">
        <v>26</v>
      </c>
      <c r="M2599" s="2" t="s">
        <v>27</v>
      </c>
      <c r="N2599" s="1" t="s">
        <v>28</v>
      </c>
      <c r="O2599" s="2" t="s">
        <v>29</v>
      </c>
      <c r="P2599" s="1" t="s">
        <v>30</v>
      </c>
      <c r="Q2599" s="2" t="s">
        <v>31</v>
      </c>
      <c r="R2599" s="1" t="s">
        <v>32</v>
      </c>
      <c r="S2599" s="2" t="s">
        <v>299</v>
      </c>
      <c r="T2599" s="1" t="s">
        <v>300</v>
      </c>
      <c r="U2599" s="2" t="s">
        <v>301</v>
      </c>
      <c r="V2599" s="2" t="s">
        <v>33</v>
      </c>
      <c r="W2599" s="1" t="s">
        <v>34</v>
      </c>
      <c r="X2599" s="2" t="s">
        <v>35</v>
      </c>
      <c r="Y2599" s="2" t="s">
        <v>36</v>
      </c>
      <c r="Z2599" s="2" t="s">
        <v>37</v>
      </c>
      <c r="AA2599" s="1" t="s">
        <v>38</v>
      </c>
      <c r="AB2599" s="2" t="s">
        <v>39</v>
      </c>
      <c r="AC2599" s="1" t="s">
        <v>40</v>
      </c>
      <c r="AD2599" s="2" t="s">
        <v>41</v>
      </c>
      <c r="AE2599" s="2" t="s">
        <v>42</v>
      </c>
      <c r="AF2599" s="2" t="s">
        <v>44</v>
      </c>
      <c r="AG2599" s="1" t="s">
        <v>45</v>
      </c>
      <c r="AH2599" s="2" t="s">
        <v>46</v>
      </c>
      <c r="AI2599" s="1" t="s">
        <v>47</v>
      </c>
      <c r="AJ2599" s="2" t="s">
        <v>48</v>
      </c>
      <c r="AK2599" s="1" t="s">
        <v>43</v>
      </c>
      <c r="AL2599" s="2" t="s">
        <v>49</v>
      </c>
      <c r="AM2599" s="1" t="s">
        <v>50</v>
      </c>
      <c r="AN2599" s="2" t="s">
        <v>51</v>
      </c>
      <c r="AO2599" s="1" t="s">
        <v>52</v>
      </c>
      <c r="AP2599" s="2" t="s">
        <v>53</v>
      </c>
      <c r="AQ2599" s="2" t="s">
        <v>54</v>
      </c>
      <c r="AR2599" s="2" t="s">
        <v>44</v>
      </c>
      <c r="AS2599" s="1" t="s">
        <v>45</v>
      </c>
      <c r="AT2599" s="2" t="s">
        <v>50</v>
      </c>
      <c r="AU2599" s="1" t="s">
        <v>51</v>
      </c>
      <c r="AV2599" s="2" t="s">
        <v>49</v>
      </c>
      <c r="AW2599" s="1" t="s">
        <v>52</v>
      </c>
      <c r="AX2599" s="2" t="s">
        <v>54</v>
      </c>
      <c r="AY2599" s="2" t="s">
        <v>50</v>
      </c>
      <c r="AZ2599" s="1" t="s">
        <v>51</v>
      </c>
      <c r="BA2599" s="2" t="s">
        <v>49</v>
      </c>
      <c r="BB2599" s="1" t="s">
        <v>52</v>
      </c>
      <c r="BC2599" s="2" t="s">
        <v>54</v>
      </c>
      <c r="BD2599" s="2" t="s">
        <v>50</v>
      </c>
      <c r="BE2599" s="1" t="s">
        <v>51</v>
      </c>
      <c r="BF2599" s="2" t="s">
        <v>49</v>
      </c>
      <c r="BG2599" s="1" t="s">
        <v>52</v>
      </c>
      <c r="BH2599" s="2" t="s">
        <v>302</v>
      </c>
      <c r="BI2599" s="2" t="s">
        <v>54</v>
      </c>
      <c r="BJ2599" s="2" t="s">
        <v>50</v>
      </c>
      <c r="BK2599" s="1" t="s">
        <v>51</v>
      </c>
      <c r="BL2599" s="2" t="s">
        <v>49</v>
      </c>
      <c r="BM2599" s="2" t="s">
        <v>52</v>
      </c>
      <c r="BN2599" s="2" t="s">
        <v>53</v>
      </c>
      <c r="BO2599" s="2" t="s">
        <v>54</v>
      </c>
      <c r="BP2599" s="2" t="s">
        <v>50</v>
      </c>
      <c r="BQ2599" s="1" t="s">
        <v>51</v>
      </c>
      <c r="BR2599" s="2" t="s">
        <v>49</v>
      </c>
      <c r="BS2599" s="2" t="s">
        <v>52</v>
      </c>
      <c r="BT2599" s="2" t="s">
        <v>302</v>
      </c>
      <c r="BU2599" s="2" t="s">
        <v>53</v>
      </c>
      <c r="BV2599" s="2" t="s">
        <v>54</v>
      </c>
      <c r="BW2599" s="2" t="s">
        <v>44</v>
      </c>
      <c r="BX2599" s="3" t="s">
        <v>45</v>
      </c>
    </row>
    <row r="2600" spans="1:79" x14ac:dyDescent="0.3">
      <c r="A2600" s="35" t="s">
        <v>56</v>
      </c>
      <c r="B2600" s="32">
        <v>1711</v>
      </c>
      <c r="C2600" s="32">
        <v>902</v>
      </c>
      <c r="D2600" s="32">
        <v>809</v>
      </c>
      <c r="E2600" s="32">
        <v>169</v>
      </c>
      <c r="F2600" s="32">
        <v>314</v>
      </c>
      <c r="G2600" s="32">
        <v>340</v>
      </c>
      <c r="H2600" s="32">
        <v>288</v>
      </c>
      <c r="I2600" s="32">
        <v>268</v>
      </c>
      <c r="J2600" s="32">
        <v>332</v>
      </c>
      <c r="K2600" s="32">
        <v>127</v>
      </c>
      <c r="L2600" s="32">
        <v>165</v>
      </c>
      <c r="M2600" s="32">
        <v>279</v>
      </c>
      <c r="N2600" s="32">
        <v>272</v>
      </c>
      <c r="O2600" s="32">
        <v>137</v>
      </c>
      <c r="P2600" s="32">
        <v>356</v>
      </c>
      <c r="Q2600" s="32">
        <v>190</v>
      </c>
      <c r="R2600" s="32">
        <v>185</v>
      </c>
      <c r="S2600" s="32">
        <v>312</v>
      </c>
      <c r="T2600" s="32">
        <v>591</v>
      </c>
      <c r="U2600" s="32">
        <v>726</v>
      </c>
      <c r="V2600" s="32">
        <v>428</v>
      </c>
      <c r="W2600" s="32">
        <v>312</v>
      </c>
      <c r="X2600" s="32">
        <v>108</v>
      </c>
      <c r="Y2600" s="32">
        <v>863</v>
      </c>
      <c r="Z2600" s="32">
        <v>743</v>
      </c>
      <c r="AA2600" s="32">
        <v>252</v>
      </c>
      <c r="AB2600" s="32">
        <v>86</v>
      </c>
      <c r="AC2600" s="32">
        <v>66</v>
      </c>
      <c r="AD2600" s="32">
        <v>323</v>
      </c>
      <c r="AE2600" s="32">
        <v>225</v>
      </c>
      <c r="AF2600" s="32">
        <v>488</v>
      </c>
      <c r="AG2600" s="32">
        <v>1218</v>
      </c>
      <c r="AH2600" s="32">
        <v>980</v>
      </c>
      <c r="AI2600" s="32">
        <v>254</v>
      </c>
      <c r="AJ2600" s="32">
        <v>371</v>
      </c>
      <c r="AK2600" s="32">
        <v>94</v>
      </c>
      <c r="AL2600" s="32">
        <v>426</v>
      </c>
      <c r="AM2600" s="32">
        <v>412</v>
      </c>
      <c r="AN2600" s="32">
        <v>141</v>
      </c>
      <c r="AO2600" s="32">
        <v>82</v>
      </c>
      <c r="AP2600" s="32">
        <v>75</v>
      </c>
      <c r="AQ2600" s="32">
        <v>91</v>
      </c>
      <c r="AR2600" s="32">
        <v>854</v>
      </c>
      <c r="AS2600" s="32">
        <v>386</v>
      </c>
      <c r="AT2600" s="32">
        <v>579</v>
      </c>
      <c r="AU2600" s="32">
        <v>244</v>
      </c>
      <c r="AV2600" s="32">
        <v>273</v>
      </c>
      <c r="AW2600" s="32">
        <v>72</v>
      </c>
      <c r="AX2600" s="32">
        <v>68</v>
      </c>
      <c r="AY2600" s="32">
        <v>616</v>
      </c>
      <c r="AZ2600" s="32">
        <v>236</v>
      </c>
      <c r="BA2600" s="32">
        <v>256</v>
      </c>
      <c r="BB2600" s="32">
        <v>78</v>
      </c>
      <c r="BC2600" s="32">
        <v>23</v>
      </c>
      <c r="BD2600" s="32">
        <v>486</v>
      </c>
      <c r="BE2600" s="32">
        <v>220</v>
      </c>
      <c r="BF2600" s="32">
        <v>231</v>
      </c>
      <c r="BG2600" s="32">
        <v>83</v>
      </c>
      <c r="BH2600" s="32">
        <v>130</v>
      </c>
      <c r="BI2600" s="32">
        <v>44</v>
      </c>
      <c r="BJ2600" s="32">
        <v>496</v>
      </c>
      <c r="BK2600" s="32">
        <v>164</v>
      </c>
      <c r="BL2600" s="32">
        <v>416</v>
      </c>
      <c r="BM2600" s="32">
        <v>99</v>
      </c>
      <c r="BN2600" s="32">
        <v>118</v>
      </c>
      <c r="BO2600" s="32">
        <v>144</v>
      </c>
      <c r="BP2600" s="32">
        <v>433</v>
      </c>
      <c r="BQ2600" s="32">
        <v>175</v>
      </c>
      <c r="BR2600" s="32">
        <v>346</v>
      </c>
      <c r="BS2600" s="32">
        <v>111</v>
      </c>
      <c r="BT2600" s="32">
        <v>171</v>
      </c>
      <c r="BU2600" s="32">
        <v>132</v>
      </c>
      <c r="BV2600" s="32">
        <v>59</v>
      </c>
      <c r="BW2600" s="32">
        <v>791</v>
      </c>
      <c r="BX2600" s="32">
        <v>628</v>
      </c>
    </row>
    <row r="2601" spans="1:79" x14ac:dyDescent="0.3">
      <c r="A2601" s="35" t="s">
        <v>57</v>
      </c>
      <c r="B2601" s="32">
        <v>1720</v>
      </c>
      <c r="C2601" s="32">
        <v>885</v>
      </c>
      <c r="D2601" s="32">
        <v>835</v>
      </c>
      <c r="E2601" s="32">
        <v>238</v>
      </c>
      <c r="F2601" s="32">
        <v>257</v>
      </c>
      <c r="G2601" s="32">
        <v>262</v>
      </c>
      <c r="H2601" s="32">
        <v>270</v>
      </c>
      <c r="I2601" s="32">
        <v>281</v>
      </c>
      <c r="J2601" s="32">
        <v>412</v>
      </c>
      <c r="K2601" s="32">
        <v>139</v>
      </c>
      <c r="L2601" s="32">
        <v>212</v>
      </c>
      <c r="M2601" s="32">
        <v>250</v>
      </c>
      <c r="N2601" s="32">
        <v>260</v>
      </c>
      <c r="O2601" s="32">
        <v>224</v>
      </c>
      <c r="P2601" s="32">
        <v>225</v>
      </c>
      <c r="Q2601" s="32">
        <v>208</v>
      </c>
      <c r="R2601" s="32">
        <v>202</v>
      </c>
      <c r="S2601" s="32">
        <v>312</v>
      </c>
      <c r="T2601" s="32">
        <v>606</v>
      </c>
      <c r="U2601" s="32">
        <v>717</v>
      </c>
      <c r="V2601" s="32">
        <v>427</v>
      </c>
      <c r="W2601" s="32">
        <v>330</v>
      </c>
      <c r="X2601" s="32">
        <v>112</v>
      </c>
      <c r="Y2601" s="32">
        <v>851</v>
      </c>
      <c r="Z2601" s="32">
        <v>668</v>
      </c>
      <c r="AA2601" s="32">
        <v>238</v>
      </c>
      <c r="AB2601" s="32">
        <v>86</v>
      </c>
      <c r="AC2601" s="32">
        <v>84</v>
      </c>
      <c r="AD2601" s="32">
        <v>407</v>
      </c>
      <c r="AE2601" s="32">
        <v>223</v>
      </c>
      <c r="AF2601" s="32">
        <v>437</v>
      </c>
      <c r="AG2601" s="32">
        <v>1278</v>
      </c>
      <c r="AH2601" s="32">
        <v>1036</v>
      </c>
      <c r="AI2601" s="32">
        <v>229</v>
      </c>
      <c r="AJ2601" s="32">
        <v>342</v>
      </c>
      <c r="AK2601" s="32">
        <v>102</v>
      </c>
      <c r="AL2601" s="32">
        <v>433</v>
      </c>
      <c r="AM2601" s="32">
        <v>375</v>
      </c>
      <c r="AN2601" s="32">
        <v>159</v>
      </c>
      <c r="AO2601" s="32">
        <v>127</v>
      </c>
      <c r="AP2601" s="32">
        <v>77</v>
      </c>
      <c r="AQ2601" s="32">
        <v>69</v>
      </c>
      <c r="AR2601" s="32">
        <v>549</v>
      </c>
      <c r="AS2601" s="32">
        <v>695</v>
      </c>
      <c r="AT2601" s="32">
        <v>510</v>
      </c>
      <c r="AU2601" s="32">
        <v>292</v>
      </c>
      <c r="AV2601" s="32">
        <v>271</v>
      </c>
      <c r="AW2601" s="32">
        <v>98</v>
      </c>
      <c r="AX2601" s="32">
        <v>59</v>
      </c>
      <c r="AY2601" s="32">
        <v>573</v>
      </c>
      <c r="AZ2601" s="32">
        <v>271</v>
      </c>
      <c r="BA2601" s="32">
        <v>259</v>
      </c>
      <c r="BB2601" s="32">
        <v>91</v>
      </c>
      <c r="BC2601" s="32">
        <v>23</v>
      </c>
      <c r="BD2601" s="32">
        <v>444</v>
      </c>
      <c r="BE2601" s="32">
        <v>265</v>
      </c>
      <c r="BF2601" s="32">
        <v>237</v>
      </c>
      <c r="BG2601" s="32">
        <v>107</v>
      </c>
      <c r="BH2601" s="32">
        <v>116</v>
      </c>
      <c r="BI2601" s="32">
        <v>37</v>
      </c>
      <c r="BJ2601" s="32">
        <v>443</v>
      </c>
      <c r="BK2601" s="32">
        <v>190</v>
      </c>
      <c r="BL2601" s="32">
        <v>433</v>
      </c>
      <c r="BM2601" s="32">
        <v>123</v>
      </c>
      <c r="BN2601" s="32">
        <v>126</v>
      </c>
      <c r="BO2601" s="32">
        <v>128</v>
      </c>
      <c r="BP2601" s="32">
        <v>388</v>
      </c>
      <c r="BQ2601" s="32">
        <v>193</v>
      </c>
      <c r="BR2601" s="32">
        <v>350</v>
      </c>
      <c r="BS2601" s="32">
        <v>141</v>
      </c>
      <c r="BT2601" s="32">
        <v>162</v>
      </c>
      <c r="BU2601" s="32">
        <v>147</v>
      </c>
      <c r="BV2601" s="32">
        <v>48</v>
      </c>
      <c r="BW2601" s="32">
        <v>668</v>
      </c>
      <c r="BX2601" s="32">
        <v>768</v>
      </c>
    </row>
    <row r="2602" spans="1:79" x14ac:dyDescent="0.3">
      <c r="A2602" s="35" t="s">
        <v>176</v>
      </c>
      <c r="B2602" s="32">
        <v>142</v>
      </c>
      <c r="C2602" s="32">
        <v>60</v>
      </c>
      <c r="D2602" s="32">
        <v>82</v>
      </c>
      <c r="E2602" s="32">
        <v>24</v>
      </c>
      <c r="F2602" s="32">
        <v>21</v>
      </c>
      <c r="G2602" s="32">
        <v>20</v>
      </c>
      <c r="H2602" s="32">
        <v>24</v>
      </c>
      <c r="I2602" s="32">
        <v>33</v>
      </c>
      <c r="J2602" s="32">
        <v>21</v>
      </c>
      <c r="K2602" s="32">
        <v>12</v>
      </c>
      <c r="L2602" s="32">
        <v>19</v>
      </c>
      <c r="M2602" s="32">
        <v>23</v>
      </c>
      <c r="N2602" s="32">
        <v>16</v>
      </c>
      <c r="O2602" s="32">
        <v>14</v>
      </c>
      <c r="P2602" s="32">
        <v>21</v>
      </c>
      <c r="Q2602" s="32">
        <v>19</v>
      </c>
      <c r="R2602" s="32">
        <v>20</v>
      </c>
      <c r="S2602" s="32">
        <v>21</v>
      </c>
      <c r="T2602" s="32">
        <v>56</v>
      </c>
      <c r="U2602" s="32">
        <v>58</v>
      </c>
      <c r="V2602" s="32">
        <v>49</v>
      </c>
      <c r="W2602" s="32">
        <v>20</v>
      </c>
      <c r="X2602" s="32">
        <v>15</v>
      </c>
      <c r="Y2602" s="32">
        <v>59</v>
      </c>
      <c r="Z2602" s="32">
        <v>64</v>
      </c>
      <c r="AA2602" s="32">
        <v>18</v>
      </c>
      <c r="AB2602" s="32">
        <v>9</v>
      </c>
      <c r="AC2602" s="32">
        <v>4</v>
      </c>
      <c r="AD2602" s="32">
        <v>30</v>
      </c>
      <c r="AE2602" s="32">
        <v>15</v>
      </c>
      <c r="AF2602" s="32">
        <v>39</v>
      </c>
      <c r="AG2602" s="32">
        <v>102</v>
      </c>
      <c r="AH2602" s="32">
        <v>85</v>
      </c>
      <c r="AI2602" s="32">
        <v>23</v>
      </c>
      <c r="AJ2602" s="32">
        <v>26</v>
      </c>
      <c r="AK2602" s="32">
        <v>7</v>
      </c>
      <c r="AL2602" s="32">
        <v>23</v>
      </c>
      <c r="AM2602" s="32">
        <v>13</v>
      </c>
      <c r="AN2602" s="32">
        <v>19</v>
      </c>
      <c r="AO2602" s="32">
        <v>7</v>
      </c>
      <c r="AP2602" s="32">
        <v>37</v>
      </c>
      <c r="AQ2602" s="32">
        <v>1</v>
      </c>
      <c r="AR2602" s="32">
        <v>29</v>
      </c>
      <c r="AS2602" s="32">
        <v>75</v>
      </c>
      <c r="AT2602" s="32">
        <v>15</v>
      </c>
      <c r="AU2602" s="32">
        <v>56</v>
      </c>
      <c r="AV2602" s="32">
        <v>12</v>
      </c>
      <c r="AW2602" s="32">
        <v>9</v>
      </c>
      <c r="AX2602" s="32">
        <v>11</v>
      </c>
      <c r="AY2602" s="32">
        <v>16</v>
      </c>
      <c r="AZ2602" s="32">
        <v>57</v>
      </c>
      <c r="BA2602" s="32">
        <v>12</v>
      </c>
      <c r="BB2602" s="32">
        <v>9</v>
      </c>
      <c r="BC2602" s="32">
        <v>1</v>
      </c>
      <c r="BD2602" s="32">
        <v>16</v>
      </c>
      <c r="BE2602" s="32">
        <v>46</v>
      </c>
      <c r="BF2602" s="32">
        <v>13</v>
      </c>
      <c r="BG2602" s="32">
        <v>6</v>
      </c>
      <c r="BH2602" s="32">
        <v>2</v>
      </c>
      <c r="BI2602" s="32">
        <v>12</v>
      </c>
      <c r="BJ2602" s="32">
        <v>18</v>
      </c>
      <c r="BK2602" s="32">
        <v>25</v>
      </c>
      <c r="BL2602" s="32">
        <v>13</v>
      </c>
      <c r="BM2602" s="32">
        <v>4</v>
      </c>
      <c r="BN2602" s="32">
        <v>63</v>
      </c>
      <c r="BO2602" s="32">
        <v>6</v>
      </c>
      <c r="BP2602" s="32">
        <v>15</v>
      </c>
      <c r="BQ2602" s="32">
        <v>23</v>
      </c>
      <c r="BR2602" s="32">
        <v>13</v>
      </c>
      <c r="BS2602" s="32">
        <v>3</v>
      </c>
      <c r="BT2602" s="32">
        <v>4</v>
      </c>
      <c r="BU2602" s="32">
        <v>68</v>
      </c>
      <c r="BV2602" s="32">
        <v>1</v>
      </c>
      <c r="BW2602" s="32">
        <v>33</v>
      </c>
      <c r="BX2602" s="32">
        <v>96</v>
      </c>
    </row>
    <row r="2603" spans="1:79" x14ac:dyDescent="0.3">
      <c r="A2603" s="35" t="s">
        <v>210</v>
      </c>
      <c r="B2603" s="33">
        <v>8.2600000000000007E-2</v>
      </c>
      <c r="C2603" s="33">
        <v>6.8000000000000005E-2</v>
      </c>
      <c r="D2603" s="33">
        <v>9.8199999999999996E-2</v>
      </c>
      <c r="E2603" s="33">
        <v>0.1013</v>
      </c>
      <c r="F2603" s="33">
        <v>8.1900000000000001E-2</v>
      </c>
      <c r="G2603" s="33">
        <v>7.5499999999999998E-2</v>
      </c>
      <c r="H2603" s="33">
        <v>8.7300000000000003E-2</v>
      </c>
      <c r="I2603" s="33">
        <v>0.11650000000000001</v>
      </c>
      <c r="J2603" s="33">
        <v>5.0700000000000002E-2</v>
      </c>
      <c r="K2603" s="33">
        <v>8.2900000000000001E-2</v>
      </c>
      <c r="L2603" s="33">
        <v>9.0499999999999997E-2</v>
      </c>
      <c r="M2603" s="33">
        <v>9.3100000000000002E-2</v>
      </c>
      <c r="N2603" s="33">
        <v>6.0100000000000001E-2</v>
      </c>
      <c r="O2603" s="33">
        <v>6.0999999999999999E-2</v>
      </c>
      <c r="P2603" s="33">
        <v>9.1499999999999998E-2</v>
      </c>
      <c r="Q2603" s="34">
        <v>0.09</v>
      </c>
      <c r="R2603" s="33">
        <v>9.6600000000000005E-2</v>
      </c>
      <c r="S2603" s="33">
        <v>6.7599999999999993E-2</v>
      </c>
      <c r="T2603" s="33">
        <v>9.2399999999999996E-2</v>
      </c>
      <c r="U2603" s="33">
        <v>8.1000000000000003E-2</v>
      </c>
      <c r="V2603" s="33">
        <v>0.1142</v>
      </c>
      <c r="W2603" s="33">
        <v>5.9299999999999999E-2</v>
      </c>
      <c r="X2603" s="33">
        <v>0.1343</v>
      </c>
      <c r="Y2603" s="33">
        <v>6.9099999999999995E-2</v>
      </c>
      <c r="Z2603" s="33">
        <v>9.5699999999999993E-2</v>
      </c>
      <c r="AA2603" s="33">
        <v>7.5200000000000003E-2</v>
      </c>
      <c r="AB2603" s="33">
        <v>0.1012</v>
      </c>
      <c r="AC2603" s="33">
        <v>5.21E-2</v>
      </c>
      <c r="AD2603" s="33">
        <v>7.3800000000000004E-2</v>
      </c>
      <c r="AE2603" s="33">
        <v>6.59E-2</v>
      </c>
      <c r="AF2603" s="33">
        <v>8.9700000000000002E-2</v>
      </c>
      <c r="AG2603" s="33">
        <v>7.9799999999999996E-2</v>
      </c>
      <c r="AH2603" s="33">
        <v>8.1900000000000001E-2</v>
      </c>
      <c r="AI2603" s="33">
        <v>9.9500000000000005E-2</v>
      </c>
      <c r="AJ2603" s="33">
        <v>7.4800000000000005E-2</v>
      </c>
      <c r="AK2603" s="33">
        <v>7.3200000000000001E-2</v>
      </c>
      <c r="AL2603" s="33">
        <v>5.3400000000000003E-2</v>
      </c>
      <c r="AM2603" s="33">
        <v>3.5499999999999997E-2</v>
      </c>
      <c r="AN2603" s="33">
        <v>0.1164</v>
      </c>
      <c r="AO2603" s="33">
        <v>5.4199999999999998E-2</v>
      </c>
      <c r="AP2603" s="33">
        <v>0.4753</v>
      </c>
      <c r="AQ2603" s="33">
        <v>1.9699999999999999E-2</v>
      </c>
      <c r="AR2603" s="33">
        <v>5.1900000000000002E-2</v>
      </c>
      <c r="AS2603" s="33">
        <v>0.10829999999999999</v>
      </c>
      <c r="AT2603" s="33">
        <v>2.87E-2</v>
      </c>
      <c r="AU2603" s="33">
        <v>0.1923</v>
      </c>
      <c r="AV2603" s="33">
        <v>4.5199999999999997E-2</v>
      </c>
      <c r="AW2603" s="33">
        <v>9.1899999999999996E-2</v>
      </c>
      <c r="AX2603" s="33">
        <v>0.18870000000000001</v>
      </c>
      <c r="AY2603" s="33">
        <v>2.8500000000000001E-2</v>
      </c>
      <c r="AZ2603" s="33">
        <v>0.2102</v>
      </c>
      <c r="BA2603" s="33">
        <v>4.4499999999999998E-2</v>
      </c>
      <c r="BB2603" s="33">
        <v>9.5000000000000001E-2</v>
      </c>
      <c r="BC2603" s="33">
        <v>3.6799999999999999E-2</v>
      </c>
      <c r="BD2603" s="33">
        <v>3.6299999999999999E-2</v>
      </c>
      <c r="BE2603" s="33">
        <v>0.17369999999999999</v>
      </c>
      <c r="BF2603" s="33">
        <v>5.3499999999999999E-2</v>
      </c>
      <c r="BG2603" s="33">
        <v>5.62E-2</v>
      </c>
      <c r="BH2603" s="33">
        <v>1.49E-2</v>
      </c>
      <c r="BI2603" s="33">
        <v>0.31759999999999999</v>
      </c>
      <c r="BJ2603" s="33">
        <v>4.02E-2</v>
      </c>
      <c r="BK2603" s="33">
        <v>0.13400000000000001</v>
      </c>
      <c r="BL2603" s="33">
        <v>2.98E-2</v>
      </c>
      <c r="BM2603" s="33">
        <v>3.6200000000000003E-2</v>
      </c>
      <c r="BN2603" s="33">
        <v>0.49690000000000001</v>
      </c>
      <c r="BO2603" s="33">
        <v>4.6800000000000001E-2</v>
      </c>
      <c r="BP2603" s="33">
        <v>3.9100000000000003E-2</v>
      </c>
      <c r="BQ2603" s="33">
        <v>0.1201</v>
      </c>
      <c r="BR2603" s="33">
        <v>3.5900000000000001E-2</v>
      </c>
      <c r="BS2603" s="33">
        <v>2.3699999999999999E-2</v>
      </c>
      <c r="BT2603" s="33">
        <v>2.4899999999999999E-2</v>
      </c>
      <c r="BU2603" s="33">
        <v>0.46339999999999998</v>
      </c>
      <c r="BV2603" s="33">
        <v>1.54E-2</v>
      </c>
      <c r="BW2603" s="33">
        <v>4.9099999999999998E-2</v>
      </c>
      <c r="BX2603" s="33">
        <v>0.12479999999999999</v>
      </c>
    </row>
    <row r="2604" spans="1:79" x14ac:dyDescent="0.3">
      <c r="A2604" s="35" t="s">
        <v>216</v>
      </c>
      <c r="B2604" s="32">
        <v>170</v>
      </c>
      <c r="C2604" s="32">
        <v>89</v>
      </c>
      <c r="D2604" s="32">
        <v>81</v>
      </c>
      <c r="E2604" s="32">
        <v>29</v>
      </c>
      <c r="F2604" s="32">
        <v>34</v>
      </c>
      <c r="G2604" s="32">
        <v>23</v>
      </c>
      <c r="H2604" s="32">
        <v>19</v>
      </c>
      <c r="I2604" s="32">
        <v>26</v>
      </c>
      <c r="J2604" s="32">
        <v>39</v>
      </c>
      <c r="K2604" s="32">
        <v>12</v>
      </c>
      <c r="L2604" s="32">
        <v>20</v>
      </c>
      <c r="M2604" s="32">
        <v>32</v>
      </c>
      <c r="N2604" s="32">
        <v>20</v>
      </c>
      <c r="O2604" s="32">
        <v>21</v>
      </c>
      <c r="P2604" s="32">
        <v>23</v>
      </c>
      <c r="Q2604" s="32">
        <v>16</v>
      </c>
      <c r="R2604" s="32">
        <v>27</v>
      </c>
      <c r="S2604" s="32">
        <v>35</v>
      </c>
      <c r="T2604" s="32">
        <v>55</v>
      </c>
      <c r="U2604" s="32">
        <v>77</v>
      </c>
      <c r="V2604" s="32">
        <v>42</v>
      </c>
      <c r="W2604" s="32">
        <v>27</v>
      </c>
      <c r="X2604" s="32">
        <v>16</v>
      </c>
      <c r="Y2604" s="32">
        <v>85</v>
      </c>
      <c r="Z2604" s="32">
        <v>71</v>
      </c>
      <c r="AA2604" s="32">
        <v>25</v>
      </c>
      <c r="AB2604" s="32">
        <v>6</v>
      </c>
      <c r="AC2604" s="32">
        <v>7</v>
      </c>
      <c r="AD2604" s="32">
        <v>32</v>
      </c>
      <c r="AE2604" s="32">
        <v>27</v>
      </c>
      <c r="AF2604" s="32">
        <v>48</v>
      </c>
      <c r="AG2604" s="32">
        <v>122</v>
      </c>
      <c r="AH2604" s="32">
        <v>108</v>
      </c>
      <c r="AI2604" s="32">
        <v>17</v>
      </c>
      <c r="AJ2604" s="32">
        <v>37</v>
      </c>
      <c r="AK2604" s="32">
        <v>8</v>
      </c>
      <c r="AL2604" s="32">
        <v>42</v>
      </c>
      <c r="AM2604" s="32">
        <v>16</v>
      </c>
      <c r="AN2604" s="32">
        <v>14</v>
      </c>
      <c r="AO2604" s="32">
        <v>16</v>
      </c>
      <c r="AP2604" s="32">
        <v>27</v>
      </c>
      <c r="AQ2604" s="32">
        <v>4</v>
      </c>
      <c r="AR2604" s="32">
        <v>37</v>
      </c>
      <c r="AS2604" s="32">
        <v>78</v>
      </c>
      <c r="AT2604" s="32">
        <v>22</v>
      </c>
      <c r="AU2604" s="32">
        <v>50</v>
      </c>
      <c r="AV2604" s="32">
        <v>25</v>
      </c>
      <c r="AW2604" s="32">
        <v>13</v>
      </c>
      <c r="AX2604" s="32">
        <v>7</v>
      </c>
      <c r="AY2604" s="32">
        <v>35</v>
      </c>
      <c r="AZ2604" s="32">
        <v>45</v>
      </c>
      <c r="BA2604" s="32">
        <v>28</v>
      </c>
      <c r="BB2604" s="32">
        <v>12</v>
      </c>
      <c r="BC2604" s="32">
        <v>3</v>
      </c>
      <c r="BD2604" s="32">
        <v>26</v>
      </c>
      <c r="BE2604" s="32">
        <v>58</v>
      </c>
      <c r="BF2604" s="32">
        <v>20</v>
      </c>
      <c r="BG2604" s="32">
        <v>10</v>
      </c>
      <c r="BH2604" s="32">
        <v>4</v>
      </c>
      <c r="BI2604" s="32">
        <v>4</v>
      </c>
      <c r="BJ2604" s="32">
        <v>24</v>
      </c>
      <c r="BK2604" s="32">
        <v>17</v>
      </c>
      <c r="BL2604" s="32">
        <v>40</v>
      </c>
      <c r="BM2604" s="32">
        <v>14</v>
      </c>
      <c r="BN2604" s="32">
        <v>47</v>
      </c>
      <c r="BO2604" s="32">
        <v>11</v>
      </c>
      <c r="BP2604" s="32">
        <v>23</v>
      </c>
      <c r="BQ2604" s="32">
        <v>22</v>
      </c>
      <c r="BR2604" s="32">
        <v>37</v>
      </c>
      <c r="BS2604" s="32">
        <v>10</v>
      </c>
      <c r="BT2604" s="32">
        <v>7</v>
      </c>
      <c r="BU2604" s="32">
        <v>53</v>
      </c>
      <c r="BV2604" s="32">
        <v>2</v>
      </c>
      <c r="BW2604" s="32">
        <v>45</v>
      </c>
      <c r="BX2604" s="32">
        <v>102</v>
      </c>
    </row>
    <row r="2605" spans="1:79" x14ac:dyDescent="0.3">
      <c r="A2605" s="35" t="s">
        <v>210</v>
      </c>
      <c r="B2605" s="33">
        <v>9.8799999999999999E-2</v>
      </c>
      <c r="C2605" s="33">
        <v>0.10100000000000001</v>
      </c>
      <c r="D2605" s="33">
        <v>9.6500000000000002E-2</v>
      </c>
      <c r="E2605" s="33">
        <v>0.12139999999999999</v>
      </c>
      <c r="F2605" s="33">
        <v>0.1313</v>
      </c>
      <c r="G2605" s="33">
        <v>8.7599999999999997E-2</v>
      </c>
      <c r="H2605" s="33">
        <v>6.9500000000000006E-2</v>
      </c>
      <c r="I2605" s="33">
        <v>9.3399999999999997E-2</v>
      </c>
      <c r="J2605" s="33">
        <v>9.5600000000000004E-2</v>
      </c>
      <c r="K2605" s="33">
        <v>8.5199999999999998E-2</v>
      </c>
      <c r="L2605" s="33">
        <v>9.2399999999999996E-2</v>
      </c>
      <c r="M2605" s="33">
        <v>0.12640000000000001</v>
      </c>
      <c r="N2605" s="33">
        <v>7.4999999999999997E-2</v>
      </c>
      <c r="O2605" s="33">
        <v>9.5399999999999999E-2</v>
      </c>
      <c r="P2605" s="33">
        <v>0.104</v>
      </c>
      <c r="Q2605" s="33">
        <v>7.7399999999999997E-2</v>
      </c>
      <c r="R2605" s="33">
        <v>0.13139999999999999</v>
      </c>
      <c r="S2605" s="33">
        <v>0.1119</v>
      </c>
      <c r="T2605" s="33">
        <v>9.01E-2</v>
      </c>
      <c r="U2605" s="33">
        <v>0.1079</v>
      </c>
      <c r="V2605" s="33">
        <v>9.8400000000000001E-2</v>
      </c>
      <c r="W2605" s="33">
        <v>8.1000000000000003E-2</v>
      </c>
      <c r="X2605" s="33">
        <v>0.14099999999999999</v>
      </c>
      <c r="Y2605" s="33">
        <v>0.1004</v>
      </c>
      <c r="Z2605" s="33">
        <v>0.106</v>
      </c>
      <c r="AA2605" s="33">
        <v>0.1062</v>
      </c>
      <c r="AB2605" s="33">
        <v>7.4399999999999994E-2</v>
      </c>
      <c r="AC2605" s="33">
        <v>7.8799999999999995E-2</v>
      </c>
      <c r="AD2605" s="33">
        <v>7.9500000000000001E-2</v>
      </c>
      <c r="AE2605" s="33">
        <v>0.1217</v>
      </c>
      <c r="AF2605" s="33">
        <v>0.1087</v>
      </c>
      <c r="AG2605" s="33">
        <v>9.5799999999999996E-2</v>
      </c>
      <c r="AH2605" s="33">
        <v>0.1042</v>
      </c>
      <c r="AI2605" s="33">
        <v>7.3300000000000004E-2</v>
      </c>
      <c r="AJ2605" s="33">
        <v>0.1069</v>
      </c>
      <c r="AK2605" s="33">
        <v>7.7100000000000002E-2</v>
      </c>
      <c r="AL2605" s="33">
        <v>9.69E-2</v>
      </c>
      <c r="AM2605" s="33">
        <v>4.3200000000000002E-2</v>
      </c>
      <c r="AN2605" s="33">
        <v>8.9399999999999993E-2</v>
      </c>
      <c r="AO2605" s="33">
        <v>0.12559999999999999</v>
      </c>
      <c r="AP2605" s="33">
        <v>0.34910000000000002</v>
      </c>
      <c r="AQ2605" s="33">
        <v>6.5000000000000002E-2</v>
      </c>
      <c r="AR2605" s="33">
        <v>6.7100000000000007E-2</v>
      </c>
      <c r="AS2605" s="33">
        <v>0.11169999999999999</v>
      </c>
      <c r="AT2605" s="33">
        <v>4.2799999999999998E-2</v>
      </c>
      <c r="AU2605" s="33">
        <v>0.1721</v>
      </c>
      <c r="AV2605" s="33">
        <v>9.2600000000000002E-2</v>
      </c>
      <c r="AW2605" s="33">
        <v>0.1343</v>
      </c>
      <c r="AX2605" s="33">
        <v>0.1162</v>
      </c>
      <c r="AY2605" s="33">
        <v>6.0499999999999998E-2</v>
      </c>
      <c r="AZ2605" s="33">
        <v>0.16739999999999999</v>
      </c>
      <c r="BA2605" s="33">
        <v>0.1099</v>
      </c>
      <c r="BB2605" s="33">
        <v>0.13220000000000001</v>
      </c>
      <c r="BC2605" s="33">
        <v>0.13059999999999999</v>
      </c>
      <c r="BD2605" s="33">
        <v>5.9299999999999999E-2</v>
      </c>
      <c r="BE2605" s="33">
        <v>0.2175</v>
      </c>
      <c r="BF2605" s="33">
        <v>8.4599999999999995E-2</v>
      </c>
      <c r="BG2605" s="33">
        <v>9.1399999999999995E-2</v>
      </c>
      <c r="BH2605" s="33">
        <v>3.5700000000000003E-2</v>
      </c>
      <c r="BI2605" s="33">
        <v>0.1144</v>
      </c>
      <c r="BJ2605" s="33">
        <v>5.3900000000000003E-2</v>
      </c>
      <c r="BK2605" s="33">
        <v>8.8900000000000007E-2</v>
      </c>
      <c r="BL2605" s="33">
        <v>9.3200000000000005E-2</v>
      </c>
      <c r="BM2605" s="33">
        <v>0.1134</v>
      </c>
      <c r="BN2605" s="34">
        <v>0.37</v>
      </c>
      <c r="BO2605" s="33">
        <v>8.9899999999999994E-2</v>
      </c>
      <c r="BP2605" s="33">
        <v>5.9499999999999997E-2</v>
      </c>
      <c r="BQ2605" s="33">
        <v>0.1124</v>
      </c>
      <c r="BR2605" s="33">
        <v>0.1062</v>
      </c>
      <c r="BS2605" s="33">
        <v>7.3999999999999996E-2</v>
      </c>
      <c r="BT2605" s="33">
        <v>4.2599999999999999E-2</v>
      </c>
      <c r="BU2605" s="33">
        <v>0.36070000000000002</v>
      </c>
      <c r="BV2605" s="33">
        <v>3.9199999999999999E-2</v>
      </c>
      <c r="BW2605" s="33">
        <v>6.7599999999999993E-2</v>
      </c>
      <c r="BX2605" s="33">
        <v>0.13300000000000001</v>
      </c>
    </row>
    <row r="2606" spans="1:79" x14ac:dyDescent="0.3">
      <c r="A2606" s="35" t="s">
        <v>217</v>
      </c>
      <c r="B2606" s="32">
        <v>208</v>
      </c>
      <c r="C2606" s="32">
        <v>119</v>
      </c>
      <c r="D2606" s="32">
        <v>89</v>
      </c>
      <c r="E2606" s="32">
        <v>37</v>
      </c>
      <c r="F2606" s="32">
        <v>45</v>
      </c>
      <c r="G2606" s="32">
        <v>39</v>
      </c>
      <c r="H2606" s="32">
        <v>38</v>
      </c>
      <c r="I2606" s="32">
        <v>26</v>
      </c>
      <c r="J2606" s="32">
        <v>23</v>
      </c>
      <c r="K2606" s="32">
        <v>8</v>
      </c>
      <c r="L2606" s="32">
        <v>19</v>
      </c>
      <c r="M2606" s="32">
        <v>26</v>
      </c>
      <c r="N2606" s="32">
        <v>33</v>
      </c>
      <c r="O2606" s="32">
        <v>17</v>
      </c>
      <c r="P2606" s="32">
        <v>43</v>
      </c>
      <c r="Q2606" s="32">
        <v>31</v>
      </c>
      <c r="R2606" s="32">
        <v>31</v>
      </c>
      <c r="S2606" s="32">
        <v>29</v>
      </c>
      <c r="T2606" s="32">
        <v>75</v>
      </c>
      <c r="U2606" s="32">
        <v>89</v>
      </c>
      <c r="V2606" s="32">
        <v>50</v>
      </c>
      <c r="W2606" s="32">
        <v>52</v>
      </c>
      <c r="X2606" s="32">
        <v>19</v>
      </c>
      <c r="Y2606" s="32">
        <v>86</v>
      </c>
      <c r="Z2606" s="32">
        <v>92</v>
      </c>
      <c r="AA2606" s="32">
        <v>44</v>
      </c>
      <c r="AB2606" s="32">
        <v>7</v>
      </c>
      <c r="AC2606" s="32">
        <v>8</v>
      </c>
      <c r="AD2606" s="32">
        <v>22</v>
      </c>
      <c r="AE2606" s="32">
        <v>33</v>
      </c>
      <c r="AF2606" s="32">
        <v>72</v>
      </c>
      <c r="AG2606" s="32">
        <v>136</v>
      </c>
      <c r="AH2606" s="32">
        <v>117</v>
      </c>
      <c r="AI2606" s="32">
        <v>39</v>
      </c>
      <c r="AJ2606" s="32">
        <v>41</v>
      </c>
      <c r="AK2606" s="32">
        <v>9</v>
      </c>
      <c r="AL2606" s="32">
        <v>56</v>
      </c>
      <c r="AM2606" s="32">
        <v>35</v>
      </c>
      <c r="AN2606" s="32">
        <v>25</v>
      </c>
      <c r="AO2606" s="32">
        <v>19</v>
      </c>
      <c r="AP2606" s="32">
        <v>4</v>
      </c>
      <c r="AQ2606" s="32">
        <v>9</v>
      </c>
      <c r="AR2606" s="32">
        <v>54</v>
      </c>
      <c r="AS2606" s="32">
        <v>82</v>
      </c>
      <c r="AT2606" s="32">
        <v>38</v>
      </c>
      <c r="AU2606" s="32">
        <v>43</v>
      </c>
      <c r="AV2606" s="32">
        <v>26</v>
      </c>
      <c r="AW2606" s="32">
        <v>14</v>
      </c>
      <c r="AX2606" s="32">
        <v>5</v>
      </c>
      <c r="AY2606" s="32">
        <v>47</v>
      </c>
      <c r="AZ2606" s="32">
        <v>42</v>
      </c>
      <c r="BA2606" s="32">
        <v>31</v>
      </c>
      <c r="BB2606" s="32">
        <v>12</v>
      </c>
      <c r="BC2606" s="32">
        <v>2</v>
      </c>
      <c r="BD2606" s="32">
        <v>47</v>
      </c>
      <c r="BE2606" s="32">
        <v>38</v>
      </c>
      <c r="BF2606" s="32">
        <v>31</v>
      </c>
      <c r="BG2606" s="32">
        <v>12</v>
      </c>
      <c r="BH2606" s="32">
        <v>4</v>
      </c>
      <c r="BI2606" s="32">
        <v>5</v>
      </c>
      <c r="BJ2606" s="32">
        <v>39</v>
      </c>
      <c r="BK2606" s="32">
        <v>37</v>
      </c>
      <c r="BL2606" s="32">
        <v>54</v>
      </c>
      <c r="BM2606" s="32">
        <v>17</v>
      </c>
      <c r="BN2606" s="32">
        <v>8</v>
      </c>
      <c r="BO2606" s="32">
        <v>10</v>
      </c>
      <c r="BP2606" s="32">
        <v>38</v>
      </c>
      <c r="BQ2606" s="32">
        <v>36</v>
      </c>
      <c r="BR2606" s="32">
        <v>39</v>
      </c>
      <c r="BS2606" s="32">
        <v>16</v>
      </c>
      <c r="BT2606" s="32">
        <v>14</v>
      </c>
      <c r="BU2606" s="32">
        <v>16</v>
      </c>
      <c r="BV2606" s="32">
        <v>4</v>
      </c>
      <c r="BW2606" s="32">
        <v>65</v>
      </c>
      <c r="BX2606" s="32">
        <v>100</v>
      </c>
    </row>
    <row r="2607" spans="1:79" x14ac:dyDescent="0.3">
      <c r="A2607" s="35" t="s">
        <v>210</v>
      </c>
      <c r="B2607" s="33">
        <v>0.1208</v>
      </c>
      <c r="C2607" s="33">
        <v>0.13400000000000001</v>
      </c>
      <c r="D2607" s="33">
        <v>0.10680000000000001</v>
      </c>
      <c r="E2607" s="33">
        <v>0.1537</v>
      </c>
      <c r="F2607" s="33">
        <v>0.1764</v>
      </c>
      <c r="G2607" s="33">
        <v>0.1477</v>
      </c>
      <c r="H2607" s="33">
        <v>0.13930000000000001</v>
      </c>
      <c r="I2607" s="33">
        <v>9.3899999999999997E-2</v>
      </c>
      <c r="J2607" s="33">
        <v>5.62E-2</v>
      </c>
      <c r="K2607" s="33">
        <v>5.8999999999999997E-2</v>
      </c>
      <c r="L2607" s="33">
        <v>8.9599999999999999E-2</v>
      </c>
      <c r="M2607" s="33">
        <v>0.10390000000000001</v>
      </c>
      <c r="N2607" s="33">
        <v>0.12529999999999999</v>
      </c>
      <c r="O2607" s="33">
        <v>7.8100000000000003E-2</v>
      </c>
      <c r="P2607" s="33">
        <v>0.1888</v>
      </c>
      <c r="Q2607" s="33">
        <v>0.1487</v>
      </c>
      <c r="R2607" s="33">
        <v>0.15359999999999999</v>
      </c>
      <c r="S2607" s="33">
        <v>9.2399999999999996E-2</v>
      </c>
      <c r="T2607" s="33">
        <v>0.1244</v>
      </c>
      <c r="U2607" s="33">
        <v>0.124</v>
      </c>
      <c r="V2607" s="33">
        <v>0.1163</v>
      </c>
      <c r="W2607" s="33">
        <v>0.1585</v>
      </c>
      <c r="X2607" s="33">
        <v>0.17219999999999999</v>
      </c>
      <c r="Y2607" s="33">
        <v>0.1016</v>
      </c>
      <c r="Z2607" s="33">
        <v>0.13750000000000001</v>
      </c>
      <c r="AA2607" s="33">
        <v>0.1852</v>
      </c>
      <c r="AB2607" s="33">
        <v>7.9600000000000004E-2</v>
      </c>
      <c r="AC2607" s="33">
        <v>9.1200000000000003E-2</v>
      </c>
      <c r="AD2607" s="33">
        <v>5.3699999999999998E-2</v>
      </c>
      <c r="AE2607" s="33">
        <v>0.14899999999999999</v>
      </c>
      <c r="AF2607" s="33">
        <v>0.1636</v>
      </c>
      <c r="AG2607" s="33">
        <v>0.1066</v>
      </c>
      <c r="AH2607" s="33">
        <v>0.1128</v>
      </c>
      <c r="AI2607" s="33">
        <v>0.1694</v>
      </c>
      <c r="AJ2607" s="33">
        <v>0.1202</v>
      </c>
      <c r="AK2607" s="33">
        <v>9.1700000000000004E-2</v>
      </c>
      <c r="AL2607" s="33">
        <v>0.1298</v>
      </c>
      <c r="AM2607" s="33">
        <v>9.4299999999999995E-2</v>
      </c>
      <c r="AN2607" s="33">
        <v>0.15939999999999999</v>
      </c>
      <c r="AO2607" s="33">
        <v>0.14610000000000001</v>
      </c>
      <c r="AP2607" s="33">
        <v>5.8000000000000003E-2</v>
      </c>
      <c r="AQ2607" s="33">
        <v>0.13689999999999999</v>
      </c>
      <c r="AR2607" s="33">
        <v>9.7699999999999995E-2</v>
      </c>
      <c r="AS2607" s="33">
        <v>0.1178</v>
      </c>
      <c r="AT2607" s="33">
        <v>7.4800000000000005E-2</v>
      </c>
      <c r="AU2607" s="33">
        <v>0.14630000000000001</v>
      </c>
      <c r="AV2607" s="33">
        <v>9.74E-2</v>
      </c>
      <c r="AW2607" s="33">
        <v>0.14199999999999999</v>
      </c>
      <c r="AX2607" s="33">
        <v>8.48E-2</v>
      </c>
      <c r="AY2607" s="33">
        <v>8.2100000000000006E-2</v>
      </c>
      <c r="AZ2607" s="33">
        <v>0.15609999999999999</v>
      </c>
      <c r="BA2607" s="33">
        <v>0.1202</v>
      </c>
      <c r="BB2607" s="33">
        <v>0.12920000000000001</v>
      </c>
      <c r="BC2607" s="33">
        <v>7.1999999999999995E-2</v>
      </c>
      <c r="BD2607" s="33">
        <v>0.1051</v>
      </c>
      <c r="BE2607" s="33">
        <v>0.1426</v>
      </c>
      <c r="BF2607" s="33">
        <v>0.1326</v>
      </c>
      <c r="BG2607" s="33">
        <v>0.1133</v>
      </c>
      <c r="BH2607" s="33">
        <v>3.8699999999999998E-2</v>
      </c>
      <c r="BI2607" s="33">
        <v>0.1237</v>
      </c>
      <c r="BJ2607" s="33">
        <v>8.7400000000000005E-2</v>
      </c>
      <c r="BK2607" s="33">
        <v>0.1963</v>
      </c>
      <c r="BL2607" s="33">
        <v>0.1245</v>
      </c>
      <c r="BM2607" s="33">
        <v>0.13750000000000001</v>
      </c>
      <c r="BN2607" s="33">
        <v>6.5799999999999997E-2</v>
      </c>
      <c r="BO2607" s="33">
        <v>7.6300000000000007E-2</v>
      </c>
      <c r="BP2607" s="33">
        <v>9.7500000000000003E-2</v>
      </c>
      <c r="BQ2607" s="33">
        <v>0.1888</v>
      </c>
      <c r="BR2607" s="33">
        <v>0.11169999999999999</v>
      </c>
      <c r="BS2607" s="33">
        <v>0.11310000000000001</v>
      </c>
      <c r="BT2607" s="33">
        <v>8.5800000000000001E-2</v>
      </c>
      <c r="BU2607" s="33">
        <v>0.109</v>
      </c>
      <c r="BV2607" s="33">
        <v>7.9899999999999999E-2</v>
      </c>
      <c r="BW2607" s="33">
        <v>9.7699999999999995E-2</v>
      </c>
      <c r="BX2607" s="33">
        <v>0.12970000000000001</v>
      </c>
    </row>
    <row r="2608" spans="1:79" x14ac:dyDescent="0.3">
      <c r="A2608" s="35" t="s">
        <v>218</v>
      </c>
      <c r="B2608" s="32">
        <v>207</v>
      </c>
      <c r="C2608" s="32">
        <v>101</v>
      </c>
      <c r="D2608" s="32">
        <v>106</v>
      </c>
      <c r="E2608" s="32">
        <v>35</v>
      </c>
      <c r="F2608" s="32">
        <v>41</v>
      </c>
      <c r="G2608" s="32">
        <v>34</v>
      </c>
      <c r="H2608" s="32">
        <v>27</v>
      </c>
      <c r="I2608" s="32">
        <v>21</v>
      </c>
      <c r="J2608" s="32">
        <v>48</v>
      </c>
      <c r="K2608" s="32">
        <v>12</v>
      </c>
      <c r="L2608" s="32">
        <v>16</v>
      </c>
      <c r="M2608" s="32">
        <v>31</v>
      </c>
      <c r="N2608" s="32">
        <v>34</v>
      </c>
      <c r="O2608" s="32">
        <v>32</v>
      </c>
      <c r="P2608" s="32">
        <v>29</v>
      </c>
      <c r="Q2608" s="32">
        <v>27</v>
      </c>
      <c r="R2608" s="32">
        <v>25</v>
      </c>
      <c r="S2608" s="32">
        <v>44</v>
      </c>
      <c r="T2608" s="32">
        <v>68</v>
      </c>
      <c r="U2608" s="32">
        <v>87</v>
      </c>
      <c r="V2608" s="32">
        <v>50</v>
      </c>
      <c r="W2608" s="32">
        <v>42</v>
      </c>
      <c r="X2608" s="32">
        <v>10</v>
      </c>
      <c r="Y2608" s="32">
        <v>104</v>
      </c>
      <c r="Z2608" s="32">
        <v>80</v>
      </c>
      <c r="AA2608" s="32">
        <v>30</v>
      </c>
      <c r="AB2608" s="32">
        <v>14</v>
      </c>
      <c r="AC2608" s="32">
        <v>12</v>
      </c>
      <c r="AD2608" s="32">
        <v>42</v>
      </c>
      <c r="AE2608" s="32">
        <v>24</v>
      </c>
      <c r="AF2608" s="32">
        <v>64</v>
      </c>
      <c r="AG2608" s="32">
        <v>141</v>
      </c>
      <c r="AH2608" s="32">
        <v>112</v>
      </c>
      <c r="AI2608" s="32">
        <v>30</v>
      </c>
      <c r="AJ2608" s="32">
        <v>46</v>
      </c>
      <c r="AK2608" s="32">
        <v>17</v>
      </c>
      <c r="AL2608" s="32">
        <v>50</v>
      </c>
      <c r="AM2608" s="32">
        <v>27</v>
      </c>
      <c r="AN2608" s="32">
        <v>43</v>
      </c>
      <c r="AO2608" s="32">
        <v>6</v>
      </c>
      <c r="AP2608" s="32">
        <v>6</v>
      </c>
      <c r="AQ2608" s="32">
        <v>9</v>
      </c>
      <c r="AR2608" s="32">
        <v>49</v>
      </c>
      <c r="AS2608" s="32">
        <v>92</v>
      </c>
      <c r="AT2608" s="32">
        <v>38</v>
      </c>
      <c r="AU2608" s="32">
        <v>52</v>
      </c>
      <c r="AV2608" s="32">
        <v>28</v>
      </c>
      <c r="AW2608" s="32">
        <v>10</v>
      </c>
      <c r="AX2608" s="32">
        <v>4</v>
      </c>
      <c r="AY2608" s="32">
        <v>53</v>
      </c>
      <c r="AZ2608" s="32">
        <v>47</v>
      </c>
      <c r="BA2608" s="32">
        <v>27</v>
      </c>
      <c r="BB2608" s="32">
        <v>8</v>
      </c>
      <c r="BC2608" s="32">
        <v>4</v>
      </c>
      <c r="BD2608" s="32">
        <v>34</v>
      </c>
      <c r="BE2608" s="32">
        <v>47</v>
      </c>
      <c r="BF2608" s="32">
        <v>28</v>
      </c>
      <c r="BG2608" s="32">
        <v>16</v>
      </c>
      <c r="BH2608" s="32">
        <v>8</v>
      </c>
      <c r="BI2608" s="32">
        <v>4</v>
      </c>
      <c r="BJ2608" s="32">
        <v>46</v>
      </c>
      <c r="BK2608" s="32">
        <v>49</v>
      </c>
      <c r="BL2608" s="32">
        <v>60</v>
      </c>
      <c r="BM2608" s="32">
        <v>10</v>
      </c>
      <c r="BN2608" s="32">
        <v>4</v>
      </c>
      <c r="BO2608" s="32">
        <v>13</v>
      </c>
      <c r="BP2608" s="32">
        <v>48</v>
      </c>
      <c r="BQ2608" s="32">
        <v>47</v>
      </c>
      <c r="BR2608" s="32">
        <v>47</v>
      </c>
      <c r="BS2608" s="32">
        <v>21</v>
      </c>
      <c r="BT2608" s="32">
        <v>13</v>
      </c>
      <c r="BU2608" s="32">
        <v>4</v>
      </c>
      <c r="BV2608" s="32">
        <v>5</v>
      </c>
      <c r="BW2608" s="32">
        <v>67</v>
      </c>
      <c r="BX2608" s="32">
        <v>103</v>
      </c>
    </row>
    <row r="2609" spans="1:79" x14ac:dyDescent="0.3">
      <c r="A2609" s="35" t="s">
        <v>210</v>
      </c>
      <c r="B2609" s="33">
        <v>0.1202</v>
      </c>
      <c r="C2609" s="33">
        <v>0.1142</v>
      </c>
      <c r="D2609" s="33">
        <v>0.1265</v>
      </c>
      <c r="E2609" s="33">
        <v>0.1469</v>
      </c>
      <c r="F2609" s="33">
        <v>0.1608</v>
      </c>
      <c r="G2609" s="33">
        <v>0.12770000000000001</v>
      </c>
      <c r="H2609" s="33">
        <v>0.10150000000000001</v>
      </c>
      <c r="I2609" s="33">
        <v>7.6300000000000007E-2</v>
      </c>
      <c r="J2609" s="33">
        <v>0.1168</v>
      </c>
      <c r="K2609" s="33">
        <v>8.7099999999999997E-2</v>
      </c>
      <c r="L2609" s="33">
        <v>7.5999999999999998E-2</v>
      </c>
      <c r="M2609" s="33">
        <v>0.12509999999999999</v>
      </c>
      <c r="N2609" s="33">
        <v>0.1298</v>
      </c>
      <c r="O2609" s="33">
        <v>0.14299999999999999</v>
      </c>
      <c r="P2609" s="33">
        <v>0.1308</v>
      </c>
      <c r="Q2609" s="33">
        <v>0.12839999999999999</v>
      </c>
      <c r="R2609" s="33">
        <v>0.12509999999999999</v>
      </c>
      <c r="S2609" s="33">
        <v>0.14180000000000001</v>
      </c>
      <c r="T2609" s="33">
        <v>0.11219999999999999</v>
      </c>
      <c r="U2609" s="33">
        <v>0.121</v>
      </c>
      <c r="V2609" s="33">
        <v>0.1173</v>
      </c>
      <c r="W2609" s="33">
        <v>0.12720000000000001</v>
      </c>
      <c r="X2609" s="33">
        <v>9.0499999999999997E-2</v>
      </c>
      <c r="Y2609" s="33">
        <v>0.12280000000000001</v>
      </c>
      <c r="Z2609" s="33">
        <v>0.1205</v>
      </c>
      <c r="AA2609" s="33">
        <v>0.1263</v>
      </c>
      <c r="AB2609" s="33">
        <v>0.16300000000000001</v>
      </c>
      <c r="AC2609" s="33">
        <v>0.1429</v>
      </c>
      <c r="AD2609" s="33">
        <v>0.1042</v>
      </c>
      <c r="AE2609" s="33">
        <v>0.1075</v>
      </c>
      <c r="AF2609" s="33">
        <v>0.14549999999999999</v>
      </c>
      <c r="AG2609" s="33">
        <v>0.1105</v>
      </c>
      <c r="AH2609" s="33">
        <v>0.1076</v>
      </c>
      <c r="AI2609" s="33">
        <v>0.13089999999999999</v>
      </c>
      <c r="AJ2609" s="33">
        <v>0.1343</v>
      </c>
      <c r="AK2609" s="33">
        <v>0.17100000000000001</v>
      </c>
      <c r="AL2609" s="33">
        <v>0.1162</v>
      </c>
      <c r="AM2609" s="33">
        <v>7.0999999999999994E-2</v>
      </c>
      <c r="AN2609" s="33">
        <v>0.26790000000000003</v>
      </c>
      <c r="AO2609" s="33">
        <v>4.7800000000000002E-2</v>
      </c>
      <c r="AP2609" s="33">
        <v>7.2999999999999995E-2</v>
      </c>
      <c r="AQ2609" s="33">
        <v>0.1245</v>
      </c>
      <c r="AR2609" s="33">
        <v>8.9700000000000002E-2</v>
      </c>
      <c r="AS2609" s="33">
        <v>0.13220000000000001</v>
      </c>
      <c r="AT2609" s="33">
        <v>7.51E-2</v>
      </c>
      <c r="AU2609" s="33">
        <v>0.17699999999999999</v>
      </c>
      <c r="AV2609" s="33">
        <v>0.10249999999999999</v>
      </c>
      <c r="AW2609" s="33">
        <v>9.9400000000000002E-2</v>
      </c>
      <c r="AX2609" s="33">
        <v>6.8900000000000003E-2</v>
      </c>
      <c r="AY2609" s="33">
        <v>9.3100000000000002E-2</v>
      </c>
      <c r="AZ2609" s="33">
        <v>0.17369999999999999</v>
      </c>
      <c r="BA2609" s="33">
        <v>0.10349999999999999</v>
      </c>
      <c r="BB2609" s="33">
        <v>8.2299999999999998E-2</v>
      </c>
      <c r="BC2609" s="33">
        <v>0.1827</v>
      </c>
      <c r="BD2609" s="33">
        <v>7.6999999999999999E-2</v>
      </c>
      <c r="BE2609" s="33">
        <v>0.17910000000000001</v>
      </c>
      <c r="BF2609" s="33">
        <v>0.1176</v>
      </c>
      <c r="BG2609" s="33">
        <v>0.1452</v>
      </c>
      <c r="BH2609" s="33">
        <v>6.7400000000000002E-2</v>
      </c>
      <c r="BI2609" s="33">
        <v>9.6699999999999994E-2</v>
      </c>
      <c r="BJ2609" s="33">
        <v>0.1032</v>
      </c>
      <c r="BK2609" s="33">
        <v>0.25650000000000001</v>
      </c>
      <c r="BL2609" s="33">
        <v>0.13789999999999999</v>
      </c>
      <c r="BM2609" s="33">
        <v>8.0199999999999994E-2</v>
      </c>
      <c r="BN2609" s="33">
        <v>3.5499999999999997E-2</v>
      </c>
      <c r="BO2609" s="33">
        <v>0.10050000000000001</v>
      </c>
      <c r="BP2609" s="33">
        <v>0.1239</v>
      </c>
      <c r="BQ2609" s="33">
        <v>0.24179999999999999</v>
      </c>
      <c r="BR2609" s="33">
        <v>0.1331</v>
      </c>
      <c r="BS2609" s="33">
        <v>0.14630000000000001</v>
      </c>
      <c r="BT2609" s="33">
        <v>7.8399999999999997E-2</v>
      </c>
      <c r="BU2609" s="33">
        <v>2.41E-2</v>
      </c>
      <c r="BV2609" s="33">
        <v>9.5200000000000007E-2</v>
      </c>
      <c r="BW2609" s="33">
        <v>0.10059999999999999</v>
      </c>
      <c r="BX2609" s="33">
        <v>0.13439999999999999</v>
      </c>
    </row>
    <row r="2610" spans="1:79" x14ac:dyDescent="0.3">
      <c r="A2610" s="35" t="s">
        <v>177</v>
      </c>
      <c r="B2610" s="32">
        <v>837</v>
      </c>
      <c r="C2610" s="32">
        <v>401</v>
      </c>
      <c r="D2610" s="32">
        <v>436</v>
      </c>
      <c r="E2610" s="32">
        <v>81</v>
      </c>
      <c r="F2610" s="32">
        <v>94</v>
      </c>
      <c r="G2610" s="32">
        <v>107</v>
      </c>
      <c r="H2610" s="32">
        <v>138</v>
      </c>
      <c r="I2610" s="32">
        <v>151</v>
      </c>
      <c r="J2610" s="32">
        <v>266</v>
      </c>
      <c r="K2610" s="32">
        <v>81</v>
      </c>
      <c r="L2610" s="32">
        <v>124</v>
      </c>
      <c r="M2610" s="32">
        <v>112</v>
      </c>
      <c r="N2610" s="32">
        <v>147</v>
      </c>
      <c r="O2610" s="32">
        <v>113</v>
      </c>
      <c r="P2610" s="32">
        <v>80</v>
      </c>
      <c r="Q2610" s="32">
        <v>100</v>
      </c>
      <c r="R2610" s="32">
        <v>79</v>
      </c>
      <c r="S2610" s="32">
        <v>143</v>
      </c>
      <c r="T2610" s="32">
        <v>295</v>
      </c>
      <c r="U2610" s="32">
        <v>362</v>
      </c>
      <c r="V2610" s="32">
        <v>183</v>
      </c>
      <c r="W2610" s="32">
        <v>141</v>
      </c>
      <c r="X2610" s="32">
        <v>46</v>
      </c>
      <c r="Y2610" s="32">
        <v>467</v>
      </c>
      <c r="Z2610" s="32">
        <v>307</v>
      </c>
      <c r="AA2610" s="32">
        <v>99</v>
      </c>
      <c r="AB2610" s="32">
        <v>41</v>
      </c>
      <c r="AC2610" s="32">
        <v>34</v>
      </c>
      <c r="AD2610" s="32">
        <v>267</v>
      </c>
      <c r="AE2610" s="32">
        <v>84</v>
      </c>
      <c r="AF2610" s="32">
        <v>170</v>
      </c>
      <c r="AG2610" s="32">
        <v>666</v>
      </c>
      <c r="AH2610" s="32">
        <v>551</v>
      </c>
      <c r="AI2610" s="32">
        <v>98</v>
      </c>
      <c r="AJ2610" s="32">
        <v>147</v>
      </c>
      <c r="AK2610" s="32">
        <v>37</v>
      </c>
      <c r="AL2610" s="32">
        <v>224</v>
      </c>
      <c r="AM2610" s="32">
        <v>264</v>
      </c>
      <c r="AN2610" s="32">
        <v>55</v>
      </c>
      <c r="AO2610" s="32">
        <v>73</v>
      </c>
      <c r="AP2610" s="32">
        <v>2</v>
      </c>
      <c r="AQ2610" s="32">
        <v>41</v>
      </c>
      <c r="AR2610" s="32">
        <v>335</v>
      </c>
      <c r="AS2610" s="32">
        <v>331</v>
      </c>
      <c r="AT2610" s="32">
        <v>363</v>
      </c>
      <c r="AU2610" s="32">
        <v>78</v>
      </c>
      <c r="AV2610" s="32">
        <v>163</v>
      </c>
      <c r="AW2610" s="32">
        <v>52</v>
      </c>
      <c r="AX2610" s="32">
        <v>32</v>
      </c>
      <c r="AY2610" s="32">
        <v>388</v>
      </c>
      <c r="AZ2610" s="32">
        <v>67</v>
      </c>
      <c r="BA2610" s="32">
        <v>148</v>
      </c>
      <c r="BB2610" s="32">
        <v>51</v>
      </c>
      <c r="BC2610" s="32">
        <v>14</v>
      </c>
      <c r="BD2610" s="32">
        <v>289</v>
      </c>
      <c r="BE2610" s="32">
        <v>67</v>
      </c>
      <c r="BF2610" s="32">
        <v>129</v>
      </c>
      <c r="BG2610" s="32">
        <v>64</v>
      </c>
      <c r="BH2610" s="32">
        <v>95</v>
      </c>
      <c r="BI2610" s="32">
        <v>12</v>
      </c>
      <c r="BJ2610" s="32">
        <v>284</v>
      </c>
      <c r="BK2610" s="32">
        <v>59</v>
      </c>
      <c r="BL2610" s="32">
        <v>229</v>
      </c>
      <c r="BM2610" s="32">
        <v>70</v>
      </c>
      <c r="BN2610" s="32">
        <v>4</v>
      </c>
      <c r="BO2610" s="32">
        <v>80</v>
      </c>
      <c r="BP2610" s="32">
        <v>230</v>
      </c>
      <c r="BQ2610" s="32">
        <v>59</v>
      </c>
      <c r="BR2610" s="32">
        <v>186</v>
      </c>
      <c r="BS2610" s="32">
        <v>88</v>
      </c>
      <c r="BT2610" s="32">
        <v>116</v>
      </c>
      <c r="BU2610" s="32">
        <v>4</v>
      </c>
      <c r="BV2610" s="32">
        <v>37</v>
      </c>
      <c r="BW2610" s="32">
        <v>402</v>
      </c>
      <c r="BX2610" s="32">
        <v>328</v>
      </c>
    </row>
    <row r="2611" spans="1:79" x14ac:dyDescent="0.3">
      <c r="A2611" s="35" t="s">
        <v>210</v>
      </c>
      <c r="B2611" s="33">
        <v>0.48630000000000001</v>
      </c>
      <c r="C2611" s="33">
        <v>0.45279999999999998</v>
      </c>
      <c r="D2611" s="33">
        <v>0.52170000000000005</v>
      </c>
      <c r="E2611" s="33">
        <v>0.3402</v>
      </c>
      <c r="F2611" s="33">
        <v>0.36509999999999998</v>
      </c>
      <c r="G2611" s="33">
        <v>0.40839999999999999</v>
      </c>
      <c r="H2611" s="33">
        <v>0.51200000000000001</v>
      </c>
      <c r="I2611" s="33">
        <v>0.53549999999999998</v>
      </c>
      <c r="J2611" s="33">
        <v>0.64529999999999998</v>
      </c>
      <c r="K2611" s="33">
        <v>0.57899999999999996</v>
      </c>
      <c r="L2611" s="33">
        <v>0.58779999999999999</v>
      </c>
      <c r="M2611" s="33">
        <v>0.44740000000000002</v>
      </c>
      <c r="N2611" s="33">
        <v>0.56540000000000001</v>
      </c>
      <c r="O2611" s="33">
        <v>0.50700000000000001</v>
      </c>
      <c r="P2611" s="33">
        <v>0.35410000000000003</v>
      </c>
      <c r="Q2611" s="33">
        <v>0.48139999999999999</v>
      </c>
      <c r="R2611" s="33">
        <v>0.39179999999999998</v>
      </c>
      <c r="S2611" s="33">
        <v>0.45729999999999998</v>
      </c>
      <c r="T2611" s="33">
        <v>0.48670000000000002</v>
      </c>
      <c r="U2611" s="33">
        <v>0.50519999999999998</v>
      </c>
      <c r="V2611" s="33">
        <v>0.42820000000000003</v>
      </c>
      <c r="W2611" s="33">
        <v>0.42649999999999999</v>
      </c>
      <c r="X2611" s="33">
        <v>0.40860000000000002</v>
      </c>
      <c r="Y2611" s="33">
        <v>0.54890000000000005</v>
      </c>
      <c r="Z2611" s="33">
        <v>0.4592</v>
      </c>
      <c r="AA2611" s="33">
        <v>0.41839999999999999</v>
      </c>
      <c r="AB2611" s="33">
        <v>0.47220000000000001</v>
      </c>
      <c r="AC2611" s="33">
        <v>0.39800000000000002</v>
      </c>
      <c r="AD2611" s="33">
        <v>0.65659999999999996</v>
      </c>
      <c r="AE2611" s="33">
        <v>0.37919999999999998</v>
      </c>
      <c r="AF2611" s="33">
        <v>0.38790000000000002</v>
      </c>
      <c r="AG2611" s="33">
        <v>0.52159999999999995</v>
      </c>
      <c r="AH2611" s="33">
        <v>0.53190000000000004</v>
      </c>
      <c r="AI2611" s="33">
        <v>0.43059999999999998</v>
      </c>
      <c r="AJ2611" s="33">
        <v>0.43030000000000002</v>
      </c>
      <c r="AK2611" s="33">
        <v>0.36020000000000002</v>
      </c>
      <c r="AL2611" s="33">
        <v>0.51849999999999996</v>
      </c>
      <c r="AM2611" s="33">
        <v>0.70389999999999997</v>
      </c>
      <c r="AN2611" s="33">
        <v>0.34720000000000001</v>
      </c>
      <c r="AO2611" s="33">
        <v>0.5796</v>
      </c>
      <c r="AP2611" s="33">
        <v>2.46E-2</v>
      </c>
      <c r="AQ2611" s="33">
        <v>0.59789999999999999</v>
      </c>
      <c r="AR2611" s="33">
        <v>0.61060000000000003</v>
      </c>
      <c r="AS2611" s="33">
        <v>0.4753</v>
      </c>
      <c r="AT2611" s="33">
        <v>0.71179999999999999</v>
      </c>
      <c r="AU2611" s="33">
        <v>0.26790000000000003</v>
      </c>
      <c r="AV2611" s="33">
        <v>0.6018</v>
      </c>
      <c r="AW2611" s="33">
        <v>0.53239999999999998</v>
      </c>
      <c r="AX2611" s="33">
        <v>0.54139999999999999</v>
      </c>
      <c r="AY2611" s="33">
        <v>0.67749999999999999</v>
      </c>
      <c r="AZ2611" s="33">
        <v>0.247</v>
      </c>
      <c r="BA2611" s="33">
        <v>0.57140000000000002</v>
      </c>
      <c r="BB2611" s="33">
        <v>0.55679999999999996</v>
      </c>
      <c r="BC2611" s="33">
        <v>0.57779999999999998</v>
      </c>
      <c r="BD2611" s="33">
        <v>0.65059999999999996</v>
      </c>
      <c r="BE2611" s="33">
        <v>0.25369999999999998</v>
      </c>
      <c r="BF2611" s="33">
        <v>0.54300000000000004</v>
      </c>
      <c r="BG2611" s="33">
        <v>0.59379999999999999</v>
      </c>
      <c r="BH2611" s="33">
        <v>0.81810000000000005</v>
      </c>
      <c r="BI2611" s="33">
        <v>0.32869999999999999</v>
      </c>
      <c r="BJ2611" s="33">
        <v>0.64059999999999995</v>
      </c>
      <c r="BK2611" s="33">
        <v>0.30809999999999998</v>
      </c>
      <c r="BL2611" s="33">
        <v>0.52990000000000004</v>
      </c>
      <c r="BM2611" s="33">
        <v>0.57069999999999999</v>
      </c>
      <c r="BN2611" s="33">
        <v>3.1899999999999998E-2</v>
      </c>
      <c r="BO2611" s="33">
        <v>0.62770000000000004</v>
      </c>
      <c r="BP2611" s="33">
        <v>0.59340000000000004</v>
      </c>
      <c r="BQ2611" s="33">
        <v>0.30709999999999998</v>
      </c>
      <c r="BR2611" s="33">
        <v>0.53239999999999998</v>
      </c>
      <c r="BS2611" s="33">
        <v>0.62239999999999995</v>
      </c>
      <c r="BT2611" s="33">
        <v>0.71640000000000004</v>
      </c>
      <c r="BU2611" s="33">
        <v>2.9700000000000001E-2</v>
      </c>
      <c r="BV2611" s="33">
        <v>0.7702</v>
      </c>
      <c r="BW2611" s="33">
        <v>0.60240000000000005</v>
      </c>
      <c r="BX2611" s="33">
        <v>0.4279</v>
      </c>
    </row>
    <row r="2612" spans="1:79" x14ac:dyDescent="0.3">
      <c r="A2612" s="35" t="s">
        <v>93</v>
      </c>
      <c r="B2612" s="32">
        <v>157</v>
      </c>
      <c r="C2612" s="32">
        <v>115</v>
      </c>
      <c r="D2612" s="32">
        <v>42</v>
      </c>
      <c r="E2612" s="32">
        <v>32</v>
      </c>
      <c r="F2612" s="32">
        <v>22</v>
      </c>
      <c r="G2612" s="32">
        <v>40</v>
      </c>
      <c r="H2612" s="32">
        <v>24</v>
      </c>
      <c r="I2612" s="32">
        <v>24</v>
      </c>
      <c r="J2612" s="32">
        <v>15</v>
      </c>
      <c r="K2612" s="32">
        <v>15</v>
      </c>
      <c r="L2612" s="32">
        <v>13</v>
      </c>
      <c r="M2612" s="32">
        <v>26</v>
      </c>
      <c r="N2612" s="32">
        <v>12</v>
      </c>
      <c r="O2612" s="32">
        <v>26</v>
      </c>
      <c r="P2612" s="32">
        <v>29</v>
      </c>
      <c r="Q2612" s="32">
        <v>15</v>
      </c>
      <c r="R2612" s="32">
        <v>20</v>
      </c>
      <c r="S2612" s="32">
        <v>40</v>
      </c>
      <c r="T2612" s="32">
        <v>57</v>
      </c>
      <c r="U2612" s="32">
        <v>44</v>
      </c>
      <c r="V2612" s="32">
        <v>54</v>
      </c>
      <c r="W2612" s="32">
        <v>49</v>
      </c>
      <c r="X2612" s="32">
        <v>6</v>
      </c>
      <c r="Y2612" s="32">
        <v>49</v>
      </c>
      <c r="Z2612" s="32">
        <v>54</v>
      </c>
      <c r="AA2612" s="32">
        <v>21</v>
      </c>
      <c r="AB2612" s="32">
        <v>9</v>
      </c>
      <c r="AC2612" s="32">
        <v>20</v>
      </c>
      <c r="AD2612" s="32">
        <v>13</v>
      </c>
      <c r="AE2612" s="32">
        <v>39</v>
      </c>
      <c r="AF2612" s="32">
        <v>46</v>
      </c>
      <c r="AG2612" s="32">
        <v>109</v>
      </c>
      <c r="AH2612" s="32">
        <v>64</v>
      </c>
      <c r="AI2612" s="32">
        <v>22</v>
      </c>
      <c r="AJ2612" s="32">
        <v>46</v>
      </c>
      <c r="AK2612" s="32">
        <v>23</v>
      </c>
      <c r="AL2612" s="32">
        <v>37</v>
      </c>
      <c r="AM2612" s="32">
        <v>20</v>
      </c>
      <c r="AN2612" s="32">
        <v>3</v>
      </c>
      <c r="AO2612" s="32">
        <v>6</v>
      </c>
      <c r="AP2612" s="32">
        <v>2</v>
      </c>
      <c r="AQ2612" s="32">
        <v>4</v>
      </c>
      <c r="AR2612" s="32">
        <v>46</v>
      </c>
      <c r="AS2612" s="32">
        <v>38</v>
      </c>
      <c r="AT2612" s="32">
        <v>34</v>
      </c>
      <c r="AU2612" s="32">
        <v>13</v>
      </c>
      <c r="AV2612" s="32">
        <v>16</v>
      </c>
      <c r="AW2612" s="32">
        <v>0</v>
      </c>
      <c r="AX2612" s="32">
        <v>0</v>
      </c>
      <c r="AY2612" s="32">
        <v>33</v>
      </c>
      <c r="AZ2612" s="32">
        <v>12</v>
      </c>
      <c r="BA2612" s="32">
        <v>13</v>
      </c>
      <c r="BB2612" s="32">
        <v>0</v>
      </c>
      <c r="BC2612" s="32">
        <v>0</v>
      </c>
      <c r="BD2612" s="32">
        <v>32</v>
      </c>
      <c r="BE2612" s="32">
        <v>9</v>
      </c>
      <c r="BF2612" s="32">
        <v>16</v>
      </c>
      <c r="BG2612" s="32">
        <v>0</v>
      </c>
      <c r="BH2612" s="32">
        <v>3</v>
      </c>
      <c r="BI2612" s="32">
        <v>1</v>
      </c>
      <c r="BJ2612" s="32">
        <v>33</v>
      </c>
      <c r="BK2612" s="32">
        <v>3</v>
      </c>
      <c r="BL2612" s="32">
        <v>37</v>
      </c>
      <c r="BM2612" s="32">
        <v>8</v>
      </c>
      <c r="BN2612" s="32">
        <v>0</v>
      </c>
      <c r="BO2612" s="32">
        <v>8</v>
      </c>
      <c r="BP2612" s="32">
        <v>34</v>
      </c>
      <c r="BQ2612" s="32">
        <v>6</v>
      </c>
      <c r="BR2612" s="32">
        <v>28</v>
      </c>
      <c r="BS2612" s="32">
        <v>3</v>
      </c>
      <c r="BT2612" s="32">
        <v>8</v>
      </c>
      <c r="BU2612" s="32">
        <v>2</v>
      </c>
      <c r="BV2612" s="32">
        <v>0</v>
      </c>
      <c r="BW2612" s="32">
        <v>55</v>
      </c>
      <c r="BX2612" s="32">
        <v>39</v>
      </c>
    </row>
    <row r="2613" spans="1:79" x14ac:dyDescent="0.3">
      <c r="A2613" s="35" t="s">
        <v>210</v>
      </c>
      <c r="B2613" s="33">
        <v>9.1300000000000006E-2</v>
      </c>
      <c r="C2613" s="33">
        <v>0.13009999999999999</v>
      </c>
      <c r="D2613" s="33">
        <v>5.0299999999999997E-2</v>
      </c>
      <c r="E2613" s="33">
        <v>0.13639999999999999</v>
      </c>
      <c r="F2613" s="33">
        <v>8.4500000000000006E-2</v>
      </c>
      <c r="G2613" s="33">
        <v>0.1532</v>
      </c>
      <c r="H2613" s="33">
        <v>9.0499999999999997E-2</v>
      </c>
      <c r="I2613" s="33">
        <v>8.4500000000000006E-2</v>
      </c>
      <c r="J2613" s="33">
        <v>3.5400000000000001E-2</v>
      </c>
      <c r="K2613" s="33">
        <v>0.1066</v>
      </c>
      <c r="L2613" s="33">
        <v>6.3700000000000007E-2</v>
      </c>
      <c r="M2613" s="33">
        <v>0.1041</v>
      </c>
      <c r="N2613" s="33">
        <v>4.4299999999999999E-2</v>
      </c>
      <c r="O2613" s="33">
        <v>0.11559999999999999</v>
      </c>
      <c r="P2613" s="33">
        <v>0.1308</v>
      </c>
      <c r="Q2613" s="33">
        <v>7.4099999999999999E-2</v>
      </c>
      <c r="R2613" s="33">
        <v>0.1014</v>
      </c>
      <c r="S2613" s="33">
        <v>0.12889999999999999</v>
      </c>
      <c r="T2613" s="33">
        <v>9.4299999999999995E-2</v>
      </c>
      <c r="U2613" s="33">
        <v>6.08E-2</v>
      </c>
      <c r="V2613" s="33">
        <v>0.12559999999999999</v>
      </c>
      <c r="W2613" s="33">
        <v>0.14749999999999999</v>
      </c>
      <c r="X2613" s="33">
        <v>5.3400000000000003E-2</v>
      </c>
      <c r="Y2613" s="33">
        <v>5.7299999999999997E-2</v>
      </c>
      <c r="Z2613" s="33">
        <v>8.1100000000000005E-2</v>
      </c>
      <c r="AA2613" s="33">
        <v>8.8700000000000001E-2</v>
      </c>
      <c r="AB2613" s="33">
        <v>0.1096</v>
      </c>
      <c r="AC2613" s="33">
        <v>0.23699999999999999</v>
      </c>
      <c r="AD2613" s="33">
        <v>3.2199999999999999E-2</v>
      </c>
      <c r="AE2613" s="33">
        <v>0.17680000000000001</v>
      </c>
      <c r="AF2613" s="33">
        <v>0.1046</v>
      </c>
      <c r="AG2613" s="33">
        <v>8.5699999999999998E-2</v>
      </c>
      <c r="AH2613" s="33">
        <v>6.1600000000000002E-2</v>
      </c>
      <c r="AI2613" s="33">
        <v>9.6299999999999997E-2</v>
      </c>
      <c r="AJ2613" s="33">
        <v>0.13350000000000001</v>
      </c>
      <c r="AK2613" s="33">
        <v>0.2268</v>
      </c>
      <c r="AL2613" s="33">
        <v>8.5199999999999998E-2</v>
      </c>
      <c r="AM2613" s="33">
        <v>5.21E-2</v>
      </c>
      <c r="AN2613" s="33">
        <v>1.9699999999999999E-2</v>
      </c>
      <c r="AO2613" s="33">
        <v>4.6800000000000001E-2</v>
      </c>
      <c r="AP2613" s="33">
        <v>1.9900000000000001E-2</v>
      </c>
      <c r="AQ2613" s="33">
        <v>5.5899999999999998E-2</v>
      </c>
      <c r="AR2613" s="33">
        <v>8.3000000000000004E-2</v>
      </c>
      <c r="AS2613" s="33">
        <v>5.4600000000000003E-2</v>
      </c>
      <c r="AT2613" s="33">
        <v>6.6900000000000001E-2</v>
      </c>
      <c r="AU2613" s="33">
        <v>4.4499999999999998E-2</v>
      </c>
      <c r="AV2613" s="33">
        <v>6.0600000000000001E-2</v>
      </c>
      <c r="AW2613" s="32" t="s">
        <v>58</v>
      </c>
      <c r="AX2613" s="32" t="s">
        <v>58</v>
      </c>
      <c r="AY2613" s="33">
        <v>5.8200000000000002E-2</v>
      </c>
      <c r="AZ2613" s="33">
        <v>4.5600000000000002E-2</v>
      </c>
      <c r="BA2613" s="33">
        <v>5.0500000000000003E-2</v>
      </c>
      <c r="BB2613" s="33">
        <v>4.4999999999999997E-3</v>
      </c>
      <c r="BC2613" s="32" t="s">
        <v>58</v>
      </c>
      <c r="BD2613" s="33">
        <v>7.17E-2</v>
      </c>
      <c r="BE2613" s="33">
        <v>3.3300000000000003E-2</v>
      </c>
      <c r="BF2613" s="33">
        <v>6.88E-2</v>
      </c>
      <c r="BG2613" s="32" t="s">
        <v>58</v>
      </c>
      <c r="BH2613" s="33">
        <v>2.52E-2</v>
      </c>
      <c r="BI2613" s="33">
        <v>1.89E-2</v>
      </c>
      <c r="BJ2613" s="33">
        <v>7.4800000000000005E-2</v>
      </c>
      <c r="BK2613" s="33">
        <v>1.61E-2</v>
      </c>
      <c r="BL2613" s="33">
        <v>8.4599999999999995E-2</v>
      </c>
      <c r="BM2613" s="33">
        <v>6.1899999999999997E-2</v>
      </c>
      <c r="BN2613" s="32" t="s">
        <v>58</v>
      </c>
      <c r="BO2613" s="33">
        <v>5.8799999999999998E-2</v>
      </c>
      <c r="BP2613" s="33">
        <v>8.6699999999999999E-2</v>
      </c>
      <c r="BQ2613" s="33">
        <v>2.9700000000000001E-2</v>
      </c>
      <c r="BR2613" s="33">
        <v>8.0500000000000002E-2</v>
      </c>
      <c r="BS2613" s="33">
        <v>2.06E-2</v>
      </c>
      <c r="BT2613" s="33">
        <v>5.1900000000000002E-2</v>
      </c>
      <c r="BU2613" s="33">
        <v>1.2999999999999999E-2</v>
      </c>
      <c r="BV2613" s="32" t="s">
        <v>58</v>
      </c>
      <c r="BW2613" s="33">
        <v>8.2600000000000007E-2</v>
      </c>
      <c r="BX2613" s="33">
        <v>5.0200000000000002E-2</v>
      </c>
    </row>
    <row r="2614" spans="1:79" x14ac:dyDescent="0.3">
      <c r="A2614" s="35" t="s">
        <v>178</v>
      </c>
      <c r="B2614" s="32">
        <v>312</v>
      </c>
      <c r="C2614" s="32">
        <v>150</v>
      </c>
      <c r="D2614" s="32">
        <v>163</v>
      </c>
      <c r="E2614" s="32">
        <v>53</v>
      </c>
      <c r="F2614" s="32">
        <v>55</v>
      </c>
      <c r="G2614" s="32">
        <v>43</v>
      </c>
      <c r="H2614" s="32">
        <v>42</v>
      </c>
      <c r="I2614" s="32">
        <v>59</v>
      </c>
      <c r="J2614" s="32">
        <v>60</v>
      </c>
      <c r="K2614" s="32">
        <v>23</v>
      </c>
      <c r="L2614" s="32">
        <v>39</v>
      </c>
      <c r="M2614" s="32">
        <v>55</v>
      </c>
      <c r="N2614" s="32">
        <v>35</v>
      </c>
      <c r="O2614" s="32">
        <v>35</v>
      </c>
      <c r="P2614" s="32">
        <v>44</v>
      </c>
      <c r="Q2614" s="32">
        <v>35</v>
      </c>
      <c r="R2614" s="32">
        <v>46</v>
      </c>
      <c r="S2614" s="32">
        <v>56</v>
      </c>
      <c r="T2614" s="32">
        <v>111</v>
      </c>
      <c r="U2614" s="32">
        <v>135</v>
      </c>
      <c r="V2614" s="32">
        <v>91</v>
      </c>
      <c r="W2614" s="32">
        <v>46</v>
      </c>
      <c r="X2614" s="32">
        <v>31</v>
      </c>
      <c r="Y2614" s="32">
        <v>144</v>
      </c>
      <c r="Z2614" s="32">
        <v>135</v>
      </c>
      <c r="AA2614" s="32">
        <v>43</v>
      </c>
      <c r="AB2614" s="32">
        <v>15</v>
      </c>
      <c r="AC2614" s="32">
        <v>11</v>
      </c>
      <c r="AD2614" s="32">
        <v>62</v>
      </c>
      <c r="AE2614" s="32">
        <v>42</v>
      </c>
      <c r="AF2614" s="32">
        <v>87</v>
      </c>
      <c r="AG2614" s="32">
        <v>224</v>
      </c>
      <c r="AH2614" s="32">
        <v>193</v>
      </c>
      <c r="AI2614" s="32">
        <v>39</v>
      </c>
      <c r="AJ2614" s="32">
        <v>62</v>
      </c>
      <c r="AK2614" s="32">
        <v>15</v>
      </c>
      <c r="AL2614" s="32">
        <v>65</v>
      </c>
      <c r="AM2614" s="32">
        <v>30</v>
      </c>
      <c r="AN2614" s="32">
        <v>33</v>
      </c>
      <c r="AO2614" s="32">
        <v>23</v>
      </c>
      <c r="AP2614" s="32">
        <v>63</v>
      </c>
      <c r="AQ2614" s="32">
        <v>6</v>
      </c>
      <c r="AR2614" s="32">
        <v>65</v>
      </c>
      <c r="AS2614" s="32">
        <v>153</v>
      </c>
      <c r="AT2614" s="32">
        <v>36</v>
      </c>
      <c r="AU2614" s="32">
        <v>106</v>
      </c>
      <c r="AV2614" s="32">
        <v>37</v>
      </c>
      <c r="AW2614" s="32">
        <v>22</v>
      </c>
      <c r="AX2614" s="32">
        <v>18</v>
      </c>
      <c r="AY2614" s="32">
        <v>51</v>
      </c>
      <c r="AZ2614" s="32">
        <v>102</v>
      </c>
      <c r="BA2614" s="32">
        <v>40</v>
      </c>
      <c r="BB2614" s="32">
        <v>21</v>
      </c>
      <c r="BC2614" s="32">
        <v>4</v>
      </c>
      <c r="BD2614" s="32">
        <v>42</v>
      </c>
      <c r="BE2614" s="32">
        <v>104</v>
      </c>
      <c r="BF2614" s="32">
        <v>33</v>
      </c>
      <c r="BG2614" s="32">
        <v>16</v>
      </c>
      <c r="BH2614" s="32">
        <v>6</v>
      </c>
      <c r="BI2614" s="32">
        <v>16</v>
      </c>
      <c r="BJ2614" s="32">
        <v>42</v>
      </c>
      <c r="BK2614" s="32">
        <v>42</v>
      </c>
      <c r="BL2614" s="32">
        <v>53</v>
      </c>
      <c r="BM2614" s="32">
        <v>18</v>
      </c>
      <c r="BN2614" s="32">
        <v>110</v>
      </c>
      <c r="BO2614" s="32">
        <v>17</v>
      </c>
      <c r="BP2614" s="32">
        <v>38</v>
      </c>
      <c r="BQ2614" s="32">
        <v>45</v>
      </c>
      <c r="BR2614" s="32">
        <v>50</v>
      </c>
      <c r="BS2614" s="32">
        <v>14</v>
      </c>
      <c r="BT2614" s="32">
        <v>11</v>
      </c>
      <c r="BU2614" s="32">
        <v>121</v>
      </c>
      <c r="BV2614" s="32">
        <v>3</v>
      </c>
      <c r="BW2614" s="32">
        <v>78</v>
      </c>
      <c r="BX2614" s="32">
        <v>198</v>
      </c>
    </row>
    <row r="2615" spans="1:79" x14ac:dyDescent="0.3">
      <c r="A2615" s="35" t="s">
        <v>210</v>
      </c>
      <c r="B2615" s="33">
        <v>0.18149999999999999</v>
      </c>
      <c r="C2615" s="33">
        <v>0.16900000000000001</v>
      </c>
      <c r="D2615" s="33">
        <v>0.19470000000000001</v>
      </c>
      <c r="E2615" s="33">
        <v>0.22270000000000001</v>
      </c>
      <c r="F2615" s="33">
        <v>0.2132</v>
      </c>
      <c r="G2615" s="33">
        <v>0.16309999999999999</v>
      </c>
      <c r="H2615" s="33">
        <v>0.15679999999999999</v>
      </c>
      <c r="I2615" s="33">
        <v>0.20979999999999999</v>
      </c>
      <c r="J2615" s="33">
        <v>0.14630000000000001</v>
      </c>
      <c r="K2615" s="33">
        <v>0.16819999999999999</v>
      </c>
      <c r="L2615" s="33">
        <v>0.18290000000000001</v>
      </c>
      <c r="M2615" s="33">
        <v>0.2195</v>
      </c>
      <c r="N2615" s="33">
        <v>0.13519999999999999</v>
      </c>
      <c r="O2615" s="33">
        <v>0.15640000000000001</v>
      </c>
      <c r="P2615" s="33">
        <v>0.19550000000000001</v>
      </c>
      <c r="Q2615" s="33">
        <v>0.16739999999999999</v>
      </c>
      <c r="R2615" s="33">
        <v>0.22800000000000001</v>
      </c>
      <c r="S2615" s="33">
        <v>0.17949999999999999</v>
      </c>
      <c r="T2615" s="33">
        <v>0.1825</v>
      </c>
      <c r="U2615" s="33">
        <v>0.18890000000000001</v>
      </c>
      <c r="V2615" s="33">
        <v>0.21260000000000001</v>
      </c>
      <c r="W2615" s="33">
        <v>0.14030000000000001</v>
      </c>
      <c r="X2615" s="33">
        <v>0.27529999999999999</v>
      </c>
      <c r="Y2615" s="33">
        <v>0.16950000000000001</v>
      </c>
      <c r="Z2615" s="33">
        <v>0.20169999999999999</v>
      </c>
      <c r="AA2615" s="33">
        <v>0.18149999999999999</v>
      </c>
      <c r="AB2615" s="33">
        <v>0.17560000000000001</v>
      </c>
      <c r="AC2615" s="33">
        <v>0.13089999999999999</v>
      </c>
      <c r="AD2615" s="33">
        <v>0.1532</v>
      </c>
      <c r="AE2615" s="33">
        <v>0.1875</v>
      </c>
      <c r="AF2615" s="33">
        <v>0.19839999999999999</v>
      </c>
      <c r="AG2615" s="33">
        <v>0.17560000000000001</v>
      </c>
      <c r="AH2615" s="33">
        <v>0.186</v>
      </c>
      <c r="AI2615" s="33">
        <v>0.17269999999999999</v>
      </c>
      <c r="AJ2615" s="33">
        <v>0.18160000000000001</v>
      </c>
      <c r="AK2615" s="33">
        <v>0.15029999999999999</v>
      </c>
      <c r="AL2615" s="33">
        <v>0.15029999999999999</v>
      </c>
      <c r="AM2615" s="33">
        <v>7.8700000000000006E-2</v>
      </c>
      <c r="AN2615" s="33">
        <v>0.20580000000000001</v>
      </c>
      <c r="AO2615" s="33">
        <v>0.17979999999999999</v>
      </c>
      <c r="AP2615" s="33">
        <v>0.82450000000000001</v>
      </c>
      <c r="AQ2615" s="33">
        <v>8.48E-2</v>
      </c>
      <c r="AR2615" s="33">
        <v>0.11899999999999999</v>
      </c>
      <c r="AS2615" s="34">
        <v>0.22</v>
      </c>
      <c r="AT2615" s="33">
        <v>7.1499999999999994E-2</v>
      </c>
      <c r="AU2615" s="33">
        <v>0.3644</v>
      </c>
      <c r="AV2615" s="33">
        <v>0.13769999999999999</v>
      </c>
      <c r="AW2615" s="33">
        <v>0.2261</v>
      </c>
      <c r="AX2615" s="33">
        <v>0.3049</v>
      </c>
      <c r="AY2615" s="33">
        <v>8.8999999999999996E-2</v>
      </c>
      <c r="AZ2615" s="33">
        <v>0.37759999999999999</v>
      </c>
      <c r="BA2615" s="33">
        <v>0.1545</v>
      </c>
      <c r="BB2615" s="33">
        <v>0.2273</v>
      </c>
      <c r="BC2615" s="33">
        <v>0.16739999999999999</v>
      </c>
      <c r="BD2615" s="33">
        <v>9.5600000000000004E-2</v>
      </c>
      <c r="BE2615" s="33">
        <v>0.39119999999999999</v>
      </c>
      <c r="BF2615" s="33">
        <v>0.1381</v>
      </c>
      <c r="BG2615" s="33">
        <v>0.1477</v>
      </c>
      <c r="BH2615" s="33">
        <v>5.0599999999999999E-2</v>
      </c>
      <c r="BI2615" s="33">
        <v>0.432</v>
      </c>
      <c r="BJ2615" s="33">
        <v>9.4E-2</v>
      </c>
      <c r="BK2615" s="33">
        <v>0.22289999999999999</v>
      </c>
      <c r="BL2615" s="33">
        <v>0.123</v>
      </c>
      <c r="BM2615" s="33">
        <v>0.1497</v>
      </c>
      <c r="BN2615" s="33">
        <v>0.86680000000000001</v>
      </c>
      <c r="BO2615" s="33">
        <v>0.13669999999999999</v>
      </c>
      <c r="BP2615" s="33">
        <v>9.8599999999999993E-2</v>
      </c>
      <c r="BQ2615" s="33">
        <v>0.23250000000000001</v>
      </c>
      <c r="BR2615" s="33">
        <v>0.14219999999999999</v>
      </c>
      <c r="BS2615" s="33">
        <v>9.7699999999999995E-2</v>
      </c>
      <c r="BT2615" s="33">
        <v>6.7500000000000004E-2</v>
      </c>
      <c r="BU2615" s="33">
        <v>0.82420000000000004</v>
      </c>
      <c r="BV2615" s="33">
        <v>5.4699999999999999E-2</v>
      </c>
      <c r="BW2615" s="33">
        <v>0.1167</v>
      </c>
      <c r="BX2615" s="33">
        <v>0.25779999999999997</v>
      </c>
    </row>
    <row r="2616" spans="1:79" x14ac:dyDescent="0.3">
      <c r="A2616" s="35" t="s">
        <v>179</v>
      </c>
      <c r="B2616" s="32">
        <v>1043</v>
      </c>
      <c r="C2616" s="32">
        <v>502</v>
      </c>
      <c r="D2616" s="32">
        <v>541</v>
      </c>
      <c r="E2616" s="32">
        <v>116</v>
      </c>
      <c r="F2616" s="32">
        <v>135</v>
      </c>
      <c r="G2616" s="32">
        <v>141</v>
      </c>
      <c r="H2616" s="32">
        <v>166</v>
      </c>
      <c r="I2616" s="32">
        <v>172</v>
      </c>
      <c r="J2616" s="32">
        <v>314</v>
      </c>
      <c r="K2616" s="32">
        <v>93</v>
      </c>
      <c r="L2616" s="32">
        <v>140</v>
      </c>
      <c r="M2616" s="32">
        <v>143</v>
      </c>
      <c r="N2616" s="32">
        <v>181</v>
      </c>
      <c r="O2616" s="32">
        <v>145</v>
      </c>
      <c r="P2616" s="32">
        <v>109</v>
      </c>
      <c r="Q2616" s="32">
        <v>127</v>
      </c>
      <c r="R2616" s="32">
        <v>104</v>
      </c>
      <c r="S2616" s="32">
        <v>187</v>
      </c>
      <c r="T2616" s="32">
        <v>363</v>
      </c>
      <c r="U2616" s="32">
        <v>449</v>
      </c>
      <c r="V2616" s="32">
        <v>233</v>
      </c>
      <c r="W2616" s="32">
        <v>183</v>
      </c>
      <c r="X2616" s="32">
        <v>56</v>
      </c>
      <c r="Y2616" s="32">
        <v>571</v>
      </c>
      <c r="Z2616" s="32">
        <v>387</v>
      </c>
      <c r="AA2616" s="32">
        <v>129</v>
      </c>
      <c r="AB2616" s="32">
        <v>55</v>
      </c>
      <c r="AC2616" s="32">
        <v>46</v>
      </c>
      <c r="AD2616" s="32">
        <v>310</v>
      </c>
      <c r="AE2616" s="32">
        <v>108</v>
      </c>
      <c r="AF2616" s="32">
        <v>233</v>
      </c>
      <c r="AG2616" s="32">
        <v>808</v>
      </c>
      <c r="AH2616" s="32">
        <v>663</v>
      </c>
      <c r="AI2616" s="32">
        <v>128</v>
      </c>
      <c r="AJ2616" s="32">
        <v>193</v>
      </c>
      <c r="AK2616" s="32">
        <v>54</v>
      </c>
      <c r="AL2616" s="32">
        <v>275</v>
      </c>
      <c r="AM2616" s="32">
        <v>291</v>
      </c>
      <c r="AN2616" s="32">
        <v>98</v>
      </c>
      <c r="AO2616" s="32">
        <v>79</v>
      </c>
      <c r="AP2616" s="32">
        <v>8</v>
      </c>
      <c r="AQ2616" s="32">
        <v>50</v>
      </c>
      <c r="AR2616" s="32">
        <v>385</v>
      </c>
      <c r="AS2616" s="32">
        <v>423</v>
      </c>
      <c r="AT2616" s="32">
        <v>401</v>
      </c>
      <c r="AU2616" s="32">
        <v>130</v>
      </c>
      <c r="AV2616" s="32">
        <v>191</v>
      </c>
      <c r="AW2616" s="32">
        <v>62</v>
      </c>
      <c r="AX2616" s="32">
        <v>36</v>
      </c>
      <c r="AY2616" s="32">
        <v>442</v>
      </c>
      <c r="AZ2616" s="32">
        <v>114</v>
      </c>
      <c r="BA2616" s="32">
        <v>175</v>
      </c>
      <c r="BB2616" s="32">
        <v>58</v>
      </c>
      <c r="BC2616" s="32">
        <v>18</v>
      </c>
      <c r="BD2616" s="32">
        <v>323</v>
      </c>
      <c r="BE2616" s="32">
        <v>115</v>
      </c>
      <c r="BF2616" s="32">
        <v>157</v>
      </c>
      <c r="BG2616" s="32">
        <v>79</v>
      </c>
      <c r="BH2616" s="32">
        <v>102</v>
      </c>
      <c r="BI2616" s="32">
        <v>16</v>
      </c>
      <c r="BJ2616" s="32">
        <v>329</v>
      </c>
      <c r="BK2616" s="32">
        <v>107</v>
      </c>
      <c r="BL2616" s="32">
        <v>289</v>
      </c>
      <c r="BM2616" s="32">
        <v>80</v>
      </c>
      <c r="BN2616" s="32">
        <v>9</v>
      </c>
      <c r="BO2616" s="32">
        <v>93</v>
      </c>
      <c r="BP2616" s="32">
        <v>278</v>
      </c>
      <c r="BQ2616" s="32">
        <v>106</v>
      </c>
      <c r="BR2616" s="32">
        <v>233</v>
      </c>
      <c r="BS2616" s="32">
        <v>108</v>
      </c>
      <c r="BT2616" s="32">
        <v>129</v>
      </c>
      <c r="BU2616" s="32">
        <v>8</v>
      </c>
      <c r="BV2616" s="32">
        <v>41</v>
      </c>
      <c r="BW2616" s="32">
        <v>470</v>
      </c>
      <c r="BX2616" s="32">
        <v>432</v>
      </c>
    </row>
    <row r="2617" spans="1:79" x14ac:dyDescent="0.3">
      <c r="A2617" s="35" t="s">
        <v>210</v>
      </c>
      <c r="B2617" s="33">
        <v>0.60640000000000005</v>
      </c>
      <c r="C2617" s="33">
        <v>0.56699999999999995</v>
      </c>
      <c r="D2617" s="33">
        <v>0.64829999999999999</v>
      </c>
      <c r="E2617" s="33">
        <v>0.48720000000000002</v>
      </c>
      <c r="F2617" s="33">
        <v>0.52590000000000003</v>
      </c>
      <c r="G2617" s="33">
        <v>0.53610000000000002</v>
      </c>
      <c r="H2617" s="33">
        <v>0.61339999999999995</v>
      </c>
      <c r="I2617" s="33">
        <v>0.61180000000000001</v>
      </c>
      <c r="J2617" s="33">
        <v>0.7621</v>
      </c>
      <c r="K2617" s="33">
        <v>0.66620000000000001</v>
      </c>
      <c r="L2617" s="33">
        <v>0.66379999999999995</v>
      </c>
      <c r="M2617" s="33">
        <v>0.57250000000000001</v>
      </c>
      <c r="N2617" s="33">
        <v>0.69520000000000004</v>
      </c>
      <c r="O2617" s="33">
        <v>0.64990000000000003</v>
      </c>
      <c r="P2617" s="33">
        <v>0.48480000000000001</v>
      </c>
      <c r="Q2617" s="33">
        <v>0.60980000000000001</v>
      </c>
      <c r="R2617" s="33">
        <v>0.51700000000000002</v>
      </c>
      <c r="S2617" s="33">
        <v>0.59919999999999995</v>
      </c>
      <c r="T2617" s="33">
        <v>0.5988</v>
      </c>
      <c r="U2617" s="33">
        <v>0.62619999999999998</v>
      </c>
      <c r="V2617" s="33">
        <v>0.54549999999999998</v>
      </c>
      <c r="W2617" s="33">
        <v>0.55369999999999997</v>
      </c>
      <c r="X2617" s="33">
        <v>0.49909999999999999</v>
      </c>
      <c r="Y2617" s="33">
        <v>0.67169999999999996</v>
      </c>
      <c r="Z2617" s="33">
        <v>0.5796</v>
      </c>
      <c r="AA2617" s="33">
        <v>0.54459999999999997</v>
      </c>
      <c r="AB2617" s="33">
        <v>0.63519999999999999</v>
      </c>
      <c r="AC2617" s="33">
        <v>0.54090000000000005</v>
      </c>
      <c r="AD2617" s="33">
        <v>0.76080000000000003</v>
      </c>
      <c r="AE2617" s="33">
        <v>0.48670000000000002</v>
      </c>
      <c r="AF2617" s="33">
        <v>0.53339999999999999</v>
      </c>
      <c r="AG2617" s="33">
        <v>0.6321</v>
      </c>
      <c r="AH2617" s="33">
        <v>0.63959999999999995</v>
      </c>
      <c r="AI2617" s="33">
        <v>0.56159999999999999</v>
      </c>
      <c r="AJ2617" s="33">
        <v>0.56469999999999998</v>
      </c>
      <c r="AK2617" s="33">
        <v>0.53120000000000001</v>
      </c>
      <c r="AL2617" s="33">
        <v>0.63470000000000004</v>
      </c>
      <c r="AM2617" s="33">
        <v>0.77500000000000002</v>
      </c>
      <c r="AN2617" s="33">
        <v>0.61509999999999998</v>
      </c>
      <c r="AO2617" s="33">
        <v>0.62729999999999997</v>
      </c>
      <c r="AP2617" s="33">
        <v>9.7600000000000006E-2</v>
      </c>
      <c r="AQ2617" s="33">
        <v>0.72240000000000004</v>
      </c>
      <c r="AR2617" s="33">
        <v>0.70030000000000003</v>
      </c>
      <c r="AS2617" s="33">
        <v>0.60750000000000004</v>
      </c>
      <c r="AT2617" s="33">
        <v>0.78680000000000005</v>
      </c>
      <c r="AU2617" s="33">
        <v>0.44490000000000002</v>
      </c>
      <c r="AV2617" s="33">
        <v>0.70420000000000005</v>
      </c>
      <c r="AW2617" s="33">
        <v>0.63180000000000003</v>
      </c>
      <c r="AX2617" s="33">
        <v>0.61029999999999995</v>
      </c>
      <c r="AY2617" s="33">
        <v>0.77070000000000005</v>
      </c>
      <c r="AZ2617" s="33">
        <v>0.42070000000000002</v>
      </c>
      <c r="BA2617" s="33">
        <v>0.67490000000000006</v>
      </c>
      <c r="BB2617" s="33">
        <v>0.6391</v>
      </c>
      <c r="BC2617" s="33">
        <v>0.76049999999999995</v>
      </c>
      <c r="BD2617" s="33">
        <v>0.72760000000000002</v>
      </c>
      <c r="BE2617" s="33">
        <v>0.43290000000000001</v>
      </c>
      <c r="BF2617" s="33">
        <v>0.66059999999999997</v>
      </c>
      <c r="BG2617" s="33">
        <v>0.73899999999999999</v>
      </c>
      <c r="BH2617" s="33">
        <v>0.88549999999999995</v>
      </c>
      <c r="BI2617" s="33">
        <v>0.4254</v>
      </c>
      <c r="BJ2617" s="33">
        <v>0.74380000000000002</v>
      </c>
      <c r="BK2617" s="33">
        <v>0.56459999999999999</v>
      </c>
      <c r="BL2617" s="33">
        <v>0.66779999999999995</v>
      </c>
      <c r="BM2617" s="33">
        <v>0.65100000000000002</v>
      </c>
      <c r="BN2617" s="33">
        <v>6.7400000000000002E-2</v>
      </c>
      <c r="BO2617" s="33">
        <v>0.72819999999999996</v>
      </c>
      <c r="BP2617" s="33">
        <v>0.71730000000000005</v>
      </c>
      <c r="BQ2617" s="33">
        <v>0.54890000000000005</v>
      </c>
      <c r="BR2617" s="33">
        <v>0.66549999999999998</v>
      </c>
      <c r="BS2617" s="33">
        <v>0.76870000000000005</v>
      </c>
      <c r="BT2617" s="33">
        <v>0.79469999999999996</v>
      </c>
      <c r="BU2617" s="33">
        <v>5.3900000000000003E-2</v>
      </c>
      <c r="BV2617" s="33">
        <v>0.86539999999999995</v>
      </c>
      <c r="BW2617" s="33">
        <v>0.70299999999999996</v>
      </c>
      <c r="BX2617" s="33">
        <v>0.56230000000000002</v>
      </c>
    </row>
    <row r="2618" spans="1:79" x14ac:dyDescent="0.3">
      <c r="A2618" s="35" t="s">
        <v>210</v>
      </c>
    </row>
    <row r="2619" spans="1:79" x14ac:dyDescent="0.3">
      <c r="A2619" s="35" t="s">
        <v>96</v>
      </c>
      <c r="B2619" s="33">
        <v>-0.4249</v>
      </c>
      <c r="C2619" s="33">
        <v>-0.39800000000000002</v>
      </c>
      <c r="D2619" s="33">
        <v>-0.4536</v>
      </c>
      <c r="E2619" s="33">
        <v>-0.26450000000000001</v>
      </c>
      <c r="F2619" s="33">
        <v>-0.31269999999999998</v>
      </c>
      <c r="G2619" s="33">
        <v>-0.373</v>
      </c>
      <c r="H2619" s="33">
        <v>-0.45660000000000001</v>
      </c>
      <c r="I2619" s="33">
        <v>-0.40200000000000002</v>
      </c>
      <c r="J2619" s="33">
        <v>-0.61580000000000001</v>
      </c>
      <c r="K2619" s="33">
        <v>-0.498</v>
      </c>
      <c r="L2619" s="33">
        <v>-0.48089999999999999</v>
      </c>
      <c r="M2619" s="33">
        <v>-0.35299999999999998</v>
      </c>
      <c r="N2619" s="34">
        <v>-0.56000000000000005</v>
      </c>
      <c r="O2619" s="33">
        <v>-0.49349999999999999</v>
      </c>
      <c r="P2619" s="33">
        <v>-0.2893</v>
      </c>
      <c r="Q2619" s="33">
        <v>-0.44240000000000002</v>
      </c>
      <c r="R2619" s="33">
        <v>-0.28899999999999998</v>
      </c>
      <c r="S2619" s="33">
        <v>-0.41970000000000002</v>
      </c>
      <c r="T2619" s="33">
        <v>-0.4163</v>
      </c>
      <c r="U2619" s="33">
        <v>-0.43730000000000002</v>
      </c>
      <c r="V2619" s="33">
        <v>-0.33289999999999997</v>
      </c>
      <c r="W2619" s="33">
        <v>-0.41339999999999999</v>
      </c>
      <c r="X2619" s="33">
        <v>-0.2238</v>
      </c>
      <c r="Y2619" s="33">
        <v>-0.50219999999999998</v>
      </c>
      <c r="Z2619" s="33">
        <v>-0.37790000000000001</v>
      </c>
      <c r="AA2619" s="33">
        <v>-0.36309999999999998</v>
      </c>
      <c r="AB2619" s="33">
        <v>-0.45960000000000001</v>
      </c>
      <c r="AC2619" s="34">
        <v>-0.41</v>
      </c>
      <c r="AD2619" s="33">
        <v>-0.60760000000000003</v>
      </c>
      <c r="AE2619" s="33">
        <v>-0.29920000000000002</v>
      </c>
      <c r="AF2619" s="33">
        <v>-0.33500000000000002</v>
      </c>
      <c r="AG2619" s="33">
        <v>-0.45650000000000002</v>
      </c>
      <c r="AH2619" s="33">
        <v>-0.4536</v>
      </c>
      <c r="AI2619" s="33">
        <v>-0.38890000000000002</v>
      </c>
      <c r="AJ2619" s="33">
        <v>-0.3831</v>
      </c>
      <c r="AK2619" s="33">
        <v>-0.38090000000000002</v>
      </c>
      <c r="AL2619" s="33">
        <v>-0.4844</v>
      </c>
      <c r="AM2619" s="33">
        <v>-0.69630000000000003</v>
      </c>
      <c r="AN2619" s="33">
        <v>-0.4093</v>
      </c>
      <c r="AO2619" s="33">
        <v>-0.44750000000000001</v>
      </c>
      <c r="AP2619" s="33">
        <v>0.72689999999999999</v>
      </c>
      <c r="AQ2619" s="33">
        <v>-0.63759999999999994</v>
      </c>
      <c r="AR2619" s="33">
        <v>-0.58130000000000004</v>
      </c>
      <c r="AS2619" s="33">
        <v>-0.38750000000000001</v>
      </c>
      <c r="AT2619" s="33">
        <v>-0.71530000000000005</v>
      </c>
      <c r="AU2619" s="33">
        <v>-8.0500000000000002E-2</v>
      </c>
      <c r="AV2619" s="33">
        <v>-0.5665</v>
      </c>
      <c r="AW2619" s="33">
        <v>-0.40570000000000001</v>
      </c>
      <c r="AX2619" s="33">
        <v>-0.3054</v>
      </c>
      <c r="AY2619" s="33">
        <v>-0.68169999999999997</v>
      </c>
      <c r="AZ2619" s="33">
        <v>-4.3099999999999999E-2</v>
      </c>
      <c r="BA2619" s="33">
        <v>-0.52039999999999997</v>
      </c>
      <c r="BB2619" s="33">
        <v>-0.4118</v>
      </c>
      <c r="BC2619" s="33">
        <v>-0.59309999999999996</v>
      </c>
      <c r="BD2619" s="33">
        <v>-0.63200000000000001</v>
      </c>
      <c r="BE2619" s="33">
        <v>-4.1700000000000001E-2</v>
      </c>
      <c r="BF2619" s="33">
        <v>-0.52249999999999996</v>
      </c>
      <c r="BG2619" s="33">
        <v>-0.59130000000000005</v>
      </c>
      <c r="BH2619" s="33">
        <v>-0.83489999999999998</v>
      </c>
      <c r="BI2619" s="33">
        <v>6.6E-3</v>
      </c>
      <c r="BJ2619" s="33">
        <v>-0.64980000000000004</v>
      </c>
      <c r="BK2619" s="33">
        <v>-0.3417</v>
      </c>
      <c r="BL2619" s="33">
        <v>-0.54479999999999995</v>
      </c>
      <c r="BM2619" s="33">
        <v>-0.50129999999999997</v>
      </c>
      <c r="BN2619" s="33">
        <v>0.7994</v>
      </c>
      <c r="BO2619" s="33">
        <v>-0.59150000000000003</v>
      </c>
      <c r="BP2619" s="33">
        <v>-0.61870000000000003</v>
      </c>
      <c r="BQ2619" s="33">
        <v>-0.31640000000000001</v>
      </c>
      <c r="BR2619" s="33">
        <v>-0.52329999999999999</v>
      </c>
      <c r="BS2619" s="33">
        <v>-0.67100000000000004</v>
      </c>
      <c r="BT2619" s="33">
        <v>-0.72719999999999996</v>
      </c>
      <c r="BU2619" s="33">
        <v>0.77029999999999998</v>
      </c>
      <c r="BV2619" s="33">
        <v>-0.81069999999999998</v>
      </c>
      <c r="BW2619" s="33">
        <v>-0.58630000000000004</v>
      </c>
      <c r="BX2619" s="33">
        <v>-0.30449999999999999</v>
      </c>
    </row>
    <row r="2620" spans="1:79" x14ac:dyDescent="0.3">
      <c r="A2620" s="35" t="s">
        <v>210</v>
      </c>
    </row>
    <row r="2621" spans="1:79" x14ac:dyDescent="0.3">
      <c r="A2621" s="41" t="str">
        <f>HYPERLINK("#Contents!A1", "Contents")</f>
        <v>Contents</v>
      </c>
    </row>
    <row r="2622" spans="1:79" x14ac:dyDescent="0.3">
      <c r="A2622" s="44" t="s">
        <v>295</v>
      </c>
      <c r="CA2622" s="42" t="str">
        <f>LEFT(A2622, FIND(" ", A2622) - 2)</f>
        <v>Table_Q9.Summary</v>
      </c>
    </row>
    <row r="2623" spans="1:79" x14ac:dyDescent="0.3">
      <c r="A2623" s="35" t="s">
        <v>0</v>
      </c>
    </row>
    <row r="2624" spans="1:79" ht="15" thickBot="1" x14ac:dyDescent="0.35">
      <c r="A2624" s="35" t="s">
        <v>210</v>
      </c>
    </row>
    <row r="2625" spans="1:8" ht="69" x14ac:dyDescent="0.3">
      <c r="A2625" s="35" t="s">
        <v>210</v>
      </c>
      <c r="B2625" s="37" t="s">
        <v>61</v>
      </c>
      <c r="C2625" s="38" t="s">
        <v>63</v>
      </c>
      <c r="D2625" s="38" t="s">
        <v>62</v>
      </c>
      <c r="E2625" s="38" t="s">
        <v>64</v>
      </c>
      <c r="F2625" s="38" t="s">
        <v>65</v>
      </c>
      <c r="G2625" s="38" t="s">
        <v>66</v>
      </c>
      <c r="H2625" s="39" t="s">
        <v>55</v>
      </c>
    </row>
    <row r="2626" spans="1:8" x14ac:dyDescent="0.3">
      <c r="A2626" s="35" t="s">
        <v>56</v>
      </c>
      <c r="B2626" s="32">
        <v>2056</v>
      </c>
      <c r="C2626" s="32">
        <v>2056</v>
      </c>
      <c r="D2626" s="32">
        <v>2054</v>
      </c>
      <c r="E2626" s="32">
        <v>2057</v>
      </c>
      <c r="F2626" s="32">
        <v>2056</v>
      </c>
      <c r="G2626" s="32">
        <v>2057</v>
      </c>
      <c r="H2626" s="32">
        <v>1711</v>
      </c>
    </row>
    <row r="2627" spans="1:8" x14ac:dyDescent="0.3">
      <c r="A2627" s="35" t="s">
        <v>57</v>
      </c>
      <c r="B2627" s="32">
        <v>2056</v>
      </c>
      <c r="C2627" s="32">
        <v>2056</v>
      </c>
      <c r="D2627" s="32">
        <v>2053</v>
      </c>
      <c r="E2627" s="32">
        <v>2057</v>
      </c>
      <c r="F2627" s="32">
        <v>2055</v>
      </c>
      <c r="G2627" s="32">
        <v>2057</v>
      </c>
      <c r="H2627" s="32">
        <v>1720</v>
      </c>
    </row>
    <row r="2628" spans="1:8" x14ac:dyDescent="0.3">
      <c r="A2628" s="35" t="s">
        <v>176</v>
      </c>
      <c r="B2628" s="32">
        <v>358</v>
      </c>
      <c r="C2628" s="32">
        <v>237</v>
      </c>
      <c r="D2628" s="32">
        <v>155</v>
      </c>
      <c r="E2628" s="32">
        <v>111</v>
      </c>
      <c r="F2628" s="32">
        <v>160</v>
      </c>
      <c r="G2628" s="32">
        <v>83</v>
      </c>
      <c r="H2628" s="32">
        <v>142</v>
      </c>
    </row>
    <row r="2629" spans="1:8" x14ac:dyDescent="0.3">
      <c r="A2629" s="35" t="s">
        <v>210</v>
      </c>
      <c r="B2629" s="33">
        <v>0.1739</v>
      </c>
      <c r="C2629" s="33">
        <v>0.1152</v>
      </c>
      <c r="D2629" s="33">
        <v>7.5700000000000003E-2</v>
      </c>
      <c r="E2629" s="33">
        <v>5.4100000000000002E-2</v>
      </c>
      <c r="F2629" s="33">
        <v>7.8E-2</v>
      </c>
      <c r="G2629" s="33">
        <v>4.0300000000000002E-2</v>
      </c>
      <c r="H2629" s="33">
        <v>8.2600000000000007E-2</v>
      </c>
    </row>
    <row r="2630" spans="1:8" x14ac:dyDescent="0.3">
      <c r="A2630" s="35" t="s">
        <v>216</v>
      </c>
      <c r="B2630" s="32">
        <v>306</v>
      </c>
      <c r="C2630" s="32">
        <v>390</v>
      </c>
      <c r="D2630" s="32">
        <v>231</v>
      </c>
      <c r="E2630" s="32">
        <v>281</v>
      </c>
      <c r="F2630" s="32">
        <v>350</v>
      </c>
      <c r="G2630" s="32">
        <v>170</v>
      </c>
      <c r="H2630" s="32">
        <v>170</v>
      </c>
    </row>
    <row r="2631" spans="1:8" x14ac:dyDescent="0.3">
      <c r="A2631" s="35" t="s">
        <v>210</v>
      </c>
      <c r="B2631" s="33">
        <v>0.14879999999999999</v>
      </c>
      <c r="C2631" s="33">
        <v>0.1895</v>
      </c>
      <c r="D2631" s="33">
        <v>0.1124</v>
      </c>
      <c r="E2631" s="33">
        <v>0.13669999999999999</v>
      </c>
      <c r="F2631" s="33">
        <v>0.17050000000000001</v>
      </c>
      <c r="G2631" s="33">
        <v>8.2799999999999999E-2</v>
      </c>
      <c r="H2631" s="33">
        <v>9.8799999999999999E-2</v>
      </c>
    </row>
    <row r="2632" spans="1:8" x14ac:dyDescent="0.3">
      <c r="A2632" s="35" t="s">
        <v>217</v>
      </c>
      <c r="B2632" s="32">
        <v>364</v>
      </c>
      <c r="C2632" s="32">
        <v>493</v>
      </c>
      <c r="D2632" s="32">
        <v>302</v>
      </c>
      <c r="E2632" s="32">
        <v>589</v>
      </c>
      <c r="F2632" s="32">
        <v>456</v>
      </c>
      <c r="G2632" s="32">
        <v>324</v>
      </c>
      <c r="H2632" s="32">
        <v>208</v>
      </c>
    </row>
    <row r="2633" spans="1:8" x14ac:dyDescent="0.3">
      <c r="A2633" s="35" t="s">
        <v>210</v>
      </c>
      <c r="B2633" s="33">
        <v>0.1772</v>
      </c>
      <c r="C2633" s="33">
        <v>0.2397</v>
      </c>
      <c r="D2633" s="33">
        <v>0.1472</v>
      </c>
      <c r="E2633" s="33">
        <v>0.28620000000000001</v>
      </c>
      <c r="F2633" s="33">
        <v>0.22189999999999999</v>
      </c>
      <c r="G2633" s="33">
        <v>0.1573</v>
      </c>
      <c r="H2633" s="33">
        <v>0.1208</v>
      </c>
    </row>
    <row r="2634" spans="1:8" x14ac:dyDescent="0.3">
      <c r="A2634" s="35" t="s">
        <v>218</v>
      </c>
      <c r="B2634" s="32">
        <v>237</v>
      </c>
      <c r="C2634" s="32">
        <v>357</v>
      </c>
      <c r="D2634" s="32">
        <v>297</v>
      </c>
      <c r="E2634" s="32">
        <v>454</v>
      </c>
      <c r="F2634" s="32">
        <v>296</v>
      </c>
      <c r="G2634" s="32">
        <v>342</v>
      </c>
      <c r="H2634" s="32">
        <v>207</v>
      </c>
    </row>
    <row r="2635" spans="1:8" x14ac:dyDescent="0.3">
      <c r="A2635" s="35" t="s">
        <v>210</v>
      </c>
      <c r="B2635" s="33">
        <v>0.1153</v>
      </c>
      <c r="C2635" s="33">
        <v>0.17369999999999999</v>
      </c>
      <c r="D2635" s="33">
        <v>0.1449</v>
      </c>
      <c r="E2635" s="33">
        <v>0.22090000000000001</v>
      </c>
      <c r="F2635" s="33">
        <v>0.14399999999999999</v>
      </c>
      <c r="G2635" s="33">
        <v>0.1661</v>
      </c>
      <c r="H2635" s="33">
        <v>0.1202</v>
      </c>
    </row>
    <row r="2636" spans="1:8" x14ac:dyDescent="0.3">
      <c r="A2636" s="35" t="s">
        <v>177</v>
      </c>
      <c r="B2636" s="32">
        <v>675</v>
      </c>
      <c r="C2636" s="32">
        <v>449</v>
      </c>
      <c r="D2636" s="32">
        <v>925</v>
      </c>
      <c r="E2636" s="32">
        <v>433</v>
      </c>
      <c r="F2636" s="32">
        <v>631</v>
      </c>
      <c r="G2636" s="32">
        <v>859</v>
      </c>
      <c r="H2636" s="32">
        <v>837</v>
      </c>
    </row>
    <row r="2637" spans="1:8" x14ac:dyDescent="0.3">
      <c r="A2637" s="35" t="s">
        <v>210</v>
      </c>
      <c r="B2637" s="33">
        <v>0.32829999999999998</v>
      </c>
      <c r="C2637" s="33">
        <v>0.21859999999999999</v>
      </c>
      <c r="D2637" s="33">
        <v>0.4506</v>
      </c>
      <c r="E2637" s="33">
        <v>0.2104</v>
      </c>
      <c r="F2637" s="33">
        <v>0.30680000000000002</v>
      </c>
      <c r="G2637" s="33">
        <v>0.41770000000000002</v>
      </c>
      <c r="H2637" s="33">
        <v>0.48630000000000001</v>
      </c>
    </row>
    <row r="2638" spans="1:8" x14ac:dyDescent="0.3">
      <c r="A2638" s="35" t="s">
        <v>93</v>
      </c>
      <c r="B2638" s="32">
        <v>116</v>
      </c>
      <c r="C2638" s="32">
        <v>130</v>
      </c>
      <c r="D2638" s="32">
        <v>142</v>
      </c>
      <c r="E2638" s="32">
        <v>189</v>
      </c>
      <c r="F2638" s="32">
        <v>162</v>
      </c>
      <c r="G2638" s="32">
        <v>279</v>
      </c>
      <c r="H2638" s="32">
        <v>157</v>
      </c>
    </row>
    <row r="2639" spans="1:8" x14ac:dyDescent="0.3">
      <c r="A2639" s="35" t="s">
        <v>210</v>
      </c>
      <c r="B2639" s="33">
        <v>5.6500000000000002E-2</v>
      </c>
      <c r="C2639" s="33">
        <v>6.3399999999999998E-2</v>
      </c>
      <c r="D2639" s="33">
        <v>6.93E-2</v>
      </c>
      <c r="E2639" s="33">
        <v>9.1700000000000004E-2</v>
      </c>
      <c r="F2639" s="33">
        <v>7.8799999999999995E-2</v>
      </c>
      <c r="G2639" s="33">
        <v>0.13569999999999999</v>
      </c>
      <c r="H2639" s="33">
        <v>9.1300000000000006E-2</v>
      </c>
    </row>
    <row r="2640" spans="1:8" x14ac:dyDescent="0.3">
      <c r="A2640" s="35" t="s">
        <v>178</v>
      </c>
      <c r="B2640" s="32">
        <v>664</v>
      </c>
      <c r="C2640" s="32">
        <v>627</v>
      </c>
      <c r="D2640" s="32">
        <v>386</v>
      </c>
      <c r="E2640" s="32">
        <v>393</v>
      </c>
      <c r="F2640" s="32">
        <v>511</v>
      </c>
      <c r="G2640" s="32">
        <v>253</v>
      </c>
      <c r="H2640" s="32">
        <v>312</v>
      </c>
    </row>
    <row r="2641" spans="1:79" x14ac:dyDescent="0.3">
      <c r="A2641" s="35" t="s">
        <v>210</v>
      </c>
      <c r="B2641" s="33">
        <v>0.32279999999999998</v>
      </c>
      <c r="C2641" s="33">
        <v>0.30470000000000003</v>
      </c>
      <c r="D2641" s="33">
        <v>0.188</v>
      </c>
      <c r="E2641" s="33">
        <v>0.1908</v>
      </c>
      <c r="F2641" s="33">
        <v>0.2485</v>
      </c>
      <c r="G2641" s="33">
        <v>0.1231</v>
      </c>
      <c r="H2641" s="33">
        <v>0.18149999999999999</v>
      </c>
    </row>
    <row r="2642" spans="1:79" x14ac:dyDescent="0.3">
      <c r="A2642" s="35" t="s">
        <v>179</v>
      </c>
      <c r="B2642" s="32">
        <v>912</v>
      </c>
      <c r="C2642" s="32">
        <v>807</v>
      </c>
      <c r="D2642" s="32">
        <v>1223</v>
      </c>
      <c r="E2642" s="32">
        <v>887</v>
      </c>
      <c r="F2642" s="32">
        <v>927</v>
      </c>
      <c r="G2642" s="32">
        <v>1201</v>
      </c>
      <c r="H2642" s="32">
        <v>1043</v>
      </c>
    </row>
    <row r="2643" spans="1:79" x14ac:dyDescent="0.3">
      <c r="A2643" s="35" t="s">
        <v>210</v>
      </c>
      <c r="B2643" s="33">
        <v>0.44359999999999999</v>
      </c>
      <c r="C2643" s="33">
        <v>0.39229999999999998</v>
      </c>
      <c r="D2643" s="33">
        <v>0.59550000000000003</v>
      </c>
      <c r="E2643" s="33">
        <v>0.43120000000000003</v>
      </c>
      <c r="F2643" s="33">
        <v>0.45079999999999998</v>
      </c>
      <c r="G2643" s="33">
        <v>0.58379999999999999</v>
      </c>
      <c r="H2643" s="33">
        <v>0.60640000000000005</v>
      </c>
    </row>
    <row r="2644" spans="1:79" x14ac:dyDescent="0.3">
      <c r="A2644" s="35" t="s">
        <v>210</v>
      </c>
    </row>
    <row r="2645" spans="1:79" x14ac:dyDescent="0.3">
      <c r="A2645" s="35" t="s">
        <v>96</v>
      </c>
      <c r="B2645" s="33">
        <v>-0.1208</v>
      </c>
      <c r="C2645" s="33">
        <v>-8.7599999999999997E-2</v>
      </c>
      <c r="D2645" s="33">
        <v>-0.40749999999999997</v>
      </c>
      <c r="E2645" s="33">
        <v>-0.2404</v>
      </c>
      <c r="F2645" s="33">
        <v>-0.20230000000000001</v>
      </c>
      <c r="G2645" s="33">
        <v>-0.4607</v>
      </c>
      <c r="H2645" s="33">
        <v>-0.4249</v>
      </c>
    </row>
    <row r="2646" spans="1:79" x14ac:dyDescent="0.3">
      <c r="A2646" s="35" t="s">
        <v>210</v>
      </c>
    </row>
    <row r="2647" spans="1:79" x14ac:dyDescent="0.3">
      <c r="A2647" s="41" t="str">
        <f>HYPERLINK("#Contents!A1", "Contents")</f>
        <v>Contents</v>
      </c>
    </row>
    <row r="2648" spans="1:79" x14ac:dyDescent="0.3">
      <c r="A2648" s="44" t="s">
        <v>180</v>
      </c>
      <c r="CA2648" s="42" t="str">
        <f>LEFT(A2648, FIND(" ", A2648) - 2)</f>
        <v>Table_Q10</v>
      </c>
    </row>
    <row r="2649" spans="1:79" x14ac:dyDescent="0.3">
      <c r="A2649" s="35" t="s">
        <v>0</v>
      </c>
    </row>
    <row r="2650" spans="1:79" ht="15" thickBot="1" x14ac:dyDescent="0.35">
      <c r="A2650" s="35" t="s">
        <v>210</v>
      </c>
    </row>
    <row r="2651" spans="1:79" ht="40.5" customHeight="1" x14ac:dyDescent="0.3">
      <c r="A2651" s="35" t="s">
        <v>210</v>
      </c>
      <c r="B2651" s="51" t="s">
        <v>16</v>
      </c>
      <c r="C2651" s="46" t="s">
        <v>1</v>
      </c>
      <c r="D2651" s="48"/>
      <c r="E2651" s="46" t="s">
        <v>2</v>
      </c>
      <c r="F2651" s="47"/>
      <c r="G2651" s="47"/>
      <c r="H2651" s="47"/>
      <c r="I2651" s="47"/>
      <c r="J2651" s="47"/>
      <c r="K2651" s="46" t="s">
        <v>298</v>
      </c>
      <c r="L2651" s="47"/>
      <c r="M2651" s="47"/>
      <c r="N2651" s="47"/>
      <c r="O2651" s="47"/>
      <c r="P2651" s="47"/>
      <c r="Q2651" s="47"/>
      <c r="R2651" s="48"/>
      <c r="S2651" s="46" t="s">
        <v>3</v>
      </c>
      <c r="T2651" s="47"/>
      <c r="U2651" s="48"/>
      <c r="V2651" s="46" t="s">
        <v>4</v>
      </c>
      <c r="W2651" s="47"/>
      <c r="X2651" s="47"/>
      <c r="Y2651" s="48"/>
      <c r="Z2651" s="46" t="s">
        <v>5</v>
      </c>
      <c r="AA2651" s="47"/>
      <c r="AB2651" s="47"/>
      <c r="AC2651" s="47"/>
      <c r="AD2651" s="47"/>
      <c r="AE2651" s="48"/>
      <c r="AF2651" s="46" t="s">
        <v>6</v>
      </c>
      <c r="AG2651" s="48"/>
      <c r="AH2651" s="46" t="s">
        <v>7</v>
      </c>
      <c r="AI2651" s="47"/>
      <c r="AJ2651" s="47"/>
      <c r="AK2651" s="47"/>
      <c r="AL2651" s="46" t="s">
        <v>8</v>
      </c>
      <c r="AM2651" s="47"/>
      <c r="AN2651" s="47"/>
      <c r="AO2651" s="47"/>
      <c r="AP2651" s="47"/>
      <c r="AQ2651" s="48"/>
      <c r="AR2651" s="46" t="s">
        <v>9</v>
      </c>
      <c r="AS2651" s="47"/>
      <c r="AT2651" s="46" t="s">
        <v>10</v>
      </c>
      <c r="AU2651" s="47"/>
      <c r="AV2651" s="47"/>
      <c r="AW2651" s="47"/>
      <c r="AX2651" s="47"/>
      <c r="AY2651" s="46" t="s">
        <v>11</v>
      </c>
      <c r="AZ2651" s="47"/>
      <c r="BA2651" s="47"/>
      <c r="BB2651" s="47"/>
      <c r="BC2651" s="47"/>
      <c r="BD2651" s="46" t="s">
        <v>12</v>
      </c>
      <c r="BE2651" s="47"/>
      <c r="BF2651" s="47"/>
      <c r="BG2651" s="47"/>
      <c r="BH2651" s="47"/>
      <c r="BI2651" s="47"/>
      <c r="BJ2651" s="46" t="s">
        <v>13</v>
      </c>
      <c r="BK2651" s="47"/>
      <c r="BL2651" s="47"/>
      <c r="BM2651" s="47"/>
      <c r="BN2651" s="47"/>
      <c r="BO2651" s="47"/>
      <c r="BP2651" s="46" t="s">
        <v>14</v>
      </c>
      <c r="BQ2651" s="47"/>
      <c r="BR2651" s="47"/>
      <c r="BS2651" s="47"/>
      <c r="BT2651" s="47"/>
      <c r="BU2651" s="47"/>
      <c r="BV2651" s="47"/>
      <c r="BW2651" s="49" t="s">
        <v>15</v>
      </c>
      <c r="BX2651" s="50"/>
    </row>
    <row r="2652" spans="1:79" ht="55.2" x14ac:dyDescent="0.3">
      <c r="A2652" s="35" t="s">
        <v>210</v>
      </c>
      <c r="B2652" s="52" t="s">
        <v>16</v>
      </c>
      <c r="C2652" s="1" t="s">
        <v>17</v>
      </c>
      <c r="D2652" s="1" t="s">
        <v>18</v>
      </c>
      <c r="E2652" s="1" t="s">
        <v>19</v>
      </c>
      <c r="F2652" s="1" t="s">
        <v>20</v>
      </c>
      <c r="G2652" s="1" t="s">
        <v>21</v>
      </c>
      <c r="H2652" s="1" t="s">
        <v>22</v>
      </c>
      <c r="I2652" s="1" t="s">
        <v>23</v>
      </c>
      <c r="J2652" s="1" t="s">
        <v>24</v>
      </c>
      <c r="K2652" s="2" t="s">
        <v>25</v>
      </c>
      <c r="L2652" s="1" t="s">
        <v>26</v>
      </c>
      <c r="M2652" s="2" t="s">
        <v>27</v>
      </c>
      <c r="N2652" s="1" t="s">
        <v>28</v>
      </c>
      <c r="O2652" s="2" t="s">
        <v>29</v>
      </c>
      <c r="P2652" s="1" t="s">
        <v>30</v>
      </c>
      <c r="Q2652" s="2" t="s">
        <v>31</v>
      </c>
      <c r="R2652" s="1" t="s">
        <v>32</v>
      </c>
      <c r="S2652" s="2" t="s">
        <v>299</v>
      </c>
      <c r="T2652" s="1" t="s">
        <v>300</v>
      </c>
      <c r="U2652" s="2" t="s">
        <v>301</v>
      </c>
      <c r="V2652" s="2" t="s">
        <v>33</v>
      </c>
      <c r="W2652" s="1" t="s">
        <v>34</v>
      </c>
      <c r="X2652" s="2" t="s">
        <v>35</v>
      </c>
      <c r="Y2652" s="2" t="s">
        <v>36</v>
      </c>
      <c r="Z2652" s="2" t="s">
        <v>37</v>
      </c>
      <c r="AA2652" s="1" t="s">
        <v>38</v>
      </c>
      <c r="AB2652" s="2" t="s">
        <v>39</v>
      </c>
      <c r="AC2652" s="1" t="s">
        <v>40</v>
      </c>
      <c r="AD2652" s="2" t="s">
        <v>41</v>
      </c>
      <c r="AE2652" s="2" t="s">
        <v>42</v>
      </c>
      <c r="AF2652" s="2" t="s">
        <v>44</v>
      </c>
      <c r="AG2652" s="1" t="s">
        <v>45</v>
      </c>
      <c r="AH2652" s="2" t="s">
        <v>46</v>
      </c>
      <c r="AI2652" s="1" t="s">
        <v>47</v>
      </c>
      <c r="AJ2652" s="2" t="s">
        <v>48</v>
      </c>
      <c r="AK2652" s="1" t="s">
        <v>43</v>
      </c>
      <c r="AL2652" s="2" t="s">
        <v>49</v>
      </c>
      <c r="AM2652" s="1" t="s">
        <v>50</v>
      </c>
      <c r="AN2652" s="2" t="s">
        <v>51</v>
      </c>
      <c r="AO2652" s="1" t="s">
        <v>52</v>
      </c>
      <c r="AP2652" s="2" t="s">
        <v>53</v>
      </c>
      <c r="AQ2652" s="2" t="s">
        <v>54</v>
      </c>
      <c r="AR2652" s="2" t="s">
        <v>44</v>
      </c>
      <c r="AS2652" s="1" t="s">
        <v>45</v>
      </c>
      <c r="AT2652" s="2" t="s">
        <v>50</v>
      </c>
      <c r="AU2652" s="1" t="s">
        <v>51</v>
      </c>
      <c r="AV2652" s="2" t="s">
        <v>49</v>
      </c>
      <c r="AW2652" s="1" t="s">
        <v>52</v>
      </c>
      <c r="AX2652" s="2" t="s">
        <v>54</v>
      </c>
      <c r="AY2652" s="2" t="s">
        <v>50</v>
      </c>
      <c r="AZ2652" s="1" t="s">
        <v>51</v>
      </c>
      <c r="BA2652" s="2" t="s">
        <v>49</v>
      </c>
      <c r="BB2652" s="1" t="s">
        <v>52</v>
      </c>
      <c r="BC2652" s="2" t="s">
        <v>54</v>
      </c>
      <c r="BD2652" s="2" t="s">
        <v>50</v>
      </c>
      <c r="BE2652" s="1" t="s">
        <v>51</v>
      </c>
      <c r="BF2652" s="2" t="s">
        <v>49</v>
      </c>
      <c r="BG2652" s="1" t="s">
        <v>52</v>
      </c>
      <c r="BH2652" s="2" t="s">
        <v>302</v>
      </c>
      <c r="BI2652" s="2" t="s">
        <v>54</v>
      </c>
      <c r="BJ2652" s="2" t="s">
        <v>50</v>
      </c>
      <c r="BK2652" s="1" t="s">
        <v>51</v>
      </c>
      <c r="BL2652" s="2" t="s">
        <v>49</v>
      </c>
      <c r="BM2652" s="2" t="s">
        <v>52</v>
      </c>
      <c r="BN2652" s="2" t="s">
        <v>53</v>
      </c>
      <c r="BO2652" s="2" t="s">
        <v>54</v>
      </c>
      <c r="BP2652" s="2" t="s">
        <v>50</v>
      </c>
      <c r="BQ2652" s="1" t="s">
        <v>51</v>
      </c>
      <c r="BR2652" s="2" t="s">
        <v>49</v>
      </c>
      <c r="BS2652" s="2" t="s">
        <v>52</v>
      </c>
      <c r="BT2652" s="2" t="s">
        <v>302</v>
      </c>
      <c r="BU2652" s="2" t="s">
        <v>53</v>
      </c>
      <c r="BV2652" s="2" t="s">
        <v>54</v>
      </c>
      <c r="BW2652" s="2" t="s">
        <v>44</v>
      </c>
      <c r="BX2652" s="3" t="s">
        <v>45</v>
      </c>
    </row>
    <row r="2653" spans="1:79" x14ac:dyDescent="0.3">
      <c r="A2653" s="35" t="s">
        <v>56</v>
      </c>
      <c r="B2653" s="32">
        <v>2059</v>
      </c>
      <c r="C2653" s="32">
        <v>1096</v>
      </c>
      <c r="D2653" s="32">
        <v>963</v>
      </c>
      <c r="E2653" s="32">
        <v>188</v>
      </c>
      <c r="F2653" s="32">
        <v>380</v>
      </c>
      <c r="G2653" s="32">
        <v>405</v>
      </c>
      <c r="H2653" s="32">
        <v>344</v>
      </c>
      <c r="I2653" s="32">
        <v>338</v>
      </c>
      <c r="J2653" s="32">
        <v>404</v>
      </c>
      <c r="K2653" s="32">
        <v>152</v>
      </c>
      <c r="L2653" s="32">
        <v>198</v>
      </c>
      <c r="M2653" s="32">
        <v>328</v>
      </c>
      <c r="N2653" s="32">
        <v>318</v>
      </c>
      <c r="O2653" s="32">
        <v>160</v>
      </c>
      <c r="P2653" s="32">
        <v>427</v>
      </c>
      <c r="Q2653" s="32">
        <v>242</v>
      </c>
      <c r="R2653" s="32">
        <v>234</v>
      </c>
      <c r="S2653" s="32">
        <v>391</v>
      </c>
      <c r="T2653" s="32">
        <v>717</v>
      </c>
      <c r="U2653" s="32">
        <v>859</v>
      </c>
      <c r="V2653" s="32">
        <v>522</v>
      </c>
      <c r="W2653" s="32">
        <v>373</v>
      </c>
      <c r="X2653" s="32">
        <v>131</v>
      </c>
      <c r="Y2653" s="32">
        <v>1033</v>
      </c>
      <c r="Z2653" s="32">
        <v>897</v>
      </c>
      <c r="AA2653" s="32">
        <v>301</v>
      </c>
      <c r="AB2653" s="32">
        <v>95</v>
      </c>
      <c r="AC2653" s="32">
        <v>74</v>
      </c>
      <c r="AD2653" s="32">
        <v>401</v>
      </c>
      <c r="AE2653" s="32">
        <v>273</v>
      </c>
      <c r="AF2653" s="32">
        <v>601</v>
      </c>
      <c r="AG2653" s="32">
        <v>1450</v>
      </c>
      <c r="AH2653" s="32">
        <v>1192</v>
      </c>
      <c r="AI2653" s="32">
        <v>305</v>
      </c>
      <c r="AJ2653" s="32">
        <v>442</v>
      </c>
      <c r="AK2653" s="32">
        <v>107</v>
      </c>
      <c r="AL2653" s="32">
        <v>520</v>
      </c>
      <c r="AM2653" s="32">
        <v>498</v>
      </c>
      <c r="AN2653" s="32">
        <v>166</v>
      </c>
      <c r="AO2653" s="32">
        <v>94</v>
      </c>
      <c r="AP2653" s="32">
        <v>100</v>
      </c>
      <c r="AQ2653" s="32">
        <v>103</v>
      </c>
      <c r="AR2653" s="32">
        <v>1050</v>
      </c>
      <c r="AS2653" s="32">
        <v>462</v>
      </c>
      <c r="AT2653" s="32">
        <v>704</v>
      </c>
      <c r="AU2653" s="32">
        <v>287</v>
      </c>
      <c r="AV2653" s="32">
        <v>336</v>
      </c>
      <c r="AW2653" s="32">
        <v>86</v>
      </c>
      <c r="AX2653" s="32">
        <v>81</v>
      </c>
      <c r="AY2653" s="32">
        <v>753</v>
      </c>
      <c r="AZ2653" s="32">
        <v>276</v>
      </c>
      <c r="BA2653" s="32">
        <v>318</v>
      </c>
      <c r="BB2653" s="32">
        <v>89</v>
      </c>
      <c r="BC2653" s="32">
        <v>25</v>
      </c>
      <c r="BD2653" s="32">
        <v>601</v>
      </c>
      <c r="BE2653" s="32">
        <v>264</v>
      </c>
      <c r="BF2653" s="32">
        <v>293</v>
      </c>
      <c r="BG2653" s="32">
        <v>93</v>
      </c>
      <c r="BH2653" s="32">
        <v>145</v>
      </c>
      <c r="BI2653" s="32">
        <v>46</v>
      </c>
      <c r="BJ2653" s="32">
        <v>591</v>
      </c>
      <c r="BK2653" s="32">
        <v>194</v>
      </c>
      <c r="BL2653" s="32">
        <v>512</v>
      </c>
      <c r="BM2653" s="32">
        <v>120</v>
      </c>
      <c r="BN2653" s="32">
        <v>151</v>
      </c>
      <c r="BO2653" s="32">
        <v>160</v>
      </c>
      <c r="BP2653" s="32">
        <v>529</v>
      </c>
      <c r="BQ2653" s="32">
        <v>204</v>
      </c>
      <c r="BR2653" s="32">
        <v>434</v>
      </c>
      <c r="BS2653" s="32">
        <v>130</v>
      </c>
      <c r="BT2653" s="32">
        <v>191</v>
      </c>
      <c r="BU2653" s="32">
        <v>165</v>
      </c>
      <c r="BV2653" s="32">
        <v>65</v>
      </c>
      <c r="BW2653" s="32">
        <v>940</v>
      </c>
      <c r="BX2653" s="32">
        <v>761</v>
      </c>
    </row>
    <row r="2654" spans="1:79" x14ac:dyDescent="0.3">
      <c r="A2654" s="35" t="s">
        <v>57</v>
      </c>
      <c r="B2654" s="32">
        <v>2059</v>
      </c>
      <c r="C2654" s="32">
        <v>1070</v>
      </c>
      <c r="D2654" s="32">
        <v>989</v>
      </c>
      <c r="E2654" s="32">
        <v>264</v>
      </c>
      <c r="F2654" s="32">
        <v>314</v>
      </c>
      <c r="G2654" s="32">
        <v>308</v>
      </c>
      <c r="H2654" s="32">
        <v>326</v>
      </c>
      <c r="I2654" s="32">
        <v>353</v>
      </c>
      <c r="J2654" s="32">
        <v>494</v>
      </c>
      <c r="K2654" s="32">
        <v>170</v>
      </c>
      <c r="L2654" s="32">
        <v>253</v>
      </c>
      <c r="M2654" s="32">
        <v>289</v>
      </c>
      <c r="N2654" s="32">
        <v>299</v>
      </c>
      <c r="O2654" s="32">
        <v>261</v>
      </c>
      <c r="P2654" s="32">
        <v>268</v>
      </c>
      <c r="Q2654" s="32">
        <v>269</v>
      </c>
      <c r="R2654" s="32">
        <v>250</v>
      </c>
      <c r="S2654" s="32">
        <v>390</v>
      </c>
      <c r="T2654" s="32">
        <v>735</v>
      </c>
      <c r="U2654" s="32">
        <v>835</v>
      </c>
      <c r="V2654" s="32">
        <v>520</v>
      </c>
      <c r="W2654" s="32">
        <v>387</v>
      </c>
      <c r="X2654" s="32">
        <v>133</v>
      </c>
      <c r="Y2654" s="32">
        <v>1019</v>
      </c>
      <c r="Z2654" s="32">
        <v>797</v>
      </c>
      <c r="AA2654" s="32">
        <v>281</v>
      </c>
      <c r="AB2654" s="32">
        <v>95</v>
      </c>
      <c r="AC2654" s="32">
        <v>93</v>
      </c>
      <c r="AD2654" s="32">
        <v>504</v>
      </c>
      <c r="AE2654" s="32">
        <v>273</v>
      </c>
      <c r="AF2654" s="32">
        <v>531</v>
      </c>
      <c r="AG2654" s="32">
        <v>1520</v>
      </c>
      <c r="AH2654" s="32">
        <v>1249</v>
      </c>
      <c r="AI2654" s="32">
        <v>269</v>
      </c>
      <c r="AJ2654" s="32">
        <v>411</v>
      </c>
      <c r="AK2654" s="32">
        <v>117</v>
      </c>
      <c r="AL2654" s="32">
        <v>523</v>
      </c>
      <c r="AM2654" s="32">
        <v>444</v>
      </c>
      <c r="AN2654" s="32">
        <v>188</v>
      </c>
      <c r="AO2654" s="32">
        <v>144</v>
      </c>
      <c r="AP2654" s="32">
        <v>104</v>
      </c>
      <c r="AQ2654" s="32">
        <v>78</v>
      </c>
      <c r="AR2654" s="32">
        <v>676</v>
      </c>
      <c r="AS2654" s="32">
        <v>836</v>
      </c>
      <c r="AT2654" s="32">
        <v>618</v>
      </c>
      <c r="AU2654" s="32">
        <v>347</v>
      </c>
      <c r="AV2654" s="32">
        <v>335</v>
      </c>
      <c r="AW2654" s="32">
        <v>112</v>
      </c>
      <c r="AX2654" s="32">
        <v>72</v>
      </c>
      <c r="AY2654" s="32">
        <v>697</v>
      </c>
      <c r="AZ2654" s="32">
        <v>320</v>
      </c>
      <c r="BA2654" s="32">
        <v>316</v>
      </c>
      <c r="BB2654" s="32">
        <v>101</v>
      </c>
      <c r="BC2654" s="32">
        <v>28</v>
      </c>
      <c r="BD2654" s="32">
        <v>546</v>
      </c>
      <c r="BE2654" s="32">
        <v>319</v>
      </c>
      <c r="BF2654" s="32">
        <v>295</v>
      </c>
      <c r="BG2654" s="32">
        <v>116</v>
      </c>
      <c r="BH2654" s="32">
        <v>131</v>
      </c>
      <c r="BI2654" s="32">
        <v>40</v>
      </c>
      <c r="BJ2654" s="32">
        <v>526</v>
      </c>
      <c r="BK2654" s="32">
        <v>222</v>
      </c>
      <c r="BL2654" s="32">
        <v>532</v>
      </c>
      <c r="BM2654" s="32">
        <v>145</v>
      </c>
      <c r="BN2654" s="32">
        <v>159</v>
      </c>
      <c r="BO2654" s="32">
        <v>143</v>
      </c>
      <c r="BP2654" s="32">
        <v>470</v>
      </c>
      <c r="BQ2654" s="32">
        <v>226</v>
      </c>
      <c r="BR2654" s="32">
        <v>445</v>
      </c>
      <c r="BS2654" s="32">
        <v>161</v>
      </c>
      <c r="BT2654" s="32">
        <v>179</v>
      </c>
      <c r="BU2654" s="32">
        <v>179</v>
      </c>
      <c r="BV2654" s="32">
        <v>54</v>
      </c>
      <c r="BW2654" s="32">
        <v>787</v>
      </c>
      <c r="BX2654" s="32">
        <v>922</v>
      </c>
    </row>
    <row r="2655" spans="1:79" x14ac:dyDescent="0.3">
      <c r="A2655" s="35" t="s">
        <v>181</v>
      </c>
      <c r="B2655" s="32">
        <v>110</v>
      </c>
      <c r="C2655" s="32">
        <v>33</v>
      </c>
      <c r="D2655" s="32">
        <v>77</v>
      </c>
      <c r="E2655" s="32">
        <v>13</v>
      </c>
      <c r="F2655" s="32">
        <v>18</v>
      </c>
      <c r="G2655" s="32">
        <v>13</v>
      </c>
      <c r="H2655" s="32">
        <v>15</v>
      </c>
      <c r="I2655" s="32">
        <v>20</v>
      </c>
      <c r="J2655" s="32">
        <v>32</v>
      </c>
      <c r="K2655" s="32">
        <v>9</v>
      </c>
      <c r="L2655" s="32">
        <v>12</v>
      </c>
      <c r="M2655" s="32">
        <v>16</v>
      </c>
      <c r="N2655" s="32">
        <v>22</v>
      </c>
      <c r="O2655" s="32">
        <v>5</v>
      </c>
      <c r="P2655" s="32">
        <v>15</v>
      </c>
      <c r="Q2655" s="32">
        <v>21</v>
      </c>
      <c r="R2655" s="32">
        <v>9</v>
      </c>
      <c r="S2655" s="32">
        <v>24</v>
      </c>
      <c r="T2655" s="32">
        <v>38</v>
      </c>
      <c r="U2655" s="32">
        <v>47</v>
      </c>
      <c r="V2655" s="32">
        <v>25</v>
      </c>
      <c r="W2655" s="32">
        <v>21</v>
      </c>
      <c r="X2655" s="32">
        <v>10</v>
      </c>
      <c r="Y2655" s="32">
        <v>55</v>
      </c>
      <c r="Z2655" s="32">
        <v>55</v>
      </c>
      <c r="AA2655" s="32">
        <v>15</v>
      </c>
      <c r="AB2655" s="32">
        <v>1</v>
      </c>
      <c r="AC2655" s="32">
        <v>3</v>
      </c>
      <c r="AD2655" s="32">
        <v>32</v>
      </c>
      <c r="AE2655" s="32">
        <v>4</v>
      </c>
      <c r="AF2655" s="32">
        <v>25</v>
      </c>
      <c r="AG2655" s="32">
        <v>85</v>
      </c>
      <c r="AH2655" s="32">
        <v>75</v>
      </c>
      <c r="AI2655" s="32">
        <v>11</v>
      </c>
      <c r="AJ2655" s="32">
        <v>19</v>
      </c>
      <c r="AK2655" s="32">
        <v>5</v>
      </c>
      <c r="AL2655" s="32">
        <v>51</v>
      </c>
      <c r="AM2655" s="32">
        <v>15</v>
      </c>
      <c r="AN2655" s="32">
        <v>9</v>
      </c>
      <c r="AO2655" s="32">
        <v>6</v>
      </c>
      <c r="AP2655" s="32">
        <v>2</v>
      </c>
      <c r="AQ2655" s="32">
        <v>5</v>
      </c>
      <c r="AR2655" s="32">
        <v>25</v>
      </c>
      <c r="AS2655" s="32">
        <v>62</v>
      </c>
      <c r="AT2655" s="32">
        <v>22</v>
      </c>
      <c r="AU2655" s="32">
        <v>20</v>
      </c>
      <c r="AV2655" s="32">
        <v>38</v>
      </c>
      <c r="AW2655" s="32">
        <v>9</v>
      </c>
      <c r="AX2655" s="32">
        <v>4</v>
      </c>
      <c r="AY2655" s="32">
        <v>25</v>
      </c>
      <c r="AZ2655" s="32">
        <v>19</v>
      </c>
      <c r="BA2655" s="32">
        <v>42</v>
      </c>
      <c r="BB2655" s="32">
        <v>8</v>
      </c>
      <c r="BC2655" s="32">
        <v>1</v>
      </c>
      <c r="BD2655" s="32">
        <v>14</v>
      </c>
      <c r="BE2655" s="32">
        <v>16</v>
      </c>
      <c r="BF2655" s="32">
        <v>45</v>
      </c>
      <c r="BG2655" s="32">
        <v>9</v>
      </c>
      <c r="BH2655" s="32">
        <v>9</v>
      </c>
      <c r="BI2655" s="32">
        <v>0</v>
      </c>
      <c r="BJ2655" s="32">
        <v>17</v>
      </c>
      <c r="BK2655" s="32">
        <v>12</v>
      </c>
      <c r="BL2655" s="32">
        <v>61</v>
      </c>
      <c r="BM2655" s="32">
        <v>6</v>
      </c>
      <c r="BN2655" s="32">
        <v>4</v>
      </c>
      <c r="BO2655" s="32">
        <v>4</v>
      </c>
      <c r="BP2655" s="32">
        <v>12</v>
      </c>
      <c r="BQ2655" s="32">
        <v>14</v>
      </c>
      <c r="BR2655" s="32">
        <v>62</v>
      </c>
      <c r="BS2655" s="32">
        <v>5</v>
      </c>
      <c r="BT2655" s="32">
        <v>4</v>
      </c>
      <c r="BU2655" s="32">
        <v>4</v>
      </c>
      <c r="BV2655" s="32">
        <v>1</v>
      </c>
      <c r="BW2655" s="32">
        <v>29</v>
      </c>
      <c r="BX2655" s="32">
        <v>69</v>
      </c>
    </row>
    <row r="2656" spans="1:79" x14ac:dyDescent="0.3">
      <c r="A2656" s="35" t="s">
        <v>210</v>
      </c>
      <c r="B2656" s="33">
        <v>5.3499999999999999E-2</v>
      </c>
      <c r="C2656" s="33">
        <v>3.0599999999999999E-2</v>
      </c>
      <c r="D2656" s="33">
        <v>7.8200000000000006E-2</v>
      </c>
      <c r="E2656" s="33">
        <v>4.7699999999999999E-2</v>
      </c>
      <c r="F2656" s="33">
        <v>5.8500000000000003E-2</v>
      </c>
      <c r="G2656" s="33">
        <v>4.3200000000000002E-2</v>
      </c>
      <c r="H2656" s="33">
        <v>4.4600000000000001E-2</v>
      </c>
      <c r="I2656" s="33">
        <v>5.57E-2</v>
      </c>
      <c r="J2656" s="33">
        <v>6.4000000000000001E-2</v>
      </c>
      <c r="K2656" s="33">
        <v>5.4100000000000002E-2</v>
      </c>
      <c r="L2656" s="33">
        <v>4.9399999999999999E-2</v>
      </c>
      <c r="M2656" s="33">
        <v>5.4100000000000002E-2</v>
      </c>
      <c r="N2656" s="33">
        <v>7.4700000000000003E-2</v>
      </c>
      <c r="O2656" s="33">
        <v>1.9199999999999998E-2</v>
      </c>
      <c r="P2656" s="33">
        <v>5.4800000000000001E-2</v>
      </c>
      <c r="Q2656" s="33">
        <v>7.9500000000000001E-2</v>
      </c>
      <c r="R2656" s="33">
        <v>3.7400000000000003E-2</v>
      </c>
      <c r="S2656" s="33">
        <v>6.2100000000000002E-2</v>
      </c>
      <c r="T2656" s="33">
        <v>5.1200000000000002E-2</v>
      </c>
      <c r="U2656" s="33">
        <v>5.62E-2</v>
      </c>
      <c r="V2656" s="33">
        <v>4.7500000000000001E-2</v>
      </c>
      <c r="W2656" s="33">
        <v>5.3100000000000001E-2</v>
      </c>
      <c r="X2656" s="33">
        <v>7.3300000000000004E-2</v>
      </c>
      <c r="Y2656" s="33">
        <v>5.4100000000000002E-2</v>
      </c>
      <c r="Z2656" s="33">
        <v>6.8500000000000005E-2</v>
      </c>
      <c r="AA2656" s="33">
        <v>5.1999999999999998E-2</v>
      </c>
      <c r="AB2656" s="33">
        <v>1.12E-2</v>
      </c>
      <c r="AC2656" s="33">
        <v>3.1699999999999999E-2</v>
      </c>
      <c r="AD2656" s="33">
        <v>6.3600000000000004E-2</v>
      </c>
      <c r="AE2656" s="33">
        <v>1.5699999999999999E-2</v>
      </c>
      <c r="AF2656" s="33">
        <v>4.7399999999999998E-2</v>
      </c>
      <c r="AG2656" s="33">
        <v>5.5899999999999998E-2</v>
      </c>
      <c r="AH2656" s="33">
        <v>5.9799999999999999E-2</v>
      </c>
      <c r="AI2656" s="33">
        <v>4.1700000000000001E-2</v>
      </c>
      <c r="AJ2656" s="33">
        <v>4.6699999999999998E-2</v>
      </c>
      <c r="AK2656" s="33">
        <v>4.2700000000000002E-2</v>
      </c>
      <c r="AL2656" s="33">
        <v>9.8100000000000007E-2</v>
      </c>
      <c r="AM2656" s="33">
        <v>3.27E-2</v>
      </c>
      <c r="AN2656" s="33">
        <v>5.04E-2</v>
      </c>
      <c r="AO2656" s="33">
        <v>4.2900000000000001E-2</v>
      </c>
      <c r="AP2656" s="33">
        <v>1.78E-2</v>
      </c>
      <c r="AQ2656" s="33">
        <v>6.7699999999999996E-2</v>
      </c>
      <c r="AR2656" s="33">
        <v>3.6700000000000003E-2</v>
      </c>
      <c r="AS2656" s="33">
        <v>7.4399999999999994E-2</v>
      </c>
      <c r="AT2656" s="33">
        <v>3.4799999999999998E-2</v>
      </c>
      <c r="AU2656" s="33">
        <v>5.6300000000000003E-2</v>
      </c>
      <c r="AV2656" s="33">
        <v>0.1124</v>
      </c>
      <c r="AW2656" s="33">
        <v>7.7799999999999994E-2</v>
      </c>
      <c r="AX2656" s="33">
        <v>6.1699999999999998E-2</v>
      </c>
      <c r="AY2656" s="33">
        <v>3.61E-2</v>
      </c>
      <c r="AZ2656" s="33">
        <v>5.79E-2</v>
      </c>
      <c r="BA2656" s="33">
        <v>0.13350000000000001</v>
      </c>
      <c r="BB2656" s="33">
        <v>8.1000000000000003E-2</v>
      </c>
      <c r="BC2656" s="33">
        <v>1.9900000000000001E-2</v>
      </c>
      <c r="BD2656" s="33">
        <v>2.4899999999999999E-2</v>
      </c>
      <c r="BE2656" s="33">
        <v>4.99E-2</v>
      </c>
      <c r="BF2656" s="33">
        <v>0.1527</v>
      </c>
      <c r="BG2656" s="33">
        <v>7.3899999999999993E-2</v>
      </c>
      <c r="BH2656" s="33">
        <v>7.2099999999999997E-2</v>
      </c>
      <c r="BI2656" s="32" t="s">
        <v>58</v>
      </c>
      <c r="BJ2656" s="33">
        <v>3.3000000000000002E-2</v>
      </c>
      <c r="BK2656" s="33">
        <v>5.6099999999999997E-2</v>
      </c>
      <c r="BL2656" s="33">
        <v>0.1152</v>
      </c>
      <c r="BM2656" s="33">
        <v>4.2299999999999997E-2</v>
      </c>
      <c r="BN2656" s="33">
        <v>2.29E-2</v>
      </c>
      <c r="BO2656" s="33">
        <v>3.0599999999999999E-2</v>
      </c>
      <c r="BP2656" s="33">
        <v>2.4899999999999999E-2</v>
      </c>
      <c r="BQ2656" s="33">
        <v>6.2300000000000001E-2</v>
      </c>
      <c r="BR2656" s="33">
        <v>0.1404</v>
      </c>
      <c r="BS2656" s="33">
        <v>2.93E-2</v>
      </c>
      <c r="BT2656" s="33">
        <v>2.47E-2</v>
      </c>
      <c r="BU2656" s="33">
        <v>2.0400000000000001E-2</v>
      </c>
      <c r="BV2656" s="33">
        <v>1.29E-2</v>
      </c>
      <c r="BW2656" s="33">
        <v>3.73E-2</v>
      </c>
      <c r="BX2656" s="33">
        <v>7.51E-2</v>
      </c>
    </row>
    <row r="2657" spans="1:76" x14ac:dyDescent="0.3">
      <c r="A2657" s="35" t="s">
        <v>140</v>
      </c>
      <c r="B2657" s="32">
        <v>407</v>
      </c>
      <c r="C2657" s="32">
        <v>205</v>
      </c>
      <c r="D2657" s="32">
        <v>202</v>
      </c>
      <c r="E2657" s="32">
        <v>39</v>
      </c>
      <c r="F2657" s="32">
        <v>63</v>
      </c>
      <c r="G2657" s="32">
        <v>59</v>
      </c>
      <c r="H2657" s="32">
        <v>64</v>
      </c>
      <c r="I2657" s="32">
        <v>75</v>
      </c>
      <c r="J2657" s="32">
        <v>108</v>
      </c>
      <c r="K2657" s="32">
        <v>40</v>
      </c>
      <c r="L2657" s="32">
        <v>47</v>
      </c>
      <c r="M2657" s="32">
        <v>37</v>
      </c>
      <c r="N2657" s="32">
        <v>59</v>
      </c>
      <c r="O2657" s="32">
        <v>63</v>
      </c>
      <c r="P2657" s="32">
        <v>48</v>
      </c>
      <c r="Q2657" s="32">
        <v>64</v>
      </c>
      <c r="R2657" s="32">
        <v>49</v>
      </c>
      <c r="S2657" s="32">
        <v>75</v>
      </c>
      <c r="T2657" s="32">
        <v>132</v>
      </c>
      <c r="U2657" s="32">
        <v>183</v>
      </c>
      <c r="V2657" s="32">
        <v>94</v>
      </c>
      <c r="W2657" s="32">
        <v>63</v>
      </c>
      <c r="X2657" s="32">
        <v>19</v>
      </c>
      <c r="Y2657" s="32">
        <v>231</v>
      </c>
      <c r="Z2657" s="32">
        <v>157</v>
      </c>
      <c r="AA2657" s="32">
        <v>56</v>
      </c>
      <c r="AB2657" s="32">
        <v>19</v>
      </c>
      <c r="AC2657" s="32">
        <v>14</v>
      </c>
      <c r="AD2657" s="32">
        <v>109</v>
      </c>
      <c r="AE2657" s="32">
        <v>49</v>
      </c>
      <c r="AF2657" s="32">
        <v>102</v>
      </c>
      <c r="AG2657" s="32">
        <v>302</v>
      </c>
      <c r="AH2657" s="32">
        <v>267</v>
      </c>
      <c r="AI2657" s="32">
        <v>53</v>
      </c>
      <c r="AJ2657" s="32">
        <v>65</v>
      </c>
      <c r="AK2657" s="32">
        <v>21</v>
      </c>
      <c r="AL2657" s="32">
        <v>174</v>
      </c>
      <c r="AM2657" s="32">
        <v>67</v>
      </c>
      <c r="AN2657" s="32">
        <v>21</v>
      </c>
      <c r="AO2657" s="32">
        <v>22</v>
      </c>
      <c r="AP2657" s="32">
        <v>9</v>
      </c>
      <c r="AQ2657" s="32">
        <v>13</v>
      </c>
      <c r="AR2657" s="32">
        <v>119</v>
      </c>
      <c r="AS2657" s="32">
        <v>189</v>
      </c>
      <c r="AT2657" s="32">
        <v>109</v>
      </c>
      <c r="AU2657" s="32">
        <v>47</v>
      </c>
      <c r="AV2657" s="32">
        <v>115</v>
      </c>
      <c r="AW2657" s="32">
        <v>25</v>
      </c>
      <c r="AX2657" s="32">
        <v>17</v>
      </c>
      <c r="AY2657" s="32">
        <v>131</v>
      </c>
      <c r="AZ2657" s="32">
        <v>36</v>
      </c>
      <c r="BA2657" s="32">
        <v>109</v>
      </c>
      <c r="BB2657" s="32">
        <v>24</v>
      </c>
      <c r="BC2657" s="32">
        <v>4</v>
      </c>
      <c r="BD2657" s="32">
        <v>97</v>
      </c>
      <c r="BE2657" s="32">
        <v>42</v>
      </c>
      <c r="BF2657" s="32">
        <v>111</v>
      </c>
      <c r="BG2657" s="32">
        <v>32</v>
      </c>
      <c r="BH2657" s="32">
        <v>26</v>
      </c>
      <c r="BI2657" s="32">
        <v>1</v>
      </c>
      <c r="BJ2657" s="32">
        <v>74</v>
      </c>
      <c r="BK2657" s="32">
        <v>22</v>
      </c>
      <c r="BL2657" s="32">
        <v>194</v>
      </c>
      <c r="BM2657" s="32">
        <v>29</v>
      </c>
      <c r="BN2657" s="32">
        <v>9</v>
      </c>
      <c r="BO2657" s="32">
        <v>30</v>
      </c>
      <c r="BP2657" s="32">
        <v>73</v>
      </c>
      <c r="BQ2657" s="32">
        <v>31</v>
      </c>
      <c r="BR2657" s="32">
        <v>160</v>
      </c>
      <c r="BS2657" s="32">
        <v>51</v>
      </c>
      <c r="BT2657" s="32">
        <v>36</v>
      </c>
      <c r="BU2657" s="32">
        <v>12</v>
      </c>
      <c r="BV2657" s="32">
        <v>2</v>
      </c>
      <c r="BW2657" s="32">
        <v>130</v>
      </c>
      <c r="BX2657" s="32">
        <v>208</v>
      </c>
    </row>
    <row r="2658" spans="1:76" x14ac:dyDescent="0.3">
      <c r="A2658" s="35" t="s">
        <v>210</v>
      </c>
      <c r="B2658" s="33">
        <v>0.19750000000000001</v>
      </c>
      <c r="C2658" s="33">
        <v>0.1915</v>
      </c>
      <c r="D2658" s="33">
        <v>0.2039</v>
      </c>
      <c r="E2658" s="33">
        <v>0.1469</v>
      </c>
      <c r="F2658" s="33">
        <v>0.1991</v>
      </c>
      <c r="G2658" s="33">
        <v>0.1913</v>
      </c>
      <c r="H2658" s="33">
        <v>0.19489999999999999</v>
      </c>
      <c r="I2658" s="33">
        <v>0.2122</v>
      </c>
      <c r="J2658" s="33">
        <v>0.21840000000000001</v>
      </c>
      <c r="K2658" s="33">
        <v>0.23680000000000001</v>
      </c>
      <c r="L2658" s="33">
        <v>0.1865</v>
      </c>
      <c r="M2658" s="33">
        <v>0.12970000000000001</v>
      </c>
      <c r="N2658" s="33">
        <v>0.1956</v>
      </c>
      <c r="O2658" s="33">
        <v>0.24060000000000001</v>
      </c>
      <c r="P2658" s="33">
        <v>0.17929999999999999</v>
      </c>
      <c r="Q2658" s="33">
        <v>0.23680000000000001</v>
      </c>
      <c r="R2658" s="33">
        <v>0.1943</v>
      </c>
      <c r="S2658" s="33">
        <v>0.1918</v>
      </c>
      <c r="T2658" s="33">
        <v>0.18010000000000001</v>
      </c>
      <c r="U2658" s="33">
        <v>0.21870000000000001</v>
      </c>
      <c r="V2658" s="33">
        <v>0.18049999999999999</v>
      </c>
      <c r="W2658" s="33">
        <v>0.16320000000000001</v>
      </c>
      <c r="X2658" s="33">
        <v>0.14180000000000001</v>
      </c>
      <c r="Y2658" s="33">
        <v>0.22639999999999999</v>
      </c>
      <c r="Z2658" s="33">
        <v>0.1966</v>
      </c>
      <c r="AA2658" s="33">
        <v>0.20030000000000001</v>
      </c>
      <c r="AB2658" s="33">
        <v>0.1986</v>
      </c>
      <c r="AC2658" s="33">
        <v>0.15409999999999999</v>
      </c>
      <c r="AD2658" s="33">
        <v>0.21640000000000001</v>
      </c>
      <c r="AE2658" s="33">
        <v>0.17799999999999999</v>
      </c>
      <c r="AF2658" s="33">
        <v>0.1928</v>
      </c>
      <c r="AG2658" s="33">
        <v>0.1988</v>
      </c>
      <c r="AH2658" s="33">
        <v>0.21340000000000001</v>
      </c>
      <c r="AI2658" s="33">
        <v>0.19750000000000001</v>
      </c>
      <c r="AJ2658" s="33">
        <v>0.15870000000000001</v>
      </c>
      <c r="AK2658" s="33">
        <v>0.17910000000000001</v>
      </c>
      <c r="AL2658" s="33">
        <v>0.3332</v>
      </c>
      <c r="AM2658" s="33">
        <v>0.14990000000000001</v>
      </c>
      <c r="AN2658" s="33">
        <v>0.1128</v>
      </c>
      <c r="AO2658" s="33">
        <v>0.1512</v>
      </c>
      <c r="AP2658" s="33">
        <v>8.7300000000000003E-2</v>
      </c>
      <c r="AQ2658" s="33">
        <v>0.16520000000000001</v>
      </c>
      <c r="AR2658" s="33">
        <v>0.1759</v>
      </c>
      <c r="AS2658" s="33">
        <v>0.2266</v>
      </c>
      <c r="AT2658" s="33">
        <v>0.17580000000000001</v>
      </c>
      <c r="AU2658" s="33">
        <v>0.13500000000000001</v>
      </c>
      <c r="AV2658" s="33">
        <v>0.34239999999999998</v>
      </c>
      <c r="AW2658" s="33">
        <v>0.22309999999999999</v>
      </c>
      <c r="AX2658" s="33">
        <v>0.24099999999999999</v>
      </c>
      <c r="AY2658" s="33">
        <v>0.18840000000000001</v>
      </c>
      <c r="AZ2658" s="33">
        <v>0.11269999999999999</v>
      </c>
      <c r="BA2658" s="33">
        <v>0.34560000000000002</v>
      </c>
      <c r="BB2658" s="33">
        <v>0.24049999999999999</v>
      </c>
      <c r="BC2658" s="33">
        <v>0.14680000000000001</v>
      </c>
      <c r="BD2658" s="33">
        <v>0.17799999999999999</v>
      </c>
      <c r="BE2658" s="33">
        <v>0.13200000000000001</v>
      </c>
      <c r="BF2658" s="33">
        <v>0.37619999999999998</v>
      </c>
      <c r="BG2658" s="33">
        <v>0.27889999999999998</v>
      </c>
      <c r="BH2658" s="33">
        <v>0.19969999999999999</v>
      </c>
      <c r="BI2658" s="33">
        <v>3.4200000000000001E-2</v>
      </c>
      <c r="BJ2658" s="33">
        <v>0.14099999999999999</v>
      </c>
      <c r="BK2658" s="33">
        <v>9.8000000000000004E-2</v>
      </c>
      <c r="BL2658" s="33">
        <v>0.36449999999999999</v>
      </c>
      <c r="BM2658" s="33">
        <v>0.20250000000000001</v>
      </c>
      <c r="BN2658" s="33">
        <v>5.7500000000000002E-2</v>
      </c>
      <c r="BO2658" s="33">
        <v>0.21060000000000001</v>
      </c>
      <c r="BP2658" s="33">
        <v>0.15629999999999999</v>
      </c>
      <c r="BQ2658" s="33">
        <v>0.13780000000000001</v>
      </c>
      <c r="BR2658" s="33">
        <v>0.36009999999999998</v>
      </c>
      <c r="BS2658" s="33">
        <v>0.31680000000000003</v>
      </c>
      <c r="BT2658" s="33">
        <v>0.19989999999999999</v>
      </c>
      <c r="BU2658" s="33">
        <v>6.6000000000000003E-2</v>
      </c>
      <c r="BV2658" s="33">
        <v>4.3700000000000003E-2</v>
      </c>
      <c r="BW2658" s="33">
        <v>0.16500000000000001</v>
      </c>
      <c r="BX2658" s="33">
        <v>0.22559999999999999</v>
      </c>
    </row>
    <row r="2659" spans="1:76" x14ac:dyDescent="0.3">
      <c r="A2659" s="35" t="s">
        <v>141</v>
      </c>
      <c r="B2659" s="32">
        <v>491</v>
      </c>
      <c r="C2659" s="32">
        <v>283</v>
      </c>
      <c r="D2659" s="32">
        <v>208</v>
      </c>
      <c r="E2659" s="32">
        <v>84</v>
      </c>
      <c r="F2659" s="32">
        <v>85</v>
      </c>
      <c r="G2659" s="32">
        <v>82</v>
      </c>
      <c r="H2659" s="32">
        <v>80</v>
      </c>
      <c r="I2659" s="32">
        <v>73</v>
      </c>
      <c r="J2659" s="32">
        <v>86</v>
      </c>
      <c r="K2659" s="32">
        <v>24</v>
      </c>
      <c r="L2659" s="32">
        <v>60</v>
      </c>
      <c r="M2659" s="32">
        <v>81</v>
      </c>
      <c r="N2659" s="32">
        <v>83</v>
      </c>
      <c r="O2659" s="32">
        <v>46</v>
      </c>
      <c r="P2659" s="32">
        <v>79</v>
      </c>
      <c r="Q2659" s="32">
        <v>48</v>
      </c>
      <c r="R2659" s="32">
        <v>70</v>
      </c>
      <c r="S2659" s="32">
        <v>97</v>
      </c>
      <c r="T2659" s="32">
        <v>170</v>
      </c>
      <c r="U2659" s="32">
        <v>200</v>
      </c>
      <c r="V2659" s="32">
        <v>125</v>
      </c>
      <c r="W2659" s="32">
        <v>114</v>
      </c>
      <c r="X2659" s="32">
        <v>33</v>
      </c>
      <c r="Y2659" s="32">
        <v>219</v>
      </c>
      <c r="Z2659" s="32">
        <v>206</v>
      </c>
      <c r="AA2659" s="32">
        <v>71</v>
      </c>
      <c r="AB2659" s="32">
        <v>19</v>
      </c>
      <c r="AC2659" s="32">
        <v>35</v>
      </c>
      <c r="AD2659" s="32">
        <v>89</v>
      </c>
      <c r="AE2659" s="32">
        <v>67</v>
      </c>
      <c r="AF2659" s="32">
        <v>144</v>
      </c>
      <c r="AG2659" s="32">
        <v>343</v>
      </c>
      <c r="AH2659" s="32">
        <v>296</v>
      </c>
      <c r="AI2659" s="32">
        <v>70</v>
      </c>
      <c r="AJ2659" s="32">
        <v>92</v>
      </c>
      <c r="AK2659" s="32">
        <v>28</v>
      </c>
      <c r="AL2659" s="32">
        <v>137</v>
      </c>
      <c r="AM2659" s="32">
        <v>81</v>
      </c>
      <c r="AN2659" s="32">
        <v>50</v>
      </c>
      <c r="AO2659" s="32">
        <v>40</v>
      </c>
      <c r="AP2659" s="32">
        <v>12</v>
      </c>
      <c r="AQ2659" s="32">
        <v>14</v>
      </c>
      <c r="AR2659" s="32">
        <v>146</v>
      </c>
      <c r="AS2659" s="32">
        <v>184</v>
      </c>
      <c r="AT2659" s="32">
        <v>114</v>
      </c>
      <c r="AU2659" s="32">
        <v>81</v>
      </c>
      <c r="AV2659" s="32">
        <v>80</v>
      </c>
      <c r="AW2659" s="32">
        <v>31</v>
      </c>
      <c r="AX2659" s="32">
        <v>10</v>
      </c>
      <c r="AY2659" s="32">
        <v>123</v>
      </c>
      <c r="AZ2659" s="32">
        <v>73</v>
      </c>
      <c r="BA2659" s="32">
        <v>83</v>
      </c>
      <c r="BB2659" s="32">
        <v>33</v>
      </c>
      <c r="BC2659" s="32">
        <v>4</v>
      </c>
      <c r="BD2659" s="32">
        <v>103</v>
      </c>
      <c r="BE2659" s="32">
        <v>69</v>
      </c>
      <c r="BF2659" s="32">
        <v>73</v>
      </c>
      <c r="BG2659" s="32">
        <v>31</v>
      </c>
      <c r="BH2659" s="32">
        <v>24</v>
      </c>
      <c r="BI2659" s="32">
        <v>8</v>
      </c>
      <c r="BJ2659" s="32">
        <v>107</v>
      </c>
      <c r="BK2659" s="32">
        <v>52</v>
      </c>
      <c r="BL2659" s="32">
        <v>157</v>
      </c>
      <c r="BM2659" s="32">
        <v>38</v>
      </c>
      <c r="BN2659" s="32">
        <v>27</v>
      </c>
      <c r="BO2659" s="32">
        <v>28</v>
      </c>
      <c r="BP2659" s="32">
        <v>100</v>
      </c>
      <c r="BQ2659" s="32">
        <v>55</v>
      </c>
      <c r="BR2659" s="32">
        <v>122</v>
      </c>
      <c r="BS2659" s="32">
        <v>46</v>
      </c>
      <c r="BT2659" s="32">
        <v>43</v>
      </c>
      <c r="BU2659" s="32">
        <v>29</v>
      </c>
      <c r="BV2659" s="32">
        <v>6</v>
      </c>
      <c r="BW2659" s="32">
        <v>161</v>
      </c>
      <c r="BX2659" s="32">
        <v>229</v>
      </c>
    </row>
    <row r="2660" spans="1:76" x14ac:dyDescent="0.3">
      <c r="A2660" s="35" t="s">
        <v>210</v>
      </c>
      <c r="B2660" s="33">
        <v>0.23830000000000001</v>
      </c>
      <c r="C2660" s="33">
        <v>0.26429999999999998</v>
      </c>
      <c r="D2660" s="33">
        <v>0.21010000000000001</v>
      </c>
      <c r="E2660" s="33">
        <v>0.31840000000000002</v>
      </c>
      <c r="F2660" s="33">
        <v>0.2707</v>
      </c>
      <c r="G2660" s="33">
        <v>0.2666</v>
      </c>
      <c r="H2660" s="33">
        <v>0.2455</v>
      </c>
      <c r="I2660" s="33">
        <v>0.2079</v>
      </c>
      <c r="J2660" s="33">
        <v>0.1741</v>
      </c>
      <c r="K2660" s="33">
        <v>0.14249999999999999</v>
      </c>
      <c r="L2660" s="33">
        <v>0.23749999999999999</v>
      </c>
      <c r="M2660" s="33">
        <v>0.28029999999999999</v>
      </c>
      <c r="N2660" s="33">
        <v>0.27710000000000001</v>
      </c>
      <c r="O2660" s="33">
        <v>0.17460000000000001</v>
      </c>
      <c r="P2660" s="33">
        <v>0.29459999999999997</v>
      </c>
      <c r="Q2660" s="33">
        <v>0.17749999999999999</v>
      </c>
      <c r="R2660" s="33">
        <v>0.28070000000000001</v>
      </c>
      <c r="S2660" s="33">
        <v>0.24759999999999999</v>
      </c>
      <c r="T2660" s="33">
        <v>0.23139999999999999</v>
      </c>
      <c r="U2660" s="33">
        <v>0.23910000000000001</v>
      </c>
      <c r="V2660" s="33">
        <v>0.2397</v>
      </c>
      <c r="W2660" s="33">
        <v>0.29349999999999998</v>
      </c>
      <c r="X2660" s="33">
        <v>0.25209999999999999</v>
      </c>
      <c r="Y2660" s="33">
        <v>0.2147</v>
      </c>
      <c r="Z2660" s="33">
        <v>0.25850000000000001</v>
      </c>
      <c r="AA2660" s="33">
        <v>0.25259999999999999</v>
      </c>
      <c r="AB2660" s="33">
        <v>0.20430000000000001</v>
      </c>
      <c r="AC2660" s="33">
        <v>0.37609999999999999</v>
      </c>
      <c r="AD2660" s="33">
        <v>0.17749999999999999</v>
      </c>
      <c r="AE2660" s="33">
        <v>0.2457</v>
      </c>
      <c r="AF2660" s="33">
        <v>0.27039999999999997</v>
      </c>
      <c r="AG2660" s="33">
        <v>0.22559999999999999</v>
      </c>
      <c r="AH2660" s="33">
        <v>0.23710000000000001</v>
      </c>
      <c r="AI2660" s="33">
        <v>0.25879999999999997</v>
      </c>
      <c r="AJ2660" s="33">
        <v>0.2233</v>
      </c>
      <c r="AK2660" s="33">
        <v>0.23619999999999999</v>
      </c>
      <c r="AL2660" s="33">
        <v>0.26190000000000002</v>
      </c>
      <c r="AM2660" s="33">
        <v>0.182</v>
      </c>
      <c r="AN2660" s="33">
        <v>0.26800000000000002</v>
      </c>
      <c r="AO2660" s="33">
        <v>0.28010000000000002</v>
      </c>
      <c r="AP2660" s="33">
        <v>0.11609999999999999</v>
      </c>
      <c r="AQ2660" s="33">
        <v>0.1787</v>
      </c>
      <c r="AR2660" s="33">
        <v>0.2157</v>
      </c>
      <c r="AS2660" s="33">
        <v>0.22020000000000001</v>
      </c>
      <c r="AT2660" s="33">
        <v>0.18410000000000001</v>
      </c>
      <c r="AU2660" s="33">
        <v>0.23319999999999999</v>
      </c>
      <c r="AV2660" s="33">
        <v>0.23980000000000001</v>
      </c>
      <c r="AW2660" s="33">
        <v>0.27839999999999998</v>
      </c>
      <c r="AX2660" s="33">
        <v>0.1331</v>
      </c>
      <c r="AY2660" s="33">
        <v>0.1767</v>
      </c>
      <c r="AZ2660" s="33">
        <v>0.22850000000000001</v>
      </c>
      <c r="BA2660" s="33">
        <v>0.26379999999999998</v>
      </c>
      <c r="BB2660" s="33">
        <v>0.32569999999999999</v>
      </c>
      <c r="BC2660" s="33">
        <v>0.14649999999999999</v>
      </c>
      <c r="BD2660" s="33">
        <v>0.18890000000000001</v>
      </c>
      <c r="BE2660" s="33">
        <v>0.2172</v>
      </c>
      <c r="BF2660" s="33">
        <v>0.24629999999999999</v>
      </c>
      <c r="BG2660" s="33">
        <v>0.26869999999999999</v>
      </c>
      <c r="BH2660" s="33">
        <v>0.1837</v>
      </c>
      <c r="BI2660" s="33">
        <v>0.18759999999999999</v>
      </c>
      <c r="BJ2660" s="33">
        <v>0.2031</v>
      </c>
      <c r="BK2660" s="33">
        <v>0.2321</v>
      </c>
      <c r="BL2660" s="33">
        <v>0.29580000000000001</v>
      </c>
      <c r="BM2660" s="33">
        <v>0.26329999999999998</v>
      </c>
      <c r="BN2660" s="33">
        <v>0.1716</v>
      </c>
      <c r="BO2660" s="33">
        <v>0.19750000000000001</v>
      </c>
      <c r="BP2660" s="33">
        <v>0.2137</v>
      </c>
      <c r="BQ2660" s="33">
        <v>0.24479999999999999</v>
      </c>
      <c r="BR2660" s="33">
        <v>0.27500000000000002</v>
      </c>
      <c r="BS2660" s="33">
        <v>0.28389999999999999</v>
      </c>
      <c r="BT2660" s="33">
        <v>0.2387</v>
      </c>
      <c r="BU2660" s="33">
        <v>0.16159999999999999</v>
      </c>
      <c r="BV2660" s="33">
        <v>0.1115</v>
      </c>
      <c r="BW2660" s="33">
        <v>0.20480000000000001</v>
      </c>
      <c r="BX2660" s="33">
        <v>0.24790000000000001</v>
      </c>
    </row>
    <row r="2661" spans="1:76" x14ac:dyDescent="0.3">
      <c r="A2661" s="35" t="s">
        <v>142</v>
      </c>
      <c r="B2661" s="32">
        <v>406</v>
      </c>
      <c r="C2661" s="32">
        <v>221</v>
      </c>
      <c r="D2661" s="32">
        <v>185</v>
      </c>
      <c r="E2661" s="32">
        <v>49</v>
      </c>
      <c r="F2661" s="32">
        <v>77</v>
      </c>
      <c r="G2661" s="32">
        <v>66</v>
      </c>
      <c r="H2661" s="32">
        <v>60</v>
      </c>
      <c r="I2661" s="32">
        <v>62</v>
      </c>
      <c r="J2661" s="32">
        <v>93</v>
      </c>
      <c r="K2661" s="32">
        <v>46</v>
      </c>
      <c r="L2661" s="32">
        <v>60</v>
      </c>
      <c r="M2661" s="32">
        <v>44</v>
      </c>
      <c r="N2661" s="32">
        <v>54</v>
      </c>
      <c r="O2661" s="32">
        <v>49</v>
      </c>
      <c r="P2661" s="32">
        <v>53</v>
      </c>
      <c r="Q2661" s="32">
        <v>51</v>
      </c>
      <c r="R2661" s="32">
        <v>48</v>
      </c>
      <c r="S2661" s="32">
        <v>57</v>
      </c>
      <c r="T2661" s="32">
        <v>163</v>
      </c>
      <c r="U2661" s="32">
        <v>167</v>
      </c>
      <c r="V2661" s="32">
        <v>90</v>
      </c>
      <c r="W2661" s="32">
        <v>53</v>
      </c>
      <c r="X2661" s="32">
        <v>29</v>
      </c>
      <c r="Y2661" s="32">
        <v>234</v>
      </c>
      <c r="Z2661" s="32">
        <v>167</v>
      </c>
      <c r="AA2661" s="32">
        <v>53</v>
      </c>
      <c r="AB2661" s="32">
        <v>15</v>
      </c>
      <c r="AC2661" s="32">
        <v>24</v>
      </c>
      <c r="AD2661" s="32">
        <v>100</v>
      </c>
      <c r="AE2661" s="32">
        <v>43</v>
      </c>
      <c r="AF2661" s="32">
        <v>109</v>
      </c>
      <c r="AG2661" s="32">
        <v>296</v>
      </c>
      <c r="AH2661" s="32">
        <v>242</v>
      </c>
      <c r="AI2661" s="32">
        <v>56</v>
      </c>
      <c r="AJ2661" s="32">
        <v>80</v>
      </c>
      <c r="AK2661" s="32">
        <v>27</v>
      </c>
      <c r="AL2661" s="32">
        <v>90</v>
      </c>
      <c r="AM2661" s="32">
        <v>95</v>
      </c>
      <c r="AN2661" s="32">
        <v>38</v>
      </c>
      <c r="AO2661" s="32">
        <v>49</v>
      </c>
      <c r="AP2661" s="32">
        <v>15</v>
      </c>
      <c r="AQ2661" s="32">
        <v>19</v>
      </c>
      <c r="AR2661" s="32">
        <v>128</v>
      </c>
      <c r="AS2661" s="32">
        <v>175</v>
      </c>
      <c r="AT2661" s="32">
        <v>134</v>
      </c>
      <c r="AU2661" s="32">
        <v>70</v>
      </c>
      <c r="AV2661" s="32">
        <v>57</v>
      </c>
      <c r="AW2661" s="32">
        <v>27</v>
      </c>
      <c r="AX2661" s="32">
        <v>12</v>
      </c>
      <c r="AY2661" s="32">
        <v>156</v>
      </c>
      <c r="AZ2661" s="32">
        <v>68</v>
      </c>
      <c r="BA2661" s="32">
        <v>47</v>
      </c>
      <c r="BB2661" s="32">
        <v>26</v>
      </c>
      <c r="BC2661" s="32">
        <v>3</v>
      </c>
      <c r="BD2661" s="32">
        <v>122</v>
      </c>
      <c r="BE2661" s="32">
        <v>63</v>
      </c>
      <c r="BF2661" s="32">
        <v>43</v>
      </c>
      <c r="BG2661" s="32">
        <v>32</v>
      </c>
      <c r="BH2661" s="32">
        <v>30</v>
      </c>
      <c r="BI2661" s="32">
        <v>5</v>
      </c>
      <c r="BJ2661" s="32">
        <v>118</v>
      </c>
      <c r="BK2661" s="32">
        <v>47</v>
      </c>
      <c r="BL2661" s="32">
        <v>69</v>
      </c>
      <c r="BM2661" s="32">
        <v>46</v>
      </c>
      <c r="BN2661" s="32">
        <v>30</v>
      </c>
      <c r="BO2661" s="32">
        <v>24</v>
      </c>
      <c r="BP2661" s="32">
        <v>103</v>
      </c>
      <c r="BQ2661" s="32">
        <v>41</v>
      </c>
      <c r="BR2661" s="32">
        <v>63</v>
      </c>
      <c r="BS2661" s="32">
        <v>40</v>
      </c>
      <c r="BT2661" s="32">
        <v>47</v>
      </c>
      <c r="BU2661" s="32">
        <v>33</v>
      </c>
      <c r="BV2661" s="32">
        <v>14</v>
      </c>
      <c r="BW2661" s="32">
        <v>162</v>
      </c>
      <c r="BX2661" s="32">
        <v>181</v>
      </c>
    </row>
    <row r="2662" spans="1:76" x14ac:dyDescent="0.3">
      <c r="A2662" s="35" t="s">
        <v>210</v>
      </c>
      <c r="B2662" s="33">
        <v>0.19719999999999999</v>
      </c>
      <c r="C2662" s="33">
        <v>0.20630000000000001</v>
      </c>
      <c r="D2662" s="33">
        <v>0.18740000000000001</v>
      </c>
      <c r="E2662" s="33">
        <v>0.18490000000000001</v>
      </c>
      <c r="F2662" s="33">
        <v>0.24399999999999999</v>
      </c>
      <c r="G2662" s="33">
        <v>0.21260000000000001</v>
      </c>
      <c r="H2662" s="33">
        <v>0.18340000000000001</v>
      </c>
      <c r="I2662" s="33">
        <v>0.1754</v>
      </c>
      <c r="J2662" s="33">
        <v>0.18909999999999999</v>
      </c>
      <c r="K2662" s="33">
        <v>0.27179999999999999</v>
      </c>
      <c r="L2662" s="33">
        <v>0.23710000000000001</v>
      </c>
      <c r="M2662" s="33">
        <v>0.15260000000000001</v>
      </c>
      <c r="N2662" s="33">
        <v>0.18210000000000001</v>
      </c>
      <c r="O2662" s="33">
        <v>0.18859999999999999</v>
      </c>
      <c r="P2662" s="33">
        <v>0.19750000000000001</v>
      </c>
      <c r="Q2662" s="33">
        <v>0.1885</v>
      </c>
      <c r="R2662" s="33">
        <v>0.19359999999999999</v>
      </c>
      <c r="S2662" s="33">
        <v>0.14680000000000001</v>
      </c>
      <c r="T2662" s="33">
        <v>0.22140000000000001</v>
      </c>
      <c r="U2662" s="33">
        <v>0.19989999999999999</v>
      </c>
      <c r="V2662" s="33">
        <v>0.1734</v>
      </c>
      <c r="W2662" s="33">
        <v>0.13650000000000001</v>
      </c>
      <c r="X2662" s="33">
        <v>0.2198</v>
      </c>
      <c r="Y2662" s="33">
        <v>0.22950000000000001</v>
      </c>
      <c r="Z2662" s="33">
        <v>0.20899999999999999</v>
      </c>
      <c r="AA2662" s="33">
        <v>0.18909999999999999</v>
      </c>
      <c r="AB2662" s="33">
        <v>0.15310000000000001</v>
      </c>
      <c r="AC2662" s="33">
        <v>0.25309999999999999</v>
      </c>
      <c r="AD2662" s="33">
        <v>0.1991</v>
      </c>
      <c r="AE2662" s="33">
        <v>0.1588</v>
      </c>
      <c r="AF2662" s="33">
        <v>0.20549999999999999</v>
      </c>
      <c r="AG2662" s="33">
        <v>0.19489999999999999</v>
      </c>
      <c r="AH2662" s="33">
        <v>0.19359999999999999</v>
      </c>
      <c r="AI2662" s="33">
        <v>0.20910000000000001</v>
      </c>
      <c r="AJ2662" s="33">
        <v>0.19550000000000001</v>
      </c>
      <c r="AK2662" s="33">
        <v>0.2286</v>
      </c>
      <c r="AL2662" s="33">
        <v>0.1714</v>
      </c>
      <c r="AM2662" s="33">
        <v>0.21340000000000001</v>
      </c>
      <c r="AN2662" s="33">
        <v>0.19939999999999999</v>
      </c>
      <c r="AO2662" s="33">
        <v>0.33779999999999999</v>
      </c>
      <c r="AP2662" s="33">
        <v>0.1462</v>
      </c>
      <c r="AQ2662" s="33">
        <v>0.24690000000000001</v>
      </c>
      <c r="AR2662" s="33">
        <v>0.18909999999999999</v>
      </c>
      <c r="AS2662" s="33">
        <v>0.2089</v>
      </c>
      <c r="AT2662" s="33">
        <v>0.21729999999999999</v>
      </c>
      <c r="AU2662" s="33">
        <v>0.2016</v>
      </c>
      <c r="AV2662" s="33">
        <v>0.16900000000000001</v>
      </c>
      <c r="AW2662" s="33">
        <v>0.2409</v>
      </c>
      <c r="AX2662" s="33">
        <v>0.17100000000000001</v>
      </c>
      <c r="AY2662" s="33">
        <v>0.2243</v>
      </c>
      <c r="AZ2662" s="33">
        <v>0.21160000000000001</v>
      </c>
      <c r="BA2662" s="33">
        <v>0.14779999999999999</v>
      </c>
      <c r="BB2662" s="33">
        <v>0.25540000000000002</v>
      </c>
      <c r="BC2662" s="33">
        <v>0.1106</v>
      </c>
      <c r="BD2662" s="33">
        <v>0.22439999999999999</v>
      </c>
      <c r="BE2662" s="33">
        <v>0.19769999999999999</v>
      </c>
      <c r="BF2662" s="33">
        <v>0.1454</v>
      </c>
      <c r="BG2662" s="33">
        <v>0.27760000000000001</v>
      </c>
      <c r="BH2662" s="33">
        <v>0.22750000000000001</v>
      </c>
      <c r="BI2662" s="33">
        <v>0.1366</v>
      </c>
      <c r="BJ2662" s="33">
        <v>0.22520000000000001</v>
      </c>
      <c r="BK2662" s="33">
        <v>0.21060000000000001</v>
      </c>
      <c r="BL2662" s="33">
        <v>0.13059999999999999</v>
      </c>
      <c r="BM2662" s="33">
        <v>0.31859999999999999</v>
      </c>
      <c r="BN2662" s="33">
        <v>0.1895</v>
      </c>
      <c r="BO2662" s="33">
        <v>0.17130000000000001</v>
      </c>
      <c r="BP2662" s="33">
        <v>0.21879999999999999</v>
      </c>
      <c r="BQ2662" s="33">
        <v>0.1827</v>
      </c>
      <c r="BR2662" s="33">
        <v>0.1411</v>
      </c>
      <c r="BS2662" s="33">
        <v>0.247</v>
      </c>
      <c r="BT2662" s="33">
        <v>0.26129999999999998</v>
      </c>
      <c r="BU2662" s="33">
        <v>0.185</v>
      </c>
      <c r="BV2662" s="33">
        <v>0.25590000000000002</v>
      </c>
      <c r="BW2662" s="33">
        <v>0.2056</v>
      </c>
      <c r="BX2662" s="33">
        <v>0.19600000000000001</v>
      </c>
    </row>
    <row r="2663" spans="1:76" x14ac:dyDescent="0.3">
      <c r="A2663" s="35" t="s">
        <v>182</v>
      </c>
      <c r="B2663" s="32">
        <v>566</v>
      </c>
      <c r="C2663" s="32">
        <v>267</v>
      </c>
      <c r="D2663" s="32">
        <v>299</v>
      </c>
      <c r="E2663" s="32">
        <v>54</v>
      </c>
      <c r="F2663" s="32">
        <v>55</v>
      </c>
      <c r="G2663" s="32">
        <v>70</v>
      </c>
      <c r="H2663" s="32">
        <v>95</v>
      </c>
      <c r="I2663" s="32">
        <v>119</v>
      </c>
      <c r="J2663" s="32">
        <v>172</v>
      </c>
      <c r="K2663" s="32">
        <v>46</v>
      </c>
      <c r="L2663" s="32">
        <v>71</v>
      </c>
      <c r="M2663" s="32">
        <v>92</v>
      </c>
      <c r="N2663" s="32">
        <v>70</v>
      </c>
      <c r="O2663" s="32">
        <v>88</v>
      </c>
      <c r="P2663" s="32">
        <v>61</v>
      </c>
      <c r="Q2663" s="32">
        <v>78</v>
      </c>
      <c r="R2663" s="32">
        <v>62</v>
      </c>
      <c r="S2663" s="32">
        <v>112</v>
      </c>
      <c r="T2663" s="32">
        <v>210</v>
      </c>
      <c r="U2663" s="32">
        <v>219</v>
      </c>
      <c r="V2663" s="32">
        <v>158</v>
      </c>
      <c r="W2663" s="32">
        <v>112</v>
      </c>
      <c r="X2663" s="32">
        <v>41</v>
      </c>
      <c r="Y2663" s="32">
        <v>255</v>
      </c>
      <c r="Z2663" s="32">
        <v>185</v>
      </c>
      <c r="AA2663" s="32">
        <v>73</v>
      </c>
      <c r="AB2663" s="32">
        <v>36</v>
      </c>
      <c r="AC2663" s="32">
        <v>7</v>
      </c>
      <c r="AD2663" s="32">
        <v>170</v>
      </c>
      <c r="AE2663" s="32">
        <v>89</v>
      </c>
      <c r="AF2663" s="32">
        <v>123</v>
      </c>
      <c r="AG2663" s="32">
        <v>442</v>
      </c>
      <c r="AH2663" s="32">
        <v>347</v>
      </c>
      <c r="AI2663" s="32">
        <v>69</v>
      </c>
      <c r="AJ2663" s="32">
        <v>125</v>
      </c>
      <c r="AK2663" s="32">
        <v>23</v>
      </c>
      <c r="AL2663" s="32">
        <v>56</v>
      </c>
      <c r="AM2663" s="32">
        <v>184</v>
      </c>
      <c r="AN2663" s="32">
        <v>69</v>
      </c>
      <c r="AO2663" s="32">
        <v>23</v>
      </c>
      <c r="AP2663" s="32">
        <v>63</v>
      </c>
      <c r="AQ2663" s="32">
        <v>25</v>
      </c>
      <c r="AR2663" s="32">
        <v>245</v>
      </c>
      <c r="AS2663" s="32">
        <v>209</v>
      </c>
      <c r="AT2663" s="32">
        <v>229</v>
      </c>
      <c r="AU2663" s="32">
        <v>128</v>
      </c>
      <c r="AV2663" s="32">
        <v>39</v>
      </c>
      <c r="AW2663" s="32">
        <v>20</v>
      </c>
      <c r="AX2663" s="32">
        <v>26</v>
      </c>
      <c r="AY2663" s="32">
        <v>248</v>
      </c>
      <c r="AZ2663" s="32">
        <v>125</v>
      </c>
      <c r="BA2663" s="32">
        <v>27</v>
      </c>
      <c r="BB2663" s="32">
        <v>10</v>
      </c>
      <c r="BC2663" s="32">
        <v>16</v>
      </c>
      <c r="BD2663" s="32">
        <v>198</v>
      </c>
      <c r="BE2663" s="32">
        <v>128</v>
      </c>
      <c r="BF2663" s="32">
        <v>16</v>
      </c>
      <c r="BG2663" s="32">
        <v>12</v>
      </c>
      <c r="BH2663" s="32">
        <v>41</v>
      </c>
      <c r="BI2663" s="32">
        <v>25</v>
      </c>
      <c r="BJ2663" s="32">
        <v>201</v>
      </c>
      <c r="BK2663" s="32">
        <v>89</v>
      </c>
      <c r="BL2663" s="32">
        <v>33</v>
      </c>
      <c r="BM2663" s="32">
        <v>21</v>
      </c>
      <c r="BN2663" s="32">
        <v>87</v>
      </c>
      <c r="BO2663" s="32">
        <v>54</v>
      </c>
      <c r="BP2663" s="32">
        <v>170</v>
      </c>
      <c r="BQ2663" s="32">
        <v>83</v>
      </c>
      <c r="BR2663" s="32">
        <v>25</v>
      </c>
      <c r="BS2663" s="32">
        <v>19</v>
      </c>
      <c r="BT2663" s="32">
        <v>46</v>
      </c>
      <c r="BU2663" s="32">
        <v>98</v>
      </c>
      <c r="BV2663" s="32">
        <v>31</v>
      </c>
      <c r="BW2663" s="32">
        <v>286</v>
      </c>
      <c r="BX2663" s="32">
        <v>221</v>
      </c>
    </row>
    <row r="2664" spans="1:76" x14ac:dyDescent="0.3">
      <c r="A2664" s="35" t="s">
        <v>210</v>
      </c>
      <c r="B2664" s="33">
        <v>0.27489999999999998</v>
      </c>
      <c r="C2664" s="34">
        <v>0.25</v>
      </c>
      <c r="D2664" s="33">
        <v>0.30180000000000001</v>
      </c>
      <c r="E2664" s="33">
        <v>0.20649999999999999</v>
      </c>
      <c r="F2664" s="33">
        <v>0.1764</v>
      </c>
      <c r="G2664" s="33">
        <v>0.2266</v>
      </c>
      <c r="H2664" s="33">
        <v>0.2913</v>
      </c>
      <c r="I2664" s="33">
        <v>0.3367</v>
      </c>
      <c r="J2664" s="33">
        <v>0.34920000000000001</v>
      </c>
      <c r="K2664" s="33">
        <v>0.26950000000000002</v>
      </c>
      <c r="L2664" s="33">
        <v>0.27939999999999998</v>
      </c>
      <c r="M2664" s="33">
        <v>0.31769999999999998</v>
      </c>
      <c r="N2664" s="33">
        <v>0.23269999999999999</v>
      </c>
      <c r="O2664" s="33">
        <v>0.33529999999999999</v>
      </c>
      <c r="P2664" s="33">
        <v>0.22589999999999999</v>
      </c>
      <c r="Q2664" s="33">
        <v>0.2893</v>
      </c>
      <c r="R2664" s="33">
        <v>0.24909999999999999</v>
      </c>
      <c r="S2664" s="33">
        <v>0.28649999999999998</v>
      </c>
      <c r="T2664" s="33">
        <v>0.28599999999999998</v>
      </c>
      <c r="U2664" s="33">
        <v>0.2626</v>
      </c>
      <c r="V2664" s="33">
        <v>0.30280000000000001</v>
      </c>
      <c r="W2664" s="33">
        <v>0.2888</v>
      </c>
      <c r="X2664" s="33">
        <v>0.31069999999999998</v>
      </c>
      <c r="Y2664" s="33">
        <v>0.25080000000000002</v>
      </c>
      <c r="Z2664" s="33">
        <v>0.23250000000000001</v>
      </c>
      <c r="AA2664" s="33">
        <v>0.25919999999999999</v>
      </c>
      <c r="AB2664" s="33">
        <v>0.38119999999999998</v>
      </c>
      <c r="AC2664" s="33">
        <v>7.4800000000000005E-2</v>
      </c>
      <c r="AD2664" s="33">
        <v>0.3372</v>
      </c>
      <c r="AE2664" s="33">
        <v>0.3271</v>
      </c>
      <c r="AF2664" s="33">
        <v>0.23230000000000001</v>
      </c>
      <c r="AG2664" s="33">
        <v>0.29039999999999999</v>
      </c>
      <c r="AH2664" s="33">
        <v>0.27750000000000002</v>
      </c>
      <c r="AI2664" s="33">
        <v>0.25559999999999999</v>
      </c>
      <c r="AJ2664" s="33">
        <v>0.30499999999999999</v>
      </c>
      <c r="AK2664" s="33">
        <v>0.19220000000000001</v>
      </c>
      <c r="AL2664" s="33">
        <v>0.1062</v>
      </c>
      <c r="AM2664" s="33">
        <v>0.41449999999999998</v>
      </c>
      <c r="AN2664" s="33">
        <v>0.36770000000000003</v>
      </c>
      <c r="AO2664" s="33">
        <v>0.16089999999999999</v>
      </c>
      <c r="AP2664" s="33">
        <v>0.60940000000000005</v>
      </c>
      <c r="AQ2664" s="33">
        <v>0.32269999999999999</v>
      </c>
      <c r="AR2664" s="33">
        <v>0.36299999999999999</v>
      </c>
      <c r="AS2664" s="33">
        <v>0.25030000000000002</v>
      </c>
      <c r="AT2664" s="33">
        <v>0.37119999999999997</v>
      </c>
      <c r="AU2664" s="33">
        <v>0.37030000000000002</v>
      </c>
      <c r="AV2664" s="33">
        <v>0.11509999999999999</v>
      </c>
      <c r="AW2664" s="33">
        <v>0.17979999999999999</v>
      </c>
      <c r="AX2664" s="33">
        <v>0.36199999999999999</v>
      </c>
      <c r="AY2664" s="33">
        <v>0.35560000000000003</v>
      </c>
      <c r="AZ2664" s="33">
        <v>0.38929999999999998</v>
      </c>
      <c r="BA2664" s="33">
        <v>8.6099999999999996E-2</v>
      </c>
      <c r="BB2664" s="33">
        <v>9.7500000000000003E-2</v>
      </c>
      <c r="BC2664" s="33">
        <v>0.57620000000000005</v>
      </c>
      <c r="BD2664" s="33">
        <v>0.36299999999999999</v>
      </c>
      <c r="BE2664" s="33">
        <v>0.40310000000000001</v>
      </c>
      <c r="BF2664" s="33">
        <v>5.4600000000000003E-2</v>
      </c>
      <c r="BG2664" s="33">
        <v>0.1009</v>
      </c>
      <c r="BH2664" s="33">
        <v>0.31019999999999998</v>
      </c>
      <c r="BI2664" s="33">
        <v>0.624</v>
      </c>
      <c r="BJ2664" s="33">
        <v>0.38200000000000001</v>
      </c>
      <c r="BK2664" s="33">
        <v>0.3992</v>
      </c>
      <c r="BL2664" s="33">
        <v>6.1499999999999999E-2</v>
      </c>
      <c r="BM2664" s="33">
        <v>0.14149999999999999</v>
      </c>
      <c r="BN2664" s="33">
        <v>0.54339999999999999</v>
      </c>
      <c r="BO2664" s="33">
        <v>0.37759999999999999</v>
      </c>
      <c r="BP2664" s="33">
        <v>0.36249999999999999</v>
      </c>
      <c r="BQ2664" s="33">
        <v>0.36840000000000001</v>
      </c>
      <c r="BR2664" s="33">
        <v>5.6399999999999999E-2</v>
      </c>
      <c r="BS2664" s="33">
        <v>0.1182</v>
      </c>
      <c r="BT2664" s="33">
        <v>0.26019999999999999</v>
      </c>
      <c r="BU2664" s="33">
        <v>0.54649999999999999</v>
      </c>
      <c r="BV2664" s="33">
        <v>0.57599999999999996</v>
      </c>
      <c r="BW2664" s="33">
        <v>0.36349999999999999</v>
      </c>
      <c r="BX2664" s="33">
        <v>0.24010000000000001</v>
      </c>
    </row>
    <row r="2665" spans="1:76" x14ac:dyDescent="0.3">
      <c r="A2665" s="35" t="s">
        <v>93</v>
      </c>
      <c r="B2665" s="32">
        <v>80</v>
      </c>
      <c r="C2665" s="32">
        <v>61</v>
      </c>
      <c r="D2665" s="32">
        <v>18</v>
      </c>
      <c r="E2665" s="32">
        <v>25</v>
      </c>
      <c r="F2665" s="32">
        <v>16</v>
      </c>
      <c r="G2665" s="32">
        <v>18</v>
      </c>
      <c r="H2665" s="32">
        <v>13</v>
      </c>
      <c r="I2665" s="32">
        <v>4</v>
      </c>
      <c r="J2665" s="32">
        <v>3</v>
      </c>
      <c r="K2665" s="32">
        <v>4</v>
      </c>
      <c r="L2665" s="32">
        <v>3</v>
      </c>
      <c r="M2665" s="32">
        <v>19</v>
      </c>
      <c r="N2665" s="32">
        <v>11</v>
      </c>
      <c r="O2665" s="32">
        <v>11</v>
      </c>
      <c r="P2665" s="32">
        <v>13</v>
      </c>
      <c r="Q2665" s="32">
        <v>8</v>
      </c>
      <c r="R2665" s="32">
        <v>11</v>
      </c>
      <c r="S2665" s="32">
        <v>25</v>
      </c>
      <c r="T2665" s="32">
        <v>22</v>
      </c>
      <c r="U2665" s="32">
        <v>20</v>
      </c>
      <c r="V2665" s="32">
        <v>29</v>
      </c>
      <c r="W2665" s="32">
        <v>25</v>
      </c>
      <c r="X2665" s="32">
        <v>0</v>
      </c>
      <c r="Y2665" s="32">
        <v>25</v>
      </c>
      <c r="Z2665" s="32">
        <v>28</v>
      </c>
      <c r="AA2665" s="32">
        <v>13</v>
      </c>
      <c r="AB2665" s="32">
        <v>5</v>
      </c>
      <c r="AC2665" s="32">
        <v>10</v>
      </c>
      <c r="AD2665" s="32">
        <v>3</v>
      </c>
      <c r="AE2665" s="32">
        <v>20</v>
      </c>
      <c r="AF2665" s="32">
        <v>27</v>
      </c>
      <c r="AG2665" s="32">
        <v>52</v>
      </c>
      <c r="AH2665" s="32">
        <v>23</v>
      </c>
      <c r="AI2665" s="32">
        <v>10</v>
      </c>
      <c r="AJ2665" s="32">
        <v>29</v>
      </c>
      <c r="AK2665" s="32">
        <v>14</v>
      </c>
      <c r="AL2665" s="32">
        <v>15</v>
      </c>
      <c r="AM2665" s="32">
        <v>3</v>
      </c>
      <c r="AN2665" s="32">
        <v>0</v>
      </c>
      <c r="AO2665" s="32">
        <v>4</v>
      </c>
      <c r="AP2665" s="32">
        <v>2</v>
      </c>
      <c r="AQ2665" s="32">
        <v>1</v>
      </c>
      <c r="AR2665" s="32">
        <v>13</v>
      </c>
      <c r="AS2665" s="32">
        <v>16</v>
      </c>
      <c r="AT2665" s="32">
        <v>10</v>
      </c>
      <c r="AU2665" s="32">
        <v>1</v>
      </c>
      <c r="AV2665" s="32">
        <v>7</v>
      </c>
      <c r="AW2665" s="32">
        <v>0</v>
      </c>
      <c r="AX2665" s="32">
        <v>2</v>
      </c>
      <c r="AY2665" s="32">
        <v>13</v>
      </c>
      <c r="AZ2665" s="32">
        <v>0</v>
      </c>
      <c r="BA2665" s="32">
        <v>7</v>
      </c>
      <c r="BB2665" s="32">
        <v>0</v>
      </c>
      <c r="BC2665" s="32">
        <v>0</v>
      </c>
      <c r="BD2665" s="32">
        <v>11</v>
      </c>
      <c r="BE2665" s="32">
        <v>0</v>
      </c>
      <c r="BF2665" s="32">
        <v>7</v>
      </c>
      <c r="BG2665" s="32">
        <v>0</v>
      </c>
      <c r="BH2665" s="32">
        <v>1</v>
      </c>
      <c r="BI2665" s="32">
        <v>1</v>
      </c>
      <c r="BJ2665" s="32">
        <v>8</v>
      </c>
      <c r="BK2665" s="32">
        <v>1</v>
      </c>
      <c r="BL2665" s="32">
        <v>17</v>
      </c>
      <c r="BM2665" s="32">
        <v>5</v>
      </c>
      <c r="BN2665" s="32">
        <v>2</v>
      </c>
      <c r="BO2665" s="32">
        <v>2</v>
      </c>
      <c r="BP2665" s="32">
        <v>11</v>
      </c>
      <c r="BQ2665" s="32">
        <v>1</v>
      </c>
      <c r="BR2665" s="32">
        <v>12</v>
      </c>
      <c r="BS2665" s="32">
        <v>1</v>
      </c>
      <c r="BT2665" s="32">
        <v>3</v>
      </c>
      <c r="BU2665" s="32">
        <v>4</v>
      </c>
      <c r="BV2665" s="32">
        <v>0</v>
      </c>
      <c r="BW2665" s="32">
        <v>19</v>
      </c>
      <c r="BX2665" s="32">
        <v>14</v>
      </c>
    </row>
    <row r="2666" spans="1:76" x14ac:dyDescent="0.3">
      <c r="A2666" s="35" t="s">
        <v>210</v>
      </c>
      <c r="B2666" s="33">
        <v>3.8699999999999998E-2</v>
      </c>
      <c r="C2666" s="33">
        <v>5.7200000000000001E-2</v>
      </c>
      <c r="D2666" s="33">
        <v>1.8599999999999998E-2</v>
      </c>
      <c r="E2666" s="33">
        <v>9.5600000000000004E-2</v>
      </c>
      <c r="F2666" s="33">
        <v>5.1200000000000002E-2</v>
      </c>
      <c r="G2666" s="33">
        <v>5.9700000000000003E-2</v>
      </c>
      <c r="H2666" s="33">
        <v>4.0300000000000002E-2</v>
      </c>
      <c r="I2666" s="33">
        <v>1.2E-2</v>
      </c>
      <c r="J2666" s="33">
        <v>5.1999999999999998E-3</v>
      </c>
      <c r="K2666" s="33">
        <v>2.53E-2</v>
      </c>
      <c r="L2666" s="34">
        <v>0.01</v>
      </c>
      <c r="M2666" s="33">
        <v>6.5600000000000006E-2</v>
      </c>
      <c r="N2666" s="33">
        <v>3.78E-2</v>
      </c>
      <c r="O2666" s="33">
        <v>4.1700000000000001E-2</v>
      </c>
      <c r="P2666" s="33">
        <v>4.7899999999999998E-2</v>
      </c>
      <c r="Q2666" s="33">
        <v>2.8299999999999999E-2</v>
      </c>
      <c r="R2666" s="33">
        <v>4.4900000000000002E-2</v>
      </c>
      <c r="S2666" s="33">
        <v>6.5100000000000005E-2</v>
      </c>
      <c r="T2666" s="33">
        <v>2.9899999999999999E-2</v>
      </c>
      <c r="U2666" s="33">
        <v>2.35E-2</v>
      </c>
      <c r="V2666" s="33">
        <v>5.6099999999999997E-2</v>
      </c>
      <c r="W2666" s="33">
        <v>6.4899999999999999E-2</v>
      </c>
      <c r="X2666" s="33">
        <v>2.3999999999999998E-3</v>
      </c>
      <c r="Y2666" s="33">
        <v>2.46E-2</v>
      </c>
      <c r="Z2666" s="33">
        <v>3.49E-2</v>
      </c>
      <c r="AA2666" s="33">
        <v>4.6800000000000001E-2</v>
      </c>
      <c r="AB2666" s="33">
        <v>5.1700000000000003E-2</v>
      </c>
      <c r="AC2666" s="33">
        <v>0.11020000000000001</v>
      </c>
      <c r="AD2666" s="33">
        <v>6.1000000000000004E-3</v>
      </c>
      <c r="AE2666" s="33">
        <v>7.4700000000000003E-2</v>
      </c>
      <c r="AF2666" s="33">
        <v>5.16E-2</v>
      </c>
      <c r="AG2666" s="33">
        <v>3.4299999999999997E-2</v>
      </c>
      <c r="AH2666" s="33">
        <v>1.8700000000000001E-2</v>
      </c>
      <c r="AI2666" s="33">
        <v>3.73E-2</v>
      </c>
      <c r="AJ2666" s="33">
        <v>7.0699999999999999E-2</v>
      </c>
      <c r="AK2666" s="33">
        <v>0.1211</v>
      </c>
      <c r="AL2666" s="33">
        <v>2.92E-2</v>
      </c>
      <c r="AM2666" s="33">
        <v>7.4999999999999997E-3</v>
      </c>
      <c r="AN2666" s="33">
        <v>1.6999999999999999E-3</v>
      </c>
      <c r="AO2666" s="33">
        <v>2.7199999999999998E-2</v>
      </c>
      <c r="AP2666" s="33">
        <v>2.3199999999999998E-2</v>
      </c>
      <c r="AQ2666" s="33">
        <v>1.8700000000000001E-2</v>
      </c>
      <c r="AR2666" s="33">
        <v>1.9599999999999999E-2</v>
      </c>
      <c r="AS2666" s="33">
        <v>1.9599999999999999E-2</v>
      </c>
      <c r="AT2666" s="33">
        <v>1.6899999999999998E-2</v>
      </c>
      <c r="AU2666" s="33">
        <v>3.5999999999999999E-3</v>
      </c>
      <c r="AV2666" s="33">
        <v>2.1299999999999999E-2</v>
      </c>
      <c r="AW2666" s="32" t="s">
        <v>58</v>
      </c>
      <c r="AX2666" s="33">
        <v>3.1099999999999999E-2</v>
      </c>
      <c r="AY2666" s="33">
        <v>1.89E-2</v>
      </c>
      <c r="AZ2666" s="32" t="s">
        <v>58</v>
      </c>
      <c r="BA2666" s="33">
        <v>2.3300000000000001E-2</v>
      </c>
      <c r="BB2666" s="32" t="s">
        <v>58</v>
      </c>
      <c r="BC2666" s="32" t="s">
        <v>58</v>
      </c>
      <c r="BD2666" s="33">
        <v>2.07E-2</v>
      </c>
      <c r="BE2666" s="32" t="s">
        <v>58</v>
      </c>
      <c r="BF2666" s="33">
        <v>2.4799999999999999E-2</v>
      </c>
      <c r="BG2666" s="32" t="s">
        <v>58</v>
      </c>
      <c r="BH2666" s="33">
        <v>6.7999999999999996E-3</v>
      </c>
      <c r="BI2666" s="33">
        <v>1.77E-2</v>
      </c>
      <c r="BJ2666" s="33">
        <v>1.5800000000000002E-2</v>
      </c>
      <c r="BK2666" s="33">
        <v>4.1000000000000003E-3</v>
      </c>
      <c r="BL2666" s="33">
        <v>3.2399999999999998E-2</v>
      </c>
      <c r="BM2666" s="33">
        <v>3.1800000000000002E-2</v>
      </c>
      <c r="BN2666" s="33">
        <v>1.4999999999999999E-2</v>
      </c>
      <c r="BO2666" s="33">
        <v>1.2500000000000001E-2</v>
      </c>
      <c r="BP2666" s="33">
        <v>2.3699999999999999E-2</v>
      </c>
      <c r="BQ2666" s="33">
        <v>4.0000000000000001E-3</v>
      </c>
      <c r="BR2666" s="33">
        <v>2.7E-2</v>
      </c>
      <c r="BS2666" s="33">
        <v>4.7000000000000002E-3</v>
      </c>
      <c r="BT2666" s="33">
        <v>1.52E-2</v>
      </c>
      <c r="BU2666" s="33">
        <v>2.0500000000000001E-2</v>
      </c>
      <c r="BV2666" s="32" t="s">
        <v>58</v>
      </c>
      <c r="BW2666" s="33">
        <v>2.3699999999999999E-2</v>
      </c>
      <c r="BX2666" s="33">
        <v>1.5299999999999999E-2</v>
      </c>
    </row>
    <row r="2667" spans="1:76" x14ac:dyDescent="0.3">
      <c r="A2667" s="35" t="s">
        <v>144</v>
      </c>
      <c r="B2667" s="32">
        <v>517</v>
      </c>
      <c r="C2667" s="32">
        <v>238</v>
      </c>
      <c r="D2667" s="32">
        <v>279</v>
      </c>
      <c r="E2667" s="32">
        <v>51</v>
      </c>
      <c r="F2667" s="32">
        <v>81</v>
      </c>
      <c r="G2667" s="32">
        <v>72</v>
      </c>
      <c r="H2667" s="32">
        <v>78</v>
      </c>
      <c r="I2667" s="32">
        <v>95</v>
      </c>
      <c r="J2667" s="32">
        <v>139</v>
      </c>
      <c r="K2667" s="32">
        <v>49</v>
      </c>
      <c r="L2667" s="32">
        <v>60</v>
      </c>
      <c r="M2667" s="32">
        <v>53</v>
      </c>
      <c r="N2667" s="32">
        <v>81</v>
      </c>
      <c r="O2667" s="32">
        <v>68</v>
      </c>
      <c r="P2667" s="32">
        <v>63</v>
      </c>
      <c r="Q2667" s="32">
        <v>85</v>
      </c>
      <c r="R2667" s="32">
        <v>58</v>
      </c>
      <c r="S2667" s="32">
        <v>99</v>
      </c>
      <c r="T2667" s="32">
        <v>170</v>
      </c>
      <c r="U2667" s="32">
        <v>230</v>
      </c>
      <c r="V2667" s="32">
        <v>119</v>
      </c>
      <c r="W2667" s="32">
        <v>84</v>
      </c>
      <c r="X2667" s="32">
        <v>29</v>
      </c>
      <c r="Y2667" s="32">
        <v>286</v>
      </c>
      <c r="Z2667" s="32">
        <v>211</v>
      </c>
      <c r="AA2667" s="32">
        <v>71</v>
      </c>
      <c r="AB2667" s="32">
        <v>20</v>
      </c>
      <c r="AC2667" s="32">
        <v>17</v>
      </c>
      <c r="AD2667" s="32">
        <v>141</v>
      </c>
      <c r="AE2667" s="32">
        <v>53</v>
      </c>
      <c r="AF2667" s="32">
        <v>128</v>
      </c>
      <c r="AG2667" s="32">
        <v>387</v>
      </c>
      <c r="AH2667" s="32">
        <v>341</v>
      </c>
      <c r="AI2667" s="32">
        <v>64</v>
      </c>
      <c r="AJ2667" s="32">
        <v>84</v>
      </c>
      <c r="AK2667" s="32">
        <v>26</v>
      </c>
      <c r="AL2667" s="32">
        <v>225</v>
      </c>
      <c r="AM2667" s="32">
        <v>81</v>
      </c>
      <c r="AN2667" s="32">
        <v>31</v>
      </c>
      <c r="AO2667" s="32">
        <v>28</v>
      </c>
      <c r="AP2667" s="32">
        <v>11</v>
      </c>
      <c r="AQ2667" s="32">
        <v>18</v>
      </c>
      <c r="AR2667" s="32">
        <v>144</v>
      </c>
      <c r="AS2667" s="32">
        <v>252</v>
      </c>
      <c r="AT2667" s="32">
        <v>130</v>
      </c>
      <c r="AU2667" s="32">
        <v>66</v>
      </c>
      <c r="AV2667" s="32">
        <v>152</v>
      </c>
      <c r="AW2667" s="32">
        <v>34</v>
      </c>
      <c r="AX2667" s="32">
        <v>22</v>
      </c>
      <c r="AY2667" s="32">
        <v>156</v>
      </c>
      <c r="AZ2667" s="32">
        <v>55</v>
      </c>
      <c r="BA2667" s="32">
        <v>151</v>
      </c>
      <c r="BB2667" s="32">
        <v>32</v>
      </c>
      <c r="BC2667" s="32">
        <v>5</v>
      </c>
      <c r="BD2667" s="32">
        <v>111</v>
      </c>
      <c r="BE2667" s="32">
        <v>58</v>
      </c>
      <c r="BF2667" s="32">
        <v>156</v>
      </c>
      <c r="BG2667" s="32">
        <v>41</v>
      </c>
      <c r="BH2667" s="32">
        <v>36</v>
      </c>
      <c r="BI2667" s="32">
        <v>1</v>
      </c>
      <c r="BJ2667" s="32">
        <v>91</v>
      </c>
      <c r="BK2667" s="32">
        <v>34</v>
      </c>
      <c r="BL2667" s="32">
        <v>255</v>
      </c>
      <c r="BM2667" s="32">
        <v>35</v>
      </c>
      <c r="BN2667" s="32">
        <v>13</v>
      </c>
      <c r="BO2667" s="32">
        <v>34</v>
      </c>
      <c r="BP2667" s="32">
        <v>85</v>
      </c>
      <c r="BQ2667" s="32">
        <v>45</v>
      </c>
      <c r="BR2667" s="32">
        <v>223</v>
      </c>
      <c r="BS2667" s="32">
        <v>56</v>
      </c>
      <c r="BT2667" s="32">
        <v>40</v>
      </c>
      <c r="BU2667" s="32">
        <v>15</v>
      </c>
      <c r="BV2667" s="32">
        <v>3</v>
      </c>
      <c r="BW2667" s="32">
        <v>159</v>
      </c>
      <c r="BX2667" s="32">
        <v>277</v>
      </c>
    </row>
    <row r="2668" spans="1:76" x14ac:dyDescent="0.3">
      <c r="A2668" s="35" t="s">
        <v>210</v>
      </c>
      <c r="B2668" s="33">
        <v>0.25090000000000001</v>
      </c>
      <c r="C2668" s="33">
        <v>0.22220000000000001</v>
      </c>
      <c r="D2668" s="33">
        <v>0.28199999999999997</v>
      </c>
      <c r="E2668" s="33">
        <v>0.1946</v>
      </c>
      <c r="F2668" s="33">
        <v>0.25769999999999998</v>
      </c>
      <c r="G2668" s="33">
        <v>0.23449999999999999</v>
      </c>
      <c r="H2668" s="33">
        <v>0.23949999999999999</v>
      </c>
      <c r="I2668" s="33">
        <v>0.26790000000000003</v>
      </c>
      <c r="J2668" s="33">
        <v>0.28239999999999998</v>
      </c>
      <c r="K2668" s="33">
        <v>0.29089999999999999</v>
      </c>
      <c r="L2668" s="33">
        <v>0.2359</v>
      </c>
      <c r="M2668" s="33">
        <v>0.18379999999999999</v>
      </c>
      <c r="N2668" s="33">
        <v>0.27029999999999998</v>
      </c>
      <c r="O2668" s="33">
        <v>0.25979999999999998</v>
      </c>
      <c r="P2668" s="33">
        <v>0.2341</v>
      </c>
      <c r="Q2668" s="33">
        <v>0.31630000000000003</v>
      </c>
      <c r="R2668" s="33">
        <v>0.23169999999999999</v>
      </c>
      <c r="S2668" s="33">
        <v>0.25390000000000001</v>
      </c>
      <c r="T2668" s="33">
        <v>0.23130000000000001</v>
      </c>
      <c r="U2668" s="33">
        <v>0.27489999999999998</v>
      </c>
      <c r="V2668" s="33">
        <v>0.22800000000000001</v>
      </c>
      <c r="W2668" s="33">
        <v>0.21629999999999999</v>
      </c>
      <c r="X2668" s="33">
        <v>0.21510000000000001</v>
      </c>
      <c r="Y2668" s="33">
        <v>0.28050000000000003</v>
      </c>
      <c r="Z2668" s="33">
        <v>0.2651</v>
      </c>
      <c r="AA2668" s="33">
        <v>0.25230000000000002</v>
      </c>
      <c r="AB2668" s="33">
        <v>0.20979999999999999</v>
      </c>
      <c r="AC2668" s="33">
        <v>0.18579999999999999</v>
      </c>
      <c r="AD2668" s="33">
        <v>0.28010000000000002</v>
      </c>
      <c r="AE2668" s="33">
        <v>0.19370000000000001</v>
      </c>
      <c r="AF2668" s="33">
        <v>0.24010000000000001</v>
      </c>
      <c r="AG2668" s="33">
        <v>0.25469999999999998</v>
      </c>
      <c r="AH2668" s="33">
        <v>0.2732</v>
      </c>
      <c r="AI2668" s="33">
        <v>0.2392</v>
      </c>
      <c r="AJ2668" s="33">
        <v>0.2054</v>
      </c>
      <c r="AK2668" s="33">
        <v>0.22189999999999999</v>
      </c>
      <c r="AL2668" s="33">
        <v>0.43130000000000002</v>
      </c>
      <c r="AM2668" s="33">
        <v>0.18260000000000001</v>
      </c>
      <c r="AN2668" s="33">
        <v>0.1633</v>
      </c>
      <c r="AO2668" s="33">
        <v>0.19409999999999999</v>
      </c>
      <c r="AP2668" s="33">
        <v>0.1051</v>
      </c>
      <c r="AQ2668" s="33">
        <v>0.2329</v>
      </c>
      <c r="AR2668" s="33">
        <v>0.21260000000000001</v>
      </c>
      <c r="AS2668" s="33">
        <v>0.30099999999999999</v>
      </c>
      <c r="AT2668" s="33">
        <v>0.21060000000000001</v>
      </c>
      <c r="AU2668" s="33">
        <v>0.19120000000000001</v>
      </c>
      <c r="AV2668" s="33">
        <v>0.45479999999999998</v>
      </c>
      <c r="AW2668" s="33">
        <v>0.3009</v>
      </c>
      <c r="AX2668" s="33">
        <v>0.30270000000000002</v>
      </c>
      <c r="AY2668" s="33">
        <v>0.22450000000000001</v>
      </c>
      <c r="AZ2668" s="33">
        <v>0.1706</v>
      </c>
      <c r="BA2668" s="33">
        <v>0.47899999999999998</v>
      </c>
      <c r="BB2668" s="33">
        <v>0.32140000000000002</v>
      </c>
      <c r="BC2668" s="33">
        <v>0.16669999999999999</v>
      </c>
      <c r="BD2668" s="33">
        <v>0.2029</v>
      </c>
      <c r="BE2668" s="33">
        <v>0.182</v>
      </c>
      <c r="BF2668" s="33">
        <v>0.52890000000000004</v>
      </c>
      <c r="BG2668" s="33">
        <v>0.3528</v>
      </c>
      <c r="BH2668" s="33">
        <v>0.27179999999999999</v>
      </c>
      <c r="BI2668" s="33">
        <v>3.4200000000000001E-2</v>
      </c>
      <c r="BJ2668" s="33">
        <v>0.1739</v>
      </c>
      <c r="BK2668" s="33">
        <v>0.15409999999999999</v>
      </c>
      <c r="BL2668" s="33">
        <v>0.47970000000000002</v>
      </c>
      <c r="BM2668" s="33">
        <v>0.24479999999999999</v>
      </c>
      <c r="BN2668" s="33">
        <v>8.0500000000000002E-2</v>
      </c>
      <c r="BO2668" s="33">
        <v>0.24110000000000001</v>
      </c>
      <c r="BP2668" s="33">
        <v>0.18129999999999999</v>
      </c>
      <c r="BQ2668" s="33">
        <v>0.2001</v>
      </c>
      <c r="BR2668" s="33">
        <v>0.50049999999999994</v>
      </c>
      <c r="BS2668" s="33">
        <v>0.34610000000000002</v>
      </c>
      <c r="BT2668" s="33">
        <v>0.22459999999999999</v>
      </c>
      <c r="BU2668" s="33">
        <v>8.6400000000000005E-2</v>
      </c>
      <c r="BV2668" s="33">
        <v>5.6599999999999998E-2</v>
      </c>
      <c r="BW2668" s="33">
        <v>0.2024</v>
      </c>
      <c r="BX2668" s="33">
        <v>0.30059999999999998</v>
      </c>
    </row>
    <row r="2669" spans="1:76" x14ac:dyDescent="0.3">
      <c r="A2669" s="35" t="s">
        <v>145</v>
      </c>
      <c r="B2669" s="32">
        <v>972</v>
      </c>
      <c r="C2669" s="32">
        <v>488</v>
      </c>
      <c r="D2669" s="32">
        <v>484</v>
      </c>
      <c r="E2669" s="32">
        <v>103</v>
      </c>
      <c r="F2669" s="32">
        <v>132</v>
      </c>
      <c r="G2669" s="32">
        <v>135</v>
      </c>
      <c r="H2669" s="32">
        <v>155</v>
      </c>
      <c r="I2669" s="32">
        <v>181</v>
      </c>
      <c r="J2669" s="32">
        <v>266</v>
      </c>
      <c r="K2669" s="32">
        <v>92</v>
      </c>
      <c r="L2669" s="32">
        <v>130</v>
      </c>
      <c r="M2669" s="32">
        <v>136</v>
      </c>
      <c r="N2669" s="32">
        <v>124</v>
      </c>
      <c r="O2669" s="32">
        <v>137</v>
      </c>
      <c r="P2669" s="32">
        <v>113</v>
      </c>
      <c r="Q2669" s="32">
        <v>128</v>
      </c>
      <c r="R2669" s="32">
        <v>111</v>
      </c>
      <c r="S2669" s="32">
        <v>169</v>
      </c>
      <c r="T2669" s="32">
        <v>373</v>
      </c>
      <c r="U2669" s="32">
        <v>386</v>
      </c>
      <c r="V2669" s="32">
        <v>248</v>
      </c>
      <c r="W2669" s="32">
        <v>165</v>
      </c>
      <c r="X2669" s="32">
        <v>70</v>
      </c>
      <c r="Y2669" s="32">
        <v>489</v>
      </c>
      <c r="Z2669" s="32">
        <v>352</v>
      </c>
      <c r="AA2669" s="32">
        <v>126</v>
      </c>
      <c r="AB2669" s="32">
        <v>51</v>
      </c>
      <c r="AC2669" s="32">
        <v>30</v>
      </c>
      <c r="AD2669" s="32">
        <v>270</v>
      </c>
      <c r="AE2669" s="32">
        <v>133</v>
      </c>
      <c r="AF2669" s="32">
        <v>233</v>
      </c>
      <c r="AG2669" s="32">
        <v>738</v>
      </c>
      <c r="AH2669" s="32">
        <v>588</v>
      </c>
      <c r="AI2669" s="32">
        <v>125</v>
      </c>
      <c r="AJ2669" s="32">
        <v>206</v>
      </c>
      <c r="AK2669" s="32">
        <v>49</v>
      </c>
      <c r="AL2669" s="32">
        <v>145</v>
      </c>
      <c r="AM2669" s="32">
        <v>279</v>
      </c>
      <c r="AN2669" s="32">
        <v>107</v>
      </c>
      <c r="AO2669" s="32">
        <v>72</v>
      </c>
      <c r="AP2669" s="32">
        <v>78</v>
      </c>
      <c r="AQ2669" s="32">
        <v>45</v>
      </c>
      <c r="AR2669" s="32">
        <v>373</v>
      </c>
      <c r="AS2669" s="32">
        <v>384</v>
      </c>
      <c r="AT2669" s="32">
        <v>364</v>
      </c>
      <c r="AU2669" s="32">
        <v>198</v>
      </c>
      <c r="AV2669" s="32">
        <v>95</v>
      </c>
      <c r="AW2669" s="32">
        <v>47</v>
      </c>
      <c r="AX2669" s="32">
        <v>39</v>
      </c>
      <c r="AY2669" s="32">
        <v>404</v>
      </c>
      <c r="AZ2669" s="32">
        <v>192</v>
      </c>
      <c r="BA2669" s="32">
        <v>74</v>
      </c>
      <c r="BB2669" s="32">
        <v>36</v>
      </c>
      <c r="BC2669" s="32">
        <v>19</v>
      </c>
      <c r="BD2669" s="32">
        <v>321</v>
      </c>
      <c r="BE2669" s="32">
        <v>191</v>
      </c>
      <c r="BF2669" s="32">
        <v>59</v>
      </c>
      <c r="BG2669" s="32">
        <v>44</v>
      </c>
      <c r="BH2669" s="32">
        <v>71</v>
      </c>
      <c r="BI2669" s="32">
        <v>30</v>
      </c>
      <c r="BJ2669" s="32">
        <v>319</v>
      </c>
      <c r="BK2669" s="32">
        <v>136</v>
      </c>
      <c r="BL2669" s="32">
        <v>102</v>
      </c>
      <c r="BM2669" s="32">
        <v>67</v>
      </c>
      <c r="BN2669" s="32">
        <v>117</v>
      </c>
      <c r="BO2669" s="32">
        <v>78</v>
      </c>
      <c r="BP2669" s="32">
        <v>273</v>
      </c>
      <c r="BQ2669" s="32">
        <v>125</v>
      </c>
      <c r="BR2669" s="32">
        <v>88</v>
      </c>
      <c r="BS2669" s="32">
        <v>59</v>
      </c>
      <c r="BT2669" s="32">
        <v>93</v>
      </c>
      <c r="BU2669" s="32">
        <v>131</v>
      </c>
      <c r="BV2669" s="32">
        <v>45</v>
      </c>
      <c r="BW2669" s="32">
        <v>448</v>
      </c>
      <c r="BX2669" s="32">
        <v>402</v>
      </c>
    </row>
    <row r="2670" spans="1:76" x14ac:dyDescent="0.3">
      <c r="A2670" s="35" t="s">
        <v>210</v>
      </c>
      <c r="B2670" s="33">
        <v>0.47210000000000002</v>
      </c>
      <c r="C2670" s="33">
        <v>0.45629999999999998</v>
      </c>
      <c r="D2670" s="33">
        <v>0.48920000000000002</v>
      </c>
      <c r="E2670" s="33">
        <v>0.39140000000000003</v>
      </c>
      <c r="F2670" s="33">
        <v>0.4204</v>
      </c>
      <c r="G2670" s="33">
        <v>0.43919999999999998</v>
      </c>
      <c r="H2670" s="33">
        <v>0.47470000000000001</v>
      </c>
      <c r="I2670" s="33">
        <v>0.5121</v>
      </c>
      <c r="J2670" s="33">
        <v>0.5383</v>
      </c>
      <c r="K2670" s="33">
        <v>0.5413</v>
      </c>
      <c r="L2670" s="33">
        <v>0.51659999999999995</v>
      </c>
      <c r="M2670" s="33">
        <v>0.47039999999999998</v>
      </c>
      <c r="N2670" s="33">
        <v>0.4148</v>
      </c>
      <c r="O2670" s="33">
        <v>0.52390000000000003</v>
      </c>
      <c r="P2670" s="33">
        <v>0.4234</v>
      </c>
      <c r="Q2670" s="33">
        <v>0.4778</v>
      </c>
      <c r="R2670" s="33">
        <v>0.44269999999999998</v>
      </c>
      <c r="S2670" s="33">
        <v>0.43330000000000002</v>
      </c>
      <c r="T2670" s="33">
        <v>0.50739999999999996</v>
      </c>
      <c r="U2670" s="33">
        <v>0.46239999999999998</v>
      </c>
      <c r="V2670" s="33">
        <v>0.47610000000000002</v>
      </c>
      <c r="W2670" s="33">
        <v>0.42530000000000001</v>
      </c>
      <c r="X2670" s="33">
        <v>0.53049999999999997</v>
      </c>
      <c r="Y2670" s="33">
        <v>0.48020000000000002</v>
      </c>
      <c r="Z2670" s="33">
        <v>0.44159999999999999</v>
      </c>
      <c r="AA2670" s="33">
        <v>0.44829999999999998</v>
      </c>
      <c r="AB2670" s="33">
        <v>0.5343</v>
      </c>
      <c r="AC2670" s="33">
        <v>0.32790000000000002</v>
      </c>
      <c r="AD2670" s="33">
        <v>0.5363</v>
      </c>
      <c r="AE2670" s="33">
        <v>0.4859</v>
      </c>
      <c r="AF2670" s="33">
        <v>0.43780000000000002</v>
      </c>
      <c r="AG2670" s="33">
        <v>0.4854</v>
      </c>
      <c r="AH2670" s="33">
        <v>0.47099999999999997</v>
      </c>
      <c r="AI2670" s="33">
        <v>0.46460000000000001</v>
      </c>
      <c r="AJ2670" s="33">
        <v>0.50060000000000004</v>
      </c>
      <c r="AK2670" s="33">
        <v>0.42080000000000001</v>
      </c>
      <c r="AL2670" s="33">
        <v>0.27760000000000001</v>
      </c>
      <c r="AM2670" s="33">
        <v>0.62790000000000001</v>
      </c>
      <c r="AN2670" s="33">
        <v>0.56710000000000005</v>
      </c>
      <c r="AO2670" s="33">
        <v>0.49869999999999998</v>
      </c>
      <c r="AP2670" s="33">
        <v>0.75560000000000005</v>
      </c>
      <c r="AQ2670" s="33">
        <v>0.5696</v>
      </c>
      <c r="AR2670" s="33">
        <v>0.55210000000000004</v>
      </c>
      <c r="AS2670" s="33">
        <v>0.45910000000000001</v>
      </c>
      <c r="AT2670" s="33">
        <v>0.58850000000000002</v>
      </c>
      <c r="AU2670" s="33">
        <v>0.57189999999999996</v>
      </c>
      <c r="AV2670" s="33">
        <v>0.28410000000000002</v>
      </c>
      <c r="AW2670" s="33">
        <v>0.42070000000000002</v>
      </c>
      <c r="AX2670" s="33">
        <v>0.53300000000000003</v>
      </c>
      <c r="AY2670" s="33">
        <v>0.57989999999999997</v>
      </c>
      <c r="AZ2670" s="33">
        <v>0.60089999999999999</v>
      </c>
      <c r="BA2670" s="33">
        <v>0.23380000000000001</v>
      </c>
      <c r="BB2670" s="33">
        <v>0.35289999999999999</v>
      </c>
      <c r="BC2670" s="33">
        <v>0.68679999999999997</v>
      </c>
      <c r="BD2670" s="33">
        <v>0.58740000000000003</v>
      </c>
      <c r="BE2670" s="33">
        <v>0.6008</v>
      </c>
      <c r="BF2670" s="34">
        <v>0.2</v>
      </c>
      <c r="BG2670" s="33">
        <v>0.3785</v>
      </c>
      <c r="BH2670" s="33">
        <v>0.53769999999999996</v>
      </c>
      <c r="BI2670" s="33">
        <v>0.76049999999999995</v>
      </c>
      <c r="BJ2670" s="33">
        <v>0.60709999999999997</v>
      </c>
      <c r="BK2670" s="33">
        <v>0.60980000000000001</v>
      </c>
      <c r="BL2670" s="33">
        <v>0.19209999999999999</v>
      </c>
      <c r="BM2670" s="33">
        <v>0.46010000000000001</v>
      </c>
      <c r="BN2670" s="33">
        <v>0.7329</v>
      </c>
      <c r="BO2670" s="33">
        <v>0.54890000000000005</v>
      </c>
      <c r="BP2670" s="33">
        <v>0.58130000000000004</v>
      </c>
      <c r="BQ2670" s="33">
        <v>0.55110000000000003</v>
      </c>
      <c r="BR2670" s="33">
        <v>0.19750000000000001</v>
      </c>
      <c r="BS2670" s="33">
        <v>0.36530000000000001</v>
      </c>
      <c r="BT2670" s="33">
        <v>0.52149999999999996</v>
      </c>
      <c r="BU2670" s="33">
        <v>0.73150000000000004</v>
      </c>
      <c r="BV2670" s="33">
        <v>0.83189999999999997</v>
      </c>
      <c r="BW2670" s="33">
        <v>0.56910000000000005</v>
      </c>
      <c r="BX2670" s="33">
        <v>0.43609999999999999</v>
      </c>
    </row>
    <row r="2671" spans="1:76" x14ac:dyDescent="0.3">
      <c r="A2671" s="35" t="s">
        <v>210</v>
      </c>
    </row>
    <row r="2672" spans="1:76" x14ac:dyDescent="0.3">
      <c r="A2672" s="35" t="s">
        <v>96</v>
      </c>
      <c r="B2672" s="33">
        <v>-0.22120000000000001</v>
      </c>
      <c r="C2672" s="33">
        <v>-0.2341</v>
      </c>
      <c r="D2672" s="33">
        <v>-0.2072</v>
      </c>
      <c r="E2672" s="33">
        <v>-0.1968</v>
      </c>
      <c r="F2672" s="33">
        <v>-0.16270000000000001</v>
      </c>
      <c r="G2672" s="33">
        <v>-0.20469999999999999</v>
      </c>
      <c r="H2672" s="33">
        <v>-0.23519999999999999</v>
      </c>
      <c r="I2672" s="33">
        <v>-0.2442</v>
      </c>
      <c r="J2672" s="33">
        <v>-0.25590000000000002</v>
      </c>
      <c r="K2672" s="33">
        <v>-0.25040000000000001</v>
      </c>
      <c r="L2672" s="33">
        <v>-0.28070000000000001</v>
      </c>
      <c r="M2672" s="33">
        <v>-0.28660000000000002</v>
      </c>
      <c r="N2672" s="33">
        <v>-0.14449999999999999</v>
      </c>
      <c r="O2672" s="33">
        <v>-0.2641</v>
      </c>
      <c r="P2672" s="33">
        <v>-0.1893</v>
      </c>
      <c r="Q2672" s="33">
        <v>-0.1615</v>
      </c>
      <c r="R2672" s="33">
        <v>-0.21099999999999999</v>
      </c>
      <c r="S2672" s="33">
        <v>-0.1794</v>
      </c>
      <c r="T2672" s="33">
        <v>-0.27610000000000001</v>
      </c>
      <c r="U2672" s="33">
        <v>-0.1875</v>
      </c>
      <c r="V2672" s="33">
        <v>-0.24809999999999999</v>
      </c>
      <c r="W2672" s="33">
        <v>-0.20899999999999999</v>
      </c>
      <c r="X2672" s="33">
        <v>-0.31540000000000001</v>
      </c>
      <c r="Y2672" s="33">
        <v>-0.19969999999999999</v>
      </c>
      <c r="Z2672" s="33">
        <v>-0.17649999999999999</v>
      </c>
      <c r="AA2672" s="33">
        <v>-0.19600000000000001</v>
      </c>
      <c r="AB2672" s="33">
        <v>-0.32450000000000001</v>
      </c>
      <c r="AC2672" s="33">
        <v>-0.1421</v>
      </c>
      <c r="AD2672" s="33">
        <v>-0.25619999999999998</v>
      </c>
      <c r="AE2672" s="33">
        <v>-0.29220000000000002</v>
      </c>
      <c r="AF2672" s="33">
        <v>-0.19769999999999999</v>
      </c>
      <c r="AG2672" s="33">
        <v>-0.23069999999999999</v>
      </c>
      <c r="AH2672" s="33">
        <v>-0.1978</v>
      </c>
      <c r="AI2672" s="33">
        <v>-0.22539999999999999</v>
      </c>
      <c r="AJ2672" s="33">
        <v>-0.29520000000000002</v>
      </c>
      <c r="AK2672" s="33">
        <v>-0.19889999999999999</v>
      </c>
      <c r="AL2672" s="33">
        <v>0.1537</v>
      </c>
      <c r="AM2672" s="33">
        <v>-0.44529999999999997</v>
      </c>
      <c r="AN2672" s="33">
        <v>-0.40379999999999999</v>
      </c>
      <c r="AO2672" s="33">
        <v>-0.30459999999999998</v>
      </c>
      <c r="AP2672" s="33">
        <v>-0.65049999999999997</v>
      </c>
      <c r="AQ2672" s="33">
        <v>-0.3367</v>
      </c>
      <c r="AR2672" s="33">
        <v>-0.33950000000000002</v>
      </c>
      <c r="AS2672" s="33">
        <v>-0.15809999999999999</v>
      </c>
      <c r="AT2672" s="33">
        <v>-0.37790000000000001</v>
      </c>
      <c r="AU2672" s="33">
        <v>-0.38069999999999998</v>
      </c>
      <c r="AV2672" s="33">
        <v>0.17069999999999999</v>
      </c>
      <c r="AW2672" s="33">
        <v>-0.1198</v>
      </c>
      <c r="AX2672" s="33">
        <v>-0.2303</v>
      </c>
      <c r="AY2672" s="33">
        <v>-0.35539999999999999</v>
      </c>
      <c r="AZ2672" s="33">
        <v>-0.43030000000000002</v>
      </c>
      <c r="BA2672" s="33">
        <v>0.2452</v>
      </c>
      <c r="BB2672" s="33">
        <v>-3.15E-2</v>
      </c>
      <c r="BC2672" s="33">
        <v>-0.52010000000000001</v>
      </c>
      <c r="BD2672" s="33">
        <v>-0.38450000000000001</v>
      </c>
      <c r="BE2672" s="33">
        <v>-0.41880000000000001</v>
      </c>
      <c r="BF2672" s="33">
        <v>0.32890000000000003</v>
      </c>
      <c r="BG2672" s="33">
        <v>-2.5700000000000001E-2</v>
      </c>
      <c r="BH2672" s="33">
        <v>-0.26590000000000003</v>
      </c>
      <c r="BI2672" s="33">
        <v>-0.72629999999999995</v>
      </c>
      <c r="BJ2672" s="33">
        <v>-0.43319999999999997</v>
      </c>
      <c r="BK2672" s="33">
        <v>-0.45569999999999999</v>
      </c>
      <c r="BL2672" s="33">
        <v>0.28760000000000002</v>
      </c>
      <c r="BM2672" s="33">
        <v>-0.21529999999999999</v>
      </c>
      <c r="BN2672" s="33">
        <v>-0.65239999999999998</v>
      </c>
      <c r="BO2672" s="33">
        <v>-0.30780000000000002</v>
      </c>
      <c r="BP2672" s="34">
        <v>-0.4</v>
      </c>
      <c r="BQ2672" s="33">
        <v>-0.35099999999999998</v>
      </c>
      <c r="BR2672" s="33">
        <v>0.30299999999999999</v>
      </c>
      <c r="BS2672" s="33">
        <v>-1.9199999999999998E-2</v>
      </c>
      <c r="BT2672" s="33">
        <v>-0.2969</v>
      </c>
      <c r="BU2672" s="33">
        <v>-0.64510000000000001</v>
      </c>
      <c r="BV2672" s="33">
        <v>-0.77529999999999999</v>
      </c>
      <c r="BW2672" s="33">
        <v>-0.36670000000000003</v>
      </c>
      <c r="BX2672" s="33">
        <v>-0.13550000000000001</v>
      </c>
    </row>
    <row r="2673" spans="1:79" x14ac:dyDescent="0.3">
      <c r="A2673" s="35" t="s">
        <v>210</v>
      </c>
    </row>
    <row r="2674" spans="1:79" x14ac:dyDescent="0.3">
      <c r="A2674" s="41" t="str">
        <f>HYPERLINK("#Contents!A1", "Contents")</f>
        <v>Contents</v>
      </c>
    </row>
    <row r="2675" spans="1:79" x14ac:dyDescent="0.3">
      <c r="A2675" s="44" t="s">
        <v>183</v>
      </c>
      <c r="CA2675" s="42" t="str">
        <f>LEFT(A2675, FIND(" ", A2675) - 2)</f>
        <v>Table_Q11</v>
      </c>
    </row>
    <row r="2676" spans="1:79" x14ac:dyDescent="0.3">
      <c r="A2676" s="35" t="s">
        <v>0</v>
      </c>
    </row>
    <row r="2677" spans="1:79" ht="15" thickBot="1" x14ac:dyDescent="0.35">
      <c r="A2677" s="35" t="s">
        <v>210</v>
      </c>
    </row>
    <row r="2678" spans="1:79" ht="40.5" customHeight="1" x14ac:dyDescent="0.3">
      <c r="A2678" s="35" t="s">
        <v>210</v>
      </c>
      <c r="B2678" s="51" t="s">
        <v>16</v>
      </c>
      <c r="C2678" s="46" t="s">
        <v>1</v>
      </c>
      <c r="D2678" s="48"/>
      <c r="E2678" s="46" t="s">
        <v>2</v>
      </c>
      <c r="F2678" s="47"/>
      <c r="G2678" s="47"/>
      <c r="H2678" s="47"/>
      <c r="I2678" s="47"/>
      <c r="J2678" s="47"/>
      <c r="K2678" s="46" t="s">
        <v>298</v>
      </c>
      <c r="L2678" s="47"/>
      <c r="M2678" s="47"/>
      <c r="N2678" s="47"/>
      <c r="O2678" s="47"/>
      <c r="P2678" s="47"/>
      <c r="Q2678" s="47"/>
      <c r="R2678" s="48"/>
      <c r="S2678" s="46" t="s">
        <v>3</v>
      </c>
      <c r="T2678" s="47"/>
      <c r="U2678" s="48"/>
      <c r="V2678" s="46" t="s">
        <v>4</v>
      </c>
      <c r="W2678" s="47"/>
      <c r="X2678" s="47"/>
      <c r="Y2678" s="48"/>
      <c r="Z2678" s="46" t="s">
        <v>5</v>
      </c>
      <c r="AA2678" s="47"/>
      <c r="AB2678" s="47"/>
      <c r="AC2678" s="47"/>
      <c r="AD2678" s="47"/>
      <c r="AE2678" s="48"/>
      <c r="AF2678" s="46" t="s">
        <v>6</v>
      </c>
      <c r="AG2678" s="48"/>
      <c r="AH2678" s="46" t="s">
        <v>7</v>
      </c>
      <c r="AI2678" s="47"/>
      <c r="AJ2678" s="47"/>
      <c r="AK2678" s="47"/>
      <c r="AL2678" s="46" t="s">
        <v>8</v>
      </c>
      <c r="AM2678" s="47"/>
      <c r="AN2678" s="47"/>
      <c r="AO2678" s="47"/>
      <c r="AP2678" s="47"/>
      <c r="AQ2678" s="48"/>
      <c r="AR2678" s="46" t="s">
        <v>9</v>
      </c>
      <c r="AS2678" s="47"/>
      <c r="AT2678" s="46" t="s">
        <v>10</v>
      </c>
      <c r="AU2678" s="47"/>
      <c r="AV2678" s="47"/>
      <c r="AW2678" s="47"/>
      <c r="AX2678" s="47"/>
      <c r="AY2678" s="46" t="s">
        <v>11</v>
      </c>
      <c r="AZ2678" s="47"/>
      <c r="BA2678" s="47"/>
      <c r="BB2678" s="47"/>
      <c r="BC2678" s="47"/>
      <c r="BD2678" s="46" t="s">
        <v>12</v>
      </c>
      <c r="BE2678" s="47"/>
      <c r="BF2678" s="47"/>
      <c r="BG2678" s="47"/>
      <c r="BH2678" s="47"/>
      <c r="BI2678" s="47"/>
      <c r="BJ2678" s="46" t="s">
        <v>13</v>
      </c>
      <c r="BK2678" s="47"/>
      <c r="BL2678" s="47"/>
      <c r="BM2678" s="47"/>
      <c r="BN2678" s="47"/>
      <c r="BO2678" s="47"/>
      <c r="BP2678" s="46" t="s">
        <v>14</v>
      </c>
      <c r="BQ2678" s="47"/>
      <c r="BR2678" s="47"/>
      <c r="BS2678" s="47"/>
      <c r="BT2678" s="47"/>
      <c r="BU2678" s="47"/>
      <c r="BV2678" s="47"/>
      <c r="BW2678" s="49" t="s">
        <v>15</v>
      </c>
      <c r="BX2678" s="50"/>
    </row>
    <row r="2679" spans="1:79" ht="55.2" x14ac:dyDescent="0.3">
      <c r="A2679" s="35" t="s">
        <v>210</v>
      </c>
      <c r="B2679" s="52" t="s">
        <v>16</v>
      </c>
      <c r="C2679" s="1" t="s">
        <v>17</v>
      </c>
      <c r="D2679" s="1" t="s">
        <v>18</v>
      </c>
      <c r="E2679" s="1" t="s">
        <v>19</v>
      </c>
      <c r="F2679" s="1" t="s">
        <v>20</v>
      </c>
      <c r="G2679" s="1" t="s">
        <v>21</v>
      </c>
      <c r="H2679" s="1" t="s">
        <v>22</v>
      </c>
      <c r="I2679" s="1" t="s">
        <v>23</v>
      </c>
      <c r="J2679" s="1" t="s">
        <v>24</v>
      </c>
      <c r="K2679" s="2" t="s">
        <v>25</v>
      </c>
      <c r="L2679" s="1" t="s">
        <v>26</v>
      </c>
      <c r="M2679" s="2" t="s">
        <v>27</v>
      </c>
      <c r="N2679" s="1" t="s">
        <v>28</v>
      </c>
      <c r="O2679" s="2" t="s">
        <v>29</v>
      </c>
      <c r="P2679" s="1" t="s">
        <v>30</v>
      </c>
      <c r="Q2679" s="2" t="s">
        <v>31</v>
      </c>
      <c r="R2679" s="1" t="s">
        <v>32</v>
      </c>
      <c r="S2679" s="2" t="s">
        <v>299</v>
      </c>
      <c r="T2679" s="1" t="s">
        <v>300</v>
      </c>
      <c r="U2679" s="2" t="s">
        <v>301</v>
      </c>
      <c r="V2679" s="2" t="s">
        <v>33</v>
      </c>
      <c r="W2679" s="1" t="s">
        <v>34</v>
      </c>
      <c r="X2679" s="2" t="s">
        <v>35</v>
      </c>
      <c r="Y2679" s="2" t="s">
        <v>36</v>
      </c>
      <c r="Z2679" s="2" t="s">
        <v>37</v>
      </c>
      <c r="AA2679" s="1" t="s">
        <v>38</v>
      </c>
      <c r="AB2679" s="2" t="s">
        <v>39</v>
      </c>
      <c r="AC2679" s="1" t="s">
        <v>40</v>
      </c>
      <c r="AD2679" s="2" t="s">
        <v>41</v>
      </c>
      <c r="AE2679" s="2" t="s">
        <v>42</v>
      </c>
      <c r="AF2679" s="2" t="s">
        <v>44</v>
      </c>
      <c r="AG2679" s="1" t="s">
        <v>45</v>
      </c>
      <c r="AH2679" s="2" t="s">
        <v>46</v>
      </c>
      <c r="AI2679" s="1" t="s">
        <v>47</v>
      </c>
      <c r="AJ2679" s="2" t="s">
        <v>48</v>
      </c>
      <c r="AK2679" s="1" t="s">
        <v>43</v>
      </c>
      <c r="AL2679" s="2" t="s">
        <v>49</v>
      </c>
      <c r="AM2679" s="1" t="s">
        <v>50</v>
      </c>
      <c r="AN2679" s="2" t="s">
        <v>51</v>
      </c>
      <c r="AO2679" s="1" t="s">
        <v>52</v>
      </c>
      <c r="AP2679" s="2" t="s">
        <v>53</v>
      </c>
      <c r="AQ2679" s="2" t="s">
        <v>54</v>
      </c>
      <c r="AR2679" s="2" t="s">
        <v>44</v>
      </c>
      <c r="AS2679" s="1" t="s">
        <v>45</v>
      </c>
      <c r="AT2679" s="2" t="s">
        <v>50</v>
      </c>
      <c r="AU2679" s="1" t="s">
        <v>51</v>
      </c>
      <c r="AV2679" s="2" t="s">
        <v>49</v>
      </c>
      <c r="AW2679" s="1" t="s">
        <v>52</v>
      </c>
      <c r="AX2679" s="2" t="s">
        <v>54</v>
      </c>
      <c r="AY2679" s="2" t="s">
        <v>50</v>
      </c>
      <c r="AZ2679" s="1" t="s">
        <v>51</v>
      </c>
      <c r="BA2679" s="2" t="s">
        <v>49</v>
      </c>
      <c r="BB2679" s="1" t="s">
        <v>52</v>
      </c>
      <c r="BC2679" s="2" t="s">
        <v>54</v>
      </c>
      <c r="BD2679" s="2" t="s">
        <v>50</v>
      </c>
      <c r="BE2679" s="1" t="s">
        <v>51</v>
      </c>
      <c r="BF2679" s="2" t="s">
        <v>49</v>
      </c>
      <c r="BG2679" s="1" t="s">
        <v>52</v>
      </c>
      <c r="BH2679" s="2" t="s">
        <v>302</v>
      </c>
      <c r="BI2679" s="2" t="s">
        <v>54</v>
      </c>
      <c r="BJ2679" s="2" t="s">
        <v>50</v>
      </c>
      <c r="BK2679" s="1" t="s">
        <v>51</v>
      </c>
      <c r="BL2679" s="2" t="s">
        <v>49</v>
      </c>
      <c r="BM2679" s="2" t="s">
        <v>52</v>
      </c>
      <c r="BN2679" s="2" t="s">
        <v>53</v>
      </c>
      <c r="BO2679" s="2" t="s">
        <v>54</v>
      </c>
      <c r="BP2679" s="2" t="s">
        <v>50</v>
      </c>
      <c r="BQ2679" s="1" t="s">
        <v>51</v>
      </c>
      <c r="BR2679" s="2" t="s">
        <v>49</v>
      </c>
      <c r="BS2679" s="2" t="s">
        <v>52</v>
      </c>
      <c r="BT2679" s="2" t="s">
        <v>302</v>
      </c>
      <c r="BU2679" s="2" t="s">
        <v>53</v>
      </c>
      <c r="BV2679" s="2" t="s">
        <v>54</v>
      </c>
      <c r="BW2679" s="2" t="s">
        <v>44</v>
      </c>
      <c r="BX2679" s="3" t="s">
        <v>45</v>
      </c>
    </row>
    <row r="2680" spans="1:79" x14ac:dyDescent="0.3">
      <c r="A2680" s="35" t="s">
        <v>56</v>
      </c>
      <c r="B2680" s="32">
        <v>2059</v>
      </c>
      <c r="C2680" s="32">
        <v>1096</v>
      </c>
      <c r="D2680" s="32">
        <v>963</v>
      </c>
      <c r="E2680" s="32">
        <v>188</v>
      </c>
      <c r="F2680" s="32">
        <v>380</v>
      </c>
      <c r="G2680" s="32">
        <v>405</v>
      </c>
      <c r="H2680" s="32">
        <v>344</v>
      </c>
      <c r="I2680" s="32">
        <v>338</v>
      </c>
      <c r="J2680" s="32">
        <v>404</v>
      </c>
      <c r="K2680" s="32">
        <v>152</v>
      </c>
      <c r="L2680" s="32">
        <v>198</v>
      </c>
      <c r="M2680" s="32">
        <v>328</v>
      </c>
      <c r="N2680" s="32">
        <v>318</v>
      </c>
      <c r="O2680" s="32">
        <v>160</v>
      </c>
      <c r="P2680" s="32">
        <v>427</v>
      </c>
      <c r="Q2680" s="32">
        <v>242</v>
      </c>
      <c r="R2680" s="32">
        <v>234</v>
      </c>
      <c r="S2680" s="32">
        <v>391</v>
      </c>
      <c r="T2680" s="32">
        <v>717</v>
      </c>
      <c r="U2680" s="32">
        <v>859</v>
      </c>
      <c r="V2680" s="32">
        <v>522</v>
      </c>
      <c r="W2680" s="32">
        <v>373</v>
      </c>
      <c r="X2680" s="32">
        <v>131</v>
      </c>
      <c r="Y2680" s="32">
        <v>1033</v>
      </c>
      <c r="Z2680" s="32">
        <v>897</v>
      </c>
      <c r="AA2680" s="32">
        <v>301</v>
      </c>
      <c r="AB2680" s="32">
        <v>95</v>
      </c>
      <c r="AC2680" s="32">
        <v>74</v>
      </c>
      <c r="AD2680" s="32">
        <v>401</v>
      </c>
      <c r="AE2680" s="32">
        <v>273</v>
      </c>
      <c r="AF2680" s="32">
        <v>601</v>
      </c>
      <c r="AG2680" s="32">
        <v>1450</v>
      </c>
      <c r="AH2680" s="32">
        <v>1192</v>
      </c>
      <c r="AI2680" s="32">
        <v>305</v>
      </c>
      <c r="AJ2680" s="32">
        <v>442</v>
      </c>
      <c r="AK2680" s="32">
        <v>107</v>
      </c>
      <c r="AL2680" s="32">
        <v>520</v>
      </c>
      <c r="AM2680" s="32">
        <v>498</v>
      </c>
      <c r="AN2680" s="32">
        <v>166</v>
      </c>
      <c r="AO2680" s="32">
        <v>94</v>
      </c>
      <c r="AP2680" s="32">
        <v>100</v>
      </c>
      <c r="AQ2680" s="32">
        <v>103</v>
      </c>
      <c r="AR2680" s="32">
        <v>1050</v>
      </c>
      <c r="AS2680" s="32">
        <v>462</v>
      </c>
      <c r="AT2680" s="32">
        <v>704</v>
      </c>
      <c r="AU2680" s="32">
        <v>287</v>
      </c>
      <c r="AV2680" s="32">
        <v>336</v>
      </c>
      <c r="AW2680" s="32">
        <v>86</v>
      </c>
      <c r="AX2680" s="32">
        <v>81</v>
      </c>
      <c r="AY2680" s="32">
        <v>753</v>
      </c>
      <c r="AZ2680" s="32">
        <v>276</v>
      </c>
      <c r="BA2680" s="32">
        <v>318</v>
      </c>
      <c r="BB2680" s="32">
        <v>89</v>
      </c>
      <c r="BC2680" s="32">
        <v>25</v>
      </c>
      <c r="BD2680" s="32">
        <v>601</v>
      </c>
      <c r="BE2680" s="32">
        <v>264</v>
      </c>
      <c r="BF2680" s="32">
        <v>293</v>
      </c>
      <c r="BG2680" s="32">
        <v>93</v>
      </c>
      <c r="BH2680" s="32">
        <v>145</v>
      </c>
      <c r="BI2680" s="32">
        <v>46</v>
      </c>
      <c r="BJ2680" s="32">
        <v>591</v>
      </c>
      <c r="BK2680" s="32">
        <v>194</v>
      </c>
      <c r="BL2680" s="32">
        <v>512</v>
      </c>
      <c r="BM2680" s="32">
        <v>120</v>
      </c>
      <c r="BN2680" s="32">
        <v>151</v>
      </c>
      <c r="BO2680" s="32">
        <v>160</v>
      </c>
      <c r="BP2680" s="32">
        <v>529</v>
      </c>
      <c r="BQ2680" s="32">
        <v>204</v>
      </c>
      <c r="BR2680" s="32">
        <v>434</v>
      </c>
      <c r="BS2680" s="32">
        <v>130</v>
      </c>
      <c r="BT2680" s="32">
        <v>191</v>
      </c>
      <c r="BU2680" s="32">
        <v>165</v>
      </c>
      <c r="BV2680" s="32">
        <v>65</v>
      </c>
      <c r="BW2680" s="32">
        <v>940</v>
      </c>
      <c r="BX2680" s="32">
        <v>761</v>
      </c>
    </row>
    <row r="2681" spans="1:79" x14ac:dyDescent="0.3">
      <c r="A2681" s="35" t="s">
        <v>57</v>
      </c>
      <c r="B2681" s="32">
        <v>2059</v>
      </c>
      <c r="C2681" s="32">
        <v>1070</v>
      </c>
      <c r="D2681" s="32">
        <v>989</v>
      </c>
      <c r="E2681" s="32">
        <v>264</v>
      </c>
      <c r="F2681" s="32">
        <v>314</v>
      </c>
      <c r="G2681" s="32">
        <v>308</v>
      </c>
      <c r="H2681" s="32">
        <v>326</v>
      </c>
      <c r="I2681" s="32">
        <v>353</v>
      </c>
      <c r="J2681" s="32">
        <v>494</v>
      </c>
      <c r="K2681" s="32">
        <v>170</v>
      </c>
      <c r="L2681" s="32">
        <v>253</v>
      </c>
      <c r="M2681" s="32">
        <v>289</v>
      </c>
      <c r="N2681" s="32">
        <v>299</v>
      </c>
      <c r="O2681" s="32">
        <v>261</v>
      </c>
      <c r="P2681" s="32">
        <v>268</v>
      </c>
      <c r="Q2681" s="32">
        <v>269</v>
      </c>
      <c r="R2681" s="32">
        <v>250</v>
      </c>
      <c r="S2681" s="32">
        <v>390</v>
      </c>
      <c r="T2681" s="32">
        <v>735</v>
      </c>
      <c r="U2681" s="32">
        <v>835</v>
      </c>
      <c r="V2681" s="32">
        <v>520</v>
      </c>
      <c r="W2681" s="32">
        <v>387</v>
      </c>
      <c r="X2681" s="32">
        <v>133</v>
      </c>
      <c r="Y2681" s="32">
        <v>1019</v>
      </c>
      <c r="Z2681" s="32">
        <v>797</v>
      </c>
      <c r="AA2681" s="32">
        <v>281</v>
      </c>
      <c r="AB2681" s="32">
        <v>95</v>
      </c>
      <c r="AC2681" s="32">
        <v>93</v>
      </c>
      <c r="AD2681" s="32">
        <v>504</v>
      </c>
      <c r="AE2681" s="32">
        <v>273</v>
      </c>
      <c r="AF2681" s="32">
        <v>531</v>
      </c>
      <c r="AG2681" s="32">
        <v>1520</v>
      </c>
      <c r="AH2681" s="32">
        <v>1249</v>
      </c>
      <c r="AI2681" s="32">
        <v>269</v>
      </c>
      <c r="AJ2681" s="32">
        <v>411</v>
      </c>
      <c r="AK2681" s="32">
        <v>117</v>
      </c>
      <c r="AL2681" s="32">
        <v>523</v>
      </c>
      <c r="AM2681" s="32">
        <v>444</v>
      </c>
      <c r="AN2681" s="32">
        <v>188</v>
      </c>
      <c r="AO2681" s="32">
        <v>144</v>
      </c>
      <c r="AP2681" s="32">
        <v>104</v>
      </c>
      <c r="AQ2681" s="32">
        <v>78</v>
      </c>
      <c r="AR2681" s="32">
        <v>676</v>
      </c>
      <c r="AS2681" s="32">
        <v>836</v>
      </c>
      <c r="AT2681" s="32">
        <v>618</v>
      </c>
      <c r="AU2681" s="32">
        <v>347</v>
      </c>
      <c r="AV2681" s="32">
        <v>335</v>
      </c>
      <c r="AW2681" s="32">
        <v>112</v>
      </c>
      <c r="AX2681" s="32">
        <v>72</v>
      </c>
      <c r="AY2681" s="32">
        <v>697</v>
      </c>
      <c r="AZ2681" s="32">
        <v>320</v>
      </c>
      <c r="BA2681" s="32">
        <v>316</v>
      </c>
      <c r="BB2681" s="32">
        <v>101</v>
      </c>
      <c r="BC2681" s="32">
        <v>28</v>
      </c>
      <c r="BD2681" s="32">
        <v>546</v>
      </c>
      <c r="BE2681" s="32">
        <v>319</v>
      </c>
      <c r="BF2681" s="32">
        <v>295</v>
      </c>
      <c r="BG2681" s="32">
        <v>116</v>
      </c>
      <c r="BH2681" s="32">
        <v>131</v>
      </c>
      <c r="BI2681" s="32">
        <v>40</v>
      </c>
      <c r="BJ2681" s="32">
        <v>526</v>
      </c>
      <c r="BK2681" s="32">
        <v>222</v>
      </c>
      <c r="BL2681" s="32">
        <v>532</v>
      </c>
      <c r="BM2681" s="32">
        <v>145</v>
      </c>
      <c r="BN2681" s="32">
        <v>159</v>
      </c>
      <c r="BO2681" s="32">
        <v>143</v>
      </c>
      <c r="BP2681" s="32">
        <v>470</v>
      </c>
      <c r="BQ2681" s="32">
        <v>226</v>
      </c>
      <c r="BR2681" s="32">
        <v>445</v>
      </c>
      <c r="BS2681" s="32">
        <v>161</v>
      </c>
      <c r="BT2681" s="32">
        <v>179</v>
      </c>
      <c r="BU2681" s="32">
        <v>179</v>
      </c>
      <c r="BV2681" s="32">
        <v>54</v>
      </c>
      <c r="BW2681" s="32">
        <v>787</v>
      </c>
      <c r="BX2681" s="32">
        <v>922</v>
      </c>
    </row>
    <row r="2682" spans="1:79" x14ac:dyDescent="0.3">
      <c r="A2682" s="35" t="s">
        <v>184</v>
      </c>
      <c r="B2682" s="32">
        <v>49</v>
      </c>
      <c r="C2682" s="32">
        <v>25</v>
      </c>
      <c r="D2682" s="32">
        <v>24</v>
      </c>
      <c r="E2682" s="32">
        <v>20</v>
      </c>
      <c r="F2682" s="32">
        <v>5</v>
      </c>
      <c r="G2682" s="32">
        <v>5</v>
      </c>
      <c r="H2682" s="32">
        <v>8</v>
      </c>
      <c r="I2682" s="32">
        <v>3</v>
      </c>
      <c r="J2682" s="32">
        <v>8</v>
      </c>
      <c r="K2682" s="32">
        <v>5</v>
      </c>
      <c r="L2682" s="32">
        <v>3</v>
      </c>
      <c r="M2682" s="32">
        <v>11</v>
      </c>
      <c r="N2682" s="32">
        <v>5</v>
      </c>
      <c r="O2682" s="32">
        <v>10</v>
      </c>
      <c r="P2682" s="32">
        <v>8</v>
      </c>
      <c r="Q2682" s="32">
        <v>3</v>
      </c>
      <c r="R2682" s="32">
        <v>3</v>
      </c>
      <c r="S2682" s="32">
        <v>18</v>
      </c>
      <c r="T2682" s="32">
        <v>16</v>
      </c>
      <c r="U2682" s="32">
        <v>10</v>
      </c>
      <c r="V2682" s="32">
        <v>16</v>
      </c>
      <c r="W2682" s="32">
        <v>20</v>
      </c>
      <c r="X2682" s="32">
        <v>0</v>
      </c>
      <c r="Y2682" s="32">
        <v>14</v>
      </c>
      <c r="Z2682" s="32">
        <v>15</v>
      </c>
      <c r="AA2682" s="32">
        <v>4</v>
      </c>
      <c r="AB2682" s="32">
        <v>1</v>
      </c>
      <c r="AC2682" s="32">
        <v>3</v>
      </c>
      <c r="AD2682" s="32">
        <v>9</v>
      </c>
      <c r="AE2682" s="32">
        <v>17</v>
      </c>
      <c r="AF2682" s="32">
        <v>7</v>
      </c>
      <c r="AG2682" s="32">
        <v>42</v>
      </c>
      <c r="AH2682" s="32">
        <v>22</v>
      </c>
      <c r="AI2682" s="32">
        <v>5</v>
      </c>
      <c r="AJ2682" s="32">
        <v>20</v>
      </c>
      <c r="AK2682" s="32">
        <v>2</v>
      </c>
      <c r="AL2682" s="32">
        <v>5</v>
      </c>
      <c r="AM2682" s="32">
        <v>2</v>
      </c>
      <c r="AN2682" s="32">
        <v>4</v>
      </c>
      <c r="AO2682" s="32">
        <v>2</v>
      </c>
      <c r="AP2682" s="32">
        <v>5</v>
      </c>
      <c r="AQ2682" s="32">
        <v>2</v>
      </c>
      <c r="AR2682" s="32">
        <v>10</v>
      </c>
      <c r="AS2682" s="32">
        <v>11</v>
      </c>
      <c r="AT2682" s="32">
        <v>5</v>
      </c>
      <c r="AU2682" s="32">
        <v>10</v>
      </c>
      <c r="AV2682" s="32">
        <v>2</v>
      </c>
      <c r="AW2682" s="32">
        <v>3</v>
      </c>
      <c r="AX2682" s="32">
        <v>3</v>
      </c>
      <c r="AY2682" s="32">
        <v>13</v>
      </c>
      <c r="AZ2682" s="32">
        <v>9</v>
      </c>
      <c r="BA2682" s="32">
        <v>2</v>
      </c>
      <c r="BB2682" s="32">
        <v>1</v>
      </c>
      <c r="BC2682" s="32">
        <v>0</v>
      </c>
      <c r="BD2682" s="32">
        <v>7</v>
      </c>
      <c r="BE2682" s="32">
        <v>11</v>
      </c>
      <c r="BF2682" s="32">
        <v>5</v>
      </c>
      <c r="BG2682" s="32">
        <v>1</v>
      </c>
      <c r="BH2682" s="32">
        <v>0</v>
      </c>
      <c r="BI2682" s="32">
        <v>1</v>
      </c>
      <c r="BJ2682" s="32">
        <v>7</v>
      </c>
      <c r="BK2682" s="32">
        <v>7</v>
      </c>
      <c r="BL2682" s="32">
        <v>9</v>
      </c>
      <c r="BM2682" s="32">
        <v>2</v>
      </c>
      <c r="BN2682" s="32">
        <v>2</v>
      </c>
      <c r="BO2682" s="32">
        <v>4</v>
      </c>
      <c r="BP2682" s="32">
        <v>5</v>
      </c>
      <c r="BQ2682" s="32">
        <v>5</v>
      </c>
      <c r="BR2682" s="32">
        <v>9</v>
      </c>
      <c r="BS2682" s="32">
        <v>1</v>
      </c>
      <c r="BT2682" s="32">
        <v>4</v>
      </c>
      <c r="BU2682" s="32">
        <v>4</v>
      </c>
      <c r="BV2682" s="32">
        <v>0</v>
      </c>
      <c r="BW2682" s="32">
        <v>13</v>
      </c>
      <c r="BX2682" s="32">
        <v>14</v>
      </c>
    </row>
    <row r="2683" spans="1:79" x14ac:dyDescent="0.3">
      <c r="A2683" s="35" t="s">
        <v>210</v>
      </c>
      <c r="B2683" s="33">
        <v>2.3800000000000002E-2</v>
      </c>
      <c r="C2683" s="33">
        <v>2.35E-2</v>
      </c>
      <c r="D2683" s="33">
        <v>2.41E-2</v>
      </c>
      <c r="E2683" s="33">
        <v>7.6399999999999996E-2</v>
      </c>
      <c r="F2683" s="33">
        <v>1.72E-2</v>
      </c>
      <c r="G2683" s="33">
        <v>1.7000000000000001E-2</v>
      </c>
      <c r="H2683" s="33">
        <v>2.3099999999999999E-2</v>
      </c>
      <c r="I2683" s="33">
        <v>8.3999999999999995E-3</v>
      </c>
      <c r="J2683" s="33">
        <v>1.5599999999999999E-2</v>
      </c>
      <c r="K2683" s="33">
        <v>2.98E-2</v>
      </c>
      <c r="L2683" s="33">
        <v>1.38E-2</v>
      </c>
      <c r="M2683" s="33">
        <v>3.6900000000000002E-2</v>
      </c>
      <c r="N2683" s="33">
        <v>1.77E-2</v>
      </c>
      <c r="O2683" s="33">
        <v>3.9699999999999999E-2</v>
      </c>
      <c r="P2683" s="33">
        <v>3.09E-2</v>
      </c>
      <c r="Q2683" s="34">
        <v>0.01</v>
      </c>
      <c r="R2683" s="33">
        <v>1.26E-2</v>
      </c>
      <c r="S2683" s="33">
        <v>4.5499999999999999E-2</v>
      </c>
      <c r="T2683" s="33">
        <v>2.1499999999999998E-2</v>
      </c>
      <c r="U2683" s="33">
        <v>1.17E-2</v>
      </c>
      <c r="V2683" s="33">
        <v>3.0300000000000001E-2</v>
      </c>
      <c r="W2683" s="33">
        <v>5.0900000000000001E-2</v>
      </c>
      <c r="X2683" s="32" t="s">
        <v>58</v>
      </c>
      <c r="Y2683" s="33">
        <v>1.3299999999999999E-2</v>
      </c>
      <c r="Z2683" s="33">
        <v>1.8499999999999999E-2</v>
      </c>
      <c r="AA2683" s="33">
        <v>1.3100000000000001E-2</v>
      </c>
      <c r="AB2683" s="33">
        <v>1.21E-2</v>
      </c>
      <c r="AC2683" s="33">
        <v>3.2099999999999997E-2</v>
      </c>
      <c r="AD2683" s="33">
        <v>1.8100000000000002E-2</v>
      </c>
      <c r="AE2683" s="33">
        <v>6.3500000000000001E-2</v>
      </c>
      <c r="AF2683" s="33">
        <v>1.2800000000000001E-2</v>
      </c>
      <c r="AG2683" s="33">
        <v>2.7699999999999999E-2</v>
      </c>
      <c r="AH2683" s="33">
        <v>1.7500000000000002E-2</v>
      </c>
      <c r="AI2683" s="33">
        <v>1.9099999999999999E-2</v>
      </c>
      <c r="AJ2683" s="33">
        <v>4.8300000000000003E-2</v>
      </c>
      <c r="AK2683" s="33">
        <v>1.3899999999999999E-2</v>
      </c>
      <c r="AL2683" s="33">
        <v>9.1000000000000004E-3</v>
      </c>
      <c r="AM2683" s="33">
        <v>4.0000000000000001E-3</v>
      </c>
      <c r="AN2683" s="33">
        <v>2.2700000000000001E-2</v>
      </c>
      <c r="AO2683" s="33">
        <v>1.5800000000000002E-2</v>
      </c>
      <c r="AP2683" s="33">
        <v>5.2900000000000003E-2</v>
      </c>
      <c r="AQ2683" s="33">
        <v>2.0400000000000001E-2</v>
      </c>
      <c r="AR2683" s="33">
        <v>1.54E-2</v>
      </c>
      <c r="AS2683" s="33">
        <v>1.34E-2</v>
      </c>
      <c r="AT2683" s="33">
        <v>7.9000000000000008E-3</v>
      </c>
      <c r="AU2683" s="33">
        <v>2.81E-2</v>
      </c>
      <c r="AV2683" s="33">
        <v>4.4999999999999997E-3</v>
      </c>
      <c r="AW2683" s="33">
        <v>3.1099999999999999E-2</v>
      </c>
      <c r="AX2683" s="33">
        <v>3.5000000000000003E-2</v>
      </c>
      <c r="AY2683" s="33">
        <v>1.9199999999999998E-2</v>
      </c>
      <c r="AZ2683" s="33">
        <v>2.6599999999999999E-2</v>
      </c>
      <c r="BA2683" s="33">
        <v>6.1000000000000004E-3</v>
      </c>
      <c r="BB2683" s="33">
        <v>8.0000000000000002E-3</v>
      </c>
      <c r="BC2683" s="32" t="s">
        <v>58</v>
      </c>
      <c r="BD2683" s="33">
        <v>1.2999999999999999E-2</v>
      </c>
      <c r="BE2683" s="33">
        <v>3.4599999999999999E-2</v>
      </c>
      <c r="BF2683" s="33">
        <v>1.61E-2</v>
      </c>
      <c r="BG2683" s="33">
        <v>7.0000000000000001E-3</v>
      </c>
      <c r="BH2683" s="33">
        <v>1.9E-3</v>
      </c>
      <c r="BI2683" s="33">
        <v>1.77E-2</v>
      </c>
      <c r="BJ2683" s="33">
        <v>1.38E-2</v>
      </c>
      <c r="BK2683" s="33">
        <v>3.1E-2</v>
      </c>
      <c r="BL2683" s="33">
        <v>1.6299999999999999E-2</v>
      </c>
      <c r="BM2683" s="33">
        <v>1.2200000000000001E-2</v>
      </c>
      <c r="BN2683" s="33">
        <v>1.34E-2</v>
      </c>
      <c r="BO2683" s="33">
        <v>2.4799999999999999E-2</v>
      </c>
      <c r="BP2683" s="33">
        <v>1.04E-2</v>
      </c>
      <c r="BQ2683" s="33">
        <v>2.2100000000000002E-2</v>
      </c>
      <c r="BR2683" s="33">
        <v>1.9400000000000001E-2</v>
      </c>
      <c r="BS2683" s="33">
        <v>5.0000000000000001E-3</v>
      </c>
      <c r="BT2683" s="33">
        <v>2.3099999999999999E-2</v>
      </c>
      <c r="BU2683" s="33">
        <v>2.2499999999999999E-2</v>
      </c>
      <c r="BV2683" s="32" t="s">
        <v>58</v>
      </c>
      <c r="BW2683" s="33">
        <v>1.6299999999999999E-2</v>
      </c>
      <c r="BX2683" s="33">
        <v>1.4999999999999999E-2</v>
      </c>
    </row>
    <row r="2684" spans="1:79" x14ac:dyDescent="0.3">
      <c r="A2684" s="35" t="s">
        <v>185</v>
      </c>
      <c r="B2684" s="32">
        <v>125</v>
      </c>
      <c r="C2684" s="32">
        <v>63</v>
      </c>
      <c r="D2684" s="32">
        <v>62</v>
      </c>
      <c r="E2684" s="32">
        <v>30</v>
      </c>
      <c r="F2684" s="32">
        <v>27</v>
      </c>
      <c r="G2684" s="32">
        <v>17</v>
      </c>
      <c r="H2684" s="32">
        <v>11</v>
      </c>
      <c r="I2684" s="32">
        <v>14</v>
      </c>
      <c r="J2684" s="32">
        <v>25</v>
      </c>
      <c r="K2684" s="32">
        <v>14</v>
      </c>
      <c r="L2684" s="32">
        <v>7</v>
      </c>
      <c r="M2684" s="32">
        <v>18</v>
      </c>
      <c r="N2684" s="32">
        <v>30</v>
      </c>
      <c r="O2684" s="32">
        <v>14</v>
      </c>
      <c r="P2684" s="32">
        <v>17</v>
      </c>
      <c r="Q2684" s="32">
        <v>17</v>
      </c>
      <c r="R2684" s="32">
        <v>7</v>
      </c>
      <c r="S2684" s="32">
        <v>15</v>
      </c>
      <c r="T2684" s="32">
        <v>50</v>
      </c>
      <c r="U2684" s="32">
        <v>51</v>
      </c>
      <c r="V2684" s="32">
        <v>24</v>
      </c>
      <c r="W2684" s="32">
        <v>23</v>
      </c>
      <c r="X2684" s="32">
        <v>5</v>
      </c>
      <c r="Y2684" s="32">
        <v>73</v>
      </c>
      <c r="Z2684" s="32">
        <v>55</v>
      </c>
      <c r="AA2684" s="32">
        <v>11</v>
      </c>
      <c r="AB2684" s="32">
        <v>6</v>
      </c>
      <c r="AC2684" s="32">
        <v>13</v>
      </c>
      <c r="AD2684" s="32">
        <v>29</v>
      </c>
      <c r="AE2684" s="32">
        <v>11</v>
      </c>
      <c r="AF2684" s="32">
        <v>35</v>
      </c>
      <c r="AG2684" s="32">
        <v>88</v>
      </c>
      <c r="AH2684" s="32">
        <v>82</v>
      </c>
      <c r="AI2684" s="32">
        <v>16</v>
      </c>
      <c r="AJ2684" s="32">
        <v>18</v>
      </c>
      <c r="AK2684" s="32">
        <v>7</v>
      </c>
      <c r="AL2684" s="32">
        <v>34</v>
      </c>
      <c r="AM2684" s="32">
        <v>17</v>
      </c>
      <c r="AN2684" s="32">
        <v>11</v>
      </c>
      <c r="AO2684" s="32">
        <v>6</v>
      </c>
      <c r="AP2684" s="32">
        <v>11</v>
      </c>
      <c r="AQ2684" s="32">
        <v>7</v>
      </c>
      <c r="AR2684" s="32">
        <v>30</v>
      </c>
      <c r="AS2684" s="32">
        <v>46</v>
      </c>
      <c r="AT2684" s="32">
        <v>28</v>
      </c>
      <c r="AU2684" s="32">
        <v>14</v>
      </c>
      <c r="AV2684" s="32">
        <v>25</v>
      </c>
      <c r="AW2684" s="32">
        <v>7</v>
      </c>
      <c r="AX2684" s="32">
        <v>6</v>
      </c>
      <c r="AY2684" s="32">
        <v>31</v>
      </c>
      <c r="AZ2684" s="32">
        <v>11</v>
      </c>
      <c r="BA2684" s="32">
        <v>26</v>
      </c>
      <c r="BB2684" s="32">
        <v>8</v>
      </c>
      <c r="BC2684" s="32">
        <v>2</v>
      </c>
      <c r="BD2684" s="32">
        <v>27</v>
      </c>
      <c r="BE2684" s="32">
        <v>15</v>
      </c>
      <c r="BF2684" s="32">
        <v>28</v>
      </c>
      <c r="BG2684" s="32">
        <v>7</v>
      </c>
      <c r="BH2684" s="32">
        <v>4</v>
      </c>
      <c r="BI2684" s="32">
        <v>0</v>
      </c>
      <c r="BJ2684" s="32">
        <v>24</v>
      </c>
      <c r="BK2684" s="32">
        <v>6</v>
      </c>
      <c r="BL2684" s="32">
        <v>46</v>
      </c>
      <c r="BM2684" s="32">
        <v>8</v>
      </c>
      <c r="BN2684" s="32">
        <v>9</v>
      </c>
      <c r="BO2684" s="32">
        <v>11</v>
      </c>
      <c r="BP2684" s="32">
        <v>25</v>
      </c>
      <c r="BQ2684" s="32">
        <v>12</v>
      </c>
      <c r="BR2684" s="32">
        <v>40</v>
      </c>
      <c r="BS2684" s="32">
        <v>10</v>
      </c>
      <c r="BT2684" s="32">
        <v>9</v>
      </c>
      <c r="BU2684" s="32">
        <v>10</v>
      </c>
      <c r="BV2684" s="32">
        <v>2</v>
      </c>
      <c r="BW2684" s="32">
        <v>45</v>
      </c>
      <c r="BX2684" s="32">
        <v>54</v>
      </c>
    </row>
    <row r="2685" spans="1:79" x14ac:dyDescent="0.3">
      <c r="A2685" s="35" t="s">
        <v>210</v>
      </c>
      <c r="B2685" s="33">
        <v>6.0600000000000001E-2</v>
      </c>
      <c r="C2685" s="33">
        <v>5.8799999999999998E-2</v>
      </c>
      <c r="D2685" s="33">
        <v>6.25E-2</v>
      </c>
      <c r="E2685" s="33">
        <v>0.1153</v>
      </c>
      <c r="F2685" s="33">
        <v>8.4900000000000003E-2</v>
      </c>
      <c r="G2685" s="33">
        <v>5.4699999999999999E-2</v>
      </c>
      <c r="H2685" s="33">
        <v>3.39E-2</v>
      </c>
      <c r="I2685" s="33">
        <v>4.0899999999999999E-2</v>
      </c>
      <c r="J2685" s="33">
        <v>5.1200000000000002E-2</v>
      </c>
      <c r="K2685" s="33">
        <v>8.0299999999999996E-2</v>
      </c>
      <c r="L2685" s="33">
        <v>2.8899999999999999E-2</v>
      </c>
      <c r="M2685" s="33">
        <v>6.3399999999999998E-2</v>
      </c>
      <c r="N2685" s="33">
        <v>0.1014</v>
      </c>
      <c r="O2685" s="33">
        <v>5.2200000000000003E-2</v>
      </c>
      <c r="P2685" s="33">
        <v>6.4699999999999994E-2</v>
      </c>
      <c r="Q2685" s="33">
        <v>6.2600000000000003E-2</v>
      </c>
      <c r="R2685" s="33">
        <v>2.93E-2</v>
      </c>
      <c r="S2685" s="33">
        <v>3.8800000000000001E-2</v>
      </c>
      <c r="T2685" s="33">
        <v>6.8400000000000002E-2</v>
      </c>
      <c r="U2685" s="33">
        <v>6.0900000000000003E-2</v>
      </c>
      <c r="V2685" s="33">
        <v>4.5400000000000003E-2</v>
      </c>
      <c r="W2685" s="33">
        <v>6.0299999999999999E-2</v>
      </c>
      <c r="X2685" s="33">
        <v>3.4799999999999998E-2</v>
      </c>
      <c r="Y2685" s="33">
        <v>7.1800000000000003E-2</v>
      </c>
      <c r="Z2685" s="33">
        <v>6.9400000000000003E-2</v>
      </c>
      <c r="AA2685" s="33">
        <v>3.8300000000000001E-2</v>
      </c>
      <c r="AB2685" s="33">
        <v>6.2899999999999998E-2</v>
      </c>
      <c r="AC2685" s="33">
        <v>0.1351</v>
      </c>
      <c r="AD2685" s="33">
        <v>5.7599999999999998E-2</v>
      </c>
      <c r="AE2685" s="33">
        <v>4.0500000000000001E-2</v>
      </c>
      <c r="AF2685" s="33">
        <v>6.6299999999999998E-2</v>
      </c>
      <c r="AG2685" s="33">
        <v>5.8000000000000003E-2</v>
      </c>
      <c r="AH2685" s="33">
        <v>6.5299999999999997E-2</v>
      </c>
      <c r="AI2685" s="33">
        <v>5.96E-2</v>
      </c>
      <c r="AJ2685" s="33">
        <v>4.4699999999999997E-2</v>
      </c>
      <c r="AK2685" s="33">
        <v>6.1400000000000003E-2</v>
      </c>
      <c r="AL2685" s="33">
        <v>6.4799999999999996E-2</v>
      </c>
      <c r="AM2685" s="33">
        <v>3.8300000000000001E-2</v>
      </c>
      <c r="AN2685" s="33">
        <v>5.8500000000000003E-2</v>
      </c>
      <c r="AO2685" s="33">
        <v>4.2200000000000001E-2</v>
      </c>
      <c r="AP2685" s="33">
        <v>0.1081</v>
      </c>
      <c r="AQ2685" s="33">
        <v>8.7499999999999994E-2</v>
      </c>
      <c r="AR2685" s="33">
        <v>4.4400000000000002E-2</v>
      </c>
      <c r="AS2685" s="33">
        <v>5.5E-2</v>
      </c>
      <c r="AT2685" s="33">
        <v>4.5699999999999998E-2</v>
      </c>
      <c r="AU2685" s="33">
        <v>4.1700000000000001E-2</v>
      </c>
      <c r="AV2685" s="33">
        <v>7.4099999999999999E-2</v>
      </c>
      <c r="AW2685" s="33">
        <v>6.2300000000000001E-2</v>
      </c>
      <c r="AX2685" s="33">
        <v>8.7999999999999995E-2</v>
      </c>
      <c r="AY2685" s="33">
        <v>4.41E-2</v>
      </c>
      <c r="AZ2685" s="33">
        <v>3.5700000000000003E-2</v>
      </c>
      <c r="BA2685" s="33">
        <v>8.2299999999999998E-2</v>
      </c>
      <c r="BB2685" s="33">
        <v>7.6399999999999996E-2</v>
      </c>
      <c r="BC2685" s="33">
        <v>6.4600000000000005E-2</v>
      </c>
      <c r="BD2685" s="33">
        <v>4.8899999999999999E-2</v>
      </c>
      <c r="BE2685" s="33">
        <v>4.8599999999999997E-2</v>
      </c>
      <c r="BF2685" s="33">
        <v>9.5799999999999996E-2</v>
      </c>
      <c r="BG2685" s="33">
        <v>5.9799999999999999E-2</v>
      </c>
      <c r="BH2685" s="33">
        <v>3.0700000000000002E-2</v>
      </c>
      <c r="BI2685" s="32" t="s">
        <v>58</v>
      </c>
      <c r="BJ2685" s="33">
        <v>4.6399999999999997E-2</v>
      </c>
      <c r="BK2685" s="33">
        <v>2.7699999999999999E-2</v>
      </c>
      <c r="BL2685" s="33">
        <v>8.5900000000000004E-2</v>
      </c>
      <c r="BM2685" s="33">
        <v>5.67E-2</v>
      </c>
      <c r="BN2685" s="33">
        <v>5.8799999999999998E-2</v>
      </c>
      <c r="BO2685" s="33">
        <v>7.6799999999999993E-2</v>
      </c>
      <c r="BP2685" s="33">
        <v>5.2699999999999997E-2</v>
      </c>
      <c r="BQ2685" s="33">
        <v>5.3100000000000001E-2</v>
      </c>
      <c r="BR2685" s="33">
        <v>9.0499999999999997E-2</v>
      </c>
      <c r="BS2685" s="33">
        <v>6.3200000000000006E-2</v>
      </c>
      <c r="BT2685" s="33">
        <v>5.2600000000000001E-2</v>
      </c>
      <c r="BU2685" s="33">
        <v>5.7700000000000001E-2</v>
      </c>
      <c r="BV2685" s="33">
        <v>3.7600000000000001E-2</v>
      </c>
      <c r="BW2685" s="33">
        <v>5.7700000000000001E-2</v>
      </c>
      <c r="BX2685" s="33">
        <v>5.8299999999999998E-2</v>
      </c>
    </row>
    <row r="2686" spans="1:79" x14ac:dyDescent="0.3">
      <c r="A2686" s="35" t="s">
        <v>186</v>
      </c>
      <c r="B2686" s="32">
        <v>737</v>
      </c>
      <c r="C2686" s="32">
        <v>399</v>
      </c>
      <c r="D2686" s="32">
        <v>338</v>
      </c>
      <c r="E2686" s="32">
        <v>113</v>
      </c>
      <c r="F2686" s="32">
        <v>141</v>
      </c>
      <c r="G2686" s="32">
        <v>111</v>
      </c>
      <c r="H2686" s="32">
        <v>116</v>
      </c>
      <c r="I2686" s="32">
        <v>132</v>
      </c>
      <c r="J2686" s="32">
        <v>123</v>
      </c>
      <c r="K2686" s="32">
        <v>59</v>
      </c>
      <c r="L2686" s="32">
        <v>89</v>
      </c>
      <c r="M2686" s="32">
        <v>98</v>
      </c>
      <c r="N2686" s="32">
        <v>115</v>
      </c>
      <c r="O2686" s="32">
        <v>79</v>
      </c>
      <c r="P2686" s="32">
        <v>102</v>
      </c>
      <c r="Q2686" s="32">
        <v>92</v>
      </c>
      <c r="R2686" s="32">
        <v>103</v>
      </c>
      <c r="S2686" s="32">
        <v>125</v>
      </c>
      <c r="T2686" s="32">
        <v>250</v>
      </c>
      <c r="U2686" s="32">
        <v>329</v>
      </c>
      <c r="V2686" s="32">
        <v>170</v>
      </c>
      <c r="W2686" s="32">
        <v>142</v>
      </c>
      <c r="X2686" s="32">
        <v>43</v>
      </c>
      <c r="Y2686" s="32">
        <v>383</v>
      </c>
      <c r="Z2686" s="32">
        <v>305</v>
      </c>
      <c r="AA2686" s="32">
        <v>119</v>
      </c>
      <c r="AB2686" s="32">
        <v>32</v>
      </c>
      <c r="AC2686" s="32">
        <v>54</v>
      </c>
      <c r="AD2686" s="32">
        <v>136</v>
      </c>
      <c r="AE2686" s="32">
        <v>83</v>
      </c>
      <c r="AF2686" s="32">
        <v>231</v>
      </c>
      <c r="AG2686" s="32">
        <v>505</v>
      </c>
      <c r="AH2686" s="32">
        <v>435</v>
      </c>
      <c r="AI2686" s="32">
        <v>114</v>
      </c>
      <c r="AJ2686" s="32">
        <v>142</v>
      </c>
      <c r="AK2686" s="32">
        <v>41</v>
      </c>
      <c r="AL2686" s="32">
        <v>252</v>
      </c>
      <c r="AM2686" s="32">
        <v>143</v>
      </c>
      <c r="AN2686" s="32">
        <v>33</v>
      </c>
      <c r="AO2686" s="32">
        <v>56</v>
      </c>
      <c r="AP2686" s="32">
        <v>21</v>
      </c>
      <c r="AQ2686" s="32">
        <v>26</v>
      </c>
      <c r="AR2686" s="32">
        <v>199</v>
      </c>
      <c r="AS2686" s="32">
        <v>315</v>
      </c>
      <c r="AT2686" s="32">
        <v>193</v>
      </c>
      <c r="AU2686" s="32">
        <v>83</v>
      </c>
      <c r="AV2686" s="32">
        <v>154</v>
      </c>
      <c r="AW2686" s="32">
        <v>41</v>
      </c>
      <c r="AX2686" s="32">
        <v>25</v>
      </c>
      <c r="AY2686" s="32">
        <v>230</v>
      </c>
      <c r="AZ2686" s="32">
        <v>68</v>
      </c>
      <c r="BA2686" s="32">
        <v>161</v>
      </c>
      <c r="BB2686" s="32">
        <v>38</v>
      </c>
      <c r="BC2686" s="32">
        <v>5</v>
      </c>
      <c r="BD2686" s="32">
        <v>183</v>
      </c>
      <c r="BE2686" s="32">
        <v>59</v>
      </c>
      <c r="BF2686" s="32">
        <v>139</v>
      </c>
      <c r="BG2686" s="32">
        <v>49</v>
      </c>
      <c r="BH2686" s="32">
        <v>53</v>
      </c>
      <c r="BI2686" s="32">
        <v>11</v>
      </c>
      <c r="BJ2686" s="32">
        <v>166</v>
      </c>
      <c r="BK2686" s="32">
        <v>44</v>
      </c>
      <c r="BL2686" s="32">
        <v>285</v>
      </c>
      <c r="BM2686" s="32">
        <v>56</v>
      </c>
      <c r="BN2686" s="32">
        <v>31</v>
      </c>
      <c r="BO2686" s="32">
        <v>51</v>
      </c>
      <c r="BP2686" s="32">
        <v>145</v>
      </c>
      <c r="BQ2686" s="32">
        <v>44</v>
      </c>
      <c r="BR2686" s="32">
        <v>240</v>
      </c>
      <c r="BS2686" s="32">
        <v>63</v>
      </c>
      <c r="BT2686" s="32">
        <v>78</v>
      </c>
      <c r="BU2686" s="32">
        <v>37</v>
      </c>
      <c r="BV2686" s="32">
        <v>10</v>
      </c>
      <c r="BW2686" s="32">
        <v>268</v>
      </c>
      <c r="BX2686" s="32">
        <v>319</v>
      </c>
    </row>
    <row r="2687" spans="1:79" x14ac:dyDescent="0.3">
      <c r="A2687" s="35" t="s">
        <v>210</v>
      </c>
      <c r="B2687" s="33">
        <v>0.35799999999999998</v>
      </c>
      <c r="C2687" s="33">
        <v>0.37319999999999998</v>
      </c>
      <c r="D2687" s="33">
        <v>0.34160000000000001</v>
      </c>
      <c r="E2687" s="33">
        <v>0.42930000000000001</v>
      </c>
      <c r="F2687" s="33">
        <v>0.44940000000000002</v>
      </c>
      <c r="G2687" s="33">
        <v>0.3609</v>
      </c>
      <c r="H2687" s="33">
        <v>0.35610000000000003</v>
      </c>
      <c r="I2687" s="33">
        <v>0.37480000000000002</v>
      </c>
      <c r="J2687" s="33">
        <v>0.249</v>
      </c>
      <c r="K2687" s="33">
        <v>0.34960000000000002</v>
      </c>
      <c r="L2687" s="33">
        <v>0.35270000000000001</v>
      </c>
      <c r="M2687" s="33">
        <v>0.34129999999999999</v>
      </c>
      <c r="N2687" s="33">
        <v>0.38529999999999998</v>
      </c>
      <c r="O2687" s="33">
        <v>0.30059999999999998</v>
      </c>
      <c r="P2687" s="34">
        <v>0.38</v>
      </c>
      <c r="Q2687" s="33">
        <v>0.34060000000000001</v>
      </c>
      <c r="R2687" s="33">
        <v>0.41049999999999998</v>
      </c>
      <c r="S2687" s="33">
        <v>0.32140000000000002</v>
      </c>
      <c r="T2687" s="33">
        <v>0.34029999999999999</v>
      </c>
      <c r="U2687" s="33">
        <v>0.39419999999999999</v>
      </c>
      <c r="V2687" s="33">
        <v>0.32600000000000001</v>
      </c>
      <c r="W2687" s="33">
        <v>0.36599999999999999</v>
      </c>
      <c r="X2687" s="33">
        <v>0.32190000000000002</v>
      </c>
      <c r="Y2687" s="33">
        <v>0.37590000000000001</v>
      </c>
      <c r="Z2687" s="33">
        <v>0.38269999999999998</v>
      </c>
      <c r="AA2687" s="33">
        <v>0.42159999999999997</v>
      </c>
      <c r="AB2687" s="33">
        <v>0.34229999999999999</v>
      </c>
      <c r="AC2687" s="33">
        <v>0.58509999999999995</v>
      </c>
      <c r="AD2687" s="33">
        <v>0.27050000000000002</v>
      </c>
      <c r="AE2687" s="33">
        <v>0.30570000000000003</v>
      </c>
      <c r="AF2687" s="33">
        <v>0.43440000000000001</v>
      </c>
      <c r="AG2687" s="33">
        <v>0.33229999999999998</v>
      </c>
      <c r="AH2687" s="33">
        <v>0.34810000000000002</v>
      </c>
      <c r="AI2687" s="33">
        <v>0.42449999999999999</v>
      </c>
      <c r="AJ2687" s="33">
        <v>0.34539999999999998</v>
      </c>
      <c r="AK2687" s="33">
        <v>0.3483</v>
      </c>
      <c r="AL2687" s="33">
        <v>0.48139999999999999</v>
      </c>
      <c r="AM2687" s="33">
        <v>0.32100000000000001</v>
      </c>
      <c r="AN2687" s="33">
        <v>0.1777</v>
      </c>
      <c r="AO2687" s="33">
        <v>0.3921</v>
      </c>
      <c r="AP2687" s="33">
        <v>0.20469999999999999</v>
      </c>
      <c r="AQ2687" s="33">
        <v>0.32829999999999998</v>
      </c>
      <c r="AR2687" s="33">
        <v>0.29389999999999999</v>
      </c>
      <c r="AS2687" s="33">
        <v>0.37669999999999998</v>
      </c>
      <c r="AT2687" s="33">
        <v>0.3115</v>
      </c>
      <c r="AU2687" s="33">
        <v>0.23960000000000001</v>
      </c>
      <c r="AV2687" s="33">
        <v>0.45950000000000002</v>
      </c>
      <c r="AW2687" s="33">
        <v>0.3629</v>
      </c>
      <c r="AX2687" s="34">
        <v>0.34</v>
      </c>
      <c r="AY2687" s="33">
        <v>0.33029999999999998</v>
      </c>
      <c r="AZ2687" s="33">
        <v>0.21179999999999999</v>
      </c>
      <c r="BA2687" s="33">
        <v>0.51170000000000004</v>
      </c>
      <c r="BB2687" s="33">
        <v>0.37209999999999999</v>
      </c>
      <c r="BC2687" s="33">
        <v>0.17280000000000001</v>
      </c>
      <c r="BD2687" s="33">
        <v>0.3352</v>
      </c>
      <c r="BE2687" s="33">
        <v>0.18579999999999999</v>
      </c>
      <c r="BF2687" s="33">
        <v>0.47120000000000001</v>
      </c>
      <c r="BG2687" s="33">
        <v>0.42680000000000001</v>
      </c>
      <c r="BH2687" s="33">
        <v>0.40510000000000002</v>
      </c>
      <c r="BI2687" s="33">
        <v>0.2828</v>
      </c>
      <c r="BJ2687" s="33">
        <v>0.31580000000000003</v>
      </c>
      <c r="BK2687" s="33">
        <v>0.1958</v>
      </c>
      <c r="BL2687" s="33">
        <v>0.53539999999999999</v>
      </c>
      <c r="BM2687" s="33">
        <v>0.38769999999999999</v>
      </c>
      <c r="BN2687" s="33">
        <v>0.1963</v>
      </c>
      <c r="BO2687" s="33">
        <v>0.36109999999999998</v>
      </c>
      <c r="BP2687" s="33">
        <v>0.309</v>
      </c>
      <c r="BQ2687" s="33">
        <v>0.1958</v>
      </c>
      <c r="BR2687" s="33">
        <v>0.53859999999999997</v>
      </c>
      <c r="BS2687" s="33">
        <v>0.39079999999999998</v>
      </c>
      <c r="BT2687" s="33">
        <v>0.436</v>
      </c>
      <c r="BU2687" s="33">
        <v>0.20799999999999999</v>
      </c>
      <c r="BV2687" s="33">
        <v>0.19420000000000001</v>
      </c>
      <c r="BW2687" s="33">
        <v>0.34060000000000001</v>
      </c>
      <c r="BX2687" s="33">
        <v>0.34620000000000001</v>
      </c>
    </row>
    <row r="2688" spans="1:79" x14ac:dyDescent="0.3">
      <c r="A2688" s="35" t="s">
        <v>187</v>
      </c>
      <c r="B2688" s="32">
        <v>590</v>
      </c>
      <c r="C2688" s="32">
        <v>325</v>
      </c>
      <c r="D2688" s="32">
        <v>265</v>
      </c>
      <c r="E2688" s="32">
        <v>63</v>
      </c>
      <c r="F2688" s="32">
        <v>95</v>
      </c>
      <c r="G2688" s="32">
        <v>99</v>
      </c>
      <c r="H2688" s="32">
        <v>109</v>
      </c>
      <c r="I2688" s="32">
        <v>89</v>
      </c>
      <c r="J2688" s="32">
        <v>136</v>
      </c>
      <c r="K2688" s="32">
        <v>48</v>
      </c>
      <c r="L2688" s="32">
        <v>72</v>
      </c>
      <c r="M2688" s="32">
        <v>76</v>
      </c>
      <c r="N2688" s="32">
        <v>77</v>
      </c>
      <c r="O2688" s="32">
        <v>78</v>
      </c>
      <c r="P2688" s="32">
        <v>82</v>
      </c>
      <c r="Q2688" s="32">
        <v>83</v>
      </c>
      <c r="R2688" s="32">
        <v>75</v>
      </c>
      <c r="S2688" s="32">
        <v>119</v>
      </c>
      <c r="T2688" s="32">
        <v>206</v>
      </c>
      <c r="U2688" s="32">
        <v>237</v>
      </c>
      <c r="V2688" s="32">
        <v>167</v>
      </c>
      <c r="W2688" s="32">
        <v>91</v>
      </c>
      <c r="X2688" s="32">
        <v>40</v>
      </c>
      <c r="Y2688" s="32">
        <v>292</v>
      </c>
      <c r="Z2688" s="32">
        <v>253</v>
      </c>
      <c r="AA2688" s="32">
        <v>78</v>
      </c>
      <c r="AB2688" s="32">
        <v>31</v>
      </c>
      <c r="AC2688" s="32">
        <v>11</v>
      </c>
      <c r="AD2688" s="32">
        <v>130</v>
      </c>
      <c r="AE2688" s="32">
        <v>84</v>
      </c>
      <c r="AF2688" s="32">
        <v>173</v>
      </c>
      <c r="AG2688" s="32">
        <v>413</v>
      </c>
      <c r="AH2688" s="32">
        <v>359</v>
      </c>
      <c r="AI2688" s="32">
        <v>77</v>
      </c>
      <c r="AJ2688" s="32">
        <v>120</v>
      </c>
      <c r="AK2688" s="32">
        <v>32</v>
      </c>
      <c r="AL2688" s="32">
        <v>159</v>
      </c>
      <c r="AM2688" s="32">
        <v>133</v>
      </c>
      <c r="AN2688" s="32">
        <v>59</v>
      </c>
      <c r="AO2688" s="32">
        <v>48</v>
      </c>
      <c r="AP2688" s="32">
        <v>16</v>
      </c>
      <c r="AQ2688" s="32">
        <v>23</v>
      </c>
      <c r="AR2688" s="32">
        <v>214</v>
      </c>
      <c r="AS2688" s="32">
        <v>227</v>
      </c>
      <c r="AT2688" s="32">
        <v>193</v>
      </c>
      <c r="AU2688" s="32">
        <v>92</v>
      </c>
      <c r="AV2688" s="32">
        <v>104</v>
      </c>
      <c r="AW2688" s="32">
        <v>37</v>
      </c>
      <c r="AX2688" s="32">
        <v>14</v>
      </c>
      <c r="AY2688" s="32">
        <v>211</v>
      </c>
      <c r="AZ2688" s="32">
        <v>89</v>
      </c>
      <c r="BA2688" s="32">
        <v>82</v>
      </c>
      <c r="BB2688" s="32">
        <v>38</v>
      </c>
      <c r="BC2688" s="32">
        <v>6</v>
      </c>
      <c r="BD2688" s="32">
        <v>164</v>
      </c>
      <c r="BE2688" s="32">
        <v>90</v>
      </c>
      <c r="BF2688" s="32">
        <v>88</v>
      </c>
      <c r="BG2688" s="32">
        <v>37</v>
      </c>
      <c r="BH2688" s="32">
        <v>37</v>
      </c>
      <c r="BI2688" s="32">
        <v>4</v>
      </c>
      <c r="BJ2688" s="32">
        <v>150</v>
      </c>
      <c r="BK2688" s="32">
        <v>64</v>
      </c>
      <c r="BL2688" s="32">
        <v>157</v>
      </c>
      <c r="BM2688" s="32">
        <v>47</v>
      </c>
      <c r="BN2688" s="32">
        <v>30</v>
      </c>
      <c r="BO2688" s="32">
        <v>44</v>
      </c>
      <c r="BP2688" s="32">
        <v>138</v>
      </c>
      <c r="BQ2688" s="32">
        <v>74</v>
      </c>
      <c r="BR2688" s="32">
        <v>126</v>
      </c>
      <c r="BS2688" s="32">
        <v>56</v>
      </c>
      <c r="BT2688" s="32">
        <v>56</v>
      </c>
      <c r="BU2688" s="32">
        <v>29</v>
      </c>
      <c r="BV2688" s="32">
        <v>13</v>
      </c>
      <c r="BW2688" s="32">
        <v>240</v>
      </c>
      <c r="BX2688" s="32">
        <v>267</v>
      </c>
    </row>
    <row r="2689" spans="1:79" x14ac:dyDescent="0.3">
      <c r="A2689" s="35" t="s">
        <v>210</v>
      </c>
      <c r="B2689" s="33">
        <v>0.28670000000000001</v>
      </c>
      <c r="C2689" s="33">
        <v>0.30399999999999999</v>
      </c>
      <c r="D2689" s="33">
        <v>0.2681</v>
      </c>
      <c r="E2689" s="33">
        <v>0.24030000000000001</v>
      </c>
      <c r="F2689" s="33">
        <v>0.3009</v>
      </c>
      <c r="G2689" s="33">
        <v>0.32079999999999997</v>
      </c>
      <c r="H2689" s="33">
        <v>0.33539999999999998</v>
      </c>
      <c r="I2689" s="33">
        <v>0.25109999999999999</v>
      </c>
      <c r="J2689" s="33">
        <v>0.2747</v>
      </c>
      <c r="K2689" s="33">
        <v>0.28289999999999998</v>
      </c>
      <c r="L2689" s="33">
        <v>0.2853</v>
      </c>
      <c r="M2689" s="33">
        <v>0.26229999999999998</v>
      </c>
      <c r="N2689" s="33">
        <v>0.25779999999999997</v>
      </c>
      <c r="O2689" s="33">
        <v>0.2974</v>
      </c>
      <c r="P2689" s="33">
        <v>0.30509999999999998</v>
      </c>
      <c r="Q2689" s="33">
        <v>0.30969999999999998</v>
      </c>
      <c r="R2689" s="33">
        <v>0.29820000000000002</v>
      </c>
      <c r="S2689" s="33">
        <v>0.30509999999999998</v>
      </c>
      <c r="T2689" s="33">
        <v>0.28070000000000001</v>
      </c>
      <c r="U2689" s="33">
        <v>0.28420000000000001</v>
      </c>
      <c r="V2689" s="33">
        <v>0.32140000000000002</v>
      </c>
      <c r="W2689" s="33">
        <v>0.23499999999999999</v>
      </c>
      <c r="X2689" s="33">
        <v>0.30309999999999998</v>
      </c>
      <c r="Y2689" s="33">
        <v>0.28660000000000002</v>
      </c>
      <c r="Z2689" s="33">
        <v>0.31709999999999999</v>
      </c>
      <c r="AA2689" s="33">
        <v>0.27589999999999998</v>
      </c>
      <c r="AB2689" s="33">
        <v>0.32350000000000001</v>
      </c>
      <c r="AC2689" s="33">
        <v>0.1191</v>
      </c>
      <c r="AD2689" s="33">
        <v>0.25900000000000001</v>
      </c>
      <c r="AE2689" s="33">
        <v>0.30669999999999997</v>
      </c>
      <c r="AF2689" s="33">
        <v>0.32569999999999999</v>
      </c>
      <c r="AG2689" s="33">
        <v>0.27200000000000002</v>
      </c>
      <c r="AH2689" s="33">
        <v>0.28770000000000001</v>
      </c>
      <c r="AI2689" s="33">
        <v>0.2873</v>
      </c>
      <c r="AJ2689" s="33">
        <v>0.29260000000000003</v>
      </c>
      <c r="AK2689" s="33">
        <v>0.27179999999999999</v>
      </c>
      <c r="AL2689" s="33">
        <v>0.30420000000000003</v>
      </c>
      <c r="AM2689" s="33">
        <v>0.2984</v>
      </c>
      <c r="AN2689" s="33">
        <v>0.31309999999999999</v>
      </c>
      <c r="AO2689" s="33">
        <v>0.33129999999999998</v>
      </c>
      <c r="AP2689" s="33">
        <v>0.15110000000000001</v>
      </c>
      <c r="AQ2689" s="33">
        <v>0.29709999999999998</v>
      </c>
      <c r="AR2689" s="33">
        <v>0.316</v>
      </c>
      <c r="AS2689" s="33">
        <v>0.2717</v>
      </c>
      <c r="AT2689" s="33">
        <v>0.31169999999999998</v>
      </c>
      <c r="AU2689" s="33">
        <v>0.26569999999999999</v>
      </c>
      <c r="AV2689" s="33">
        <v>0.31130000000000002</v>
      </c>
      <c r="AW2689" s="33">
        <v>0.32969999999999999</v>
      </c>
      <c r="AX2689" s="33">
        <v>0.1875</v>
      </c>
      <c r="AY2689" s="33">
        <v>0.30249999999999999</v>
      </c>
      <c r="AZ2689" s="33">
        <v>0.27910000000000001</v>
      </c>
      <c r="BA2689" s="33">
        <v>0.25969999999999999</v>
      </c>
      <c r="BB2689" s="33">
        <v>0.37209999999999999</v>
      </c>
      <c r="BC2689" s="33">
        <v>0.19989999999999999</v>
      </c>
      <c r="BD2689" s="33">
        <v>0.30070000000000002</v>
      </c>
      <c r="BE2689" s="33">
        <v>0.28179999999999999</v>
      </c>
      <c r="BF2689" s="33">
        <v>0.29659999999999997</v>
      </c>
      <c r="BG2689" s="33">
        <v>0.31819999999999998</v>
      </c>
      <c r="BH2689" s="33">
        <v>0.28179999999999999</v>
      </c>
      <c r="BI2689" s="33">
        <v>0.1024</v>
      </c>
      <c r="BJ2689" s="33">
        <v>0.28510000000000002</v>
      </c>
      <c r="BK2689" s="33">
        <v>0.2888</v>
      </c>
      <c r="BL2689" s="33">
        <v>0.29499999999999998</v>
      </c>
      <c r="BM2689" s="33">
        <v>0.32219999999999999</v>
      </c>
      <c r="BN2689" s="33">
        <v>0.1893</v>
      </c>
      <c r="BO2689" s="33">
        <v>0.3075</v>
      </c>
      <c r="BP2689" s="33">
        <v>0.29389999999999999</v>
      </c>
      <c r="BQ2689" s="33">
        <v>0.32619999999999999</v>
      </c>
      <c r="BR2689" s="33">
        <v>0.2833</v>
      </c>
      <c r="BS2689" s="33">
        <v>0.34699999999999998</v>
      </c>
      <c r="BT2689" s="33">
        <v>0.312</v>
      </c>
      <c r="BU2689" s="33">
        <v>0.16350000000000001</v>
      </c>
      <c r="BV2689" s="33">
        <v>0.2462</v>
      </c>
      <c r="BW2689" s="33">
        <v>0.30509999999999998</v>
      </c>
      <c r="BX2689" s="33">
        <v>0.2898</v>
      </c>
    </row>
    <row r="2690" spans="1:79" x14ac:dyDescent="0.3">
      <c r="A2690" s="35" t="s">
        <v>188</v>
      </c>
      <c r="B2690" s="32">
        <v>558</v>
      </c>
      <c r="C2690" s="32">
        <v>257</v>
      </c>
      <c r="D2690" s="32">
        <v>301</v>
      </c>
      <c r="E2690" s="32">
        <v>37</v>
      </c>
      <c r="F2690" s="32">
        <v>46</v>
      </c>
      <c r="G2690" s="32">
        <v>76</v>
      </c>
      <c r="H2690" s="32">
        <v>82</v>
      </c>
      <c r="I2690" s="32">
        <v>115</v>
      </c>
      <c r="J2690" s="32">
        <v>202</v>
      </c>
      <c r="K2690" s="32">
        <v>44</v>
      </c>
      <c r="L2690" s="32">
        <v>81</v>
      </c>
      <c r="M2690" s="32">
        <v>85</v>
      </c>
      <c r="N2690" s="32">
        <v>71</v>
      </c>
      <c r="O2690" s="32">
        <v>81</v>
      </c>
      <c r="P2690" s="32">
        <v>59</v>
      </c>
      <c r="Q2690" s="32">
        <v>75</v>
      </c>
      <c r="R2690" s="32">
        <v>62</v>
      </c>
      <c r="S2690" s="32">
        <v>113</v>
      </c>
      <c r="T2690" s="32">
        <v>213</v>
      </c>
      <c r="U2690" s="32">
        <v>208</v>
      </c>
      <c r="V2690" s="32">
        <v>144</v>
      </c>
      <c r="W2690" s="32">
        <v>111</v>
      </c>
      <c r="X2690" s="32">
        <v>45</v>
      </c>
      <c r="Y2690" s="32">
        <v>257</v>
      </c>
      <c r="Z2690" s="32">
        <v>169</v>
      </c>
      <c r="AA2690" s="32">
        <v>71</v>
      </c>
      <c r="AB2690" s="32">
        <v>25</v>
      </c>
      <c r="AC2690" s="32">
        <v>12</v>
      </c>
      <c r="AD2690" s="32">
        <v>199</v>
      </c>
      <c r="AE2690" s="32">
        <v>77</v>
      </c>
      <c r="AF2690" s="32">
        <v>85</v>
      </c>
      <c r="AG2690" s="32">
        <v>471</v>
      </c>
      <c r="AH2690" s="32">
        <v>351</v>
      </c>
      <c r="AI2690" s="32">
        <v>56</v>
      </c>
      <c r="AJ2690" s="32">
        <v>111</v>
      </c>
      <c r="AK2690" s="32">
        <v>36</v>
      </c>
      <c r="AL2690" s="32">
        <v>73</v>
      </c>
      <c r="AM2690" s="32">
        <v>150</v>
      </c>
      <c r="AN2690" s="32">
        <v>81</v>
      </c>
      <c r="AO2690" s="32">
        <v>31</v>
      </c>
      <c r="AP2690" s="32">
        <v>50</v>
      </c>
      <c r="AQ2690" s="32">
        <v>21</v>
      </c>
      <c r="AR2690" s="32">
        <v>223</v>
      </c>
      <c r="AS2690" s="32">
        <v>237</v>
      </c>
      <c r="AT2690" s="32">
        <v>200</v>
      </c>
      <c r="AU2690" s="32">
        <v>147</v>
      </c>
      <c r="AV2690" s="32">
        <v>50</v>
      </c>
      <c r="AW2690" s="32">
        <v>24</v>
      </c>
      <c r="AX2690" s="32">
        <v>25</v>
      </c>
      <c r="AY2690" s="32">
        <v>212</v>
      </c>
      <c r="AZ2690" s="32">
        <v>143</v>
      </c>
      <c r="BA2690" s="32">
        <v>44</v>
      </c>
      <c r="BB2690" s="32">
        <v>17</v>
      </c>
      <c r="BC2690" s="32">
        <v>16</v>
      </c>
      <c r="BD2690" s="32">
        <v>165</v>
      </c>
      <c r="BE2690" s="32">
        <v>143</v>
      </c>
      <c r="BF2690" s="32">
        <v>36</v>
      </c>
      <c r="BG2690" s="32">
        <v>22</v>
      </c>
      <c r="BH2690" s="32">
        <v>37</v>
      </c>
      <c r="BI2690" s="32">
        <v>24</v>
      </c>
      <c r="BJ2690" s="32">
        <v>178</v>
      </c>
      <c r="BK2690" s="32">
        <v>102</v>
      </c>
      <c r="BL2690" s="32">
        <v>36</v>
      </c>
      <c r="BM2690" s="32">
        <v>32</v>
      </c>
      <c r="BN2690" s="32">
        <v>86</v>
      </c>
      <c r="BO2690" s="32">
        <v>33</v>
      </c>
      <c r="BP2690" s="32">
        <v>157</v>
      </c>
      <c r="BQ2690" s="32">
        <v>91</v>
      </c>
      <c r="BR2690" s="32">
        <v>30</v>
      </c>
      <c r="BS2690" s="32">
        <v>31</v>
      </c>
      <c r="BT2690" s="32">
        <v>31</v>
      </c>
      <c r="BU2690" s="32">
        <v>98</v>
      </c>
      <c r="BV2690" s="32">
        <v>28</v>
      </c>
      <c r="BW2690" s="32">
        <v>221</v>
      </c>
      <c r="BX2690" s="32">
        <v>268</v>
      </c>
    </row>
    <row r="2691" spans="1:79" x14ac:dyDescent="0.3">
      <c r="A2691" s="35" t="s">
        <v>210</v>
      </c>
      <c r="B2691" s="33">
        <v>0.27089999999999997</v>
      </c>
      <c r="C2691" s="33">
        <v>0.24049999999999999</v>
      </c>
      <c r="D2691" s="33">
        <v>0.30380000000000001</v>
      </c>
      <c r="E2691" s="33">
        <v>0.13869999999999999</v>
      </c>
      <c r="F2691" s="33">
        <v>0.14760000000000001</v>
      </c>
      <c r="G2691" s="33">
        <v>0.24660000000000001</v>
      </c>
      <c r="H2691" s="33">
        <v>0.2515</v>
      </c>
      <c r="I2691" s="33">
        <v>0.32490000000000002</v>
      </c>
      <c r="J2691" s="33">
        <v>0.40939999999999999</v>
      </c>
      <c r="K2691" s="33">
        <v>0.25740000000000002</v>
      </c>
      <c r="L2691" s="33">
        <v>0.31929999999999997</v>
      </c>
      <c r="M2691" s="33">
        <v>0.29609999999999997</v>
      </c>
      <c r="N2691" s="33">
        <v>0.2379</v>
      </c>
      <c r="O2691" s="33">
        <v>0.31009999999999999</v>
      </c>
      <c r="P2691" s="33">
        <v>0.21940000000000001</v>
      </c>
      <c r="Q2691" s="33">
        <v>0.2772</v>
      </c>
      <c r="R2691" s="33">
        <v>0.24940000000000001</v>
      </c>
      <c r="S2691" s="33">
        <v>0.28920000000000001</v>
      </c>
      <c r="T2691" s="33">
        <v>0.28920000000000001</v>
      </c>
      <c r="U2691" s="33">
        <v>0.249</v>
      </c>
      <c r="V2691" s="33">
        <v>0.27679999999999999</v>
      </c>
      <c r="W2691" s="33">
        <v>0.2878</v>
      </c>
      <c r="X2691" s="33">
        <v>0.34029999999999999</v>
      </c>
      <c r="Y2691" s="33">
        <v>0.2525</v>
      </c>
      <c r="Z2691" s="33">
        <v>0.2122</v>
      </c>
      <c r="AA2691" s="33">
        <v>0.251</v>
      </c>
      <c r="AB2691" s="33">
        <v>0.25919999999999999</v>
      </c>
      <c r="AC2691" s="33">
        <v>0.12859999999999999</v>
      </c>
      <c r="AD2691" s="33">
        <v>0.39489999999999997</v>
      </c>
      <c r="AE2691" s="33">
        <v>0.28370000000000001</v>
      </c>
      <c r="AF2691" s="33">
        <v>0.1608</v>
      </c>
      <c r="AG2691" s="34">
        <v>0.31</v>
      </c>
      <c r="AH2691" s="33">
        <v>0.28139999999999998</v>
      </c>
      <c r="AI2691" s="33">
        <v>0.2094</v>
      </c>
      <c r="AJ2691" s="33">
        <v>0.26910000000000001</v>
      </c>
      <c r="AK2691" s="33">
        <v>0.30470000000000003</v>
      </c>
      <c r="AL2691" s="33">
        <v>0.1404</v>
      </c>
      <c r="AM2691" s="33">
        <v>0.33829999999999999</v>
      </c>
      <c r="AN2691" s="33">
        <v>0.42799999999999999</v>
      </c>
      <c r="AO2691" s="33">
        <v>0.21859999999999999</v>
      </c>
      <c r="AP2691" s="33">
        <v>0.48320000000000002</v>
      </c>
      <c r="AQ2691" s="33">
        <v>0.26669999999999999</v>
      </c>
      <c r="AR2691" s="33">
        <v>0.33029999999999998</v>
      </c>
      <c r="AS2691" s="33">
        <v>0.28320000000000001</v>
      </c>
      <c r="AT2691" s="33">
        <v>0.32319999999999999</v>
      </c>
      <c r="AU2691" s="33">
        <v>0.42499999999999999</v>
      </c>
      <c r="AV2691" s="33">
        <v>0.15060000000000001</v>
      </c>
      <c r="AW2691" s="33">
        <v>0.214</v>
      </c>
      <c r="AX2691" s="33">
        <v>0.34949999999999998</v>
      </c>
      <c r="AY2691" s="33">
        <v>0.3039</v>
      </c>
      <c r="AZ2691" s="33">
        <v>0.44669999999999999</v>
      </c>
      <c r="BA2691" s="33">
        <v>0.14019999999999999</v>
      </c>
      <c r="BB2691" s="33">
        <v>0.1714</v>
      </c>
      <c r="BC2691" s="33">
        <v>0.56269999999999998</v>
      </c>
      <c r="BD2691" s="33">
        <v>0.30220000000000002</v>
      </c>
      <c r="BE2691" s="33">
        <v>0.44919999999999999</v>
      </c>
      <c r="BF2691" s="33">
        <v>0.1203</v>
      </c>
      <c r="BG2691" s="33">
        <v>0.1883</v>
      </c>
      <c r="BH2691" s="33">
        <v>0.28060000000000002</v>
      </c>
      <c r="BI2691" s="33">
        <v>0.59709999999999996</v>
      </c>
      <c r="BJ2691" s="33">
        <v>0.33879999999999999</v>
      </c>
      <c r="BK2691" s="33">
        <v>0.45660000000000001</v>
      </c>
      <c r="BL2691" s="33">
        <v>6.7400000000000002E-2</v>
      </c>
      <c r="BM2691" s="33">
        <v>0.22120000000000001</v>
      </c>
      <c r="BN2691" s="33">
        <v>0.5423</v>
      </c>
      <c r="BO2691" s="33">
        <v>0.2298</v>
      </c>
      <c r="BP2691" s="33">
        <v>0.33410000000000001</v>
      </c>
      <c r="BQ2691" s="33">
        <v>0.40279999999999999</v>
      </c>
      <c r="BR2691" s="33">
        <v>6.83E-2</v>
      </c>
      <c r="BS2691" s="33">
        <v>0.19389999999999999</v>
      </c>
      <c r="BT2691" s="33">
        <v>0.17630000000000001</v>
      </c>
      <c r="BU2691" s="33">
        <v>0.54830000000000001</v>
      </c>
      <c r="BV2691" s="33">
        <v>0.52200000000000002</v>
      </c>
      <c r="BW2691" s="33">
        <v>0.28039999999999998</v>
      </c>
      <c r="BX2691" s="33">
        <v>0.2908</v>
      </c>
    </row>
    <row r="2692" spans="1:79" x14ac:dyDescent="0.3">
      <c r="A2692" s="35" t="s">
        <v>189</v>
      </c>
      <c r="B2692" s="32">
        <v>174</v>
      </c>
      <c r="C2692" s="32">
        <v>88</v>
      </c>
      <c r="D2692" s="32">
        <v>86</v>
      </c>
      <c r="E2692" s="32">
        <v>51</v>
      </c>
      <c r="F2692" s="32">
        <v>32</v>
      </c>
      <c r="G2692" s="32">
        <v>22</v>
      </c>
      <c r="H2692" s="32">
        <v>19</v>
      </c>
      <c r="I2692" s="32">
        <v>17</v>
      </c>
      <c r="J2692" s="32">
        <v>33</v>
      </c>
      <c r="K2692" s="32">
        <v>19</v>
      </c>
      <c r="L2692" s="32">
        <v>11</v>
      </c>
      <c r="M2692" s="32">
        <v>29</v>
      </c>
      <c r="N2692" s="32">
        <v>36</v>
      </c>
      <c r="O2692" s="32">
        <v>24</v>
      </c>
      <c r="P2692" s="32">
        <v>26</v>
      </c>
      <c r="Q2692" s="32">
        <v>20</v>
      </c>
      <c r="R2692" s="32">
        <v>10</v>
      </c>
      <c r="S2692" s="32">
        <v>33</v>
      </c>
      <c r="T2692" s="32">
        <v>66</v>
      </c>
      <c r="U2692" s="32">
        <v>61</v>
      </c>
      <c r="V2692" s="32">
        <v>39</v>
      </c>
      <c r="W2692" s="32">
        <v>43</v>
      </c>
      <c r="X2692" s="32">
        <v>5</v>
      </c>
      <c r="Y2692" s="32">
        <v>87</v>
      </c>
      <c r="Z2692" s="32">
        <v>70</v>
      </c>
      <c r="AA2692" s="32">
        <v>14</v>
      </c>
      <c r="AB2692" s="32">
        <v>7</v>
      </c>
      <c r="AC2692" s="32">
        <v>16</v>
      </c>
      <c r="AD2692" s="32">
        <v>38</v>
      </c>
      <c r="AE2692" s="32">
        <v>28</v>
      </c>
      <c r="AF2692" s="32">
        <v>42</v>
      </c>
      <c r="AG2692" s="32">
        <v>130</v>
      </c>
      <c r="AH2692" s="32">
        <v>103</v>
      </c>
      <c r="AI2692" s="32">
        <v>21</v>
      </c>
      <c r="AJ2692" s="32">
        <v>38</v>
      </c>
      <c r="AK2692" s="32">
        <v>9</v>
      </c>
      <c r="AL2692" s="32">
        <v>39</v>
      </c>
      <c r="AM2692" s="32">
        <v>19</v>
      </c>
      <c r="AN2692" s="32">
        <v>15</v>
      </c>
      <c r="AO2692" s="32">
        <v>8</v>
      </c>
      <c r="AP2692" s="32">
        <v>17</v>
      </c>
      <c r="AQ2692" s="32">
        <v>8</v>
      </c>
      <c r="AR2692" s="32">
        <v>40</v>
      </c>
      <c r="AS2692" s="32">
        <v>57</v>
      </c>
      <c r="AT2692" s="32">
        <v>33</v>
      </c>
      <c r="AU2692" s="32">
        <v>24</v>
      </c>
      <c r="AV2692" s="32">
        <v>26</v>
      </c>
      <c r="AW2692" s="32">
        <v>10</v>
      </c>
      <c r="AX2692" s="32">
        <v>9</v>
      </c>
      <c r="AY2692" s="32">
        <v>44</v>
      </c>
      <c r="AZ2692" s="32">
        <v>20</v>
      </c>
      <c r="BA2692" s="32">
        <v>28</v>
      </c>
      <c r="BB2692" s="32">
        <v>9</v>
      </c>
      <c r="BC2692" s="32">
        <v>2</v>
      </c>
      <c r="BD2692" s="32">
        <v>34</v>
      </c>
      <c r="BE2692" s="32">
        <v>27</v>
      </c>
      <c r="BF2692" s="32">
        <v>33</v>
      </c>
      <c r="BG2692" s="32">
        <v>8</v>
      </c>
      <c r="BH2692" s="32">
        <v>4</v>
      </c>
      <c r="BI2692" s="32">
        <v>1</v>
      </c>
      <c r="BJ2692" s="32">
        <v>32</v>
      </c>
      <c r="BK2692" s="32">
        <v>13</v>
      </c>
      <c r="BL2692" s="32">
        <v>54</v>
      </c>
      <c r="BM2692" s="32">
        <v>10</v>
      </c>
      <c r="BN2692" s="32">
        <v>11</v>
      </c>
      <c r="BO2692" s="32">
        <v>14</v>
      </c>
      <c r="BP2692" s="32">
        <v>30</v>
      </c>
      <c r="BQ2692" s="32">
        <v>17</v>
      </c>
      <c r="BR2692" s="32">
        <v>49</v>
      </c>
      <c r="BS2692" s="32">
        <v>11</v>
      </c>
      <c r="BT2692" s="32">
        <v>14</v>
      </c>
      <c r="BU2692" s="32">
        <v>14</v>
      </c>
      <c r="BV2692" s="32">
        <v>2</v>
      </c>
      <c r="BW2692" s="32">
        <v>58</v>
      </c>
      <c r="BX2692" s="32">
        <v>68</v>
      </c>
    </row>
    <row r="2693" spans="1:79" x14ac:dyDescent="0.3">
      <c r="A2693" s="35" t="s">
        <v>210</v>
      </c>
      <c r="B2693" s="33">
        <v>8.4400000000000003E-2</v>
      </c>
      <c r="C2693" s="33">
        <v>8.2299999999999998E-2</v>
      </c>
      <c r="D2693" s="33">
        <v>8.6599999999999996E-2</v>
      </c>
      <c r="E2693" s="33">
        <v>0.19170000000000001</v>
      </c>
      <c r="F2693" s="33">
        <v>0.10199999999999999</v>
      </c>
      <c r="G2693" s="33">
        <v>7.17E-2</v>
      </c>
      <c r="H2693" s="33">
        <v>5.7000000000000002E-2</v>
      </c>
      <c r="I2693" s="33">
        <v>4.9200000000000001E-2</v>
      </c>
      <c r="J2693" s="33">
        <v>6.6900000000000001E-2</v>
      </c>
      <c r="K2693" s="33">
        <v>0.1101</v>
      </c>
      <c r="L2693" s="33">
        <v>4.2700000000000002E-2</v>
      </c>
      <c r="M2693" s="33">
        <v>0.1003</v>
      </c>
      <c r="N2693" s="33">
        <v>0.1191</v>
      </c>
      <c r="O2693" s="33">
        <v>9.1899999999999996E-2</v>
      </c>
      <c r="P2693" s="33">
        <v>9.5600000000000004E-2</v>
      </c>
      <c r="Q2693" s="33">
        <v>7.2499999999999995E-2</v>
      </c>
      <c r="R2693" s="33">
        <v>4.19E-2</v>
      </c>
      <c r="S2693" s="33">
        <v>8.43E-2</v>
      </c>
      <c r="T2693" s="33">
        <v>8.9800000000000005E-2</v>
      </c>
      <c r="U2693" s="33">
        <v>7.2599999999999998E-2</v>
      </c>
      <c r="V2693" s="33">
        <v>7.5700000000000003E-2</v>
      </c>
      <c r="W2693" s="33">
        <v>0.11119999999999999</v>
      </c>
      <c r="X2693" s="33">
        <v>3.4799999999999998E-2</v>
      </c>
      <c r="Y2693" s="33">
        <v>8.5000000000000006E-2</v>
      </c>
      <c r="Z2693" s="33">
        <v>8.7900000000000006E-2</v>
      </c>
      <c r="AA2693" s="33">
        <v>5.1499999999999997E-2</v>
      </c>
      <c r="AB2693" s="33">
        <v>7.4999999999999997E-2</v>
      </c>
      <c r="AC2693" s="33">
        <v>0.16719999999999999</v>
      </c>
      <c r="AD2693" s="33">
        <v>7.5600000000000001E-2</v>
      </c>
      <c r="AE2693" s="33">
        <v>0.104</v>
      </c>
      <c r="AF2693" s="33">
        <v>7.9100000000000004E-2</v>
      </c>
      <c r="AG2693" s="33">
        <v>8.5699999999999998E-2</v>
      </c>
      <c r="AH2693" s="33">
        <v>8.2799999999999999E-2</v>
      </c>
      <c r="AI2693" s="33">
        <v>7.8799999999999995E-2</v>
      </c>
      <c r="AJ2693" s="33">
        <v>9.2999999999999999E-2</v>
      </c>
      <c r="AK2693" s="33">
        <v>7.5300000000000006E-2</v>
      </c>
      <c r="AL2693" s="33">
        <v>7.3999999999999996E-2</v>
      </c>
      <c r="AM2693" s="33">
        <v>4.2299999999999997E-2</v>
      </c>
      <c r="AN2693" s="33">
        <v>8.1199999999999994E-2</v>
      </c>
      <c r="AO2693" s="33">
        <v>5.8000000000000003E-2</v>
      </c>
      <c r="AP2693" s="33">
        <v>0.16109999999999999</v>
      </c>
      <c r="AQ2693" s="33">
        <v>0.1079</v>
      </c>
      <c r="AR2693" s="33">
        <v>5.9799999999999999E-2</v>
      </c>
      <c r="AS2693" s="33">
        <v>6.8400000000000002E-2</v>
      </c>
      <c r="AT2693" s="33">
        <v>5.3600000000000002E-2</v>
      </c>
      <c r="AU2693" s="33">
        <v>6.9800000000000001E-2</v>
      </c>
      <c r="AV2693" s="33">
        <v>7.8600000000000003E-2</v>
      </c>
      <c r="AW2693" s="33">
        <v>9.3399999999999997E-2</v>
      </c>
      <c r="AX2693" s="33">
        <v>0.1231</v>
      </c>
      <c r="AY2693" s="33">
        <v>6.3299999999999995E-2</v>
      </c>
      <c r="AZ2693" s="33">
        <v>6.2399999999999997E-2</v>
      </c>
      <c r="BA2693" s="33">
        <v>8.8499999999999995E-2</v>
      </c>
      <c r="BB2693" s="33">
        <v>8.4400000000000003E-2</v>
      </c>
      <c r="BC2693" s="33">
        <v>6.4600000000000005E-2</v>
      </c>
      <c r="BD2693" s="33">
        <v>6.1899999999999997E-2</v>
      </c>
      <c r="BE2693" s="33">
        <v>8.3199999999999996E-2</v>
      </c>
      <c r="BF2693" s="33">
        <v>0.1118</v>
      </c>
      <c r="BG2693" s="33">
        <v>6.6699999999999995E-2</v>
      </c>
      <c r="BH2693" s="33">
        <v>3.2599999999999997E-2</v>
      </c>
      <c r="BI2693" s="33">
        <v>1.77E-2</v>
      </c>
      <c r="BJ2693" s="33">
        <v>6.0199999999999997E-2</v>
      </c>
      <c r="BK2693" s="33">
        <v>5.8700000000000002E-2</v>
      </c>
      <c r="BL2693" s="33">
        <v>0.1022</v>
      </c>
      <c r="BM2693" s="33">
        <v>6.8900000000000003E-2</v>
      </c>
      <c r="BN2693" s="33">
        <v>7.22E-2</v>
      </c>
      <c r="BO2693" s="33">
        <v>0.1016</v>
      </c>
      <c r="BP2693" s="33">
        <v>6.3100000000000003E-2</v>
      </c>
      <c r="BQ2693" s="33">
        <v>7.5200000000000003E-2</v>
      </c>
      <c r="BR2693" s="33">
        <v>0.10979999999999999</v>
      </c>
      <c r="BS2693" s="33">
        <v>6.83E-2</v>
      </c>
      <c r="BT2693" s="33">
        <v>7.5700000000000003E-2</v>
      </c>
      <c r="BU2693" s="33">
        <v>8.0199999999999994E-2</v>
      </c>
      <c r="BV2693" s="33">
        <v>3.7600000000000001E-2</v>
      </c>
      <c r="BW2693" s="33">
        <v>7.3999999999999996E-2</v>
      </c>
      <c r="BX2693" s="33">
        <v>7.3200000000000001E-2</v>
      </c>
    </row>
    <row r="2694" spans="1:79" x14ac:dyDescent="0.3">
      <c r="A2694" s="35" t="s">
        <v>190</v>
      </c>
      <c r="B2694" s="32">
        <v>1148</v>
      </c>
      <c r="C2694" s="32">
        <v>582</v>
      </c>
      <c r="D2694" s="32">
        <v>566</v>
      </c>
      <c r="E2694" s="32">
        <v>100</v>
      </c>
      <c r="F2694" s="32">
        <v>141</v>
      </c>
      <c r="G2694" s="32">
        <v>175</v>
      </c>
      <c r="H2694" s="32">
        <v>191</v>
      </c>
      <c r="I2694" s="32">
        <v>203</v>
      </c>
      <c r="J2694" s="32">
        <v>338</v>
      </c>
      <c r="K2694" s="32">
        <v>92</v>
      </c>
      <c r="L2694" s="32">
        <v>153</v>
      </c>
      <c r="M2694" s="32">
        <v>161</v>
      </c>
      <c r="N2694" s="32">
        <v>148</v>
      </c>
      <c r="O2694" s="32">
        <v>159</v>
      </c>
      <c r="P2694" s="32">
        <v>141</v>
      </c>
      <c r="Q2694" s="32">
        <v>158</v>
      </c>
      <c r="R2694" s="32">
        <v>137</v>
      </c>
      <c r="S2694" s="32">
        <v>232</v>
      </c>
      <c r="T2694" s="32">
        <v>419</v>
      </c>
      <c r="U2694" s="32">
        <v>445</v>
      </c>
      <c r="V2694" s="32">
        <v>311</v>
      </c>
      <c r="W2694" s="32">
        <v>202</v>
      </c>
      <c r="X2694" s="32">
        <v>85</v>
      </c>
      <c r="Y2694" s="32">
        <v>549</v>
      </c>
      <c r="Z2694" s="32">
        <v>422</v>
      </c>
      <c r="AA2694" s="32">
        <v>148</v>
      </c>
      <c r="AB2694" s="32">
        <v>55</v>
      </c>
      <c r="AC2694" s="32">
        <v>23</v>
      </c>
      <c r="AD2694" s="32">
        <v>329</v>
      </c>
      <c r="AE2694" s="32">
        <v>161</v>
      </c>
      <c r="AF2694" s="32">
        <v>258</v>
      </c>
      <c r="AG2694" s="32">
        <v>885</v>
      </c>
      <c r="AH2694" s="32">
        <v>711</v>
      </c>
      <c r="AI2694" s="32">
        <v>134</v>
      </c>
      <c r="AJ2694" s="32">
        <v>231</v>
      </c>
      <c r="AK2694" s="32">
        <v>68</v>
      </c>
      <c r="AL2694" s="32">
        <v>232</v>
      </c>
      <c r="AM2694" s="32">
        <v>283</v>
      </c>
      <c r="AN2694" s="32">
        <v>139</v>
      </c>
      <c r="AO2694" s="32">
        <v>79</v>
      </c>
      <c r="AP2694" s="32">
        <v>66</v>
      </c>
      <c r="AQ2694" s="32">
        <v>44</v>
      </c>
      <c r="AR2694" s="32">
        <v>437</v>
      </c>
      <c r="AS2694" s="32">
        <v>464</v>
      </c>
      <c r="AT2694" s="32">
        <v>393</v>
      </c>
      <c r="AU2694" s="32">
        <v>240</v>
      </c>
      <c r="AV2694" s="32">
        <v>155</v>
      </c>
      <c r="AW2694" s="32">
        <v>61</v>
      </c>
      <c r="AX2694" s="32">
        <v>39</v>
      </c>
      <c r="AY2694" s="32">
        <v>423</v>
      </c>
      <c r="AZ2694" s="32">
        <v>232</v>
      </c>
      <c r="BA2694" s="32">
        <v>126</v>
      </c>
      <c r="BB2694" s="32">
        <v>55</v>
      </c>
      <c r="BC2694" s="32">
        <v>21</v>
      </c>
      <c r="BD2694" s="32">
        <v>329</v>
      </c>
      <c r="BE2694" s="32">
        <v>233</v>
      </c>
      <c r="BF2694" s="32">
        <v>123</v>
      </c>
      <c r="BG2694" s="32">
        <v>59</v>
      </c>
      <c r="BH2694" s="32">
        <v>74</v>
      </c>
      <c r="BI2694" s="32">
        <v>28</v>
      </c>
      <c r="BJ2694" s="32">
        <v>328</v>
      </c>
      <c r="BK2694" s="32">
        <v>166</v>
      </c>
      <c r="BL2694" s="32">
        <v>193</v>
      </c>
      <c r="BM2694" s="32">
        <v>79</v>
      </c>
      <c r="BN2694" s="32">
        <v>116</v>
      </c>
      <c r="BO2694" s="32">
        <v>77</v>
      </c>
      <c r="BP2694" s="32">
        <v>295</v>
      </c>
      <c r="BQ2694" s="32">
        <v>165</v>
      </c>
      <c r="BR2694" s="32">
        <v>156</v>
      </c>
      <c r="BS2694" s="32">
        <v>87</v>
      </c>
      <c r="BT2694" s="32">
        <v>87</v>
      </c>
      <c r="BU2694" s="32">
        <v>128</v>
      </c>
      <c r="BV2694" s="32">
        <v>41</v>
      </c>
      <c r="BW2694" s="32">
        <v>461</v>
      </c>
      <c r="BX2694" s="32">
        <v>535</v>
      </c>
    </row>
    <row r="2695" spans="1:79" x14ac:dyDescent="0.3">
      <c r="A2695" s="35" t="s">
        <v>210</v>
      </c>
      <c r="B2695" s="33">
        <v>0.55769999999999997</v>
      </c>
      <c r="C2695" s="33">
        <v>0.54459999999999997</v>
      </c>
      <c r="D2695" s="33">
        <v>0.57189999999999996</v>
      </c>
      <c r="E2695" s="33">
        <v>0.379</v>
      </c>
      <c r="F2695" s="33">
        <v>0.4486</v>
      </c>
      <c r="G2695" s="33">
        <v>0.56740000000000002</v>
      </c>
      <c r="H2695" s="33">
        <v>0.58689999999999998</v>
      </c>
      <c r="I2695" s="33">
        <v>0.57589999999999997</v>
      </c>
      <c r="J2695" s="33">
        <v>0.68410000000000004</v>
      </c>
      <c r="K2695" s="33">
        <v>0.5403</v>
      </c>
      <c r="L2695" s="33">
        <v>0.60460000000000003</v>
      </c>
      <c r="M2695" s="33">
        <v>0.55840000000000001</v>
      </c>
      <c r="N2695" s="33">
        <v>0.49559999999999998</v>
      </c>
      <c r="O2695" s="33">
        <v>0.60750000000000004</v>
      </c>
      <c r="P2695" s="33">
        <v>0.52449999999999997</v>
      </c>
      <c r="Q2695" s="33">
        <v>0.58689999999999998</v>
      </c>
      <c r="R2695" s="33">
        <v>0.54759999999999998</v>
      </c>
      <c r="S2695" s="33">
        <v>0.59440000000000004</v>
      </c>
      <c r="T2695" s="33">
        <v>0.56989999999999996</v>
      </c>
      <c r="U2695" s="33">
        <v>0.53320000000000001</v>
      </c>
      <c r="V2695" s="33">
        <v>0.59830000000000005</v>
      </c>
      <c r="W2695" s="33">
        <v>0.52280000000000004</v>
      </c>
      <c r="X2695" s="33">
        <v>0.64329999999999998</v>
      </c>
      <c r="Y2695" s="33">
        <v>0.53900000000000003</v>
      </c>
      <c r="Z2695" s="33">
        <v>0.52929999999999999</v>
      </c>
      <c r="AA2695" s="33">
        <v>0.52690000000000003</v>
      </c>
      <c r="AB2695" s="33">
        <v>0.5827</v>
      </c>
      <c r="AC2695" s="33">
        <v>0.2477</v>
      </c>
      <c r="AD2695" s="33">
        <v>0.65390000000000004</v>
      </c>
      <c r="AE2695" s="33">
        <v>0.59040000000000004</v>
      </c>
      <c r="AF2695" s="33">
        <v>0.48649999999999999</v>
      </c>
      <c r="AG2695" s="33">
        <v>0.58199999999999996</v>
      </c>
      <c r="AH2695" s="33">
        <v>0.56910000000000005</v>
      </c>
      <c r="AI2695" s="33">
        <v>0.49669999999999997</v>
      </c>
      <c r="AJ2695" s="33">
        <v>0.56169999999999998</v>
      </c>
      <c r="AK2695" s="33">
        <v>0.57640000000000002</v>
      </c>
      <c r="AL2695" s="33">
        <v>0.4446</v>
      </c>
      <c r="AM2695" s="33">
        <v>0.63670000000000004</v>
      </c>
      <c r="AN2695" s="33">
        <v>0.74109999999999998</v>
      </c>
      <c r="AO2695" s="33">
        <v>0.54979999999999996</v>
      </c>
      <c r="AP2695" s="33">
        <v>0.63429999999999997</v>
      </c>
      <c r="AQ2695" s="33">
        <v>0.56379999999999997</v>
      </c>
      <c r="AR2695" s="33">
        <v>0.64629999999999999</v>
      </c>
      <c r="AS2695" s="33">
        <v>0.55489999999999995</v>
      </c>
      <c r="AT2695" s="33">
        <v>0.63490000000000002</v>
      </c>
      <c r="AU2695" s="33">
        <v>0.69059999999999999</v>
      </c>
      <c r="AV2695" s="33">
        <v>0.46189999999999998</v>
      </c>
      <c r="AW2695" s="33">
        <v>0.54369999999999996</v>
      </c>
      <c r="AX2695" s="33">
        <v>0.53700000000000003</v>
      </c>
      <c r="AY2695" s="33">
        <v>0.60640000000000005</v>
      </c>
      <c r="AZ2695" s="33">
        <v>0.72589999999999999</v>
      </c>
      <c r="BA2695" s="33">
        <v>0.39989999999999998</v>
      </c>
      <c r="BB2695" s="33">
        <v>0.54349999999999998</v>
      </c>
      <c r="BC2695" s="33">
        <v>0.76259999999999994</v>
      </c>
      <c r="BD2695" s="33">
        <v>0.60289999999999999</v>
      </c>
      <c r="BE2695" s="33">
        <v>0.73089999999999999</v>
      </c>
      <c r="BF2695" s="33">
        <v>0.41689999999999999</v>
      </c>
      <c r="BG2695" s="33">
        <v>0.50649999999999995</v>
      </c>
      <c r="BH2695" s="33">
        <v>0.56240000000000001</v>
      </c>
      <c r="BI2695" s="33">
        <v>0.69950000000000001</v>
      </c>
      <c r="BJ2695" s="33">
        <v>0.624</v>
      </c>
      <c r="BK2695" s="33">
        <v>0.74539999999999995</v>
      </c>
      <c r="BL2695" s="33">
        <v>0.3624</v>
      </c>
      <c r="BM2695" s="33">
        <v>0.54339999999999999</v>
      </c>
      <c r="BN2695" s="33">
        <v>0.73150000000000004</v>
      </c>
      <c r="BO2695" s="33">
        <v>0.5373</v>
      </c>
      <c r="BP2695" s="33">
        <v>0.62790000000000001</v>
      </c>
      <c r="BQ2695" s="33">
        <v>0.72899999999999998</v>
      </c>
      <c r="BR2695" s="33">
        <v>0.35160000000000002</v>
      </c>
      <c r="BS2695" s="33">
        <v>0.54090000000000005</v>
      </c>
      <c r="BT2695" s="33">
        <v>0.48820000000000002</v>
      </c>
      <c r="BU2695" s="33">
        <v>0.71179999999999999</v>
      </c>
      <c r="BV2695" s="33">
        <v>0.76819999999999999</v>
      </c>
      <c r="BW2695" s="33">
        <v>0.58540000000000003</v>
      </c>
      <c r="BX2695" s="33">
        <v>0.5806</v>
      </c>
    </row>
    <row r="2696" spans="1:79" x14ac:dyDescent="0.3">
      <c r="A2696" s="35" t="s">
        <v>210</v>
      </c>
    </row>
    <row r="2697" spans="1:79" x14ac:dyDescent="0.3">
      <c r="A2697" s="35" t="s">
        <v>96</v>
      </c>
      <c r="B2697" s="33">
        <v>-0.4733</v>
      </c>
      <c r="C2697" s="33">
        <v>-0.46229999999999999</v>
      </c>
      <c r="D2697" s="33">
        <v>-0.48530000000000001</v>
      </c>
      <c r="E2697" s="33">
        <v>-0.18729999999999999</v>
      </c>
      <c r="F2697" s="33">
        <v>-0.34660000000000002</v>
      </c>
      <c r="G2697" s="33">
        <v>-0.49569999999999997</v>
      </c>
      <c r="H2697" s="33">
        <v>-0.52990000000000004</v>
      </c>
      <c r="I2697" s="33">
        <v>-0.52669999999999995</v>
      </c>
      <c r="J2697" s="33">
        <v>-0.61719999999999997</v>
      </c>
      <c r="K2697" s="33">
        <v>-0.43020000000000003</v>
      </c>
      <c r="L2697" s="33">
        <v>-0.56189999999999996</v>
      </c>
      <c r="M2697" s="33">
        <v>-0.45810000000000001</v>
      </c>
      <c r="N2697" s="33">
        <v>-0.3765</v>
      </c>
      <c r="O2697" s="33">
        <v>-0.51559999999999995</v>
      </c>
      <c r="P2697" s="33">
        <v>-0.4289</v>
      </c>
      <c r="Q2697" s="33">
        <v>-0.51439999999999997</v>
      </c>
      <c r="R2697" s="33">
        <v>-0.50570000000000004</v>
      </c>
      <c r="S2697" s="33">
        <v>-0.5101</v>
      </c>
      <c r="T2697" s="33">
        <v>-0.48010000000000003</v>
      </c>
      <c r="U2697" s="33">
        <v>-0.46060000000000001</v>
      </c>
      <c r="V2697" s="33">
        <v>-0.52259999999999995</v>
      </c>
      <c r="W2697" s="33">
        <v>-0.41160000000000002</v>
      </c>
      <c r="X2697" s="33">
        <v>-0.60850000000000004</v>
      </c>
      <c r="Y2697" s="33">
        <v>-0.45400000000000001</v>
      </c>
      <c r="Z2697" s="33">
        <v>-0.44140000000000001</v>
      </c>
      <c r="AA2697" s="33">
        <v>-0.47539999999999999</v>
      </c>
      <c r="AB2697" s="33">
        <v>-0.50770000000000004</v>
      </c>
      <c r="AC2697" s="33">
        <v>-8.0500000000000002E-2</v>
      </c>
      <c r="AD2697" s="33">
        <v>-0.57830000000000004</v>
      </c>
      <c r="AE2697" s="33">
        <v>-0.4864</v>
      </c>
      <c r="AF2697" s="33">
        <v>-0.40739999999999998</v>
      </c>
      <c r="AG2697" s="33">
        <v>-0.49630000000000002</v>
      </c>
      <c r="AH2697" s="33">
        <v>-0.48630000000000001</v>
      </c>
      <c r="AI2697" s="33">
        <v>-0.41789999999999999</v>
      </c>
      <c r="AJ2697" s="33">
        <v>-0.46870000000000001</v>
      </c>
      <c r="AK2697" s="33">
        <v>-0.50109999999999999</v>
      </c>
      <c r="AL2697" s="33">
        <v>-0.37059999999999998</v>
      </c>
      <c r="AM2697" s="33">
        <v>-0.59440000000000004</v>
      </c>
      <c r="AN2697" s="33">
        <v>-0.65990000000000004</v>
      </c>
      <c r="AO2697" s="33">
        <v>-0.49180000000000001</v>
      </c>
      <c r="AP2697" s="33">
        <v>-0.47320000000000001</v>
      </c>
      <c r="AQ2697" s="33">
        <v>-0.45590000000000003</v>
      </c>
      <c r="AR2697" s="33">
        <v>-0.58650000000000002</v>
      </c>
      <c r="AS2697" s="33">
        <v>-0.48649999999999999</v>
      </c>
      <c r="AT2697" s="33">
        <v>-0.58130000000000004</v>
      </c>
      <c r="AU2697" s="33">
        <v>-0.62080000000000002</v>
      </c>
      <c r="AV2697" s="33">
        <v>-0.38329999999999997</v>
      </c>
      <c r="AW2697" s="33">
        <v>-0.45029999999999998</v>
      </c>
      <c r="AX2697" s="33">
        <v>-0.41389999999999999</v>
      </c>
      <c r="AY2697" s="33">
        <v>-0.54310000000000003</v>
      </c>
      <c r="AZ2697" s="33">
        <v>-0.66349999999999998</v>
      </c>
      <c r="BA2697" s="33">
        <v>-0.31140000000000001</v>
      </c>
      <c r="BB2697" s="33">
        <v>-0.45910000000000001</v>
      </c>
      <c r="BC2697" s="33">
        <v>-0.69799999999999995</v>
      </c>
      <c r="BD2697" s="33">
        <v>-0.54100000000000004</v>
      </c>
      <c r="BE2697" s="33">
        <v>-0.64770000000000005</v>
      </c>
      <c r="BF2697" s="33">
        <v>-0.30509999999999998</v>
      </c>
      <c r="BG2697" s="33">
        <v>-0.43980000000000002</v>
      </c>
      <c r="BH2697" s="33">
        <v>-0.52980000000000005</v>
      </c>
      <c r="BI2697" s="33">
        <v>-0.68179999999999996</v>
      </c>
      <c r="BJ2697" s="33">
        <v>-0.56379999999999997</v>
      </c>
      <c r="BK2697" s="33">
        <v>-0.68669999999999998</v>
      </c>
      <c r="BL2697" s="33">
        <v>-0.26019999999999999</v>
      </c>
      <c r="BM2697" s="33">
        <v>-0.47449999999999998</v>
      </c>
      <c r="BN2697" s="33">
        <v>-0.6593</v>
      </c>
      <c r="BO2697" s="33">
        <v>-0.43569999999999998</v>
      </c>
      <c r="BP2697" s="33">
        <v>-0.56479999999999997</v>
      </c>
      <c r="BQ2697" s="33">
        <v>-0.65380000000000005</v>
      </c>
      <c r="BR2697" s="33">
        <v>-0.24179999999999999</v>
      </c>
      <c r="BS2697" s="33">
        <v>-0.47260000000000002</v>
      </c>
      <c r="BT2697" s="33">
        <v>-0.41249999999999998</v>
      </c>
      <c r="BU2697" s="33">
        <v>-0.63160000000000005</v>
      </c>
      <c r="BV2697" s="33">
        <v>-0.73060000000000003</v>
      </c>
      <c r="BW2697" s="33">
        <v>-0.51139999999999997</v>
      </c>
      <c r="BX2697" s="33">
        <v>-0.50739999999999996</v>
      </c>
    </row>
    <row r="2698" spans="1:79" x14ac:dyDescent="0.3">
      <c r="A2698" s="35" t="s">
        <v>210</v>
      </c>
    </row>
    <row r="2699" spans="1:79" x14ac:dyDescent="0.3">
      <c r="A2699" s="41" t="str">
        <f>HYPERLINK("#Contents!A1", "Contents")</f>
        <v>Contents</v>
      </c>
    </row>
    <row r="2700" spans="1:79" x14ac:dyDescent="0.3">
      <c r="A2700" s="44" t="s">
        <v>296</v>
      </c>
      <c r="CA2700" s="42" t="str">
        <f>LEFT(A2700, FIND(" ", A2700) - 2)</f>
        <v>Table_Q12</v>
      </c>
    </row>
    <row r="2701" spans="1:79" x14ac:dyDescent="0.3">
      <c r="A2701" s="35" t="s">
        <v>0</v>
      </c>
    </row>
    <row r="2702" spans="1:79" ht="15" thickBot="1" x14ac:dyDescent="0.35">
      <c r="A2702" s="35" t="s">
        <v>210</v>
      </c>
    </row>
    <row r="2703" spans="1:79" ht="40.5" customHeight="1" x14ac:dyDescent="0.3">
      <c r="A2703" s="35" t="s">
        <v>210</v>
      </c>
      <c r="B2703" s="51" t="s">
        <v>16</v>
      </c>
      <c r="C2703" s="46" t="s">
        <v>1</v>
      </c>
      <c r="D2703" s="48"/>
      <c r="E2703" s="46" t="s">
        <v>2</v>
      </c>
      <c r="F2703" s="47"/>
      <c r="G2703" s="47"/>
      <c r="H2703" s="47"/>
      <c r="I2703" s="47"/>
      <c r="J2703" s="47"/>
      <c r="K2703" s="46" t="s">
        <v>298</v>
      </c>
      <c r="L2703" s="47"/>
      <c r="M2703" s="47"/>
      <c r="N2703" s="47"/>
      <c r="O2703" s="47"/>
      <c r="P2703" s="47"/>
      <c r="Q2703" s="47"/>
      <c r="R2703" s="48"/>
      <c r="S2703" s="46" t="s">
        <v>3</v>
      </c>
      <c r="T2703" s="47"/>
      <c r="U2703" s="48"/>
      <c r="V2703" s="46" t="s">
        <v>4</v>
      </c>
      <c r="W2703" s="47"/>
      <c r="X2703" s="47"/>
      <c r="Y2703" s="48"/>
      <c r="Z2703" s="46" t="s">
        <v>5</v>
      </c>
      <c r="AA2703" s="47"/>
      <c r="AB2703" s="47"/>
      <c r="AC2703" s="47"/>
      <c r="AD2703" s="47"/>
      <c r="AE2703" s="48"/>
      <c r="AF2703" s="46" t="s">
        <v>6</v>
      </c>
      <c r="AG2703" s="48"/>
      <c r="AH2703" s="46" t="s">
        <v>7</v>
      </c>
      <c r="AI2703" s="47"/>
      <c r="AJ2703" s="47"/>
      <c r="AK2703" s="47"/>
      <c r="AL2703" s="46" t="s">
        <v>8</v>
      </c>
      <c r="AM2703" s="47"/>
      <c r="AN2703" s="47"/>
      <c r="AO2703" s="47"/>
      <c r="AP2703" s="47"/>
      <c r="AQ2703" s="48"/>
      <c r="AR2703" s="46" t="s">
        <v>9</v>
      </c>
      <c r="AS2703" s="47"/>
      <c r="AT2703" s="46" t="s">
        <v>10</v>
      </c>
      <c r="AU2703" s="47"/>
      <c r="AV2703" s="47"/>
      <c r="AW2703" s="47"/>
      <c r="AX2703" s="47"/>
      <c r="AY2703" s="46" t="s">
        <v>11</v>
      </c>
      <c r="AZ2703" s="47"/>
      <c r="BA2703" s="47"/>
      <c r="BB2703" s="47"/>
      <c r="BC2703" s="47"/>
      <c r="BD2703" s="46" t="s">
        <v>12</v>
      </c>
      <c r="BE2703" s="47"/>
      <c r="BF2703" s="47"/>
      <c r="BG2703" s="47"/>
      <c r="BH2703" s="47"/>
      <c r="BI2703" s="47"/>
      <c r="BJ2703" s="46" t="s">
        <v>13</v>
      </c>
      <c r="BK2703" s="47"/>
      <c r="BL2703" s="47"/>
      <c r="BM2703" s="47"/>
      <c r="BN2703" s="47"/>
      <c r="BO2703" s="47"/>
      <c r="BP2703" s="46" t="s">
        <v>14</v>
      </c>
      <c r="BQ2703" s="47"/>
      <c r="BR2703" s="47"/>
      <c r="BS2703" s="47"/>
      <c r="BT2703" s="47"/>
      <c r="BU2703" s="47"/>
      <c r="BV2703" s="47"/>
      <c r="BW2703" s="49" t="s">
        <v>15</v>
      </c>
      <c r="BX2703" s="50"/>
    </row>
    <row r="2704" spans="1:79" ht="55.2" x14ac:dyDescent="0.3">
      <c r="A2704" s="35" t="s">
        <v>210</v>
      </c>
      <c r="B2704" s="52" t="s">
        <v>16</v>
      </c>
      <c r="C2704" s="1" t="s">
        <v>17</v>
      </c>
      <c r="D2704" s="1" t="s">
        <v>18</v>
      </c>
      <c r="E2704" s="1" t="s">
        <v>19</v>
      </c>
      <c r="F2704" s="1" t="s">
        <v>20</v>
      </c>
      <c r="G2704" s="1" t="s">
        <v>21</v>
      </c>
      <c r="H2704" s="1" t="s">
        <v>22</v>
      </c>
      <c r="I2704" s="1" t="s">
        <v>23</v>
      </c>
      <c r="J2704" s="1" t="s">
        <v>24</v>
      </c>
      <c r="K2704" s="2" t="s">
        <v>25</v>
      </c>
      <c r="L2704" s="1" t="s">
        <v>26</v>
      </c>
      <c r="M2704" s="2" t="s">
        <v>27</v>
      </c>
      <c r="N2704" s="1" t="s">
        <v>28</v>
      </c>
      <c r="O2704" s="2" t="s">
        <v>29</v>
      </c>
      <c r="P2704" s="1" t="s">
        <v>30</v>
      </c>
      <c r="Q2704" s="2" t="s">
        <v>31</v>
      </c>
      <c r="R2704" s="1" t="s">
        <v>32</v>
      </c>
      <c r="S2704" s="2" t="s">
        <v>299</v>
      </c>
      <c r="T2704" s="1" t="s">
        <v>300</v>
      </c>
      <c r="U2704" s="2" t="s">
        <v>301</v>
      </c>
      <c r="V2704" s="2" t="s">
        <v>33</v>
      </c>
      <c r="W2704" s="1" t="s">
        <v>34</v>
      </c>
      <c r="X2704" s="2" t="s">
        <v>35</v>
      </c>
      <c r="Y2704" s="2" t="s">
        <v>36</v>
      </c>
      <c r="Z2704" s="2" t="s">
        <v>37</v>
      </c>
      <c r="AA2704" s="1" t="s">
        <v>38</v>
      </c>
      <c r="AB2704" s="2" t="s">
        <v>39</v>
      </c>
      <c r="AC2704" s="1" t="s">
        <v>40</v>
      </c>
      <c r="AD2704" s="2" t="s">
        <v>41</v>
      </c>
      <c r="AE2704" s="2" t="s">
        <v>42</v>
      </c>
      <c r="AF2704" s="2" t="s">
        <v>44</v>
      </c>
      <c r="AG2704" s="1" t="s">
        <v>45</v>
      </c>
      <c r="AH2704" s="2" t="s">
        <v>46</v>
      </c>
      <c r="AI2704" s="1" t="s">
        <v>47</v>
      </c>
      <c r="AJ2704" s="2" t="s">
        <v>48</v>
      </c>
      <c r="AK2704" s="1" t="s">
        <v>43</v>
      </c>
      <c r="AL2704" s="2" t="s">
        <v>49</v>
      </c>
      <c r="AM2704" s="1" t="s">
        <v>50</v>
      </c>
      <c r="AN2704" s="2" t="s">
        <v>51</v>
      </c>
      <c r="AO2704" s="1" t="s">
        <v>52</v>
      </c>
      <c r="AP2704" s="2" t="s">
        <v>53</v>
      </c>
      <c r="AQ2704" s="2" t="s">
        <v>54</v>
      </c>
      <c r="AR2704" s="2" t="s">
        <v>44</v>
      </c>
      <c r="AS2704" s="1" t="s">
        <v>45</v>
      </c>
      <c r="AT2704" s="2" t="s">
        <v>50</v>
      </c>
      <c r="AU2704" s="1" t="s">
        <v>51</v>
      </c>
      <c r="AV2704" s="2" t="s">
        <v>49</v>
      </c>
      <c r="AW2704" s="1" t="s">
        <v>52</v>
      </c>
      <c r="AX2704" s="2" t="s">
        <v>54</v>
      </c>
      <c r="AY2704" s="2" t="s">
        <v>50</v>
      </c>
      <c r="AZ2704" s="1" t="s">
        <v>51</v>
      </c>
      <c r="BA2704" s="2" t="s">
        <v>49</v>
      </c>
      <c r="BB2704" s="1" t="s">
        <v>52</v>
      </c>
      <c r="BC2704" s="2" t="s">
        <v>54</v>
      </c>
      <c r="BD2704" s="2" t="s">
        <v>50</v>
      </c>
      <c r="BE2704" s="1" t="s">
        <v>51</v>
      </c>
      <c r="BF2704" s="2" t="s">
        <v>49</v>
      </c>
      <c r="BG2704" s="1" t="s">
        <v>52</v>
      </c>
      <c r="BH2704" s="2" t="s">
        <v>302</v>
      </c>
      <c r="BI2704" s="2" t="s">
        <v>54</v>
      </c>
      <c r="BJ2704" s="2" t="s">
        <v>50</v>
      </c>
      <c r="BK2704" s="1" t="s">
        <v>51</v>
      </c>
      <c r="BL2704" s="2" t="s">
        <v>49</v>
      </c>
      <c r="BM2704" s="2" t="s">
        <v>52</v>
      </c>
      <c r="BN2704" s="2" t="s">
        <v>53</v>
      </c>
      <c r="BO2704" s="2" t="s">
        <v>54</v>
      </c>
      <c r="BP2704" s="2" t="s">
        <v>50</v>
      </c>
      <c r="BQ2704" s="1" t="s">
        <v>51</v>
      </c>
      <c r="BR2704" s="2" t="s">
        <v>49</v>
      </c>
      <c r="BS2704" s="2" t="s">
        <v>52</v>
      </c>
      <c r="BT2704" s="2" t="s">
        <v>302</v>
      </c>
      <c r="BU2704" s="2" t="s">
        <v>53</v>
      </c>
      <c r="BV2704" s="2" t="s">
        <v>54</v>
      </c>
      <c r="BW2704" s="2" t="s">
        <v>44</v>
      </c>
      <c r="BX2704" s="3" t="s">
        <v>45</v>
      </c>
    </row>
    <row r="2705" spans="1:76" x14ac:dyDescent="0.3">
      <c r="A2705" s="35" t="s">
        <v>56</v>
      </c>
      <c r="B2705" s="32">
        <v>2059</v>
      </c>
      <c r="C2705" s="32">
        <v>1096</v>
      </c>
      <c r="D2705" s="32">
        <v>963</v>
      </c>
      <c r="E2705" s="32">
        <v>188</v>
      </c>
      <c r="F2705" s="32">
        <v>380</v>
      </c>
      <c r="G2705" s="32">
        <v>405</v>
      </c>
      <c r="H2705" s="32">
        <v>344</v>
      </c>
      <c r="I2705" s="32">
        <v>338</v>
      </c>
      <c r="J2705" s="32">
        <v>404</v>
      </c>
      <c r="K2705" s="32">
        <v>152</v>
      </c>
      <c r="L2705" s="32">
        <v>198</v>
      </c>
      <c r="M2705" s="32">
        <v>328</v>
      </c>
      <c r="N2705" s="32">
        <v>318</v>
      </c>
      <c r="O2705" s="32">
        <v>160</v>
      </c>
      <c r="P2705" s="32">
        <v>427</v>
      </c>
      <c r="Q2705" s="32">
        <v>242</v>
      </c>
      <c r="R2705" s="32">
        <v>234</v>
      </c>
      <c r="S2705" s="32">
        <v>391</v>
      </c>
      <c r="T2705" s="32">
        <v>717</v>
      </c>
      <c r="U2705" s="32">
        <v>859</v>
      </c>
      <c r="V2705" s="32">
        <v>522</v>
      </c>
      <c r="W2705" s="32">
        <v>373</v>
      </c>
      <c r="X2705" s="32">
        <v>131</v>
      </c>
      <c r="Y2705" s="32">
        <v>1033</v>
      </c>
      <c r="Z2705" s="32">
        <v>897</v>
      </c>
      <c r="AA2705" s="32">
        <v>301</v>
      </c>
      <c r="AB2705" s="32">
        <v>95</v>
      </c>
      <c r="AC2705" s="32">
        <v>74</v>
      </c>
      <c r="AD2705" s="32">
        <v>401</v>
      </c>
      <c r="AE2705" s="32">
        <v>273</v>
      </c>
      <c r="AF2705" s="32">
        <v>601</v>
      </c>
      <c r="AG2705" s="32">
        <v>1450</v>
      </c>
      <c r="AH2705" s="32">
        <v>1192</v>
      </c>
      <c r="AI2705" s="32">
        <v>305</v>
      </c>
      <c r="AJ2705" s="32">
        <v>442</v>
      </c>
      <c r="AK2705" s="32">
        <v>107</v>
      </c>
      <c r="AL2705" s="32">
        <v>520</v>
      </c>
      <c r="AM2705" s="32">
        <v>498</v>
      </c>
      <c r="AN2705" s="32">
        <v>166</v>
      </c>
      <c r="AO2705" s="32">
        <v>94</v>
      </c>
      <c r="AP2705" s="32">
        <v>100</v>
      </c>
      <c r="AQ2705" s="32">
        <v>103</v>
      </c>
      <c r="AR2705" s="32">
        <v>1050</v>
      </c>
      <c r="AS2705" s="32">
        <v>462</v>
      </c>
      <c r="AT2705" s="32">
        <v>704</v>
      </c>
      <c r="AU2705" s="32">
        <v>287</v>
      </c>
      <c r="AV2705" s="32">
        <v>336</v>
      </c>
      <c r="AW2705" s="32">
        <v>86</v>
      </c>
      <c r="AX2705" s="32">
        <v>81</v>
      </c>
      <c r="AY2705" s="32">
        <v>753</v>
      </c>
      <c r="AZ2705" s="32">
        <v>276</v>
      </c>
      <c r="BA2705" s="32">
        <v>318</v>
      </c>
      <c r="BB2705" s="32">
        <v>89</v>
      </c>
      <c r="BC2705" s="32">
        <v>25</v>
      </c>
      <c r="BD2705" s="32">
        <v>601</v>
      </c>
      <c r="BE2705" s="32">
        <v>264</v>
      </c>
      <c r="BF2705" s="32">
        <v>293</v>
      </c>
      <c r="BG2705" s="32">
        <v>93</v>
      </c>
      <c r="BH2705" s="32">
        <v>145</v>
      </c>
      <c r="BI2705" s="32">
        <v>46</v>
      </c>
      <c r="BJ2705" s="32">
        <v>591</v>
      </c>
      <c r="BK2705" s="32">
        <v>194</v>
      </c>
      <c r="BL2705" s="32">
        <v>512</v>
      </c>
      <c r="BM2705" s="32">
        <v>120</v>
      </c>
      <c r="BN2705" s="32">
        <v>151</v>
      </c>
      <c r="BO2705" s="32">
        <v>160</v>
      </c>
      <c r="BP2705" s="32">
        <v>529</v>
      </c>
      <c r="BQ2705" s="32">
        <v>204</v>
      </c>
      <c r="BR2705" s="32">
        <v>434</v>
      </c>
      <c r="BS2705" s="32">
        <v>130</v>
      </c>
      <c r="BT2705" s="32">
        <v>191</v>
      </c>
      <c r="BU2705" s="32">
        <v>165</v>
      </c>
      <c r="BV2705" s="32">
        <v>65</v>
      </c>
      <c r="BW2705" s="32">
        <v>940</v>
      </c>
      <c r="BX2705" s="32">
        <v>761</v>
      </c>
    </row>
    <row r="2706" spans="1:76" x14ac:dyDescent="0.3">
      <c r="A2706" s="35" t="s">
        <v>57</v>
      </c>
      <c r="B2706" s="32">
        <v>2059</v>
      </c>
      <c r="C2706" s="32">
        <v>1070</v>
      </c>
      <c r="D2706" s="32">
        <v>989</v>
      </c>
      <c r="E2706" s="32">
        <v>264</v>
      </c>
      <c r="F2706" s="32">
        <v>314</v>
      </c>
      <c r="G2706" s="32">
        <v>308</v>
      </c>
      <c r="H2706" s="32">
        <v>326</v>
      </c>
      <c r="I2706" s="32">
        <v>353</v>
      </c>
      <c r="J2706" s="32">
        <v>494</v>
      </c>
      <c r="K2706" s="32">
        <v>170</v>
      </c>
      <c r="L2706" s="32">
        <v>253</v>
      </c>
      <c r="M2706" s="32">
        <v>289</v>
      </c>
      <c r="N2706" s="32">
        <v>299</v>
      </c>
      <c r="O2706" s="32">
        <v>261</v>
      </c>
      <c r="P2706" s="32">
        <v>268</v>
      </c>
      <c r="Q2706" s="32">
        <v>269</v>
      </c>
      <c r="R2706" s="32">
        <v>250</v>
      </c>
      <c r="S2706" s="32">
        <v>390</v>
      </c>
      <c r="T2706" s="32">
        <v>735</v>
      </c>
      <c r="U2706" s="32">
        <v>835</v>
      </c>
      <c r="V2706" s="32">
        <v>520</v>
      </c>
      <c r="W2706" s="32">
        <v>387</v>
      </c>
      <c r="X2706" s="32">
        <v>133</v>
      </c>
      <c r="Y2706" s="32">
        <v>1019</v>
      </c>
      <c r="Z2706" s="32">
        <v>797</v>
      </c>
      <c r="AA2706" s="32">
        <v>281</v>
      </c>
      <c r="AB2706" s="32">
        <v>95</v>
      </c>
      <c r="AC2706" s="32">
        <v>93</v>
      </c>
      <c r="AD2706" s="32">
        <v>504</v>
      </c>
      <c r="AE2706" s="32">
        <v>273</v>
      </c>
      <c r="AF2706" s="32">
        <v>531</v>
      </c>
      <c r="AG2706" s="32">
        <v>1520</v>
      </c>
      <c r="AH2706" s="32">
        <v>1249</v>
      </c>
      <c r="AI2706" s="32">
        <v>269</v>
      </c>
      <c r="AJ2706" s="32">
        <v>411</v>
      </c>
      <c r="AK2706" s="32">
        <v>117</v>
      </c>
      <c r="AL2706" s="32">
        <v>523</v>
      </c>
      <c r="AM2706" s="32">
        <v>444</v>
      </c>
      <c r="AN2706" s="32">
        <v>188</v>
      </c>
      <c r="AO2706" s="32">
        <v>144</v>
      </c>
      <c r="AP2706" s="32">
        <v>104</v>
      </c>
      <c r="AQ2706" s="32">
        <v>78</v>
      </c>
      <c r="AR2706" s="32">
        <v>676</v>
      </c>
      <c r="AS2706" s="32">
        <v>836</v>
      </c>
      <c r="AT2706" s="32">
        <v>618</v>
      </c>
      <c r="AU2706" s="32">
        <v>347</v>
      </c>
      <c r="AV2706" s="32">
        <v>335</v>
      </c>
      <c r="AW2706" s="32">
        <v>112</v>
      </c>
      <c r="AX2706" s="32">
        <v>72</v>
      </c>
      <c r="AY2706" s="32">
        <v>697</v>
      </c>
      <c r="AZ2706" s="32">
        <v>320</v>
      </c>
      <c r="BA2706" s="32">
        <v>316</v>
      </c>
      <c r="BB2706" s="32">
        <v>101</v>
      </c>
      <c r="BC2706" s="32">
        <v>28</v>
      </c>
      <c r="BD2706" s="32">
        <v>546</v>
      </c>
      <c r="BE2706" s="32">
        <v>319</v>
      </c>
      <c r="BF2706" s="32">
        <v>295</v>
      </c>
      <c r="BG2706" s="32">
        <v>116</v>
      </c>
      <c r="BH2706" s="32">
        <v>131</v>
      </c>
      <c r="BI2706" s="32">
        <v>40</v>
      </c>
      <c r="BJ2706" s="32">
        <v>526</v>
      </c>
      <c r="BK2706" s="32">
        <v>222</v>
      </c>
      <c r="BL2706" s="32">
        <v>532</v>
      </c>
      <c r="BM2706" s="32">
        <v>145</v>
      </c>
      <c r="BN2706" s="32">
        <v>159</v>
      </c>
      <c r="BO2706" s="32">
        <v>143</v>
      </c>
      <c r="BP2706" s="32">
        <v>470</v>
      </c>
      <c r="BQ2706" s="32">
        <v>226</v>
      </c>
      <c r="BR2706" s="32">
        <v>445</v>
      </c>
      <c r="BS2706" s="32">
        <v>161</v>
      </c>
      <c r="BT2706" s="32">
        <v>179</v>
      </c>
      <c r="BU2706" s="32">
        <v>179</v>
      </c>
      <c r="BV2706" s="32">
        <v>54</v>
      </c>
      <c r="BW2706" s="32">
        <v>787</v>
      </c>
      <c r="BX2706" s="32">
        <v>922</v>
      </c>
    </row>
    <row r="2707" spans="1:76" x14ac:dyDescent="0.3">
      <c r="A2707" s="35" t="s">
        <v>191</v>
      </c>
      <c r="B2707" s="32">
        <v>207</v>
      </c>
      <c r="C2707" s="32">
        <v>86</v>
      </c>
      <c r="D2707" s="32">
        <v>121</v>
      </c>
      <c r="E2707" s="32">
        <v>23</v>
      </c>
      <c r="F2707" s="32">
        <v>35</v>
      </c>
      <c r="G2707" s="32">
        <v>29</v>
      </c>
      <c r="H2707" s="32">
        <v>39</v>
      </c>
      <c r="I2707" s="32">
        <v>37</v>
      </c>
      <c r="J2707" s="32">
        <v>45</v>
      </c>
      <c r="K2707" s="32">
        <v>19</v>
      </c>
      <c r="L2707" s="32">
        <v>28</v>
      </c>
      <c r="M2707" s="32">
        <v>25</v>
      </c>
      <c r="N2707" s="32">
        <v>43</v>
      </c>
      <c r="O2707" s="32">
        <v>23</v>
      </c>
      <c r="P2707" s="32">
        <v>23</v>
      </c>
      <c r="Q2707" s="32">
        <v>30</v>
      </c>
      <c r="R2707" s="32">
        <v>16</v>
      </c>
      <c r="S2707" s="32">
        <v>37</v>
      </c>
      <c r="T2707" s="32">
        <v>64</v>
      </c>
      <c r="U2707" s="32">
        <v>99</v>
      </c>
      <c r="V2707" s="32">
        <v>51</v>
      </c>
      <c r="W2707" s="32">
        <v>32</v>
      </c>
      <c r="X2707" s="32">
        <v>13</v>
      </c>
      <c r="Y2707" s="32">
        <v>111</v>
      </c>
      <c r="Z2707" s="32">
        <v>78</v>
      </c>
      <c r="AA2707" s="32">
        <v>34</v>
      </c>
      <c r="AB2707" s="32">
        <v>14</v>
      </c>
      <c r="AC2707" s="32">
        <v>5</v>
      </c>
      <c r="AD2707" s="32">
        <v>49</v>
      </c>
      <c r="AE2707" s="32">
        <v>25</v>
      </c>
      <c r="AF2707" s="32">
        <v>61</v>
      </c>
      <c r="AG2707" s="32">
        <v>146</v>
      </c>
      <c r="AH2707" s="32">
        <v>130</v>
      </c>
      <c r="AI2707" s="32">
        <v>27</v>
      </c>
      <c r="AJ2707" s="32">
        <v>43</v>
      </c>
      <c r="AK2707" s="32">
        <v>7</v>
      </c>
      <c r="AL2707" s="32">
        <v>60</v>
      </c>
      <c r="AM2707" s="32">
        <v>31</v>
      </c>
      <c r="AN2707" s="32">
        <v>19</v>
      </c>
      <c r="AO2707" s="32">
        <v>13</v>
      </c>
      <c r="AP2707" s="32">
        <v>11</v>
      </c>
      <c r="AQ2707" s="32">
        <v>14</v>
      </c>
      <c r="AR2707" s="32">
        <v>69</v>
      </c>
      <c r="AS2707" s="32">
        <v>88</v>
      </c>
      <c r="AT2707" s="32">
        <v>55</v>
      </c>
      <c r="AU2707" s="32">
        <v>39</v>
      </c>
      <c r="AV2707" s="32">
        <v>40</v>
      </c>
      <c r="AW2707" s="32">
        <v>12</v>
      </c>
      <c r="AX2707" s="32">
        <v>10</v>
      </c>
      <c r="AY2707" s="32">
        <v>63</v>
      </c>
      <c r="AZ2707" s="32">
        <v>40</v>
      </c>
      <c r="BA2707" s="32">
        <v>42</v>
      </c>
      <c r="BB2707" s="32">
        <v>8</v>
      </c>
      <c r="BC2707" s="32">
        <v>2</v>
      </c>
      <c r="BD2707" s="32">
        <v>50</v>
      </c>
      <c r="BE2707" s="32">
        <v>37</v>
      </c>
      <c r="BF2707" s="32">
        <v>38</v>
      </c>
      <c r="BG2707" s="32">
        <v>7</v>
      </c>
      <c r="BH2707" s="32">
        <v>18</v>
      </c>
      <c r="BI2707" s="32">
        <v>2</v>
      </c>
      <c r="BJ2707" s="32">
        <v>49</v>
      </c>
      <c r="BK2707" s="32">
        <v>23</v>
      </c>
      <c r="BL2707" s="32">
        <v>64</v>
      </c>
      <c r="BM2707" s="32">
        <v>14</v>
      </c>
      <c r="BN2707" s="32">
        <v>12</v>
      </c>
      <c r="BO2707" s="32">
        <v>15</v>
      </c>
      <c r="BP2707" s="32">
        <v>45</v>
      </c>
      <c r="BQ2707" s="32">
        <v>25</v>
      </c>
      <c r="BR2707" s="32">
        <v>51</v>
      </c>
      <c r="BS2707" s="32">
        <v>14</v>
      </c>
      <c r="BT2707" s="32">
        <v>24</v>
      </c>
      <c r="BU2707" s="32">
        <v>12</v>
      </c>
      <c r="BV2707" s="32">
        <v>0</v>
      </c>
      <c r="BW2707" s="32">
        <v>83</v>
      </c>
      <c r="BX2707" s="32">
        <v>103</v>
      </c>
    </row>
    <row r="2708" spans="1:76" x14ac:dyDescent="0.3">
      <c r="A2708" s="35" t="s">
        <v>210</v>
      </c>
      <c r="B2708" s="33">
        <v>0.10059999999999999</v>
      </c>
      <c r="C2708" s="33">
        <v>8.0500000000000002E-2</v>
      </c>
      <c r="D2708" s="33">
        <v>0.12230000000000001</v>
      </c>
      <c r="E2708" s="33">
        <v>8.6999999999999994E-2</v>
      </c>
      <c r="F2708" s="33">
        <v>0.1106</v>
      </c>
      <c r="G2708" s="33">
        <v>9.3700000000000006E-2</v>
      </c>
      <c r="H2708" s="33">
        <v>0.11899999999999999</v>
      </c>
      <c r="I2708" s="33">
        <v>0.1052</v>
      </c>
      <c r="J2708" s="33">
        <v>9.0300000000000005E-2</v>
      </c>
      <c r="K2708" s="33">
        <v>0.111</v>
      </c>
      <c r="L2708" s="33">
        <v>0.1114</v>
      </c>
      <c r="M2708" s="33">
        <v>8.6499999999999994E-2</v>
      </c>
      <c r="N2708" s="33">
        <v>0.14419999999999999</v>
      </c>
      <c r="O2708" s="33">
        <v>8.8999999999999996E-2</v>
      </c>
      <c r="P2708" s="33">
        <v>8.5500000000000007E-2</v>
      </c>
      <c r="Q2708" s="33">
        <v>0.1105</v>
      </c>
      <c r="R2708" s="33">
        <v>6.4299999999999996E-2</v>
      </c>
      <c r="S2708" s="33">
        <v>9.4899999999999998E-2</v>
      </c>
      <c r="T2708" s="33">
        <v>8.7300000000000003E-2</v>
      </c>
      <c r="U2708" s="33">
        <v>0.11899999999999999</v>
      </c>
      <c r="V2708" s="33">
        <v>9.7500000000000003E-2</v>
      </c>
      <c r="W2708" s="33">
        <v>8.2000000000000003E-2</v>
      </c>
      <c r="X2708" s="33">
        <v>0.1002</v>
      </c>
      <c r="Y2708" s="33">
        <v>0.10929999999999999</v>
      </c>
      <c r="Z2708" s="33">
        <v>9.7900000000000001E-2</v>
      </c>
      <c r="AA2708" s="33">
        <v>0.12089999999999999</v>
      </c>
      <c r="AB2708" s="33">
        <v>0.14710000000000001</v>
      </c>
      <c r="AC2708" s="33">
        <v>5.74E-2</v>
      </c>
      <c r="AD2708" s="33">
        <v>9.7299999999999998E-2</v>
      </c>
      <c r="AE2708" s="33">
        <v>9.01E-2</v>
      </c>
      <c r="AF2708" s="33">
        <v>0.1144</v>
      </c>
      <c r="AG2708" s="33">
        <v>9.6299999999999997E-2</v>
      </c>
      <c r="AH2708" s="33">
        <v>0.10390000000000001</v>
      </c>
      <c r="AI2708" s="33">
        <v>0.1004</v>
      </c>
      <c r="AJ2708" s="33">
        <v>0.1043</v>
      </c>
      <c r="AK2708" s="33">
        <v>5.9200000000000003E-2</v>
      </c>
      <c r="AL2708" s="33">
        <v>0.1148</v>
      </c>
      <c r="AM2708" s="33">
        <v>7.0300000000000001E-2</v>
      </c>
      <c r="AN2708" s="33">
        <v>0.1012</v>
      </c>
      <c r="AO2708" s="33">
        <v>8.8300000000000003E-2</v>
      </c>
      <c r="AP2708" s="33">
        <v>0.1099</v>
      </c>
      <c r="AQ2708" s="33">
        <v>0.17499999999999999</v>
      </c>
      <c r="AR2708" s="33">
        <v>0.1023</v>
      </c>
      <c r="AS2708" s="33">
        <v>0.1051</v>
      </c>
      <c r="AT2708" s="33">
        <v>8.9599999999999999E-2</v>
      </c>
      <c r="AU2708" s="33">
        <v>0.11310000000000001</v>
      </c>
      <c r="AV2708" s="33">
        <v>0.12089999999999999</v>
      </c>
      <c r="AW2708" s="33">
        <v>0.10680000000000001</v>
      </c>
      <c r="AX2708" s="33">
        <v>0.14480000000000001</v>
      </c>
      <c r="AY2708" s="33">
        <v>9.0399999999999994E-2</v>
      </c>
      <c r="AZ2708" s="33">
        <v>0.1244</v>
      </c>
      <c r="BA2708" s="33">
        <v>0.1326</v>
      </c>
      <c r="BB2708" s="33">
        <v>7.6200000000000004E-2</v>
      </c>
      <c r="BC2708" s="33">
        <v>6.3E-2</v>
      </c>
      <c r="BD2708" s="33">
        <v>9.1300000000000006E-2</v>
      </c>
      <c r="BE2708" s="33">
        <v>0.11559999999999999</v>
      </c>
      <c r="BF2708" s="33">
        <v>0.12939999999999999</v>
      </c>
      <c r="BG2708" s="33">
        <v>6.3299999999999995E-2</v>
      </c>
      <c r="BH2708" s="33">
        <v>0.13750000000000001</v>
      </c>
      <c r="BI2708" s="33">
        <v>4.2099999999999999E-2</v>
      </c>
      <c r="BJ2708" s="33">
        <v>9.3100000000000002E-2</v>
      </c>
      <c r="BK2708" s="33">
        <v>0.1046</v>
      </c>
      <c r="BL2708" s="33">
        <v>0.1206</v>
      </c>
      <c r="BM2708" s="33">
        <v>9.5200000000000007E-2</v>
      </c>
      <c r="BN2708" s="33">
        <v>7.6499999999999999E-2</v>
      </c>
      <c r="BO2708" s="33">
        <v>0.1081</v>
      </c>
      <c r="BP2708" s="33">
        <v>9.5399999999999999E-2</v>
      </c>
      <c r="BQ2708" s="33">
        <v>0.1125</v>
      </c>
      <c r="BR2708" s="33">
        <v>0.1152</v>
      </c>
      <c r="BS2708" s="33">
        <v>8.6300000000000002E-2</v>
      </c>
      <c r="BT2708" s="33">
        <v>0.1348</v>
      </c>
      <c r="BU2708" s="33">
        <v>6.6500000000000004E-2</v>
      </c>
      <c r="BV2708" s="32" t="s">
        <v>58</v>
      </c>
      <c r="BW2708" s="33">
        <v>0.1051</v>
      </c>
      <c r="BX2708" s="33">
        <v>0.1119</v>
      </c>
    </row>
    <row r="2709" spans="1:76" x14ac:dyDescent="0.3">
      <c r="A2709" s="35" t="s">
        <v>192</v>
      </c>
      <c r="B2709" s="32">
        <v>419</v>
      </c>
      <c r="C2709" s="32">
        <v>211</v>
      </c>
      <c r="D2709" s="32">
        <v>208</v>
      </c>
      <c r="E2709" s="32">
        <v>38</v>
      </c>
      <c r="F2709" s="32">
        <v>78</v>
      </c>
      <c r="G2709" s="32">
        <v>64</v>
      </c>
      <c r="H2709" s="32">
        <v>70</v>
      </c>
      <c r="I2709" s="32">
        <v>77</v>
      </c>
      <c r="J2709" s="32">
        <v>90</v>
      </c>
      <c r="K2709" s="32">
        <v>34</v>
      </c>
      <c r="L2709" s="32">
        <v>52</v>
      </c>
      <c r="M2709" s="32">
        <v>63</v>
      </c>
      <c r="N2709" s="32">
        <v>48</v>
      </c>
      <c r="O2709" s="32">
        <v>64</v>
      </c>
      <c r="P2709" s="32">
        <v>60</v>
      </c>
      <c r="Q2709" s="32">
        <v>59</v>
      </c>
      <c r="R2709" s="32">
        <v>39</v>
      </c>
      <c r="S2709" s="32">
        <v>59</v>
      </c>
      <c r="T2709" s="32">
        <v>144</v>
      </c>
      <c r="U2709" s="32">
        <v>204</v>
      </c>
      <c r="V2709" s="32">
        <v>72</v>
      </c>
      <c r="W2709" s="32">
        <v>55</v>
      </c>
      <c r="X2709" s="32">
        <v>26</v>
      </c>
      <c r="Y2709" s="32">
        <v>266</v>
      </c>
      <c r="Z2709" s="32">
        <v>191</v>
      </c>
      <c r="AA2709" s="32">
        <v>56</v>
      </c>
      <c r="AB2709" s="32">
        <v>17</v>
      </c>
      <c r="AC2709" s="32">
        <v>17</v>
      </c>
      <c r="AD2709" s="32">
        <v>91</v>
      </c>
      <c r="AE2709" s="32">
        <v>44</v>
      </c>
      <c r="AF2709" s="32">
        <v>118</v>
      </c>
      <c r="AG2709" s="32">
        <v>301</v>
      </c>
      <c r="AH2709" s="32">
        <v>289</v>
      </c>
      <c r="AI2709" s="32">
        <v>58</v>
      </c>
      <c r="AJ2709" s="32">
        <v>57</v>
      </c>
      <c r="AK2709" s="32">
        <v>15</v>
      </c>
      <c r="AL2709" s="32">
        <v>131</v>
      </c>
      <c r="AM2709" s="32">
        <v>91</v>
      </c>
      <c r="AN2709" s="32">
        <v>38</v>
      </c>
      <c r="AO2709" s="32">
        <v>42</v>
      </c>
      <c r="AP2709" s="32">
        <v>21</v>
      </c>
      <c r="AQ2709" s="32">
        <v>16</v>
      </c>
      <c r="AR2709" s="32">
        <v>125</v>
      </c>
      <c r="AS2709" s="32">
        <v>205</v>
      </c>
      <c r="AT2709" s="32">
        <v>131</v>
      </c>
      <c r="AU2709" s="32">
        <v>72</v>
      </c>
      <c r="AV2709" s="32">
        <v>73</v>
      </c>
      <c r="AW2709" s="32">
        <v>44</v>
      </c>
      <c r="AX2709" s="32">
        <v>12</v>
      </c>
      <c r="AY2709" s="32">
        <v>151</v>
      </c>
      <c r="AZ2709" s="32">
        <v>64</v>
      </c>
      <c r="BA2709" s="32">
        <v>64</v>
      </c>
      <c r="BB2709" s="32">
        <v>38</v>
      </c>
      <c r="BC2709" s="32">
        <v>6</v>
      </c>
      <c r="BD2709" s="32">
        <v>114</v>
      </c>
      <c r="BE2709" s="32">
        <v>65</v>
      </c>
      <c r="BF2709" s="32">
        <v>68</v>
      </c>
      <c r="BG2709" s="32">
        <v>36</v>
      </c>
      <c r="BH2709" s="32">
        <v>31</v>
      </c>
      <c r="BI2709" s="32">
        <v>7</v>
      </c>
      <c r="BJ2709" s="32">
        <v>99</v>
      </c>
      <c r="BK2709" s="32">
        <v>35</v>
      </c>
      <c r="BL2709" s="32">
        <v>144</v>
      </c>
      <c r="BM2709" s="32">
        <v>35</v>
      </c>
      <c r="BN2709" s="32">
        <v>28</v>
      </c>
      <c r="BO2709" s="32">
        <v>31</v>
      </c>
      <c r="BP2709" s="32">
        <v>86</v>
      </c>
      <c r="BQ2709" s="32">
        <v>36</v>
      </c>
      <c r="BR2709" s="32">
        <v>116</v>
      </c>
      <c r="BS2709" s="32">
        <v>42</v>
      </c>
      <c r="BT2709" s="32">
        <v>45</v>
      </c>
      <c r="BU2709" s="32">
        <v>41</v>
      </c>
      <c r="BV2709" s="32">
        <v>6</v>
      </c>
      <c r="BW2709" s="32">
        <v>160</v>
      </c>
      <c r="BX2709" s="32">
        <v>208</v>
      </c>
    </row>
    <row r="2710" spans="1:76" x14ac:dyDescent="0.3">
      <c r="A2710" s="35" t="s">
        <v>210</v>
      </c>
      <c r="B2710" s="33">
        <v>0.2034</v>
      </c>
      <c r="C2710" s="33">
        <v>0.19689999999999999</v>
      </c>
      <c r="D2710" s="33">
        <v>0.21049999999999999</v>
      </c>
      <c r="E2710" s="33">
        <v>0.14399999999999999</v>
      </c>
      <c r="F2710" s="33">
        <v>0.24979999999999999</v>
      </c>
      <c r="G2710" s="33">
        <v>0.20880000000000001</v>
      </c>
      <c r="H2710" s="33">
        <v>0.21540000000000001</v>
      </c>
      <c r="I2710" s="33">
        <v>0.21929999999999999</v>
      </c>
      <c r="J2710" s="33">
        <v>0.183</v>
      </c>
      <c r="K2710" s="33">
        <v>0.19980000000000001</v>
      </c>
      <c r="L2710" s="33">
        <v>0.20680000000000001</v>
      </c>
      <c r="M2710" s="33">
        <v>0.21909999999999999</v>
      </c>
      <c r="N2710" s="34">
        <v>0.16</v>
      </c>
      <c r="O2710" s="33">
        <v>0.24440000000000001</v>
      </c>
      <c r="P2710" s="33">
        <v>0.22320000000000001</v>
      </c>
      <c r="Q2710" s="33">
        <v>0.21779999999999999</v>
      </c>
      <c r="R2710" s="33">
        <v>0.157</v>
      </c>
      <c r="S2710" s="33">
        <v>0.15029999999999999</v>
      </c>
      <c r="T2710" s="33">
        <v>0.1953</v>
      </c>
      <c r="U2710" s="33">
        <v>0.2447</v>
      </c>
      <c r="V2710" s="33">
        <v>0.1381</v>
      </c>
      <c r="W2710" s="33">
        <v>0.14330000000000001</v>
      </c>
      <c r="X2710" s="33">
        <v>0.19439999999999999</v>
      </c>
      <c r="Y2710" s="33">
        <v>0.26079999999999998</v>
      </c>
      <c r="Z2710" s="33">
        <v>0.2392</v>
      </c>
      <c r="AA2710" s="33">
        <v>0.19850000000000001</v>
      </c>
      <c r="AB2710" s="33">
        <v>0.17829999999999999</v>
      </c>
      <c r="AC2710" s="33">
        <v>0.1787</v>
      </c>
      <c r="AD2710" s="33">
        <v>0.1799</v>
      </c>
      <c r="AE2710" s="33">
        <v>0.16289999999999999</v>
      </c>
      <c r="AF2710" s="33">
        <v>0.22270000000000001</v>
      </c>
      <c r="AG2710" s="33">
        <v>0.19769999999999999</v>
      </c>
      <c r="AH2710" s="33">
        <v>0.23150000000000001</v>
      </c>
      <c r="AI2710" s="33">
        <v>0.21429999999999999</v>
      </c>
      <c r="AJ2710" s="33">
        <v>0.13780000000000001</v>
      </c>
      <c r="AK2710" s="33">
        <v>0.1308</v>
      </c>
      <c r="AL2710" s="33">
        <v>0.25090000000000001</v>
      </c>
      <c r="AM2710" s="33">
        <v>0.20399999999999999</v>
      </c>
      <c r="AN2710" s="33">
        <v>0.20319999999999999</v>
      </c>
      <c r="AO2710" s="33">
        <v>0.29139999999999999</v>
      </c>
      <c r="AP2710" s="33">
        <v>0.20480000000000001</v>
      </c>
      <c r="AQ2710" s="33">
        <v>0.2072</v>
      </c>
      <c r="AR2710" s="33">
        <v>0.1852</v>
      </c>
      <c r="AS2710" s="33">
        <v>0.24560000000000001</v>
      </c>
      <c r="AT2710" s="33">
        <v>0.21260000000000001</v>
      </c>
      <c r="AU2710" s="33">
        <v>0.2069</v>
      </c>
      <c r="AV2710" s="33">
        <v>0.2177</v>
      </c>
      <c r="AW2710" s="33">
        <v>0.39610000000000001</v>
      </c>
      <c r="AX2710" s="33">
        <v>0.1694</v>
      </c>
      <c r="AY2710" s="33">
        <v>0.216</v>
      </c>
      <c r="AZ2710" s="33">
        <v>0.19869999999999999</v>
      </c>
      <c r="BA2710" s="33">
        <v>0.20150000000000001</v>
      </c>
      <c r="BB2710" s="33">
        <v>0.37369999999999998</v>
      </c>
      <c r="BC2710" s="33">
        <v>0.21099999999999999</v>
      </c>
      <c r="BD2710" s="33">
        <v>0.20960000000000001</v>
      </c>
      <c r="BE2710" s="33">
        <v>0.2056</v>
      </c>
      <c r="BF2710" s="33">
        <v>0.22950000000000001</v>
      </c>
      <c r="BG2710" s="33">
        <v>0.31359999999999999</v>
      </c>
      <c r="BH2710" s="33">
        <v>0.23480000000000001</v>
      </c>
      <c r="BI2710" s="33">
        <v>0.16900000000000001</v>
      </c>
      <c r="BJ2710" s="33">
        <v>0.18920000000000001</v>
      </c>
      <c r="BK2710" s="33">
        <v>0.1552</v>
      </c>
      <c r="BL2710" s="33">
        <v>0.27029999999999998</v>
      </c>
      <c r="BM2710" s="33">
        <v>0.24360000000000001</v>
      </c>
      <c r="BN2710" s="33">
        <v>0.1736</v>
      </c>
      <c r="BO2710" s="33">
        <v>0.21659999999999999</v>
      </c>
      <c r="BP2710" s="33">
        <v>0.1835</v>
      </c>
      <c r="BQ2710" s="33">
        <v>0.1573</v>
      </c>
      <c r="BR2710" s="33">
        <v>0.25969999999999999</v>
      </c>
      <c r="BS2710" s="33">
        <v>0.25900000000000001</v>
      </c>
      <c r="BT2710" s="34">
        <v>0.25</v>
      </c>
      <c r="BU2710" s="33">
        <v>0.22819999999999999</v>
      </c>
      <c r="BV2710" s="33">
        <v>0.1174</v>
      </c>
      <c r="BW2710" s="33">
        <v>0.20300000000000001</v>
      </c>
      <c r="BX2710" s="33">
        <v>0.2261</v>
      </c>
    </row>
    <row r="2711" spans="1:76" x14ac:dyDescent="0.3">
      <c r="A2711" s="35" t="s">
        <v>193</v>
      </c>
      <c r="B2711" s="32">
        <v>325</v>
      </c>
      <c r="C2711" s="32">
        <v>172</v>
      </c>
      <c r="D2711" s="32">
        <v>153</v>
      </c>
      <c r="E2711" s="32">
        <v>71</v>
      </c>
      <c r="F2711" s="32">
        <v>74</v>
      </c>
      <c r="G2711" s="32">
        <v>46</v>
      </c>
      <c r="H2711" s="32">
        <v>43</v>
      </c>
      <c r="I2711" s="32">
        <v>45</v>
      </c>
      <c r="J2711" s="32">
        <v>46</v>
      </c>
      <c r="K2711" s="32">
        <v>27</v>
      </c>
      <c r="L2711" s="32">
        <v>31</v>
      </c>
      <c r="M2711" s="32">
        <v>46</v>
      </c>
      <c r="N2711" s="32">
        <v>51</v>
      </c>
      <c r="O2711" s="32">
        <v>38</v>
      </c>
      <c r="P2711" s="32">
        <v>54</v>
      </c>
      <c r="Q2711" s="32">
        <v>35</v>
      </c>
      <c r="R2711" s="32">
        <v>44</v>
      </c>
      <c r="S2711" s="32">
        <v>66</v>
      </c>
      <c r="T2711" s="32">
        <v>126</v>
      </c>
      <c r="U2711" s="32">
        <v>119</v>
      </c>
      <c r="V2711" s="32">
        <v>93</v>
      </c>
      <c r="W2711" s="32">
        <v>67</v>
      </c>
      <c r="X2711" s="32">
        <v>16</v>
      </c>
      <c r="Y2711" s="32">
        <v>149</v>
      </c>
      <c r="Z2711" s="32">
        <v>150</v>
      </c>
      <c r="AA2711" s="32">
        <v>48</v>
      </c>
      <c r="AB2711" s="32">
        <v>9</v>
      </c>
      <c r="AC2711" s="32">
        <v>18</v>
      </c>
      <c r="AD2711" s="32">
        <v>52</v>
      </c>
      <c r="AE2711" s="32">
        <v>45</v>
      </c>
      <c r="AF2711" s="32">
        <v>96</v>
      </c>
      <c r="AG2711" s="32">
        <v>228</v>
      </c>
      <c r="AH2711" s="32">
        <v>163</v>
      </c>
      <c r="AI2711" s="32">
        <v>56</v>
      </c>
      <c r="AJ2711" s="32">
        <v>71</v>
      </c>
      <c r="AK2711" s="32">
        <v>32</v>
      </c>
      <c r="AL2711" s="32">
        <v>84</v>
      </c>
      <c r="AM2711" s="32">
        <v>62</v>
      </c>
      <c r="AN2711" s="32">
        <v>28</v>
      </c>
      <c r="AO2711" s="32">
        <v>19</v>
      </c>
      <c r="AP2711" s="32">
        <v>9</v>
      </c>
      <c r="AQ2711" s="32">
        <v>10</v>
      </c>
      <c r="AR2711" s="32">
        <v>86</v>
      </c>
      <c r="AS2711" s="32">
        <v>97</v>
      </c>
      <c r="AT2711" s="32">
        <v>64</v>
      </c>
      <c r="AU2711" s="32">
        <v>39</v>
      </c>
      <c r="AV2711" s="32">
        <v>54</v>
      </c>
      <c r="AW2711" s="32">
        <v>6</v>
      </c>
      <c r="AX2711" s="32">
        <v>11</v>
      </c>
      <c r="AY2711" s="32">
        <v>86</v>
      </c>
      <c r="AZ2711" s="32">
        <v>38</v>
      </c>
      <c r="BA2711" s="32">
        <v>54</v>
      </c>
      <c r="BB2711" s="32">
        <v>10</v>
      </c>
      <c r="BC2711" s="32">
        <v>2</v>
      </c>
      <c r="BD2711" s="32">
        <v>80</v>
      </c>
      <c r="BE2711" s="32">
        <v>33</v>
      </c>
      <c r="BF2711" s="32">
        <v>50</v>
      </c>
      <c r="BG2711" s="32">
        <v>12</v>
      </c>
      <c r="BH2711" s="32">
        <v>10</v>
      </c>
      <c r="BI2711" s="32">
        <v>4</v>
      </c>
      <c r="BJ2711" s="32">
        <v>75</v>
      </c>
      <c r="BK2711" s="32">
        <v>33</v>
      </c>
      <c r="BL2711" s="32">
        <v>104</v>
      </c>
      <c r="BM2711" s="32">
        <v>18</v>
      </c>
      <c r="BN2711" s="32">
        <v>20</v>
      </c>
      <c r="BO2711" s="32">
        <v>17</v>
      </c>
      <c r="BP2711" s="32">
        <v>73</v>
      </c>
      <c r="BQ2711" s="32">
        <v>38</v>
      </c>
      <c r="BR2711" s="32">
        <v>95</v>
      </c>
      <c r="BS2711" s="32">
        <v>13</v>
      </c>
      <c r="BT2711" s="32">
        <v>22</v>
      </c>
      <c r="BU2711" s="32">
        <v>21</v>
      </c>
      <c r="BV2711" s="32">
        <v>1</v>
      </c>
      <c r="BW2711" s="32">
        <v>118</v>
      </c>
      <c r="BX2711" s="32">
        <v>119</v>
      </c>
    </row>
    <row r="2712" spans="1:76" x14ac:dyDescent="0.3">
      <c r="A2712" s="35" t="s">
        <v>210</v>
      </c>
      <c r="B2712" s="33">
        <v>0.15790000000000001</v>
      </c>
      <c r="C2712" s="33">
        <v>0.16070000000000001</v>
      </c>
      <c r="D2712" s="33">
        <v>0.155</v>
      </c>
      <c r="E2712" s="33">
        <v>0.26950000000000002</v>
      </c>
      <c r="F2712" s="33">
        <v>0.2359</v>
      </c>
      <c r="G2712" s="33">
        <v>0.14949999999999999</v>
      </c>
      <c r="H2712" s="33">
        <v>0.13150000000000001</v>
      </c>
      <c r="I2712" s="33">
        <v>0.1278</v>
      </c>
      <c r="J2712" s="33">
        <v>9.2899999999999996E-2</v>
      </c>
      <c r="K2712" s="33">
        <v>0.1608</v>
      </c>
      <c r="L2712" s="33">
        <v>0.1215</v>
      </c>
      <c r="M2712" s="33">
        <v>0.1578</v>
      </c>
      <c r="N2712" s="33">
        <v>0.1694</v>
      </c>
      <c r="O2712" s="33">
        <v>0.14680000000000001</v>
      </c>
      <c r="P2712" s="33">
        <v>0.2011</v>
      </c>
      <c r="Q2712" s="33">
        <v>0.1308</v>
      </c>
      <c r="R2712" s="33">
        <v>0.17369999999999999</v>
      </c>
      <c r="S2712" s="33">
        <v>0.17019999999999999</v>
      </c>
      <c r="T2712" s="33">
        <v>0.17080000000000001</v>
      </c>
      <c r="U2712" s="33">
        <v>0.14269999999999999</v>
      </c>
      <c r="V2712" s="33">
        <v>0.17879999999999999</v>
      </c>
      <c r="W2712" s="33">
        <v>0.1726</v>
      </c>
      <c r="X2712" s="33">
        <v>0.1195</v>
      </c>
      <c r="Y2712" s="33">
        <v>0.1467</v>
      </c>
      <c r="Z2712" s="33">
        <v>0.1885</v>
      </c>
      <c r="AA2712" s="33">
        <v>0.1719</v>
      </c>
      <c r="AB2712" s="33">
        <v>9.7600000000000006E-2</v>
      </c>
      <c r="AC2712" s="33">
        <v>0.19320000000000001</v>
      </c>
      <c r="AD2712" s="33">
        <v>0.10390000000000001</v>
      </c>
      <c r="AE2712" s="33">
        <v>0.16450000000000001</v>
      </c>
      <c r="AF2712" s="33">
        <v>0.1807</v>
      </c>
      <c r="AG2712" s="34">
        <v>0.15</v>
      </c>
      <c r="AH2712" s="33">
        <v>0.1308</v>
      </c>
      <c r="AI2712" s="33">
        <v>0.20849999999999999</v>
      </c>
      <c r="AJ2712" s="33">
        <v>0.1734</v>
      </c>
      <c r="AK2712" s="33">
        <v>0.27050000000000002</v>
      </c>
      <c r="AL2712" s="33">
        <v>0.1598</v>
      </c>
      <c r="AM2712" s="33">
        <v>0.13869999999999999</v>
      </c>
      <c r="AN2712" s="33">
        <v>0.14779999999999999</v>
      </c>
      <c r="AO2712" s="33">
        <v>0.13120000000000001</v>
      </c>
      <c r="AP2712" s="33">
        <v>8.4000000000000005E-2</v>
      </c>
      <c r="AQ2712" s="33">
        <v>0.13100000000000001</v>
      </c>
      <c r="AR2712" s="33">
        <v>0.12690000000000001</v>
      </c>
      <c r="AS2712" s="33">
        <v>0.1162</v>
      </c>
      <c r="AT2712" s="33">
        <v>0.1027</v>
      </c>
      <c r="AU2712" s="33">
        <v>0.11310000000000001</v>
      </c>
      <c r="AV2712" s="33">
        <v>0.1628</v>
      </c>
      <c r="AW2712" s="33">
        <v>5.7799999999999997E-2</v>
      </c>
      <c r="AX2712" s="33">
        <v>0.14549999999999999</v>
      </c>
      <c r="AY2712" s="33">
        <v>0.124</v>
      </c>
      <c r="AZ2712" s="33">
        <v>0.1197</v>
      </c>
      <c r="BA2712" s="33">
        <v>0.17150000000000001</v>
      </c>
      <c r="BB2712" s="33">
        <v>9.9000000000000005E-2</v>
      </c>
      <c r="BC2712" s="33">
        <v>8.7800000000000003E-2</v>
      </c>
      <c r="BD2712" s="33">
        <v>0.1472</v>
      </c>
      <c r="BE2712" s="33">
        <v>0.1028</v>
      </c>
      <c r="BF2712" s="33">
        <v>0.1681</v>
      </c>
      <c r="BG2712" s="33">
        <v>0.10630000000000001</v>
      </c>
      <c r="BH2712" s="33">
        <v>7.9600000000000004E-2</v>
      </c>
      <c r="BI2712" s="33">
        <v>9.4E-2</v>
      </c>
      <c r="BJ2712" s="33">
        <v>0.1434</v>
      </c>
      <c r="BK2712" s="33">
        <v>0.1484</v>
      </c>
      <c r="BL2712" s="33">
        <v>0.1961</v>
      </c>
      <c r="BM2712" s="33">
        <v>0.12479999999999999</v>
      </c>
      <c r="BN2712" s="33">
        <v>0.1255</v>
      </c>
      <c r="BO2712" s="33">
        <v>0.11600000000000001</v>
      </c>
      <c r="BP2712" s="33">
        <v>0.1555</v>
      </c>
      <c r="BQ2712" s="33">
        <v>0.16819999999999999</v>
      </c>
      <c r="BR2712" s="33">
        <v>0.2135</v>
      </c>
      <c r="BS2712" s="33">
        <v>8.1500000000000003E-2</v>
      </c>
      <c r="BT2712" s="33">
        <v>0.1234</v>
      </c>
      <c r="BU2712" s="33">
        <v>0.1174</v>
      </c>
      <c r="BV2712" s="33">
        <v>2.1600000000000001E-2</v>
      </c>
      <c r="BW2712" s="33">
        <v>0.1502</v>
      </c>
      <c r="BX2712" s="33">
        <v>0.12920000000000001</v>
      </c>
    </row>
    <row r="2713" spans="1:76" x14ac:dyDescent="0.3">
      <c r="A2713" s="35" t="s">
        <v>194</v>
      </c>
      <c r="B2713" s="32">
        <v>320</v>
      </c>
      <c r="C2713" s="32">
        <v>177</v>
      </c>
      <c r="D2713" s="32">
        <v>143</v>
      </c>
      <c r="E2713" s="32">
        <v>39</v>
      </c>
      <c r="F2713" s="32">
        <v>48</v>
      </c>
      <c r="G2713" s="32">
        <v>63</v>
      </c>
      <c r="H2713" s="32">
        <v>62</v>
      </c>
      <c r="I2713" s="32">
        <v>56</v>
      </c>
      <c r="J2713" s="32">
        <v>52</v>
      </c>
      <c r="K2713" s="32">
        <v>19</v>
      </c>
      <c r="L2713" s="32">
        <v>39</v>
      </c>
      <c r="M2713" s="32">
        <v>45</v>
      </c>
      <c r="N2713" s="32">
        <v>60</v>
      </c>
      <c r="O2713" s="32">
        <v>29</v>
      </c>
      <c r="P2713" s="32">
        <v>39</v>
      </c>
      <c r="Q2713" s="32">
        <v>41</v>
      </c>
      <c r="R2713" s="32">
        <v>47</v>
      </c>
      <c r="S2713" s="32">
        <v>62</v>
      </c>
      <c r="T2713" s="32">
        <v>103</v>
      </c>
      <c r="U2713" s="32">
        <v>135</v>
      </c>
      <c r="V2713" s="32">
        <v>75</v>
      </c>
      <c r="W2713" s="32">
        <v>52</v>
      </c>
      <c r="X2713" s="32">
        <v>23</v>
      </c>
      <c r="Y2713" s="32">
        <v>170</v>
      </c>
      <c r="Z2713" s="32">
        <v>131</v>
      </c>
      <c r="AA2713" s="32">
        <v>46</v>
      </c>
      <c r="AB2713" s="32">
        <v>17</v>
      </c>
      <c r="AC2713" s="32">
        <v>15</v>
      </c>
      <c r="AD2713" s="32">
        <v>57</v>
      </c>
      <c r="AE2713" s="32">
        <v>52</v>
      </c>
      <c r="AF2713" s="32">
        <v>105</v>
      </c>
      <c r="AG2713" s="32">
        <v>213</v>
      </c>
      <c r="AH2713" s="32">
        <v>194</v>
      </c>
      <c r="AI2713" s="32">
        <v>48</v>
      </c>
      <c r="AJ2713" s="32">
        <v>59</v>
      </c>
      <c r="AK2713" s="32">
        <v>17</v>
      </c>
      <c r="AL2713" s="32">
        <v>80</v>
      </c>
      <c r="AM2713" s="32">
        <v>67</v>
      </c>
      <c r="AN2713" s="32">
        <v>23</v>
      </c>
      <c r="AO2713" s="32">
        <v>35</v>
      </c>
      <c r="AP2713" s="32">
        <v>13</v>
      </c>
      <c r="AQ2713" s="32">
        <v>10</v>
      </c>
      <c r="AR2713" s="32">
        <v>99</v>
      </c>
      <c r="AS2713" s="32">
        <v>145</v>
      </c>
      <c r="AT2713" s="32">
        <v>104</v>
      </c>
      <c r="AU2713" s="32">
        <v>43</v>
      </c>
      <c r="AV2713" s="32">
        <v>55</v>
      </c>
      <c r="AW2713" s="32">
        <v>24</v>
      </c>
      <c r="AX2713" s="32">
        <v>6</v>
      </c>
      <c r="AY2713" s="32">
        <v>115</v>
      </c>
      <c r="AZ2713" s="32">
        <v>34</v>
      </c>
      <c r="BA2713" s="32">
        <v>46</v>
      </c>
      <c r="BB2713" s="32">
        <v>27</v>
      </c>
      <c r="BC2713" s="32">
        <v>1</v>
      </c>
      <c r="BD2713" s="32">
        <v>87</v>
      </c>
      <c r="BE2713" s="32">
        <v>35</v>
      </c>
      <c r="BF2713" s="32">
        <v>38</v>
      </c>
      <c r="BG2713" s="32">
        <v>32</v>
      </c>
      <c r="BH2713" s="32">
        <v>19</v>
      </c>
      <c r="BI2713" s="32">
        <v>6</v>
      </c>
      <c r="BJ2713" s="32">
        <v>79</v>
      </c>
      <c r="BK2713" s="32">
        <v>32</v>
      </c>
      <c r="BL2713" s="32">
        <v>85</v>
      </c>
      <c r="BM2713" s="32">
        <v>39</v>
      </c>
      <c r="BN2713" s="32">
        <v>19</v>
      </c>
      <c r="BO2713" s="32">
        <v>16</v>
      </c>
      <c r="BP2713" s="32">
        <v>75</v>
      </c>
      <c r="BQ2713" s="32">
        <v>32</v>
      </c>
      <c r="BR2713" s="32">
        <v>68</v>
      </c>
      <c r="BS2713" s="32">
        <v>36</v>
      </c>
      <c r="BT2713" s="32">
        <v>23</v>
      </c>
      <c r="BU2713" s="32">
        <v>24</v>
      </c>
      <c r="BV2713" s="32">
        <v>6</v>
      </c>
      <c r="BW2713" s="32">
        <v>117</v>
      </c>
      <c r="BX2713" s="32">
        <v>134</v>
      </c>
    </row>
    <row r="2714" spans="1:76" x14ac:dyDescent="0.3">
      <c r="A2714" s="35" t="s">
        <v>210</v>
      </c>
      <c r="B2714" s="33">
        <v>0.15540000000000001</v>
      </c>
      <c r="C2714" s="33">
        <v>0.1658</v>
      </c>
      <c r="D2714" s="33">
        <v>0.14419999999999999</v>
      </c>
      <c r="E2714" s="33">
        <v>0.14979999999999999</v>
      </c>
      <c r="F2714" s="33">
        <v>0.1532</v>
      </c>
      <c r="G2714" s="33">
        <v>0.20599999999999999</v>
      </c>
      <c r="H2714" s="33">
        <v>0.18909999999999999</v>
      </c>
      <c r="I2714" s="33">
        <v>0.15770000000000001</v>
      </c>
      <c r="J2714" s="33">
        <v>0.10440000000000001</v>
      </c>
      <c r="K2714" s="33">
        <v>0.1129</v>
      </c>
      <c r="L2714" s="33">
        <v>0.15310000000000001</v>
      </c>
      <c r="M2714" s="33">
        <v>0.15690000000000001</v>
      </c>
      <c r="N2714" s="33">
        <v>0.2006</v>
      </c>
      <c r="O2714" s="33">
        <v>0.1129</v>
      </c>
      <c r="P2714" s="33">
        <v>0.1447</v>
      </c>
      <c r="Q2714" s="33">
        <v>0.15310000000000001</v>
      </c>
      <c r="R2714" s="33">
        <v>0.18940000000000001</v>
      </c>
      <c r="S2714" s="33">
        <v>0.15970000000000001</v>
      </c>
      <c r="T2714" s="33">
        <v>0.14080000000000001</v>
      </c>
      <c r="U2714" s="33">
        <v>0.16159999999999999</v>
      </c>
      <c r="V2714" s="33">
        <v>0.14410000000000001</v>
      </c>
      <c r="W2714" s="33">
        <v>0.1341</v>
      </c>
      <c r="X2714" s="33">
        <v>0.1757</v>
      </c>
      <c r="Y2714" s="33">
        <v>0.16669999999999999</v>
      </c>
      <c r="Z2714" s="33">
        <v>0.16389999999999999</v>
      </c>
      <c r="AA2714" s="33">
        <v>0.16289999999999999</v>
      </c>
      <c r="AB2714" s="33">
        <v>0.17530000000000001</v>
      </c>
      <c r="AC2714" s="33">
        <v>0.159</v>
      </c>
      <c r="AD2714" s="33">
        <v>0.11260000000000001</v>
      </c>
      <c r="AE2714" s="33">
        <v>0.1908</v>
      </c>
      <c r="AF2714" s="33">
        <v>0.19719999999999999</v>
      </c>
      <c r="AG2714" s="33">
        <v>0.14030000000000001</v>
      </c>
      <c r="AH2714" s="33">
        <v>0.15490000000000001</v>
      </c>
      <c r="AI2714" s="33">
        <v>0.17649999999999999</v>
      </c>
      <c r="AJ2714" s="33">
        <v>0.14480000000000001</v>
      </c>
      <c r="AK2714" s="33">
        <v>0.14419999999999999</v>
      </c>
      <c r="AL2714" s="33">
        <v>0.15379999999999999</v>
      </c>
      <c r="AM2714" s="33">
        <v>0.14979999999999999</v>
      </c>
      <c r="AN2714" s="33">
        <v>0.124</v>
      </c>
      <c r="AO2714" s="33">
        <v>0.24360000000000001</v>
      </c>
      <c r="AP2714" s="34">
        <v>0.13</v>
      </c>
      <c r="AQ2714" s="33">
        <v>0.13270000000000001</v>
      </c>
      <c r="AR2714" s="33">
        <v>0.1464</v>
      </c>
      <c r="AS2714" s="33">
        <v>0.17369999999999999</v>
      </c>
      <c r="AT2714" s="33">
        <v>0.16900000000000001</v>
      </c>
      <c r="AU2714" s="33">
        <v>0.12470000000000001</v>
      </c>
      <c r="AV2714" s="33">
        <v>0.16520000000000001</v>
      </c>
      <c r="AW2714" s="33">
        <v>0.214</v>
      </c>
      <c r="AX2714" s="33">
        <v>7.7200000000000005E-2</v>
      </c>
      <c r="AY2714" s="33">
        <v>0.16569999999999999</v>
      </c>
      <c r="AZ2714" s="33">
        <v>0.1072</v>
      </c>
      <c r="BA2714" s="33">
        <v>0.14419999999999999</v>
      </c>
      <c r="BB2714" s="33">
        <v>0.26340000000000002</v>
      </c>
      <c r="BC2714" s="33">
        <v>2.86E-2</v>
      </c>
      <c r="BD2714" s="33">
        <v>0.16020000000000001</v>
      </c>
      <c r="BE2714" s="33">
        <v>0.1103</v>
      </c>
      <c r="BF2714" s="33">
        <v>0.12790000000000001</v>
      </c>
      <c r="BG2714" s="33">
        <v>0.2792</v>
      </c>
      <c r="BH2714" s="33">
        <v>0.14660000000000001</v>
      </c>
      <c r="BI2714" s="33">
        <v>0.1542</v>
      </c>
      <c r="BJ2714" s="33">
        <v>0.14979999999999999</v>
      </c>
      <c r="BK2714" s="33">
        <v>0.14169999999999999</v>
      </c>
      <c r="BL2714" s="33">
        <v>0.15920000000000001</v>
      </c>
      <c r="BM2714" s="33">
        <v>0.2702</v>
      </c>
      <c r="BN2714" s="33">
        <v>0.11840000000000001</v>
      </c>
      <c r="BO2714" s="33">
        <v>0.1145</v>
      </c>
      <c r="BP2714" s="34">
        <v>0.16</v>
      </c>
      <c r="BQ2714" s="33">
        <v>0.1426</v>
      </c>
      <c r="BR2714" s="33">
        <v>0.1525</v>
      </c>
      <c r="BS2714" s="33">
        <v>0.22309999999999999</v>
      </c>
      <c r="BT2714" s="33">
        <v>0.13039999999999999</v>
      </c>
      <c r="BU2714" s="33">
        <v>0.13250000000000001</v>
      </c>
      <c r="BV2714" s="33">
        <v>0.10680000000000001</v>
      </c>
      <c r="BW2714" s="33">
        <v>0.14810000000000001</v>
      </c>
      <c r="BX2714" s="33">
        <v>0.14480000000000001</v>
      </c>
    </row>
    <row r="2715" spans="1:76" x14ac:dyDescent="0.3">
      <c r="A2715" s="35" t="s">
        <v>195</v>
      </c>
      <c r="B2715" s="32">
        <v>685</v>
      </c>
      <c r="C2715" s="32">
        <v>352</v>
      </c>
      <c r="D2715" s="32">
        <v>333</v>
      </c>
      <c r="E2715" s="32">
        <v>47</v>
      </c>
      <c r="F2715" s="32">
        <v>57</v>
      </c>
      <c r="G2715" s="32">
        <v>91</v>
      </c>
      <c r="H2715" s="32">
        <v>97</v>
      </c>
      <c r="I2715" s="32">
        <v>131</v>
      </c>
      <c r="J2715" s="32">
        <v>261</v>
      </c>
      <c r="K2715" s="32">
        <v>63</v>
      </c>
      <c r="L2715" s="32">
        <v>94</v>
      </c>
      <c r="M2715" s="32">
        <v>95</v>
      </c>
      <c r="N2715" s="32">
        <v>71</v>
      </c>
      <c r="O2715" s="32">
        <v>101</v>
      </c>
      <c r="P2715" s="32">
        <v>77</v>
      </c>
      <c r="Q2715" s="32">
        <v>97</v>
      </c>
      <c r="R2715" s="32">
        <v>88</v>
      </c>
      <c r="S2715" s="32">
        <v>136</v>
      </c>
      <c r="T2715" s="32">
        <v>274</v>
      </c>
      <c r="U2715" s="32">
        <v>249</v>
      </c>
      <c r="V2715" s="32">
        <v>198</v>
      </c>
      <c r="W2715" s="32">
        <v>140</v>
      </c>
      <c r="X2715" s="32">
        <v>51</v>
      </c>
      <c r="Y2715" s="32">
        <v>297</v>
      </c>
      <c r="Z2715" s="32">
        <v>218</v>
      </c>
      <c r="AA2715" s="32">
        <v>81</v>
      </c>
      <c r="AB2715" s="32">
        <v>31</v>
      </c>
      <c r="AC2715" s="32">
        <v>12</v>
      </c>
      <c r="AD2715" s="32">
        <v>255</v>
      </c>
      <c r="AE2715" s="32">
        <v>84</v>
      </c>
      <c r="AF2715" s="32">
        <v>123</v>
      </c>
      <c r="AG2715" s="32">
        <v>560</v>
      </c>
      <c r="AH2715" s="32">
        <v>445</v>
      </c>
      <c r="AI2715" s="32">
        <v>60</v>
      </c>
      <c r="AJ2715" s="32">
        <v>146</v>
      </c>
      <c r="AK2715" s="32">
        <v>32</v>
      </c>
      <c r="AL2715" s="32">
        <v>151</v>
      </c>
      <c r="AM2715" s="32">
        <v>183</v>
      </c>
      <c r="AN2715" s="32">
        <v>80</v>
      </c>
      <c r="AO2715" s="32">
        <v>34</v>
      </c>
      <c r="AP2715" s="32">
        <v>47</v>
      </c>
      <c r="AQ2715" s="32">
        <v>20</v>
      </c>
      <c r="AR2715" s="32">
        <v>281</v>
      </c>
      <c r="AS2715" s="32">
        <v>288</v>
      </c>
      <c r="AT2715" s="32">
        <v>247</v>
      </c>
      <c r="AU2715" s="32">
        <v>152</v>
      </c>
      <c r="AV2715" s="32">
        <v>107</v>
      </c>
      <c r="AW2715" s="32">
        <v>25</v>
      </c>
      <c r="AX2715" s="32">
        <v>30</v>
      </c>
      <c r="AY2715" s="32">
        <v>262</v>
      </c>
      <c r="AZ2715" s="32">
        <v>143</v>
      </c>
      <c r="BA2715" s="32">
        <v>104</v>
      </c>
      <c r="BB2715" s="32">
        <v>18</v>
      </c>
      <c r="BC2715" s="32">
        <v>17</v>
      </c>
      <c r="BD2715" s="32">
        <v>199</v>
      </c>
      <c r="BE2715" s="32">
        <v>148</v>
      </c>
      <c r="BF2715" s="32">
        <v>94</v>
      </c>
      <c r="BG2715" s="32">
        <v>27</v>
      </c>
      <c r="BH2715" s="32">
        <v>49</v>
      </c>
      <c r="BI2715" s="32">
        <v>21</v>
      </c>
      <c r="BJ2715" s="32">
        <v>200</v>
      </c>
      <c r="BK2715" s="32">
        <v>100</v>
      </c>
      <c r="BL2715" s="32">
        <v>117</v>
      </c>
      <c r="BM2715" s="32">
        <v>36</v>
      </c>
      <c r="BN2715" s="32">
        <v>80</v>
      </c>
      <c r="BO2715" s="32">
        <v>51</v>
      </c>
      <c r="BP2715" s="32">
        <v>170</v>
      </c>
      <c r="BQ2715" s="32">
        <v>95</v>
      </c>
      <c r="BR2715" s="32">
        <v>100</v>
      </c>
      <c r="BS2715" s="32">
        <v>54</v>
      </c>
      <c r="BT2715" s="32">
        <v>48</v>
      </c>
      <c r="BU2715" s="32">
        <v>79</v>
      </c>
      <c r="BV2715" s="32">
        <v>40</v>
      </c>
      <c r="BW2715" s="32">
        <v>272</v>
      </c>
      <c r="BX2715" s="32">
        <v>340</v>
      </c>
    </row>
    <row r="2716" spans="1:76" x14ac:dyDescent="0.3">
      <c r="A2716" s="35" t="s">
        <v>210</v>
      </c>
      <c r="B2716" s="33">
        <v>0.33279999999999998</v>
      </c>
      <c r="C2716" s="33">
        <v>0.32950000000000002</v>
      </c>
      <c r="D2716" s="33">
        <v>0.33639999999999998</v>
      </c>
      <c r="E2716" s="33">
        <v>0.17730000000000001</v>
      </c>
      <c r="F2716" s="33">
        <v>0.183</v>
      </c>
      <c r="G2716" s="33">
        <v>0.2964</v>
      </c>
      <c r="H2716" s="33">
        <v>0.29909999999999998</v>
      </c>
      <c r="I2716" s="33">
        <v>0.3705</v>
      </c>
      <c r="J2716" s="33">
        <v>0.52939999999999998</v>
      </c>
      <c r="K2716" s="33">
        <v>0.37169999999999997</v>
      </c>
      <c r="L2716" s="33">
        <v>0.37330000000000002</v>
      </c>
      <c r="M2716" s="33">
        <v>0.32829999999999998</v>
      </c>
      <c r="N2716" s="33">
        <v>0.2366</v>
      </c>
      <c r="O2716" s="33">
        <v>0.38500000000000001</v>
      </c>
      <c r="P2716" s="33">
        <v>0.28570000000000001</v>
      </c>
      <c r="Q2716" s="33">
        <v>0.3614</v>
      </c>
      <c r="R2716" s="33">
        <v>0.35120000000000001</v>
      </c>
      <c r="S2716" s="33">
        <v>0.34770000000000001</v>
      </c>
      <c r="T2716" s="33">
        <v>0.37269999999999998</v>
      </c>
      <c r="U2716" s="33">
        <v>0.29859999999999998</v>
      </c>
      <c r="V2716" s="33">
        <v>0.38109999999999999</v>
      </c>
      <c r="W2716" s="33">
        <v>0.36080000000000001</v>
      </c>
      <c r="X2716" s="33">
        <v>0.3826</v>
      </c>
      <c r="Y2716" s="33">
        <v>0.29110000000000003</v>
      </c>
      <c r="Z2716" s="33">
        <v>0.27279999999999999</v>
      </c>
      <c r="AA2716" s="33">
        <v>0.28749999999999998</v>
      </c>
      <c r="AB2716" s="33">
        <v>0.32879999999999998</v>
      </c>
      <c r="AC2716" s="33">
        <v>0.1326</v>
      </c>
      <c r="AD2716" s="33">
        <v>0.50619999999999998</v>
      </c>
      <c r="AE2716" s="33">
        <v>0.30630000000000002</v>
      </c>
      <c r="AF2716" s="33">
        <v>0.23080000000000001</v>
      </c>
      <c r="AG2716" s="33">
        <v>0.36849999999999999</v>
      </c>
      <c r="AH2716" s="33">
        <v>0.35630000000000001</v>
      </c>
      <c r="AI2716" s="33">
        <v>0.2213</v>
      </c>
      <c r="AJ2716" s="33">
        <v>0.35560000000000003</v>
      </c>
      <c r="AK2716" s="33">
        <v>0.27160000000000001</v>
      </c>
      <c r="AL2716" s="33">
        <v>0.28920000000000001</v>
      </c>
      <c r="AM2716" s="33">
        <v>0.41189999999999999</v>
      </c>
      <c r="AN2716" s="33">
        <v>0.42380000000000001</v>
      </c>
      <c r="AO2716" s="33">
        <v>0.23330000000000001</v>
      </c>
      <c r="AP2716" s="33">
        <v>0.45100000000000001</v>
      </c>
      <c r="AQ2716" s="33">
        <v>0.25669999999999998</v>
      </c>
      <c r="AR2716" s="33">
        <v>0.41589999999999999</v>
      </c>
      <c r="AS2716" s="33">
        <v>0.34389999999999998</v>
      </c>
      <c r="AT2716" s="33">
        <v>0.39989999999999998</v>
      </c>
      <c r="AU2716" s="33">
        <v>0.43719999999999998</v>
      </c>
      <c r="AV2716" s="33">
        <v>0.31909999999999999</v>
      </c>
      <c r="AW2716" s="33">
        <v>0.2253</v>
      </c>
      <c r="AX2716" s="33">
        <v>0.40870000000000001</v>
      </c>
      <c r="AY2716" s="33">
        <v>0.37630000000000002</v>
      </c>
      <c r="AZ2716" s="33">
        <v>0.44840000000000002</v>
      </c>
      <c r="BA2716" s="33">
        <v>0.33019999999999999</v>
      </c>
      <c r="BB2716" s="33">
        <v>0.18260000000000001</v>
      </c>
      <c r="BC2716" s="33">
        <v>0.60950000000000004</v>
      </c>
      <c r="BD2716" s="33">
        <v>0.36509999999999998</v>
      </c>
      <c r="BE2716" s="33">
        <v>0.4657</v>
      </c>
      <c r="BF2716" s="33">
        <v>0.31909999999999999</v>
      </c>
      <c r="BG2716" s="33">
        <v>0.23319999999999999</v>
      </c>
      <c r="BH2716" s="33">
        <v>0.37219999999999998</v>
      </c>
      <c r="BI2716" s="33">
        <v>0.52300000000000002</v>
      </c>
      <c r="BJ2716" s="33">
        <v>0.38119999999999998</v>
      </c>
      <c r="BK2716" s="33">
        <v>0.45019999999999999</v>
      </c>
      <c r="BL2716" s="33">
        <v>0.21940000000000001</v>
      </c>
      <c r="BM2716" s="33">
        <v>0.24779999999999999</v>
      </c>
      <c r="BN2716" s="33">
        <v>0.50160000000000005</v>
      </c>
      <c r="BO2716" s="33">
        <v>0.35670000000000002</v>
      </c>
      <c r="BP2716" s="33">
        <v>0.3614</v>
      </c>
      <c r="BQ2716" s="33">
        <v>0.4194</v>
      </c>
      <c r="BR2716" s="33">
        <v>0.22450000000000001</v>
      </c>
      <c r="BS2716" s="33">
        <v>0.33479999999999999</v>
      </c>
      <c r="BT2716" s="33">
        <v>0.2712</v>
      </c>
      <c r="BU2716" s="33">
        <v>0.44159999999999999</v>
      </c>
      <c r="BV2716" s="33">
        <v>0.75419999999999998</v>
      </c>
      <c r="BW2716" s="33">
        <v>0.34620000000000001</v>
      </c>
      <c r="BX2716" s="33">
        <v>0.36880000000000002</v>
      </c>
    </row>
    <row r="2717" spans="1:76" x14ac:dyDescent="0.3">
      <c r="A2717" s="35" t="s">
        <v>231</v>
      </c>
      <c r="B2717" s="32">
        <v>103</v>
      </c>
      <c r="C2717" s="32">
        <v>71</v>
      </c>
      <c r="D2717" s="32">
        <v>31</v>
      </c>
      <c r="E2717" s="32">
        <v>45</v>
      </c>
      <c r="F2717" s="32">
        <v>21</v>
      </c>
      <c r="G2717" s="32">
        <v>14</v>
      </c>
      <c r="H2717" s="32">
        <v>15</v>
      </c>
      <c r="I2717" s="32">
        <v>7</v>
      </c>
      <c r="J2717" s="32">
        <v>0</v>
      </c>
      <c r="K2717" s="32">
        <v>7</v>
      </c>
      <c r="L2717" s="32">
        <v>9</v>
      </c>
      <c r="M2717" s="32">
        <v>15</v>
      </c>
      <c r="N2717" s="32">
        <v>27</v>
      </c>
      <c r="O2717" s="32">
        <v>6</v>
      </c>
      <c r="P2717" s="32">
        <v>16</v>
      </c>
      <c r="Q2717" s="32">
        <v>7</v>
      </c>
      <c r="R2717" s="32">
        <v>16</v>
      </c>
      <c r="S2717" s="32">
        <v>30</v>
      </c>
      <c r="T2717" s="32">
        <v>24</v>
      </c>
      <c r="U2717" s="32">
        <v>28</v>
      </c>
      <c r="V2717" s="32">
        <v>31</v>
      </c>
      <c r="W2717" s="32">
        <v>41</v>
      </c>
      <c r="X2717" s="32">
        <v>4</v>
      </c>
      <c r="Y2717" s="32">
        <v>26</v>
      </c>
      <c r="Z2717" s="32">
        <v>30</v>
      </c>
      <c r="AA2717" s="32">
        <v>16</v>
      </c>
      <c r="AB2717" s="32">
        <v>7</v>
      </c>
      <c r="AC2717" s="32">
        <v>26</v>
      </c>
      <c r="AD2717" s="32">
        <v>0</v>
      </c>
      <c r="AE2717" s="32">
        <v>23</v>
      </c>
      <c r="AF2717" s="32">
        <v>29</v>
      </c>
      <c r="AG2717" s="32">
        <v>72</v>
      </c>
      <c r="AH2717" s="32">
        <v>28</v>
      </c>
      <c r="AI2717" s="32">
        <v>21</v>
      </c>
      <c r="AJ2717" s="32">
        <v>35</v>
      </c>
      <c r="AK2717" s="32">
        <v>14</v>
      </c>
      <c r="AL2717" s="32">
        <v>16</v>
      </c>
      <c r="AM2717" s="32">
        <v>11</v>
      </c>
      <c r="AN2717" s="32">
        <v>0</v>
      </c>
      <c r="AO2717" s="32">
        <v>2</v>
      </c>
      <c r="AP2717" s="32">
        <v>2</v>
      </c>
      <c r="AQ2717" s="32">
        <v>8</v>
      </c>
      <c r="AR2717" s="32">
        <v>16</v>
      </c>
      <c r="AS2717" s="32">
        <v>13</v>
      </c>
      <c r="AT2717" s="32">
        <v>16</v>
      </c>
      <c r="AU2717" s="32">
        <v>2</v>
      </c>
      <c r="AV2717" s="32">
        <v>5</v>
      </c>
      <c r="AW2717" s="32">
        <v>0</v>
      </c>
      <c r="AX2717" s="32">
        <v>4</v>
      </c>
      <c r="AY2717" s="32">
        <v>19</v>
      </c>
      <c r="AZ2717" s="32">
        <v>1</v>
      </c>
      <c r="BA2717" s="32">
        <v>6</v>
      </c>
      <c r="BB2717" s="32">
        <v>1</v>
      </c>
      <c r="BC2717" s="32">
        <v>0</v>
      </c>
      <c r="BD2717" s="32">
        <v>14</v>
      </c>
      <c r="BE2717" s="32">
        <v>0</v>
      </c>
      <c r="BF2717" s="32">
        <v>8</v>
      </c>
      <c r="BG2717" s="32">
        <v>1</v>
      </c>
      <c r="BH2717" s="32">
        <v>4</v>
      </c>
      <c r="BI2717" s="32">
        <v>1</v>
      </c>
      <c r="BJ2717" s="32">
        <v>23</v>
      </c>
      <c r="BK2717" s="32">
        <v>0</v>
      </c>
      <c r="BL2717" s="32">
        <v>18</v>
      </c>
      <c r="BM2717" s="32">
        <v>3</v>
      </c>
      <c r="BN2717" s="32">
        <v>1</v>
      </c>
      <c r="BO2717" s="32">
        <v>13</v>
      </c>
      <c r="BP2717" s="32">
        <v>21</v>
      </c>
      <c r="BQ2717" s="32">
        <v>0</v>
      </c>
      <c r="BR2717" s="32">
        <v>15</v>
      </c>
      <c r="BS2717" s="32">
        <v>2</v>
      </c>
      <c r="BT2717" s="32">
        <v>16</v>
      </c>
      <c r="BU2717" s="32">
        <v>2</v>
      </c>
      <c r="BV2717" s="32">
        <v>0</v>
      </c>
      <c r="BW2717" s="32">
        <v>37</v>
      </c>
      <c r="BX2717" s="32">
        <v>18</v>
      </c>
    </row>
    <row r="2718" spans="1:76" x14ac:dyDescent="0.3">
      <c r="A2718" s="35" t="s">
        <v>210</v>
      </c>
      <c r="B2718" s="33">
        <v>4.9799999999999997E-2</v>
      </c>
      <c r="C2718" s="33">
        <v>6.6600000000000006E-2</v>
      </c>
      <c r="D2718" s="33">
        <v>3.1600000000000003E-2</v>
      </c>
      <c r="E2718" s="33">
        <v>0.1724</v>
      </c>
      <c r="F2718" s="33">
        <v>6.7500000000000004E-2</v>
      </c>
      <c r="G2718" s="33">
        <v>4.5499999999999999E-2</v>
      </c>
      <c r="H2718" s="33">
        <v>4.5900000000000003E-2</v>
      </c>
      <c r="I2718" s="33">
        <v>1.9599999999999999E-2</v>
      </c>
      <c r="J2718" s="32" t="s">
        <v>58</v>
      </c>
      <c r="K2718" s="33">
        <v>4.3900000000000002E-2</v>
      </c>
      <c r="L2718" s="33">
        <v>3.4099999999999998E-2</v>
      </c>
      <c r="M2718" s="33">
        <v>5.1299999999999998E-2</v>
      </c>
      <c r="N2718" s="33">
        <v>8.9200000000000002E-2</v>
      </c>
      <c r="O2718" s="33">
        <v>2.1999999999999999E-2</v>
      </c>
      <c r="P2718" s="33">
        <v>5.9700000000000003E-2</v>
      </c>
      <c r="Q2718" s="33">
        <v>2.6499999999999999E-2</v>
      </c>
      <c r="R2718" s="33">
        <v>6.4399999999999999E-2</v>
      </c>
      <c r="S2718" s="33">
        <v>7.7200000000000005E-2</v>
      </c>
      <c r="T2718" s="33">
        <v>3.3099999999999997E-2</v>
      </c>
      <c r="U2718" s="33">
        <v>3.3399999999999999E-2</v>
      </c>
      <c r="V2718" s="33">
        <v>6.0400000000000002E-2</v>
      </c>
      <c r="W2718" s="33">
        <v>0.1072</v>
      </c>
      <c r="X2718" s="33">
        <v>2.7699999999999999E-2</v>
      </c>
      <c r="Y2718" s="33">
        <v>2.5499999999999998E-2</v>
      </c>
      <c r="Z2718" s="33">
        <v>3.7699999999999997E-2</v>
      </c>
      <c r="AA2718" s="33">
        <v>5.8200000000000002E-2</v>
      </c>
      <c r="AB2718" s="33">
        <v>7.2800000000000004E-2</v>
      </c>
      <c r="AC2718" s="33">
        <v>0.27900000000000003</v>
      </c>
      <c r="AD2718" s="32" t="s">
        <v>58</v>
      </c>
      <c r="AE2718" s="33">
        <v>8.5400000000000004E-2</v>
      </c>
      <c r="AF2718" s="33">
        <v>5.4199999999999998E-2</v>
      </c>
      <c r="AG2718" s="33">
        <v>4.7300000000000002E-2</v>
      </c>
      <c r="AH2718" s="33">
        <v>2.2599999999999999E-2</v>
      </c>
      <c r="AI2718" s="33">
        <v>7.9100000000000004E-2</v>
      </c>
      <c r="AJ2718" s="33">
        <v>8.4099999999999994E-2</v>
      </c>
      <c r="AK2718" s="33">
        <v>0.1237</v>
      </c>
      <c r="AL2718" s="33">
        <v>3.15E-2</v>
      </c>
      <c r="AM2718" s="33">
        <v>2.53E-2</v>
      </c>
      <c r="AN2718" s="32" t="s">
        <v>58</v>
      </c>
      <c r="AO2718" s="33">
        <v>1.2200000000000001E-2</v>
      </c>
      <c r="AP2718" s="33">
        <v>2.0400000000000001E-2</v>
      </c>
      <c r="AQ2718" s="33">
        <v>9.74E-2</v>
      </c>
      <c r="AR2718" s="33">
        <v>2.3300000000000001E-2</v>
      </c>
      <c r="AS2718" s="33">
        <v>1.55E-2</v>
      </c>
      <c r="AT2718" s="33">
        <v>2.6200000000000001E-2</v>
      </c>
      <c r="AU2718" s="33">
        <v>5.1000000000000004E-3</v>
      </c>
      <c r="AV2718" s="33">
        <v>1.43E-2</v>
      </c>
      <c r="AW2718" s="32" t="s">
        <v>58</v>
      </c>
      <c r="AX2718" s="33">
        <v>5.4399999999999997E-2</v>
      </c>
      <c r="AY2718" s="33">
        <v>2.76E-2</v>
      </c>
      <c r="AZ2718" s="33">
        <v>1.6000000000000001E-3</v>
      </c>
      <c r="BA2718" s="34">
        <v>0.02</v>
      </c>
      <c r="BB2718" s="33">
        <v>5.0000000000000001E-3</v>
      </c>
      <c r="BC2718" s="32" t="s">
        <v>58</v>
      </c>
      <c r="BD2718" s="33">
        <v>2.6499999999999999E-2</v>
      </c>
      <c r="BE2718" s="32" t="s">
        <v>58</v>
      </c>
      <c r="BF2718" s="33">
        <v>2.5999999999999999E-2</v>
      </c>
      <c r="BG2718" s="33">
        <v>4.4000000000000003E-3</v>
      </c>
      <c r="BH2718" s="33">
        <v>2.93E-2</v>
      </c>
      <c r="BI2718" s="33">
        <v>1.77E-2</v>
      </c>
      <c r="BJ2718" s="33">
        <v>4.3299999999999998E-2</v>
      </c>
      <c r="BK2718" s="32" t="s">
        <v>58</v>
      </c>
      <c r="BL2718" s="33">
        <v>3.44E-2</v>
      </c>
      <c r="BM2718" s="33">
        <v>1.84E-2</v>
      </c>
      <c r="BN2718" s="33">
        <v>4.3E-3</v>
      </c>
      <c r="BO2718" s="33">
        <v>8.8099999999999998E-2</v>
      </c>
      <c r="BP2718" s="33">
        <v>4.4299999999999999E-2</v>
      </c>
      <c r="BQ2718" s="32" t="s">
        <v>58</v>
      </c>
      <c r="BR2718" s="33">
        <v>3.4500000000000003E-2</v>
      </c>
      <c r="BS2718" s="33">
        <v>1.54E-2</v>
      </c>
      <c r="BT2718" s="33">
        <v>9.0200000000000002E-2</v>
      </c>
      <c r="BU2718" s="33">
        <v>1.38E-2</v>
      </c>
      <c r="BV2718" s="32" t="s">
        <v>58</v>
      </c>
      <c r="BW2718" s="33">
        <v>4.7399999999999998E-2</v>
      </c>
      <c r="BX2718" s="33">
        <v>1.9300000000000001E-2</v>
      </c>
    </row>
    <row r="2719" spans="1:76" x14ac:dyDescent="0.3">
      <c r="A2719" s="35" t="s">
        <v>196</v>
      </c>
      <c r="B2719" s="32">
        <v>626</v>
      </c>
      <c r="C2719" s="32">
        <v>297</v>
      </c>
      <c r="D2719" s="32">
        <v>329</v>
      </c>
      <c r="E2719" s="32">
        <v>61</v>
      </c>
      <c r="F2719" s="32">
        <v>113</v>
      </c>
      <c r="G2719" s="32">
        <v>93</v>
      </c>
      <c r="H2719" s="32">
        <v>109</v>
      </c>
      <c r="I2719" s="32">
        <v>115</v>
      </c>
      <c r="J2719" s="32">
        <v>135</v>
      </c>
      <c r="K2719" s="32">
        <v>53</v>
      </c>
      <c r="L2719" s="32">
        <v>80</v>
      </c>
      <c r="M2719" s="32">
        <v>88</v>
      </c>
      <c r="N2719" s="32">
        <v>91</v>
      </c>
      <c r="O2719" s="32">
        <v>87</v>
      </c>
      <c r="P2719" s="32">
        <v>83</v>
      </c>
      <c r="Q2719" s="32">
        <v>88</v>
      </c>
      <c r="R2719" s="32">
        <v>55</v>
      </c>
      <c r="S2719" s="32">
        <v>96</v>
      </c>
      <c r="T2719" s="32">
        <v>208</v>
      </c>
      <c r="U2719" s="32">
        <v>304</v>
      </c>
      <c r="V2719" s="32">
        <v>123</v>
      </c>
      <c r="W2719" s="32">
        <v>87</v>
      </c>
      <c r="X2719" s="32">
        <v>39</v>
      </c>
      <c r="Y2719" s="32">
        <v>377</v>
      </c>
      <c r="Z2719" s="32">
        <v>269</v>
      </c>
      <c r="AA2719" s="32">
        <v>90</v>
      </c>
      <c r="AB2719" s="32">
        <v>31</v>
      </c>
      <c r="AC2719" s="32">
        <v>22</v>
      </c>
      <c r="AD2719" s="32">
        <v>140</v>
      </c>
      <c r="AE2719" s="32">
        <v>69</v>
      </c>
      <c r="AF2719" s="32">
        <v>179</v>
      </c>
      <c r="AG2719" s="32">
        <v>447</v>
      </c>
      <c r="AH2719" s="32">
        <v>419</v>
      </c>
      <c r="AI2719" s="32">
        <v>85</v>
      </c>
      <c r="AJ2719" s="32">
        <v>99</v>
      </c>
      <c r="AK2719" s="32">
        <v>22</v>
      </c>
      <c r="AL2719" s="32">
        <v>191</v>
      </c>
      <c r="AM2719" s="32">
        <v>122</v>
      </c>
      <c r="AN2719" s="32">
        <v>57</v>
      </c>
      <c r="AO2719" s="32">
        <v>55</v>
      </c>
      <c r="AP2719" s="32">
        <v>33</v>
      </c>
      <c r="AQ2719" s="32">
        <v>30</v>
      </c>
      <c r="AR2719" s="32">
        <v>194</v>
      </c>
      <c r="AS2719" s="32">
        <v>293</v>
      </c>
      <c r="AT2719" s="32">
        <v>187</v>
      </c>
      <c r="AU2719" s="32">
        <v>111</v>
      </c>
      <c r="AV2719" s="32">
        <v>113</v>
      </c>
      <c r="AW2719" s="32">
        <v>56</v>
      </c>
      <c r="AX2719" s="32">
        <v>23</v>
      </c>
      <c r="AY2719" s="32">
        <v>214</v>
      </c>
      <c r="AZ2719" s="32">
        <v>103</v>
      </c>
      <c r="BA2719" s="32">
        <v>105</v>
      </c>
      <c r="BB2719" s="32">
        <v>45</v>
      </c>
      <c r="BC2719" s="32">
        <v>8</v>
      </c>
      <c r="BD2719" s="32">
        <v>164</v>
      </c>
      <c r="BE2719" s="32">
        <v>102</v>
      </c>
      <c r="BF2719" s="32">
        <v>106</v>
      </c>
      <c r="BG2719" s="32">
        <v>44</v>
      </c>
      <c r="BH2719" s="32">
        <v>49</v>
      </c>
      <c r="BI2719" s="32">
        <v>8</v>
      </c>
      <c r="BJ2719" s="32">
        <v>148</v>
      </c>
      <c r="BK2719" s="32">
        <v>58</v>
      </c>
      <c r="BL2719" s="32">
        <v>208</v>
      </c>
      <c r="BM2719" s="32">
        <v>49</v>
      </c>
      <c r="BN2719" s="32">
        <v>40</v>
      </c>
      <c r="BO2719" s="32">
        <v>46</v>
      </c>
      <c r="BP2719" s="32">
        <v>131</v>
      </c>
      <c r="BQ2719" s="32">
        <v>61</v>
      </c>
      <c r="BR2719" s="32">
        <v>167</v>
      </c>
      <c r="BS2719" s="32">
        <v>55</v>
      </c>
      <c r="BT2719" s="32">
        <v>69</v>
      </c>
      <c r="BU2719" s="32">
        <v>53</v>
      </c>
      <c r="BV2719" s="32">
        <v>6</v>
      </c>
      <c r="BW2719" s="32">
        <v>242</v>
      </c>
      <c r="BX2719" s="32">
        <v>312</v>
      </c>
    </row>
    <row r="2720" spans="1:76" x14ac:dyDescent="0.3">
      <c r="A2720" s="35" t="s">
        <v>210</v>
      </c>
      <c r="B2720" s="33">
        <v>0.30399999999999999</v>
      </c>
      <c r="C2720" s="33">
        <v>0.27739999999999998</v>
      </c>
      <c r="D2720" s="33">
        <v>0.33279999999999998</v>
      </c>
      <c r="E2720" s="33">
        <v>0.23100000000000001</v>
      </c>
      <c r="F2720" s="33">
        <v>0.3604</v>
      </c>
      <c r="G2720" s="33">
        <v>0.30249999999999999</v>
      </c>
      <c r="H2720" s="33">
        <v>0.33439999999999998</v>
      </c>
      <c r="I2720" s="33">
        <v>0.32450000000000001</v>
      </c>
      <c r="J2720" s="33">
        <v>0.27329999999999999</v>
      </c>
      <c r="K2720" s="33">
        <v>0.31080000000000002</v>
      </c>
      <c r="L2720" s="33">
        <v>0.31809999999999999</v>
      </c>
      <c r="M2720" s="33">
        <v>0.30559999999999998</v>
      </c>
      <c r="N2720" s="33">
        <v>0.30430000000000001</v>
      </c>
      <c r="O2720" s="33">
        <v>0.33339999999999997</v>
      </c>
      <c r="P2720" s="33">
        <v>0.30869999999999997</v>
      </c>
      <c r="Q2720" s="33">
        <v>0.32819999999999999</v>
      </c>
      <c r="R2720" s="33">
        <v>0.2213</v>
      </c>
      <c r="S2720" s="33">
        <v>0.24529999999999999</v>
      </c>
      <c r="T2720" s="33">
        <v>0.28260000000000002</v>
      </c>
      <c r="U2720" s="33">
        <v>0.36370000000000002</v>
      </c>
      <c r="V2720" s="33">
        <v>0.2356</v>
      </c>
      <c r="W2720" s="33">
        <v>0.2253</v>
      </c>
      <c r="X2720" s="33">
        <v>0.29459999999999997</v>
      </c>
      <c r="Y2720" s="34">
        <v>0.37</v>
      </c>
      <c r="Z2720" s="33">
        <v>0.33710000000000001</v>
      </c>
      <c r="AA2720" s="33">
        <v>0.31940000000000002</v>
      </c>
      <c r="AB2720" s="33">
        <v>0.32540000000000002</v>
      </c>
      <c r="AC2720" s="33">
        <v>0.2361</v>
      </c>
      <c r="AD2720" s="33">
        <v>0.27729999999999999</v>
      </c>
      <c r="AE2720" s="33">
        <v>0.253</v>
      </c>
      <c r="AF2720" s="33">
        <v>0.33710000000000001</v>
      </c>
      <c r="AG2720" s="33">
        <v>0.29399999999999998</v>
      </c>
      <c r="AH2720" s="33">
        <v>0.33539999999999998</v>
      </c>
      <c r="AI2720" s="33">
        <v>0.31469999999999998</v>
      </c>
      <c r="AJ2720" s="33">
        <v>0.24210000000000001</v>
      </c>
      <c r="AK2720" s="34">
        <v>0.19</v>
      </c>
      <c r="AL2720" s="33">
        <v>0.36580000000000001</v>
      </c>
      <c r="AM2720" s="33">
        <v>0.27429999999999999</v>
      </c>
      <c r="AN2720" s="33">
        <v>0.3044</v>
      </c>
      <c r="AO2720" s="33">
        <v>0.37969999999999998</v>
      </c>
      <c r="AP2720" s="33">
        <v>0.31459999999999999</v>
      </c>
      <c r="AQ2720" s="33">
        <v>0.38219999999999998</v>
      </c>
      <c r="AR2720" s="33">
        <v>0.28749999999999998</v>
      </c>
      <c r="AS2720" s="33">
        <v>0.35070000000000001</v>
      </c>
      <c r="AT2720" s="33">
        <v>0.30220000000000002</v>
      </c>
      <c r="AU2720" s="34">
        <v>0.32</v>
      </c>
      <c r="AV2720" s="33">
        <v>0.33860000000000001</v>
      </c>
      <c r="AW2720" s="33">
        <v>0.50290000000000001</v>
      </c>
      <c r="AX2720" s="33">
        <v>0.31419999999999998</v>
      </c>
      <c r="AY2720" s="33">
        <v>0.30640000000000001</v>
      </c>
      <c r="AZ2720" s="33">
        <v>0.3231</v>
      </c>
      <c r="BA2720" s="33">
        <v>0.33410000000000001</v>
      </c>
      <c r="BB2720" s="33">
        <v>0.44990000000000002</v>
      </c>
      <c r="BC2720" s="33">
        <v>0.27410000000000001</v>
      </c>
      <c r="BD2720" s="33">
        <v>0.3009</v>
      </c>
      <c r="BE2720" s="33">
        <v>0.32119999999999999</v>
      </c>
      <c r="BF2720" s="33">
        <v>0.3589</v>
      </c>
      <c r="BG2720" s="33">
        <v>0.37690000000000001</v>
      </c>
      <c r="BH2720" s="33">
        <v>0.37230000000000002</v>
      </c>
      <c r="BI2720" s="33">
        <v>0.21110000000000001</v>
      </c>
      <c r="BJ2720" s="33">
        <v>0.2823</v>
      </c>
      <c r="BK2720" s="33">
        <v>0.25979999999999998</v>
      </c>
      <c r="BL2720" s="33">
        <v>0.39090000000000003</v>
      </c>
      <c r="BM2720" s="33">
        <v>0.33879999999999999</v>
      </c>
      <c r="BN2720" s="33">
        <v>0.25009999999999999</v>
      </c>
      <c r="BO2720" s="33">
        <v>0.32469999999999999</v>
      </c>
      <c r="BP2720" s="33">
        <v>0.27889999999999998</v>
      </c>
      <c r="BQ2720" s="33">
        <v>0.26979999999999998</v>
      </c>
      <c r="BR2720" s="33">
        <v>0.375</v>
      </c>
      <c r="BS2720" s="33">
        <v>0.3453</v>
      </c>
      <c r="BT2720" s="33">
        <v>0.38479999999999998</v>
      </c>
      <c r="BU2720" s="33">
        <v>0.29470000000000002</v>
      </c>
      <c r="BV2720" s="33">
        <v>0.1174</v>
      </c>
      <c r="BW2720" s="33">
        <v>0.30809999999999998</v>
      </c>
      <c r="BX2720" s="33">
        <v>0.33789999999999998</v>
      </c>
    </row>
    <row r="2721" spans="1:79" x14ac:dyDescent="0.3">
      <c r="A2721" s="35" t="s">
        <v>197</v>
      </c>
      <c r="B2721" s="32">
        <v>1005</v>
      </c>
      <c r="C2721" s="32">
        <v>530</v>
      </c>
      <c r="D2721" s="32">
        <v>476</v>
      </c>
      <c r="E2721" s="32">
        <v>86</v>
      </c>
      <c r="F2721" s="32">
        <v>106</v>
      </c>
      <c r="G2721" s="32">
        <v>155</v>
      </c>
      <c r="H2721" s="32">
        <v>159</v>
      </c>
      <c r="I2721" s="32">
        <v>187</v>
      </c>
      <c r="J2721" s="32">
        <v>313</v>
      </c>
      <c r="K2721" s="32">
        <v>82</v>
      </c>
      <c r="L2721" s="32">
        <v>133</v>
      </c>
      <c r="M2721" s="32">
        <v>140</v>
      </c>
      <c r="N2721" s="32">
        <v>131</v>
      </c>
      <c r="O2721" s="32">
        <v>130</v>
      </c>
      <c r="P2721" s="32">
        <v>115</v>
      </c>
      <c r="Q2721" s="32">
        <v>138</v>
      </c>
      <c r="R2721" s="32">
        <v>135</v>
      </c>
      <c r="S2721" s="32">
        <v>198</v>
      </c>
      <c r="T2721" s="32">
        <v>377</v>
      </c>
      <c r="U2721" s="32">
        <v>384</v>
      </c>
      <c r="V2721" s="32">
        <v>273</v>
      </c>
      <c r="W2721" s="32">
        <v>192</v>
      </c>
      <c r="X2721" s="32">
        <v>74</v>
      </c>
      <c r="Y2721" s="32">
        <v>466</v>
      </c>
      <c r="Z2721" s="32">
        <v>348</v>
      </c>
      <c r="AA2721" s="32">
        <v>127</v>
      </c>
      <c r="AB2721" s="32">
        <v>48</v>
      </c>
      <c r="AC2721" s="32">
        <v>27</v>
      </c>
      <c r="AD2721" s="32">
        <v>312</v>
      </c>
      <c r="AE2721" s="32">
        <v>136</v>
      </c>
      <c r="AF2721" s="32">
        <v>227</v>
      </c>
      <c r="AG2721" s="32">
        <v>773</v>
      </c>
      <c r="AH2721" s="32">
        <v>639</v>
      </c>
      <c r="AI2721" s="32">
        <v>107</v>
      </c>
      <c r="AJ2721" s="32">
        <v>206</v>
      </c>
      <c r="AK2721" s="32">
        <v>49</v>
      </c>
      <c r="AL2721" s="32">
        <v>232</v>
      </c>
      <c r="AM2721" s="32">
        <v>250</v>
      </c>
      <c r="AN2721" s="32">
        <v>103</v>
      </c>
      <c r="AO2721" s="32">
        <v>69</v>
      </c>
      <c r="AP2721" s="32">
        <v>60</v>
      </c>
      <c r="AQ2721" s="32">
        <v>31</v>
      </c>
      <c r="AR2721" s="32">
        <v>380</v>
      </c>
      <c r="AS2721" s="32">
        <v>433</v>
      </c>
      <c r="AT2721" s="32">
        <v>352</v>
      </c>
      <c r="AU2721" s="32">
        <v>195</v>
      </c>
      <c r="AV2721" s="32">
        <v>162</v>
      </c>
      <c r="AW2721" s="32">
        <v>49</v>
      </c>
      <c r="AX2721" s="32">
        <v>35</v>
      </c>
      <c r="AY2721" s="32">
        <v>378</v>
      </c>
      <c r="AZ2721" s="32">
        <v>178</v>
      </c>
      <c r="BA2721" s="32">
        <v>150</v>
      </c>
      <c r="BB2721" s="32">
        <v>45</v>
      </c>
      <c r="BC2721" s="32">
        <v>18</v>
      </c>
      <c r="BD2721" s="32">
        <v>287</v>
      </c>
      <c r="BE2721" s="32">
        <v>183</v>
      </c>
      <c r="BF2721" s="32">
        <v>132</v>
      </c>
      <c r="BG2721" s="32">
        <v>59</v>
      </c>
      <c r="BH2721" s="32">
        <v>68</v>
      </c>
      <c r="BI2721" s="32">
        <v>27</v>
      </c>
      <c r="BJ2721" s="32">
        <v>279</v>
      </c>
      <c r="BK2721" s="32">
        <v>132</v>
      </c>
      <c r="BL2721" s="32">
        <v>201</v>
      </c>
      <c r="BM2721" s="32">
        <v>75</v>
      </c>
      <c r="BN2721" s="32">
        <v>99</v>
      </c>
      <c r="BO2721" s="32">
        <v>67</v>
      </c>
      <c r="BP2721" s="32">
        <v>245</v>
      </c>
      <c r="BQ2721" s="32">
        <v>127</v>
      </c>
      <c r="BR2721" s="32">
        <v>168</v>
      </c>
      <c r="BS2721" s="32">
        <v>90</v>
      </c>
      <c r="BT2721" s="32">
        <v>72</v>
      </c>
      <c r="BU2721" s="32">
        <v>103</v>
      </c>
      <c r="BV2721" s="32">
        <v>46</v>
      </c>
      <c r="BW2721" s="32">
        <v>389</v>
      </c>
      <c r="BX2721" s="32">
        <v>473</v>
      </c>
    </row>
    <row r="2722" spans="1:79" x14ac:dyDescent="0.3">
      <c r="A2722" s="35" t="s">
        <v>210</v>
      </c>
      <c r="B2722" s="33">
        <v>0.48830000000000001</v>
      </c>
      <c r="C2722" s="33">
        <v>0.49530000000000002</v>
      </c>
      <c r="D2722" s="33">
        <v>0.48060000000000003</v>
      </c>
      <c r="E2722" s="33">
        <v>0.3271</v>
      </c>
      <c r="F2722" s="33">
        <v>0.3362</v>
      </c>
      <c r="G2722" s="33">
        <v>0.50239999999999996</v>
      </c>
      <c r="H2722" s="33">
        <v>0.48820000000000002</v>
      </c>
      <c r="I2722" s="33">
        <v>0.52810000000000001</v>
      </c>
      <c r="J2722" s="33">
        <v>0.63380000000000003</v>
      </c>
      <c r="K2722" s="33">
        <v>0.48459999999999998</v>
      </c>
      <c r="L2722" s="33">
        <v>0.52639999999999998</v>
      </c>
      <c r="M2722" s="33">
        <v>0.48520000000000002</v>
      </c>
      <c r="N2722" s="33">
        <v>0.43709999999999999</v>
      </c>
      <c r="O2722" s="33">
        <v>0.49790000000000001</v>
      </c>
      <c r="P2722" s="33">
        <v>0.4304</v>
      </c>
      <c r="Q2722" s="33">
        <v>0.51449999999999996</v>
      </c>
      <c r="R2722" s="33">
        <v>0.54059999999999997</v>
      </c>
      <c r="S2722" s="33">
        <v>0.50739999999999996</v>
      </c>
      <c r="T2722" s="33">
        <v>0.51349999999999996</v>
      </c>
      <c r="U2722" s="33">
        <v>0.4602</v>
      </c>
      <c r="V2722" s="33">
        <v>0.5252</v>
      </c>
      <c r="W2722" s="33">
        <v>0.49490000000000001</v>
      </c>
      <c r="X2722" s="33">
        <v>0.55830000000000002</v>
      </c>
      <c r="Y2722" s="33">
        <v>0.45779999999999998</v>
      </c>
      <c r="Z2722" s="33">
        <v>0.43680000000000002</v>
      </c>
      <c r="AA2722" s="33">
        <v>0.45050000000000001</v>
      </c>
      <c r="AB2722" s="33">
        <v>0.50409999999999999</v>
      </c>
      <c r="AC2722" s="33">
        <v>0.29160000000000003</v>
      </c>
      <c r="AD2722" s="33">
        <v>0.61880000000000002</v>
      </c>
      <c r="AE2722" s="33">
        <v>0.497</v>
      </c>
      <c r="AF2722" s="33">
        <v>0.42799999999999999</v>
      </c>
      <c r="AG2722" s="33">
        <v>0.50880000000000003</v>
      </c>
      <c r="AH2722" s="33">
        <v>0.51119999999999999</v>
      </c>
      <c r="AI2722" s="33">
        <v>0.39779999999999999</v>
      </c>
      <c r="AJ2722" s="33">
        <v>0.50039999999999996</v>
      </c>
      <c r="AK2722" s="33">
        <v>0.41589999999999999</v>
      </c>
      <c r="AL2722" s="33">
        <v>0.443</v>
      </c>
      <c r="AM2722" s="33">
        <v>0.56169999999999998</v>
      </c>
      <c r="AN2722" s="33">
        <v>0.54779999999999995</v>
      </c>
      <c r="AO2722" s="33">
        <v>0.47689999999999999</v>
      </c>
      <c r="AP2722" s="33">
        <v>0.58099999999999996</v>
      </c>
      <c r="AQ2722" s="33">
        <v>0.38940000000000002</v>
      </c>
      <c r="AR2722" s="33">
        <v>0.56230000000000002</v>
      </c>
      <c r="AS2722" s="33">
        <v>0.51759999999999995</v>
      </c>
      <c r="AT2722" s="33">
        <v>0.56889999999999996</v>
      </c>
      <c r="AU2722" s="33">
        <v>0.56179999999999997</v>
      </c>
      <c r="AV2722" s="33">
        <v>0.48430000000000001</v>
      </c>
      <c r="AW2722" s="33">
        <v>0.43930000000000002</v>
      </c>
      <c r="AX2722" s="33">
        <v>0.4859</v>
      </c>
      <c r="AY2722" s="33">
        <v>0.54200000000000004</v>
      </c>
      <c r="AZ2722" s="33">
        <v>0.55559999999999998</v>
      </c>
      <c r="BA2722" s="33">
        <v>0.47439999999999999</v>
      </c>
      <c r="BB2722" s="33">
        <v>0.4461</v>
      </c>
      <c r="BC2722" s="33">
        <v>0.6381</v>
      </c>
      <c r="BD2722" s="33">
        <v>0.52529999999999999</v>
      </c>
      <c r="BE2722" s="33">
        <v>0.57599999999999996</v>
      </c>
      <c r="BF2722" s="33">
        <v>0.4471</v>
      </c>
      <c r="BG2722" s="33">
        <v>0.51239999999999997</v>
      </c>
      <c r="BH2722" s="33">
        <v>0.51880000000000004</v>
      </c>
      <c r="BI2722" s="33">
        <v>0.67720000000000002</v>
      </c>
      <c r="BJ2722" s="33">
        <v>0.53100000000000003</v>
      </c>
      <c r="BK2722" s="33">
        <v>0.59179999999999999</v>
      </c>
      <c r="BL2722" s="33">
        <v>0.37859999999999999</v>
      </c>
      <c r="BM2722" s="33">
        <v>0.51800000000000002</v>
      </c>
      <c r="BN2722" s="34">
        <v>0.62</v>
      </c>
      <c r="BO2722" s="33">
        <v>0.47120000000000001</v>
      </c>
      <c r="BP2722" s="33">
        <v>0.52139999999999997</v>
      </c>
      <c r="BQ2722" s="33">
        <v>0.56200000000000006</v>
      </c>
      <c r="BR2722" s="33">
        <v>0.377</v>
      </c>
      <c r="BS2722" s="33">
        <v>0.55779999999999996</v>
      </c>
      <c r="BT2722" s="33">
        <v>0.40160000000000001</v>
      </c>
      <c r="BU2722" s="33">
        <v>0.57410000000000005</v>
      </c>
      <c r="BV2722" s="33">
        <v>0.86099999999999999</v>
      </c>
      <c r="BW2722" s="33">
        <v>0.49430000000000002</v>
      </c>
      <c r="BX2722" s="33">
        <v>0.51359999999999995</v>
      </c>
    </row>
    <row r="2723" spans="1:79" x14ac:dyDescent="0.3">
      <c r="A2723" s="35" t="s">
        <v>210</v>
      </c>
    </row>
    <row r="2724" spans="1:79" x14ac:dyDescent="0.3">
      <c r="A2724" s="35" t="s">
        <v>96</v>
      </c>
      <c r="B2724" s="33">
        <v>-0.18429999999999999</v>
      </c>
      <c r="C2724" s="33">
        <v>-0.21790000000000001</v>
      </c>
      <c r="D2724" s="33">
        <v>-0.14779999999999999</v>
      </c>
      <c r="E2724" s="33">
        <v>-9.6100000000000005E-2</v>
      </c>
      <c r="F2724" s="33">
        <v>2.4199999999999999E-2</v>
      </c>
      <c r="G2724" s="33">
        <v>-0.19989999999999999</v>
      </c>
      <c r="H2724" s="33">
        <v>-0.15379999999999999</v>
      </c>
      <c r="I2724" s="33">
        <v>-0.2036</v>
      </c>
      <c r="J2724" s="33">
        <v>-0.36049999999999999</v>
      </c>
      <c r="K2724" s="33">
        <v>-0.17380000000000001</v>
      </c>
      <c r="L2724" s="33">
        <v>-0.20830000000000001</v>
      </c>
      <c r="M2724" s="33">
        <v>-0.17960000000000001</v>
      </c>
      <c r="N2724" s="33">
        <v>-0.1328</v>
      </c>
      <c r="O2724" s="33">
        <v>-0.16450000000000001</v>
      </c>
      <c r="P2724" s="33">
        <v>-0.1217</v>
      </c>
      <c r="Q2724" s="33">
        <v>-0.18629999999999999</v>
      </c>
      <c r="R2724" s="33">
        <v>-0.31929999999999997</v>
      </c>
      <c r="S2724" s="33">
        <v>-0.2621</v>
      </c>
      <c r="T2724" s="33">
        <v>-0.23089999999999999</v>
      </c>
      <c r="U2724" s="33">
        <v>-9.6500000000000002E-2</v>
      </c>
      <c r="V2724" s="33">
        <v>-0.28960000000000002</v>
      </c>
      <c r="W2724" s="33">
        <v>-0.26960000000000001</v>
      </c>
      <c r="X2724" s="33">
        <v>-0.26369999999999999</v>
      </c>
      <c r="Y2724" s="33">
        <v>-8.7800000000000003E-2</v>
      </c>
      <c r="Z2724" s="33">
        <v>-9.9699999999999997E-2</v>
      </c>
      <c r="AA2724" s="33">
        <v>-0.13109999999999999</v>
      </c>
      <c r="AB2724" s="33">
        <v>-0.1787</v>
      </c>
      <c r="AC2724" s="33">
        <v>-5.5500000000000001E-2</v>
      </c>
      <c r="AD2724" s="33">
        <v>-0.34150000000000003</v>
      </c>
      <c r="AE2724" s="33">
        <v>-0.24399999999999999</v>
      </c>
      <c r="AF2724" s="33">
        <v>-9.0899999999999995E-2</v>
      </c>
      <c r="AG2724" s="33">
        <v>-0.21479999999999999</v>
      </c>
      <c r="AH2724" s="33">
        <v>-0.17580000000000001</v>
      </c>
      <c r="AI2724" s="33">
        <v>-8.3099999999999993E-2</v>
      </c>
      <c r="AJ2724" s="33">
        <v>-0.25829999999999997</v>
      </c>
      <c r="AK2724" s="33">
        <v>-0.22589999999999999</v>
      </c>
      <c r="AL2724" s="33">
        <v>-7.7200000000000005E-2</v>
      </c>
      <c r="AM2724" s="33">
        <v>-0.28739999999999999</v>
      </c>
      <c r="AN2724" s="33">
        <v>-0.24340000000000001</v>
      </c>
      <c r="AO2724" s="33">
        <v>-9.7199999999999995E-2</v>
      </c>
      <c r="AP2724" s="33">
        <v>-0.26640000000000003</v>
      </c>
      <c r="AQ2724" s="33">
        <v>-7.1999999999999998E-3</v>
      </c>
      <c r="AR2724" s="33">
        <v>-0.27479999999999999</v>
      </c>
      <c r="AS2724" s="33">
        <v>-0.16689999999999999</v>
      </c>
      <c r="AT2724" s="33">
        <v>-0.26669999999999999</v>
      </c>
      <c r="AU2724" s="33">
        <v>-0.24179999999999999</v>
      </c>
      <c r="AV2724" s="33">
        <v>-0.1457</v>
      </c>
      <c r="AW2724" s="33">
        <v>6.3600000000000004E-2</v>
      </c>
      <c r="AX2724" s="33">
        <v>-0.17169999999999999</v>
      </c>
      <c r="AY2724" s="33">
        <v>-0.2356</v>
      </c>
      <c r="AZ2724" s="33">
        <v>-0.23250000000000001</v>
      </c>
      <c r="BA2724" s="33">
        <v>-0.14030000000000001</v>
      </c>
      <c r="BB2724" s="33">
        <v>3.8E-3</v>
      </c>
      <c r="BC2724" s="33">
        <v>-0.36399999999999999</v>
      </c>
      <c r="BD2724" s="33">
        <v>-0.22439999999999999</v>
      </c>
      <c r="BE2724" s="33">
        <v>-0.25480000000000003</v>
      </c>
      <c r="BF2724" s="33">
        <v>-8.8200000000000001E-2</v>
      </c>
      <c r="BG2724" s="33">
        <v>-0.13550000000000001</v>
      </c>
      <c r="BH2724" s="33">
        <v>-0.14649999999999999</v>
      </c>
      <c r="BI2724" s="33">
        <v>-0.46610000000000001</v>
      </c>
      <c r="BJ2724" s="33">
        <v>-0.2487</v>
      </c>
      <c r="BK2724" s="33">
        <v>-0.33200000000000002</v>
      </c>
      <c r="BL2724" s="33">
        <v>1.23E-2</v>
      </c>
      <c r="BM2724" s="33">
        <v>-0.1792</v>
      </c>
      <c r="BN2724" s="33">
        <v>-0.36990000000000001</v>
      </c>
      <c r="BO2724" s="33">
        <v>-0.14649999999999999</v>
      </c>
      <c r="BP2724" s="33">
        <v>-0.24249999999999999</v>
      </c>
      <c r="BQ2724" s="33">
        <v>-0.29220000000000002</v>
      </c>
      <c r="BR2724" s="33">
        <v>-2E-3</v>
      </c>
      <c r="BS2724" s="33">
        <v>-0.21249999999999999</v>
      </c>
      <c r="BT2724" s="33">
        <v>-1.6799999999999999E-2</v>
      </c>
      <c r="BU2724" s="33">
        <v>-0.27939999999999998</v>
      </c>
      <c r="BV2724" s="33">
        <v>-0.74360000000000004</v>
      </c>
      <c r="BW2724" s="33">
        <v>-0.1862</v>
      </c>
      <c r="BX2724" s="33">
        <v>-0.1757</v>
      </c>
    </row>
    <row r="2725" spans="1:79" x14ac:dyDescent="0.3">
      <c r="A2725" s="35" t="s">
        <v>210</v>
      </c>
    </row>
    <row r="2726" spans="1:79" x14ac:dyDescent="0.3">
      <c r="A2726" s="41" t="str">
        <f>HYPERLINK("#Contents!A1", "Contents")</f>
        <v>Contents</v>
      </c>
    </row>
    <row r="2727" spans="1:79" x14ac:dyDescent="0.3">
      <c r="A2727" s="44" t="s">
        <v>297</v>
      </c>
      <c r="CA2727" s="42" t="str">
        <f>LEFT(A2727, FIND(" ", A2727) - 2)</f>
        <v>Table_Q13</v>
      </c>
    </row>
    <row r="2728" spans="1:79" x14ac:dyDescent="0.3">
      <c r="A2728" s="35" t="s">
        <v>0</v>
      </c>
    </row>
    <row r="2729" spans="1:79" ht="15" thickBot="1" x14ac:dyDescent="0.35">
      <c r="A2729" s="35" t="s">
        <v>210</v>
      </c>
    </row>
    <row r="2730" spans="1:79" ht="40.5" customHeight="1" x14ac:dyDescent="0.3">
      <c r="A2730" s="35" t="s">
        <v>210</v>
      </c>
      <c r="B2730" s="51" t="s">
        <v>16</v>
      </c>
      <c r="C2730" s="46" t="s">
        <v>1</v>
      </c>
      <c r="D2730" s="48"/>
      <c r="E2730" s="46" t="s">
        <v>2</v>
      </c>
      <c r="F2730" s="47"/>
      <c r="G2730" s="47"/>
      <c r="H2730" s="47"/>
      <c r="I2730" s="47"/>
      <c r="J2730" s="47"/>
      <c r="K2730" s="46" t="s">
        <v>298</v>
      </c>
      <c r="L2730" s="47"/>
      <c r="M2730" s="47"/>
      <c r="N2730" s="47"/>
      <c r="O2730" s="47"/>
      <c r="P2730" s="47"/>
      <c r="Q2730" s="47"/>
      <c r="R2730" s="48"/>
      <c r="S2730" s="46" t="s">
        <v>3</v>
      </c>
      <c r="T2730" s="47"/>
      <c r="U2730" s="48"/>
      <c r="V2730" s="46" t="s">
        <v>4</v>
      </c>
      <c r="W2730" s="47"/>
      <c r="X2730" s="47"/>
      <c r="Y2730" s="48"/>
      <c r="Z2730" s="46" t="s">
        <v>5</v>
      </c>
      <c r="AA2730" s="47"/>
      <c r="AB2730" s="47"/>
      <c r="AC2730" s="47"/>
      <c r="AD2730" s="47"/>
      <c r="AE2730" s="48"/>
      <c r="AF2730" s="46" t="s">
        <v>6</v>
      </c>
      <c r="AG2730" s="48"/>
      <c r="AH2730" s="46" t="s">
        <v>7</v>
      </c>
      <c r="AI2730" s="47"/>
      <c r="AJ2730" s="47"/>
      <c r="AK2730" s="47"/>
      <c r="AL2730" s="46" t="s">
        <v>8</v>
      </c>
      <c r="AM2730" s="47"/>
      <c r="AN2730" s="47"/>
      <c r="AO2730" s="47"/>
      <c r="AP2730" s="47"/>
      <c r="AQ2730" s="48"/>
      <c r="AR2730" s="46" t="s">
        <v>9</v>
      </c>
      <c r="AS2730" s="47"/>
      <c r="AT2730" s="46" t="s">
        <v>10</v>
      </c>
      <c r="AU2730" s="47"/>
      <c r="AV2730" s="47"/>
      <c r="AW2730" s="47"/>
      <c r="AX2730" s="47"/>
      <c r="AY2730" s="46" t="s">
        <v>11</v>
      </c>
      <c r="AZ2730" s="47"/>
      <c r="BA2730" s="47"/>
      <c r="BB2730" s="47"/>
      <c r="BC2730" s="47"/>
      <c r="BD2730" s="46" t="s">
        <v>12</v>
      </c>
      <c r="BE2730" s="47"/>
      <c r="BF2730" s="47"/>
      <c r="BG2730" s="47"/>
      <c r="BH2730" s="47"/>
      <c r="BI2730" s="47"/>
      <c r="BJ2730" s="46" t="s">
        <v>13</v>
      </c>
      <c r="BK2730" s="47"/>
      <c r="BL2730" s="47"/>
      <c r="BM2730" s="47"/>
      <c r="BN2730" s="47"/>
      <c r="BO2730" s="47"/>
      <c r="BP2730" s="46" t="s">
        <v>14</v>
      </c>
      <c r="BQ2730" s="47"/>
      <c r="BR2730" s="47"/>
      <c r="BS2730" s="47"/>
      <c r="BT2730" s="47"/>
      <c r="BU2730" s="47"/>
      <c r="BV2730" s="47"/>
      <c r="BW2730" s="49" t="s">
        <v>15</v>
      </c>
      <c r="BX2730" s="50"/>
    </row>
    <row r="2731" spans="1:79" ht="55.2" x14ac:dyDescent="0.3">
      <c r="A2731" s="35" t="s">
        <v>210</v>
      </c>
      <c r="B2731" s="52" t="s">
        <v>16</v>
      </c>
      <c r="C2731" s="1" t="s">
        <v>17</v>
      </c>
      <c r="D2731" s="1" t="s">
        <v>18</v>
      </c>
      <c r="E2731" s="1" t="s">
        <v>19</v>
      </c>
      <c r="F2731" s="1" t="s">
        <v>20</v>
      </c>
      <c r="G2731" s="1" t="s">
        <v>21</v>
      </c>
      <c r="H2731" s="1" t="s">
        <v>22</v>
      </c>
      <c r="I2731" s="1" t="s">
        <v>23</v>
      </c>
      <c r="J2731" s="1" t="s">
        <v>24</v>
      </c>
      <c r="K2731" s="2" t="s">
        <v>25</v>
      </c>
      <c r="L2731" s="1" t="s">
        <v>26</v>
      </c>
      <c r="M2731" s="2" t="s">
        <v>27</v>
      </c>
      <c r="N2731" s="1" t="s">
        <v>28</v>
      </c>
      <c r="O2731" s="2" t="s">
        <v>29</v>
      </c>
      <c r="P2731" s="1" t="s">
        <v>30</v>
      </c>
      <c r="Q2731" s="2" t="s">
        <v>31</v>
      </c>
      <c r="R2731" s="1" t="s">
        <v>32</v>
      </c>
      <c r="S2731" s="2" t="s">
        <v>299</v>
      </c>
      <c r="T2731" s="1" t="s">
        <v>300</v>
      </c>
      <c r="U2731" s="2" t="s">
        <v>301</v>
      </c>
      <c r="V2731" s="2" t="s">
        <v>33</v>
      </c>
      <c r="W2731" s="1" t="s">
        <v>34</v>
      </c>
      <c r="X2731" s="2" t="s">
        <v>35</v>
      </c>
      <c r="Y2731" s="2" t="s">
        <v>36</v>
      </c>
      <c r="Z2731" s="2" t="s">
        <v>37</v>
      </c>
      <c r="AA2731" s="1" t="s">
        <v>38</v>
      </c>
      <c r="AB2731" s="2" t="s">
        <v>39</v>
      </c>
      <c r="AC2731" s="1" t="s">
        <v>40</v>
      </c>
      <c r="AD2731" s="2" t="s">
        <v>41</v>
      </c>
      <c r="AE2731" s="2" t="s">
        <v>42</v>
      </c>
      <c r="AF2731" s="2" t="s">
        <v>44</v>
      </c>
      <c r="AG2731" s="1" t="s">
        <v>45</v>
      </c>
      <c r="AH2731" s="2" t="s">
        <v>46</v>
      </c>
      <c r="AI2731" s="1" t="s">
        <v>47</v>
      </c>
      <c r="AJ2731" s="2" t="s">
        <v>48</v>
      </c>
      <c r="AK2731" s="1" t="s">
        <v>43</v>
      </c>
      <c r="AL2731" s="2" t="s">
        <v>49</v>
      </c>
      <c r="AM2731" s="1" t="s">
        <v>50</v>
      </c>
      <c r="AN2731" s="2" t="s">
        <v>51</v>
      </c>
      <c r="AO2731" s="1" t="s">
        <v>52</v>
      </c>
      <c r="AP2731" s="2" t="s">
        <v>53</v>
      </c>
      <c r="AQ2731" s="2" t="s">
        <v>54</v>
      </c>
      <c r="AR2731" s="2" t="s">
        <v>44</v>
      </c>
      <c r="AS2731" s="1" t="s">
        <v>45</v>
      </c>
      <c r="AT2731" s="2" t="s">
        <v>50</v>
      </c>
      <c r="AU2731" s="1" t="s">
        <v>51</v>
      </c>
      <c r="AV2731" s="2" t="s">
        <v>49</v>
      </c>
      <c r="AW2731" s="1" t="s">
        <v>52</v>
      </c>
      <c r="AX2731" s="2" t="s">
        <v>54</v>
      </c>
      <c r="AY2731" s="2" t="s">
        <v>50</v>
      </c>
      <c r="AZ2731" s="1" t="s">
        <v>51</v>
      </c>
      <c r="BA2731" s="2" t="s">
        <v>49</v>
      </c>
      <c r="BB2731" s="1" t="s">
        <v>52</v>
      </c>
      <c r="BC2731" s="2" t="s">
        <v>54</v>
      </c>
      <c r="BD2731" s="2" t="s">
        <v>50</v>
      </c>
      <c r="BE2731" s="1" t="s">
        <v>51</v>
      </c>
      <c r="BF2731" s="2" t="s">
        <v>49</v>
      </c>
      <c r="BG2731" s="1" t="s">
        <v>52</v>
      </c>
      <c r="BH2731" s="2" t="s">
        <v>302</v>
      </c>
      <c r="BI2731" s="2" t="s">
        <v>54</v>
      </c>
      <c r="BJ2731" s="2" t="s">
        <v>50</v>
      </c>
      <c r="BK2731" s="1" t="s">
        <v>51</v>
      </c>
      <c r="BL2731" s="2" t="s">
        <v>49</v>
      </c>
      <c r="BM2731" s="2" t="s">
        <v>52</v>
      </c>
      <c r="BN2731" s="2" t="s">
        <v>53</v>
      </c>
      <c r="BO2731" s="2" t="s">
        <v>54</v>
      </c>
      <c r="BP2731" s="2" t="s">
        <v>50</v>
      </c>
      <c r="BQ2731" s="1" t="s">
        <v>51</v>
      </c>
      <c r="BR2731" s="2" t="s">
        <v>49</v>
      </c>
      <c r="BS2731" s="2" t="s">
        <v>52</v>
      </c>
      <c r="BT2731" s="2" t="s">
        <v>302</v>
      </c>
      <c r="BU2731" s="2" t="s">
        <v>53</v>
      </c>
      <c r="BV2731" s="2" t="s">
        <v>54</v>
      </c>
      <c r="BW2731" s="2" t="s">
        <v>44</v>
      </c>
      <c r="BX2731" s="3" t="s">
        <v>45</v>
      </c>
    </row>
    <row r="2732" spans="1:79" x14ac:dyDescent="0.3">
      <c r="A2732" s="35" t="s">
        <v>56</v>
      </c>
      <c r="B2732" s="32">
        <v>2059</v>
      </c>
      <c r="C2732" s="32">
        <v>1096</v>
      </c>
      <c r="D2732" s="32">
        <v>963</v>
      </c>
      <c r="E2732" s="32">
        <v>188</v>
      </c>
      <c r="F2732" s="32">
        <v>380</v>
      </c>
      <c r="G2732" s="32">
        <v>405</v>
      </c>
      <c r="H2732" s="32">
        <v>344</v>
      </c>
      <c r="I2732" s="32">
        <v>338</v>
      </c>
      <c r="J2732" s="32">
        <v>404</v>
      </c>
      <c r="K2732" s="32">
        <v>152</v>
      </c>
      <c r="L2732" s="32">
        <v>198</v>
      </c>
      <c r="M2732" s="32">
        <v>328</v>
      </c>
      <c r="N2732" s="32">
        <v>318</v>
      </c>
      <c r="O2732" s="32">
        <v>160</v>
      </c>
      <c r="P2732" s="32">
        <v>427</v>
      </c>
      <c r="Q2732" s="32">
        <v>242</v>
      </c>
      <c r="R2732" s="32">
        <v>234</v>
      </c>
      <c r="S2732" s="32">
        <v>391</v>
      </c>
      <c r="T2732" s="32">
        <v>717</v>
      </c>
      <c r="U2732" s="32">
        <v>859</v>
      </c>
      <c r="V2732" s="32">
        <v>522</v>
      </c>
      <c r="W2732" s="32">
        <v>373</v>
      </c>
      <c r="X2732" s="32">
        <v>131</v>
      </c>
      <c r="Y2732" s="32">
        <v>1033</v>
      </c>
      <c r="Z2732" s="32">
        <v>897</v>
      </c>
      <c r="AA2732" s="32">
        <v>301</v>
      </c>
      <c r="AB2732" s="32">
        <v>95</v>
      </c>
      <c r="AC2732" s="32">
        <v>74</v>
      </c>
      <c r="AD2732" s="32">
        <v>401</v>
      </c>
      <c r="AE2732" s="32">
        <v>273</v>
      </c>
      <c r="AF2732" s="32">
        <v>601</v>
      </c>
      <c r="AG2732" s="32">
        <v>1450</v>
      </c>
      <c r="AH2732" s="32">
        <v>1192</v>
      </c>
      <c r="AI2732" s="32">
        <v>305</v>
      </c>
      <c r="AJ2732" s="32">
        <v>442</v>
      </c>
      <c r="AK2732" s="32">
        <v>107</v>
      </c>
      <c r="AL2732" s="32">
        <v>520</v>
      </c>
      <c r="AM2732" s="32">
        <v>498</v>
      </c>
      <c r="AN2732" s="32">
        <v>166</v>
      </c>
      <c r="AO2732" s="32">
        <v>94</v>
      </c>
      <c r="AP2732" s="32">
        <v>100</v>
      </c>
      <c r="AQ2732" s="32">
        <v>103</v>
      </c>
      <c r="AR2732" s="32">
        <v>1050</v>
      </c>
      <c r="AS2732" s="32">
        <v>462</v>
      </c>
      <c r="AT2732" s="32">
        <v>704</v>
      </c>
      <c r="AU2732" s="32">
        <v>287</v>
      </c>
      <c r="AV2732" s="32">
        <v>336</v>
      </c>
      <c r="AW2732" s="32">
        <v>86</v>
      </c>
      <c r="AX2732" s="32">
        <v>81</v>
      </c>
      <c r="AY2732" s="32">
        <v>753</v>
      </c>
      <c r="AZ2732" s="32">
        <v>276</v>
      </c>
      <c r="BA2732" s="32">
        <v>318</v>
      </c>
      <c r="BB2732" s="32">
        <v>89</v>
      </c>
      <c r="BC2732" s="32">
        <v>25</v>
      </c>
      <c r="BD2732" s="32">
        <v>601</v>
      </c>
      <c r="BE2732" s="32">
        <v>264</v>
      </c>
      <c r="BF2732" s="32">
        <v>293</v>
      </c>
      <c r="BG2732" s="32">
        <v>93</v>
      </c>
      <c r="BH2732" s="32">
        <v>145</v>
      </c>
      <c r="BI2732" s="32">
        <v>46</v>
      </c>
      <c r="BJ2732" s="32">
        <v>591</v>
      </c>
      <c r="BK2732" s="32">
        <v>194</v>
      </c>
      <c r="BL2732" s="32">
        <v>512</v>
      </c>
      <c r="BM2732" s="32">
        <v>120</v>
      </c>
      <c r="BN2732" s="32">
        <v>151</v>
      </c>
      <c r="BO2732" s="32">
        <v>160</v>
      </c>
      <c r="BP2732" s="32">
        <v>529</v>
      </c>
      <c r="BQ2732" s="32">
        <v>204</v>
      </c>
      <c r="BR2732" s="32">
        <v>434</v>
      </c>
      <c r="BS2732" s="32">
        <v>130</v>
      </c>
      <c r="BT2732" s="32">
        <v>191</v>
      </c>
      <c r="BU2732" s="32">
        <v>165</v>
      </c>
      <c r="BV2732" s="32">
        <v>65</v>
      </c>
      <c r="BW2732" s="32">
        <v>940</v>
      </c>
      <c r="BX2732" s="32">
        <v>761</v>
      </c>
    </row>
    <row r="2733" spans="1:79" x14ac:dyDescent="0.3">
      <c r="A2733" s="35" t="s">
        <v>57</v>
      </c>
      <c r="B2733" s="32">
        <v>2059</v>
      </c>
      <c r="C2733" s="32">
        <v>1070</v>
      </c>
      <c r="D2733" s="32">
        <v>989</v>
      </c>
      <c r="E2733" s="32">
        <v>264</v>
      </c>
      <c r="F2733" s="32">
        <v>314</v>
      </c>
      <c r="G2733" s="32">
        <v>308</v>
      </c>
      <c r="H2733" s="32">
        <v>326</v>
      </c>
      <c r="I2733" s="32">
        <v>353</v>
      </c>
      <c r="J2733" s="32">
        <v>494</v>
      </c>
      <c r="K2733" s="32">
        <v>170</v>
      </c>
      <c r="L2733" s="32">
        <v>253</v>
      </c>
      <c r="M2733" s="32">
        <v>289</v>
      </c>
      <c r="N2733" s="32">
        <v>299</v>
      </c>
      <c r="O2733" s="32">
        <v>261</v>
      </c>
      <c r="P2733" s="32">
        <v>268</v>
      </c>
      <c r="Q2733" s="32">
        <v>269</v>
      </c>
      <c r="R2733" s="32">
        <v>250</v>
      </c>
      <c r="S2733" s="32">
        <v>390</v>
      </c>
      <c r="T2733" s="32">
        <v>735</v>
      </c>
      <c r="U2733" s="32">
        <v>835</v>
      </c>
      <c r="V2733" s="32">
        <v>520</v>
      </c>
      <c r="W2733" s="32">
        <v>387</v>
      </c>
      <c r="X2733" s="32">
        <v>133</v>
      </c>
      <c r="Y2733" s="32">
        <v>1019</v>
      </c>
      <c r="Z2733" s="32">
        <v>797</v>
      </c>
      <c r="AA2733" s="32">
        <v>281</v>
      </c>
      <c r="AB2733" s="32">
        <v>95</v>
      </c>
      <c r="AC2733" s="32">
        <v>93</v>
      </c>
      <c r="AD2733" s="32">
        <v>504</v>
      </c>
      <c r="AE2733" s="32">
        <v>273</v>
      </c>
      <c r="AF2733" s="32">
        <v>531</v>
      </c>
      <c r="AG2733" s="32">
        <v>1520</v>
      </c>
      <c r="AH2733" s="32">
        <v>1249</v>
      </c>
      <c r="AI2733" s="32">
        <v>269</v>
      </c>
      <c r="AJ2733" s="32">
        <v>411</v>
      </c>
      <c r="AK2733" s="32">
        <v>117</v>
      </c>
      <c r="AL2733" s="32">
        <v>523</v>
      </c>
      <c r="AM2733" s="32">
        <v>444</v>
      </c>
      <c r="AN2733" s="32">
        <v>188</v>
      </c>
      <c r="AO2733" s="32">
        <v>144</v>
      </c>
      <c r="AP2733" s="32">
        <v>104</v>
      </c>
      <c r="AQ2733" s="32">
        <v>78</v>
      </c>
      <c r="AR2733" s="32">
        <v>676</v>
      </c>
      <c r="AS2733" s="32">
        <v>836</v>
      </c>
      <c r="AT2733" s="32">
        <v>618</v>
      </c>
      <c r="AU2733" s="32">
        <v>347</v>
      </c>
      <c r="AV2733" s="32">
        <v>335</v>
      </c>
      <c r="AW2733" s="32">
        <v>112</v>
      </c>
      <c r="AX2733" s="32">
        <v>72</v>
      </c>
      <c r="AY2733" s="32">
        <v>697</v>
      </c>
      <c r="AZ2733" s="32">
        <v>320</v>
      </c>
      <c r="BA2733" s="32">
        <v>316</v>
      </c>
      <c r="BB2733" s="32">
        <v>101</v>
      </c>
      <c r="BC2733" s="32">
        <v>28</v>
      </c>
      <c r="BD2733" s="32">
        <v>546</v>
      </c>
      <c r="BE2733" s="32">
        <v>319</v>
      </c>
      <c r="BF2733" s="32">
        <v>295</v>
      </c>
      <c r="BG2733" s="32">
        <v>116</v>
      </c>
      <c r="BH2733" s="32">
        <v>131</v>
      </c>
      <c r="BI2733" s="32">
        <v>40</v>
      </c>
      <c r="BJ2733" s="32">
        <v>526</v>
      </c>
      <c r="BK2733" s="32">
        <v>222</v>
      </c>
      <c r="BL2733" s="32">
        <v>532</v>
      </c>
      <c r="BM2733" s="32">
        <v>145</v>
      </c>
      <c r="BN2733" s="32">
        <v>159</v>
      </c>
      <c r="BO2733" s="32">
        <v>143</v>
      </c>
      <c r="BP2733" s="32">
        <v>470</v>
      </c>
      <c r="BQ2733" s="32">
        <v>226</v>
      </c>
      <c r="BR2733" s="32">
        <v>445</v>
      </c>
      <c r="BS2733" s="32">
        <v>161</v>
      </c>
      <c r="BT2733" s="32">
        <v>179</v>
      </c>
      <c r="BU2733" s="32">
        <v>179</v>
      </c>
      <c r="BV2733" s="32">
        <v>54</v>
      </c>
      <c r="BW2733" s="32">
        <v>787</v>
      </c>
      <c r="BX2733" s="32">
        <v>922</v>
      </c>
    </row>
    <row r="2734" spans="1:79" x14ac:dyDescent="0.3">
      <c r="A2734" s="35" t="s">
        <v>198</v>
      </c>
      <c r="B2734" s="32">
        <v>619</v>
      </c>
      <c r="C2734" s="32">
        <v>331</v>
      </c>
      <c r="D2734" s="32">
        <v>288</v>
      </c>
      <c r="E2734" s="32">
        <v>74</v>
      </c>
      <c r="F2734" s="32">
        <v>93</v>
      </c>
      <c r="G2734" s="32">
        <v>101</v>
      </c>
      <c r="H2734" s="32">
        <v>111</v>
      </c>
      <c r="I2734" s="32">
        <v>111</v>
      </c>
      <c r="J2734" s="32">
        <v>130</v>
      </c>
      <c r="K2734" s="32">
        <v>54</v>
      </c>
      <c r="L2734" s="32">
        <v>72</v>
      </c>
      <c r="M2734" s="32">
        <v>102</v>
      </c>
      <c r="N2734" s="32">
        <v>78</v>
      </c>
      <c r="O2734" s="32">
        <v>81</v>
      </c>
      <c r="P2734" s="32">
        <v>83</v>
      </c>
      <c r="Q2734" s="32">
        <v>70</v>
      </c>
      <c r="R2734" s="32">
        <v>80</v>
      </c>
      <c r="S2734" s="32">
        <v>134</v>
      </c>
      <c r="T2734" s="32">
        <v>223</v>
      </c>
      <c r="U2734" s="32">
        <v>234</v>
      </c>
      <c r="V2734" s="32">
        <v>171</v>
      </c>
      <c r="W2734" s="32">
        <v>120</v>
      </c>
      <c r="X2734" s="32">
        <v>57</v>
      </c>
      <c r="Y2734" s="32">
        <v>271</v>
      </c>
      <c r="Z2734" s="32">
        <v>248</v>
      </c>
      <c r="AA2734" s="32">
        <v>90</v>
      </c>
      <c r="AB2734" s="32">
        <v>31</v>
      </c>
      <c r="AC2734" s="32">
        <v>16</v>
      </c>
      <c r="AD2734" s="32">
        <v>127</v>
      </c>
      <c r="AE2734" s="32">
        <v>101</v>
      </c>
      <c r="AF2734" s="32">
        <v>154</v>
      </c>
      <c r="AG2734" s="32">
        <v>463</v>
      </c>
      <c r="AH2734" s="32">
        <v>343</v>
      </c>
      <c r="AI2734" s="32">
        <v>85</v>
      </c>
      <c r="AJ2734" s="32">
        <v>150</v>
      </c>
      <c r="AK2734" s="32">
        <v>36</v>
      </c>
      <c r="AL2734" s="32">
        <v>109</v>
      </c>
      <c r="AM2734" s="32">
        <v>182</v>
      </c>
      <c r="AN2734" s="32">
        <v>38</v>
      </c>
      <c r="AO2734" s="32">
        <v>34</v>
      </c>
      <c r="AP2734" s="32">
        <v>40</v>
      </c>
      <c r="AQ2734" s="32">
        <v>31</v>
      </c>
      <c r="AR2734" s="32">
        <v>244</v>
      </c>
      <c r="AS2734" s="32">
        <v>213</v>
      </c>
      <c r="AT2734" s="32">
        <v>223</v>
      </c>
      <c r="AU2734" s="32">
        <v>97</v>
      </c>
      <c r="AV2734" s="32">
        <v>75</v>
      </c>
      <c r="AW2734" s="32">
        <v>25</v>
      </c>
      <c r="AX2734" s="32">
        <v>32</v>
      </c>
      <c r="AY2734" s="32">
        <v>241</v>
      </c>
      <c r="AZ2734" s="32">
        <v>89</v>
      </c>
      <c r="BA2734" s="32">
        <v>69</v>
      </c>
      <c r="BB2734" s="32">
        <v>22</v>
      </c>
      <c r="BC2734" s="32">
        <v>15</v>
      </c>
      <c r="BD2734" s="32">
        <v>185</v>
      </c>
      <c r="BE2734" s="32">
        <v>90</v>
      </c>
      <c r="BF2734" s="32">
        <v>56</v>
      </c>
      <c r="BG2734" s="32">
        <v>24</v>
      </c>
      <c r="BH2734" s="32">
        <v>52</v>
      </c>
      <c r="BI2734" s="32">
        <v>20</v>
      </c>
      <c r="BJ2734" s="32">
        <v>198</v>
      </c>
      <c r="BK2734" s="32">
        <v>62</v>
      </c>
      <c r="BL2734" s="32">
        <v>87</v>
      </c>
      <c r="BM2734" s="32">
        <v>34</v>
      </c>
      <c r="BN2734" s="32">
        <v>71</v>
      </c>
      <c r="BO2734" s="32">
        <v>62</v>
      </c>
      <c r="BP2734" s="32">
        <v>172</v>
      </c>
      <c r="BQ2734" s="32">
        <v>50</v>
      </c>
      <c r="BR2734" s="32">
        <v>73</v>
      </c>
      <c r="BS2734" s="32">
        <v>39</v>
      </c>
      <c r="BT2734" s="32">
        <v>65</v>
      </c>
      <c r="BU2734" s="32">
        <v>76</v>
      </c>
      <c r="BV2734" s="32">
        <v>32</v>
      </c>
      <c r="BW2734" s="32">
        <v>278</v>
      </c>
      <c r="BX2734" s="32">
        <v>254</v>
      </c>
    </row>
    <row r="2735" spans="1:79" x14ac:dyDescent="0.3">
      <c r="A2735" s="35" t="s">
        <v>210</v>
      </c>
      <c r="B2735" s="33">
        <v>0.30080000000000001</v>
      </c>
      <c r="C2735" s="33">
        <v>0.30959999999999999</v>
      </c>
      <c r="D2735" s="33">
        <v>0.2913</v>
      </c>
      <c r="E2735" s="33">
        <v>0.28110000000000002</v>
      </c>
      <c r="F2735" s="33">
        <v>0.29459999999999997</v>
      </c>
      <c r="G2735" s="33">
        <v>0.32800000000000001</v>
      </c>
      <c r="H2735" s="33">
        <v>0.33910000000000001</v>
      </c>
      <c r="I2735" s="33">
        <v>0.31319999999999998</v>
      </c>
      <c r="J2735" s="33">
        <v>0.2641</v>
      </c>
      <c r="K2735" s="33">
        <v>0.31630000000000003</v>
      </c>
      <c r="L2735" s="33">
        <v>0.28460000000000002</v>
      </c>
      <c r="M2735" s="33">
        <v>0.3523</v>
      </c>
      <c r="N2735" s="33">
        <v>0.2601</v>
      </c>
      <c r="O2735" s="33">
        <v>0.31090000000000001</v>
      </c>
      <c r="P2735" s="33">
        <v>0.31090000000000001</v>
      </c>
      <c r="Q2735" s="33">
        <v>0.25979999999999998</v>
      </c>
      <c r="R2735" s="33">
        <v>0.31850000000000001</v>
      </c>
      <c r="S2735" s="33">
        <v>0.34350000000000003</v>
      </c>
      <c r="T2735" s="33">
        <v>0.3039</v>
      </c>
      <c r="U2735" s="33">
        <v>0.2797</v>
      </c>
      <c r="V2735" s="33">
        <v>0.32829999999999998</v>
      </c>
      <c r="W2735" s="33">
        <v>0.30980000000000002</v>
      </c>
      <c r="X2735" s="33">
        <v>0.43009999999999998</v>
      </c>
      <c r="Y2735" s="33">
        <v>0.26650000000000001</v>
      </c>
      <c r="Z2735" s="33">
        <v>0.31159999999999999</v>
      </c>
      <c r="AA2735" s="33">
        <v>0.31969999999999998</v>
      </c>
      <c r="AB2735" s="33">
        <v>0.32250000000000001</v>
      </c>
      <c r="AC2735" s="33">
        <v>0.1706</v>
      </c>
      <c r="AD2735" s="33">
        <v>0.25309999999999999</v>
      </c>
      <c r="AE2735" s="33">
        <v>0.37130000000000002</v>
      </c>
      <c r="AF2735" s="33">
        <v>0.2893</v>
      </c>
      <c r="AG2735" s="33">
        <v>0.30470000000000003</v>
      </c>
      <c r="AH2735" s="33">
        <v>0.27460000000000001</v>
      </c>
      <c r="AI2735" s="33">
        <v>0.31659999999999999</v>
      </c>
      <c r="AJ2735" s="33">
        <v>0.36409999999999998</v>
      </c>
      <c r="AK2735" s="33">
        <v>0.30819999999999997</v>
      </c>
      <c r="AL2735" s="33">
        <v>0.20760000000000001</v>
      </c>
      <c r="AM2735" s="33">
        <v>0.40970000000000001</v>
      </c>
      <c r="AN2735" s="33">
        <v>0.20419999999999999</v>
      </c>
      <c r="AO2735" s="33">
        <v>0.23719999999999999</v>
      </c>
      <c r="AP2735" s="33">
        <v>0.38379999999999997</v>
      </c>
      <c r="AQ2735" s="33">
        <v>0.40110000000000001</v>
      </c>
      <c r="AR2735" s="33">
        <v>0.36080000000000001</v>
      </c>
      <c r="AS2735" s="33">
        <v>0.25419999999999998</v>
      </c>
      <c r="AT2735" s="33">
        <v>0.36099999999999999</v>
      </c>
      <c r="AU2735" s="33">
        <v>0.28060000000000002</v>
      </c>
      <c r="AV2735" s="33">
        <v>0.22420000000000001</v>
      </c>
      <c r="AW2735" s="33">
        <v>0.2243</v>
      </c>
      <c r="AX2735" s="33">
        <v>0.44779999999999998</v>
      </c>
      <c r="AY2735" s="33">
        <v>0.34520000000000001</v>
      </c>
      <c r="AZ2735" s="33">
        <v>0.27839999999999998</v>
      </c>
      <c r="BA2735" s="33">
        <v>0.21740000000000001</v>
      </c>
      <c r="BB2735" s="33">
        <v>0.2165</v>
      </c>
      <c r="BC2735" s="33">
        <v>0.55349999999999999</v>
      </c>
      <c r="BD2735" s="33">
        <v>0.3392</v>
      </c>
      <c r="BE2735" s="33">
        <v>0.2833</v>
      </c>
      <c r="BF2735" s="33">
        <v>0.18820000000000001</v>
      </c>
      <c r="BG2735" s="33">
        <v>0.20649999999999999</v>
      </c>
      <c r="BH2735" s="33">
        <v>0.39710000000000001</v>
      </c>
      <c r="BI2735" s="33">
        <v>0.50509999999999999</v>
      </c>
      <c r="BJ2735" s="33">
        <v>0.37590000000000001</v>
      </c>
      <c r="BK2735" s="33">
        <v>0.27760000000000001</v>
      </c>
      <c r="BL2735" s="33">
        <v>0.1628</v>
      </c>
      <c r="BM2735" s="33">
        <v>0.23269999999999999</v>
      </c>
      <c r="BN2735" s="33">
        <v>0.44330000000000003</v>
      </c>
      <c r="BO2735" s="33">
        <v>0.43609999999999999</v>
      </c>
      <c r="BP2735" s="33">
        <v>0.36570000000000003</v>
      </c>
      <c r="BQ2735" s="34">
        <v>0.22</v>
      </c>
      <c r="BR2735" s="33">
        <v>0.16400000000000001</v>
      </c>
      <c r="BS2735" s="33">
        <v>0.2419</v>
      </c>
      <c r="BT2735" s="33">
        <v>0.36349999999999999</v>
      </c>
      <c r="BU2735" s="33">
        <v>0.42609999999999998</v>
      </c>
      <c r="BV2735" s="33">
        <v>0.60140000000000005</v>
      </c>
      <c r="BW2735" s="33">
        <v>0.35299999999999998</v>
      </c>
      <c r="BX2735" s="33">
        <v>0.27550000000000002</v>
      </c>
    </row>
    <row r="2736" spans="1:79" x14ac:dyDescent="0.3">
      <c r="A2736" s="35" t="s">
        <v>199</v>
      </c>
      <c r="B2736" s="32">
        <v>593</v>
      </c>
      <c r="C2736" s="32">
        <v>310</v>
      </c>
      <c r="D2736" s="32">
        <v>282</v>
      </c>
      <c r="E2736" s="32">
        <v>90</v>
      </c>
      <c r="F2736" s="32">
        <v>129</v>
      </c>
      <c r="G2736" s="32">
        <v>84</v>
      </c>
      <c r="H2736" s="32">
        <v>83</v>
      </c>
      <c r="I2736" s="32">
        <v>91</v>
      </c>
      <c r="J2736" s="32">
        <v>117</v>
      </c>
      <c r="K2736" s="32">
        <v>50</v>
      </c>
      <c r="L2736" s="32">
        <v>66</v>
      </c>
      <c r="M2736" s="32">
        <v>70</v>
      </c>
      <c r="N2736" s="32">
        <v>98</v>
      </c>
      <c r="O2736" s="32">
        <v>70</v>
      </c>
      <c r="P2736" s="32">
        <v>76</v>
      </c>
      <c r="Q2736" s="32">
        <v>82</v>
      </c>
      <c r="R2736" s="32">
        <v>81</v>
      </c>
      <c r="S2736" s="32">
        <v>97</v>
      </c>
      <c r="T2736" s="32">
        <v>223</v>
      </c>
      <c r="U2736" s="32">
        <v>254</v>
      </c>
      <c r="V2736" s="32">
        <v>143</v>
      </c>
      <c r="W2736" s="32">
        <v>110</v>
      </c>
      <c r="X2736" s="32">
        <v>27</v>
      </c>
      <c r="Y2736" s="32">
        <v>313</v>
      </c>
      <c r="Z2736" s="32">
        <v>258</v>
      </c>
      <c r="AA2736" s="32">
        <v>78</v>
      </c>
      <c r="AB2736" s="32">
        <v>22</v>
      </c>
      <c r="AC2736" s="32">
        <v>37</v>
      </c>
      <c r="AD2736" s="32">
        <v>122</v>
      </c>
      <c r="AE2736" s="32">
        <v>71</v>
      </c>
      <c r="AF2736" s="32">
        <v>175</v>
      </c>
      <c r="AG2736" s="32">
        <v>418</v>
      </c>
      <c r="AH2736" s="32">
        <v>322</v>
      </c>
      <c r="AI2736" s="32">
        <v>115</v>
      </c>
      <c r="AJ2736" s="32">
        <v>113</v>
      </c>
      <c r="AK2736" s="32">
        <v>43</v>
      </c>
      <c r="AL2736" s="32">
        <v>164</v>
      </c>
      <c r="AM2736" s="32">
        <v>142</v>
      </c>
      <c r="AN2736" s="32">
        <v>40</v>
      </c>
      <c r="AO2736" s="32">
        <v>44</v>
      </c>
      <c r="AP2736" s="32">
        <v>25</v>
      </c>
      <c r="AQ2736" s="32">
        <v>30</v>
      </c>
      <c r="AR2736" s="32">
        <v>199</v>
      </c>
      <c r="AS2736" s="32">
        <v>205</v>
      </c>
      <c r="AT2736" s="32">
        <v>188</v>
      </c>
      <c r="AU2736" s="32">
        <v>60</v>
      </c>
      <c r="AV2736" s="32">
        <v>108</v>
      </c>
      <c r="AW2736" s="32">
        <v>42</v>
      </c>
      <c r="AX2736" s="32">
        <v>18</v>
      </c>
      <c r="AY2736" s="32">
        <v>221</v>
      </c>
      <c r="AZ2736" s="32">
        <v>57</v>
      </c>
      <c r="BA2736" s="32">
        <v>97</v>
      </c>
      <c r="BB2736" s="32">
        <v>42</v>
      </c>
      <c r="BC2736" s="32">
        <v>6</v>
      </c>
      <c r="BD2736" s="32">
        <v>174</v>
      </c>
      <c r="BE2736" s="32">
        <v>60</v>
      </c>
      <c r="BF2736" s="32">
        <v>100</v>
      </c>
      <c r="BG2736" s="32">
        <v>38</v>
      </c>
      <c r="BH2736" s="32">
        <v>43</v>
      </c>
      <c r="BI2736" s="32">
        <v>6</v>
      </c>
      <c r="BJ2736" s="32">
        <v>181</v>
      </c>
      <c r="BK2736" s="32">
        <v>46</v>
      </c>
      <c r="BL2736" s="32">
        <v>168</v>
      </c>
      <c r="BM2736" s="32">
        <v>55</v>
      </c>
      <c r="BN2736" s="32">
        <v>30</v>
      </c>
      <c r="BO2736" s="32">
        <v>47</v>
      </c>
      <c r="BP2736" s="32">
        <v>150</v>
      </c>
      <c r="BQ2736" s="32">
        <v>53</v>
      </c>
      <c r="BR2736" s="32">
        <v>153</v>
      </c>
      <c r="BS2736" s="32">
        <v>52</v>
      </c>
      <c r="BT2736" s="32">
        <v>71</v>
      </c>
      <c r="BU2736" s="32">
        <v>36</v>
      </c>
      <c r="BV2736" s="32">
        <v>12</v>
      </c>
      <c r="BW2736" s="32">
        <v>280</v>
      </c>
      <c r="BX2736" s="32">
        <v>217</v>
      </c>
    </row>
    <row r="2737" spans="1:79" x14ac:dyDescent="0.3">
      <c r="A2737" s="35" t="s">
        <v>210</v>
      </c>
      <c r="B2737" s="33">
        <v>0.28789999999999999</v>
      </c>
      <c r="C2737" s="33">
        <v>0.29010000000000002</v>
      </c>
      <c r="D2737" s="33">
        <v>0.28549999999999998</v>
      </c>
      <c r="E2737" s="33">
        <v>0.33989999999999998</v>
      </c>
      <c r="F2737" s="33">
        <v>0.4108</v>
      </c>
      <c r="G2737" s="33">
        <v>0.27229999999999999</v>
      </c>
      <c r="H2737" s="33">
        <v>0.25409999999999999</v>
      </c>
      <c r="I2737" s="33">
        <v>0.25659999999999999</v>
      </c>
      <c r="J2737" s="33">
        <v>0.23630000000000001</v>
      </c>
      <c r="K2737" s="33">
        <v>0.29099999999999998</v>
      </c>
      <c r="L2737" s="33">
        <v>0.2606</v>
      </c>
      <c r="M2737" s="33">
        <v>0.2417</v>
      </c>
      <c r="N2737" s="33">
        <v>0.32840000000000003</v>
      </c>
      <c r="O2737" s="33">
        <v>0.26960000000000001</v>
      </c>
      <c r="P2737" s="33">
        <v>0.2848</v>
      </c>
      <c r="Q2737" s="33">
        <v>0.30449999999999999</v>
      </c>
      <c r="R2737" s="33">
        <v>0.3226</v>
      </c>
      <c r="S2737" s="33">
        <v>0.24779999999999999</v>
      </c>
      <c r="T2737" s="33">
        <v>0.30370000000000003</v>
      </c>
      <c r="U2737" s="33">
        <v>0.3039</v>
      </c>
      <c r="V2737" s="33">
        <v>0.27400000000000002</v>
      </c>
      <c r="W2737" s="33">
        <v>0.2853</v>
      </c>
      <c r="X2737" s="33">
        <v>0.20549999999999999</v>
      </c>
      <c r="Y2737" s="33">
        <v>0.30669999999999997</v>
      </c>
      <c r="Z2737" s="33">
        <v>0.32369999999999999</v>
      </c>
      <c r="AA2737" s="33">
        <v>0.27900000000000003</v>
      </c>
      <c r="AB2737" s="33">
        <v>0.23089999999999999</v>
      </c>
      <c r="AC2737" s="33">
        <v>0.39529999999999998</v>
      </c>
      <c r="AD2737" s="33">
        <v>0.2432</v>
      </c>
      <c r="AE2737" s="33">
        <v>0.25819999999999999</v>
      </c>
      <c r="AF2737" s="33">
        <v>0.32979999999999998</v>
      </c>
      <c r="AG2737" s="33">
        <v>0.2747</v>
      </c>
      <c r="AH2737" s="33">
        <v>0.25800000000000001</v>
      </c>
      <c r="AI2737" s="33">
        <v>0.42499999999999999</v>
      </c>
      <c r="AJ2737" s="33">
        <v>0.2757</v>
      </c>
      <c r="AK2737" s="33">
        <v>0.36430000000000001</v>
      </c>
      <c r="AL2737" s="33">
        <v>0.31369999999999998</v>
      </c>
      <c r="AM2737" s="33">
        <v>0.3196</v>
      </c>
      <c r="AN2737" s="33">
        <v>0.21360000000000001</v>
      </c>
      <c r="AO2737" s="33">
        <v>0.30320000000000003</v>
      </c>
      <c r="AP2737" s="33">
        <v>0.2442</v>
      </c>
      <c r="AQ2737" s="33">
        <v>0.3795</v>
      </c>
      <c r="AR2737" s="33">
        <v>0.29470000000000002</v>
      </c>
      <c r="AS2737" s="33">
        <v>0.245</v>
      </c>
      <c r="AT2737" s="33">
        <v>0.30330000000000001</v>
      </c>
      <c r="AU2737" s="33">
        <v>0.17330000000000001</v>
      </c>
      <c r="AV2737" s="33">
        <v>0.32279999999999998</v>
      </c>
      <c r="AW2737" s="33">
        <v>0.37359999999999999</v>
      </c>
      <c r="AX2737" s="33">
        <v>0.2525</v>
      </c>
      <c r="AY2737" s="33">
        <v>0.31769999999999998</v>
      </c>
      <c r="AZ2737" s="33">
        <v>0.1784</v>
      </c>
      <c r="BA2737" s="33">
        <v>0.30730000000000002</v>
      </c>
      <c r="BB2737" s="33">
        <v>0.41789999999999999</v>
      </c>
      <c r="BC2737" s="33">
        <v>0.20349999999999999</v>
      </c>
      <c r="BD2737" s="33">
        <v>0.31929999999999997</v>
      </c>
      <c r="BE2737" s="33">
        <v>0.18740000000000001</v>
      </c>
      <c r="BF2737" s="33">
        <v>0.33860000000000001</v>
      </c>
      <c r="BG2737" s="33">
        <v>0.32700000000000001</v>
      </c>
      <c r="BH2737" s="33">
        <v>0.32390000000000002</v>
      </c>
      <c r="BI2737" s="33">
        <v>0.16170000000000001</v>
      </c>
      <c r="BJ2737" s="33">
        <v>0.34489999999999998</v>
      </c>
      <c r="BK2737" s="33">
        <v>0.20610000000000001</v>
      </c>
      <c r="BL2737" s="33">
        <v>0.31630000000000003</v>
      </c>
      <c r="BM2737" s="33">
        <v>0.37980000000000003</v>
      </c>
      <c r="BN2737" s="33">
        <v>0.18559999999999999</v>
      </c>
      <c r="BO2737" s="33">
        <v>0.32900000000000001</v>
      </c>
      <c r="BP2737" s="33">
        <v>0.31990000000000002</v>
      </c>
      <c r="BQ2737" s="33">
        <v>0.2356</v>
      </c>
      <c r="BR2737" s="33">
        <v>0.34470000000000001</v>
      </c>
      <c r="BS2737" s="33">
        <v>0.3241</v>
      </c>
      <c r="BT2737" s="33">
        <v>0.39700000000000002</v>
      </c>
      <c r="BU2737" s="33">
        <v>0.20069999999999999</v>
      </c>
      <c r="BV2737" s="33">
        <v>0.21590000000000001</v>
      </c>
      <c r="BW2737" s="33">
        <v>0.35630000000000001</v>
      </c>
      <c r="BX2737" s="33">
        <v>0.23499999999999999</v>
      </c>
    </row>
    <row r="2738" spans="1:79" x14ac:dyDescent="0.3">
      <c r="A2738" s="35" t="s">
        <v>200</v>
      </c>
      <c r="B2738" s="32">
        <v>385</v>
      </c>
      <c r="C2738" s="32">
        <v>187</v>
      </c>
      <c r="D2738" s="32">
        <v>197</v>
      </c>
      <c r="E2738" s="32">
        <v>34</v>
      </c>
      <c r="F2738" s="32">
        <v>46</v>
      </c>
      <c r="G2738" s="32">
        <v>59</v>
      </c>
      <c r="H2738" s="32">
        <v>63</v>
      </c>
      <c r="I2738" s="32">
        <v>63</v>
      </c>
      <c r="J2738" s="32">
        <v>120</v>
      </c>
      <c r="K2738" s="32">
        <v>31</v>
      </c>
      <c r="L2738" s="32">
        <v>67</v>
      </c>
      <c r="M2738" s="32">
        <v>48</v>
      </c>
      <c r="N2738" s="32">
        <v>46</v>
      </c>
      <c r="O2738" s="32">
        <v>46</v>
      </c>
      <c r="P2738" s="32">
        <v>43</v>
      </c>
      <c r="Q2738" s="32">
        <v>63</v>
      </c>
      <c r="R2738" s="32">
        <v>41</v>
      </c>
      <c r="S2738" s="32">
        <v>62</v>
      </c>
      <c r="T2738" s="32">
        <v>135</v>
      </c>
      <c r="U2738" s="32">
        <v>170</v>
      </c>
      <c r="V2738" s="32">
        <v>88</v>
      </c>
      <c r="W2738" s="32">
        <v>57</v>
      </c>
      <c r="X2738" s="32">
        <v>30</v>
      </c>
      <c r="Y2738" s="32">
        <v>210</v>
      </c>
      <c r="Z2738" s="32">
        <v>147</v>
      </c>
      <c r="AA2738" s="32">
        <v>59</v>
      </c>
      <c r="AB2738" s="32">
        <v>10</v>
      </c>
      <c r="AC2738" s="32">
        <v>12</v>
      </c>
      <c r="AD2738" s="32">
        <v>127</v>
      </c>
      <c r="AE2738" s="32">
        <v>25</v>
      </c>
      <c r="AF2738" s="32">
        <v>106</v>
      </c>
      <c r="AG2738" s="32">
        <v>278</v>
      </c>
      <c r="AH2738" s="32">
        <v>279</v>
      </c>
      <c r="AI2738" s="32">
        <v>26</v>
      </c>
      <c r="AJ2738" s="32">
        <v>65</v>
      </c>
      <c r="AK2738" s="32">
        <v>14</v>
      </c>
      <c r="AL2738" s="32">
        <v>141</v>
      </c>
      <c r="AM2738" s="32">
        <v>60</v>
      </c>
      <c r="AN2738" s="32">
        <v>48</v>
      </c>
      <c r="AO2738" s="32">
        <v>27</v>
      </c>
      <c r="AP2738" s="32">
        <v>10</v>
      </c>
      <c r="AQ2738" s="32">
        <v>10</v>
      </c>
      <c r="AR2738" s="32">
        <v>103</v>
      </c>
      <c r="AS2738" s="32">
        <v>209</v>
      </c>
      <c r="AT2738" s="32">
        <v>115</v>
      </c>
      <c r="AU2738" s="32">
        <v>74</v>
      </c>
      <c r="AV2738" s="32">
        <v>94</v>
      </c>
      <c r="AW2738" s="32">
        <v>19</v>
      </c>
      <c r="AX2738" s="32">
        <v>13</v>
      </c>
      <c r="AY2738" s="32">
        <v>129</v>
      </c>
      <c r="AZ2738" s="32">
        <v>71</v>
      </c>
      <c r="BA2738" s="32">
        <v>84</v>
      </c>
      <c r="BB2738" s="32">
        <v>15</v>
      </c>
      <c r="BC2738" s="32">
        <v>4</v>
      </c>
      <c r="BD2738" s="32">
        <v>98</v>
      </c>
      <c r="BE2738" s="32">
        <v>59</v>
      </c>
      <c r="BF2738" s="32">
        <v>84</v>
      </c>
      <c r="BG2738" s="32">
        <v>30</v>
      </c>
      <c r="BH2738" s="32">
        <v>27</v>
      </c>
      <c r="BI2738" s="32">
        <v>6</v>
      </c>
      <c r="BJ2738" s="32">
        <v>75</v>
      </c>
      <c r="BK2738" s="32">
        <v>52</v>
      </c>
      <c r="BL2738" s="32">
        <v>162</v>
      </c>
      <c r="BM2738" s="32">
        <v>32</v>
      </c>
      <c r="BN2738" s="32">
        <v>15</v>
      </c>
      <c r="BO2738" s="32">
        <v>18</v>
      </c>
      <c r="BP2738" s="32">
        <v>70</v>
      </c>
      <c r="BQ2738" s="32">
        <v>51</v>
      </c>
      <c r="BR2738" s="32">
        <v>138</v>
      </c>
      <c r="BS2738" s="32">
        <v>43</v>
      </c>
      <c r="BT2738" s="32">
        <v>26</v>
      </c>
      <c r="BU2738" s="32">
        <v>17</v>
      </c>
      <c r="BV2738" s="32">
        <v>6</v>
      </c>
      <c r="BW2738" s="32">
        <v>118</v>
      </c>
      <c r="BX2738" s="32">
        <v>214</v>
      </c>
    </row>
    <row r="2739" spans="1:79" x14ac:dyDescent="0.3">
      <c r="A2739" s="35" t="s">
        <v>210</v>
      </c>
      <c r="B2739" s="33">
        <v>0.18679999999999999</v>
      </c>
      <c r="C2739" s="33">
        <v>0.17519999999999999</v>
      </c>
      <c r="D2739" s="33">
        <v>0.1993</v>
      </c>
      <c r="E2739" s="33">
        <v>0.12709999999999999</v>
      </c>
      <c r="F2739" s="33">
        <v>0.14610000000000001</v>
      </c>
      <c r="G2739" s="33">
        <v>0.19259999999999999</v>
      </c>
      <c r="H2739" s="33">
        <v>0.1923</v>
      </c>
      <c r="I2739" s="33">
        <v>0.17780000000000001</v>
      </c>
      <c r="J2739" s="33">
        <v>0.2437</v>
      </c>
      <c r="K2739" s="33">
        <v>0.1832</v>
      </c>
      <c r="L2739" s="33">
        <v>0.26529999999999998</v>
      </c>
      <c r="M2739" s="33">
        <v>0.16500000000000001</v>
      </c>
      <c r="N2739" s="33">
        <v>0.1535</v>
      </c>
      <c r="O2739" s="33">
        <v>0.17610000000000001</v>
      </c>
      <c r="P2739" s="33">
        <v>0.16159999999999999</v>
      </c>
      <c r="Q2739" s="33">
        <v>0.23400000000000001</v>
      </c>
      <c r="R2739" s="33">
        <v>0.16239999999999999</v>
      </c>
      <c r="S2739" s="33">
        <v>0.15759999999999999</v>
      </c>
      <c r="T2739" s="33">
        <v>0.18379999999999999</v>
      </c>
      <c r="U2739" s="33">
        <v>0.20380000000000001</v>
      </c>
      <c r="V2739" s="33">
        <v>0.16839999999999999</v>
      </c>
      <c r="W2739" s="33">
        <v>0.14649999999999999</v>
      </c>
      <c r="X2739" s="33">
        <v>0.22570000000000001</v>
      </c>
      <c r="Y2739" s="33">
        <v>0.2064</v>
      </c>
      <c r="Z2739" s="33">
        <v>0.18429999999999999</v>
      </c>
      <c r="AA2739" s="33">
        <v>0.20910000000000001</v>
      </c>
      <c r="AB2739" s="33">
        <v>0.10920000000000001</v>
      </c>
      <c r="AC2739" s="33">
        <v>0.13250000000000001</v>
      </c>
      <c r="AD2739" s="33">
        <v>0.25119999999999998</v>
      </c>
      <c r="AE2739" s="33">
        <v>9.2399999999999996E-2</v>
      </c>
      <c r="AF2739" s="33">
        <v>0.19900000000000001</v>
      </c>
      <c r="AG2739" s="33">
        <v>0.18279999999999999</v>
      </c>
      <c r="AH2739" s="33">
        <v>0.2233</v>
      </c>
      <c r="AI2739" s="33">
        <v>9.5699999999999993E-2</v>
      </c>
      <c r="AJ2739" s="33">
        <v>0.157</v>
      </c>
      <c r="AK2739" s="33">
        <v>0.1226</v>
      </c>
      <c r="AL2739" s="33">
        <v>0.27050000000000002</v>
      </c>
      <c r="AM2739" s="33">
        <v>0.1356</v>
      </c>
      <c r="AN2739" s="33">
        <v>0.25269999999999998</v>
      </c>
      <c r="AO2739" s="33">
        <v>0.19120000000000001</v>
      </c>
      <c r="AP2739" s="33">
        <v>9.6600000000000005E-2</v>
      </c>
      <c r="AQ2739" s="33">
        <v>0.1268</v>
      </c>
      <c r="AR2739" s="33">
        <v>0.15310000000000001</v>
      </c>
      <c r="AS2739" s="34">
        <v>0.25</v>
      </c>
      <c r="AT2739" s="33">
        <v>0.18629999999999999</v>
      </c>
      <c r="AU2739" s="33">
        <v>0.2122</v>
      </c>
      <c r="AV2739" s="33">
        <v>0.27939999999999998</v>
      </c>
      <c r="AW2739" s="33">
        <v>0.16919999999999999</v>
      </c>
      <c r="AX2739" s="33">
        <v>0.17660000000000001</v>
      </c>
      <c r="AY2739" s="33">
        <v>0.185</v>
      </c>
      <c r="AZ2739" s="33">
        <v>0.22259999999999999</v>
      </c>
      <c r="BA2739" s="33">
        <v>0.26540000000000002</v>
      </c>
      <c r="BB2739" s="33">
        <v>0.1515</v>
      </c>
      <c r="BC2739" s="33">
        <v>0.15079999999999999</v>
      </c>
      <c r="BD2739" s="33">
        <v>0.1794</v>
      </c>
      <c r="BE2739" s="33">
        <v>0.1845</v>
      </c>
      <c r="BF2739" s="33">
        <v>0.28389999999999999</v>
      </c>
      <c r="BG2739" s="33">
        <v>0.26290000000000002</v>
      </c>
      <c r="BH2739" s="33">
        <v>0.20530000000000001</v>
      </c>
      <c r="BI2739" s="33">
        <v>0.1484</v>
      </c>
      <c r="BJ2739" s="33">
        <v>0.1424</v>
      </c>
      <c r="BK2739" s="33">
        <v>0.23319999999999999</v>
      </c>
      <c r="BL2739" s="33">
        <v>0.30549999999999999</v>
      </c>
      <c r="BM2739" s="33">
        <v>0.21920000000000001</v>
      </c>
      <c r="BN2739" s="33">
        <v>9.6699999999999994E-2</v>
      </c>
      <c r="BO2739" s="33">
        <v>0.12620000000000001</v>
      </c>
      <c r="BP2739" s="33">
        <v>0.14990000000000001</v>
      </c>
      <c r="BQ2739" s="33">
        <v>0.22500000000000001</v>
      </c>
      <c r="BR2739" s="33">
        <v>0.31009999999999999</v>
      </c>
      <c r="BS2739" s="33">
        <v>0.2681</v>
      </c>
      <c r="BT2739" s="33">
        <v>0.14510000000000001</v>
      </c>
      <c r="BU2739" s="33">
        <v>9.7199999999999995E-2</v>
      </c>
      <c r="BV2739" s="33">
        <v>0.1169</v>
      </c>
      <c r="BW2739" s="33">
        <v>0.1497</v>
      </c>
      <c r="BX2739" s="33">
        <v>0.23230000000000001</v>
      </c>
    </row>
    <row r="2740" spans="1:79" x14ac:dyDescent="0.3">
      <c r="A2740" s="35" t="s">
        <v>93</v>
      </c>
      <c r="B2740" s="32">
        <v>462</v>
      </c>
      <c r="C2740" s="32">
        <v>241</v>
      </c>
      <c r="D2740" s="32">
        <v>222</v>
      </c>
      <c r="E2740" s="32">
        <v>66</v>
      </c>
      <c r="F2740" s="32">
        <v>47</v>
      </c>
      <c r="G2740" s="32">
        <v>64</v>
      </c>
      <c r="H2740" s="32">
        <v>70</v>
      </c>
      <c r="I2740" s="32">
        <v>89</v>
      </c>
      <c r="J2740" s="32">
        <v>126</v>
      </c>
      <c r="K2740" s="32">
        <v>36</v>
      </c>
      <c r="L2740" s="32">
        <v>48</v>
      </c>
      <c r="M2740" s="32">
        <v>70</v>
      </c>
      <c r="N2740" s="32">
        <v>77</v>
      </c>
      <c r="O2740" s="32">
        <v>64</v>
      </c>
      <c r="P2740" s="32">
        <v>65</v>
      </c>
      <c r="Q2740" s="32">
        <v>54</v>
      </c>
      <c r="R2740" s="32">
        <v>49</v>
      </c>
      <c r="S2740" s="32">
        <v>98</v>
      </c>
      <c r="T2740" s="32">
        <v>153</v>
      </c>
      <c r="U2740" s="32">
        <v>178</v>
      </c>
      <c r="V2740" s="32">
        <v>119</v>
      </c>
      <c r="W2740" s="32">
        <v>100</v>
      </c>
      <c r="X2740" s="32">
        <v>18</v>
      </c>
      <c r="Y2740" s="32">
        <v>225</v>
      </c>
      <c r="Z2740" s="32">
        <v>144</v>
      </c>
      <c r="AA2740" s="32">
        <v>54</v>
      </c>
      <c r="AB2740" s="32">
        <v>32</v>
      </c>
      <c r="AC2740" s="32">
        <v>28</v>
      </c>
      <c r="AD2740" s="32">
        <v>127</v>
      </c>
      <c r="AE2740" s="32">
        <v>76</v>
      </c>
      <c r="AF2740" s="32">
        <v>97</v>
      </c>
      <c r="AG2740" s="32">
        <v>362</v>
      </c>
      <c r="AH2740" s="32">
        <v>305</v>
      </c>
      <c r="AI2740" s="32">
        <v>44</v>
      </c>
      <c r="AJ2740" s="32">
        <v>84</v>
      </c>
      <c r="AK2740" s="32">
        <v>24</v>
      </c>
      <c r="AL2740" s="32">
        <v>109</v>
      </c>
      <c r="AM2740" s="32">
        <v>60</v>
      </c>
      <c r="AN2740" s="32">
        <v>62</v>
      </c>
      <c r="AO2740" s="32">
        <v>39</v>
      </c>
      <c r="AP2740" s="32">
        <v>29</v>
      </c>
      <c r="AQ2740" s="32">
        <v>7</v>
      </c>
      <c r="AR2740" s="32">
        <v>129</v>
      </c>
      <c r="AS2740" s="32">
        <v>210</v>
      </c>
      <c r="AT2740" s="32">
        <v>92</v>
      </c>
      <c r="AU2740" s="32">
        <v>116</v>
      </c>
      <c r="AV2740" s="32">
        <v>58</v>
      </c>
      <c r="AW2740" s="32">
        <v>26</v>
      </c>
      <c r="AX2740" s="32">
        <v>9</v>
      </c>
      <c r="AY2740" s="32">
        <v>106</v>
      </c>
      <c r="AZ2740" s="32">
        <v>103</v>
      </c>
      <c r="BA2740" s="32">
        <v>66</v>
      </c>
      <c r="BB2740" s="32">
        <v>22</v>
      </c>
      <c r="BC2740" s="32">
        <v>3</v>
      </c>
      <c r="BD2740" s="32">
        <v>88</v>
      </c>
      <c r="BE2740" s="32">
        <v>110</v>
      </c>
      <c r="BF2740" s="32">
        <v>56</v>
      </c>
      <c r="BG2740" s="32">
        <v>24</v>
      </c>
      <c r="BH2740" s="32">
        <v>10</v>
      </c>
      <c r="BI2740" s="32">
        <v>7</v>
      </c>
      <c r="BJ2740" s="32">
        <v>72</v>
      </c>
      <c r="BK2740" s="32">
        <v>63</v>
      </c>
      <c r="BL2740" s="32">
        <v>115</v>
      </c>
      <c r="BM2740" s="32">
        <v>24</v>
      </c>
      <c r="BN2740" s="32">
        <v>44</v>
      </c>
      <c r="BO2740" s="32">
        <v>15</v>
      </c>
      <c r="BP2740" s="32">
        <v>77</v>
      </c>
      <c r="BQ2740" s="32">
        <v>72</v>
      </c>
      <c r="BR2740" s="32">
        <v>81</v>
      </c>
      <c r="BS2740" s="32">
        <v>27</v>
      </c>
      <c r="BT2740" s="32">
        <v>17</v>
      </c>
      <c r="BU2740" s="32">
        <v>49</v>
      </c>
      <c r="BV2740" s="32">
        <v>4</v>
      </c>
      <c r="BW2740" s="32">
        <v>111</v>
      </c>
      <c r="BX2740" s="32">
        <v>237</v>
      </c>
    </row>
    <row r="2741" spans="1:79" x14ac:dyDescent="0.3">
      <c r="A2741" s="35" t="s">
        <v>210</v>
      </c>
      <c r="B2741" s="33">
        <v>0.22450000000000001</v>
      </c>
      <c r="C2741" s="33">
        <v>0.22509999999999999</v>
      </c>
      <c r="D2741" s="33">
        <v>0.22389999999999999</v>
      </c>
      <c r="E2741" s="33">
        <v>0.25180000000000002</v>
      </c>
      <c r="F2741" s="33">
        <v>0.14849999999999999</v>
      </c>
      <c r="G2741" s="33">
        <v>0.20710000000000001</v>
      </c>
      <c r="H2741" s="33">
        <v>0.21460000000000001</v>
      </c>
      <c r="I2741" s="33">
        <v>0.25230000000000002</v>
      </c>
      <c r="J2741" s="33">
        <v>0.25590000000000002</v>
      </c>
      <c r="K2741" s="33">
        <v>0.20949999999999999</v>
      </c>
      <c r="L2741" s="33">
        <v>0.1895</v>
      </c>
      <c r="M2741" s="33">
        <v>0.24099999999999999</v>
      </c>
      <c r="N2741" s="33">
        <v>0.25800000000000001</v>
      </c>
      <c r="O2741" s="33">
        <v>0.24340000000000001</v>
      </c>
      <c r="P2741" s="33">
        <v>0.2427</v>
      </c>
      <c r="Q2741" s="33">
        <v>0.2016</v>
      </c>
      <c r="R2741" s="33">
        <v>0.19650000000000001</v>
      </c>
      <c r="S2741" s="33">
        <v>0.25119999999999998</v>
      </c>
      <c r="T2741" s="33">
        <v>0.2087</v>
      </c>
      <c r="U2741" s="33">
        <v>0.21260000000000001</v>
      </c>
      <c r="V2741" s="33">
        <v>0.2293</v>
      </c>
      <c r="W2741" s="33">
        <v>0.25850000000000001</v>
      </c>
      <c r="X2741" s="33">
        <v>0.13880000000000001</v>
      </c>
      <c r="Y2741" s="33">
        <v>0.22040000000000001</v>
      </c>
      <c r="Z2741" s="33">
        <v>0.18029999999999999</v>
      </c>
      <c r="AA2741" s="33">
        <v>0.19220000000000001</v>
      </c>
      <c r="AB2741" s="33">
        <v>0.33739999999999998</v>
      </c>
      <c r="AC2741" s="33">
        <v>0.30159999999999998</v>
      </c>
      <c r="AD2741" s="33">
        <v>0.25240000000000001</v>
      </c>
      <c r="AE2741" s="33">
        <v>0.27810000000000001</v>
      </c>
      <c r="AF2741" s="33">
        <v>0.18190000000000001</v>
      </c>
      <c r="AG2741" s="33">
        <v>0.2379</v>
      </c>
      <c r="AH2741" s="33">
        <v>0.2442</v>
      </c>
      <c r="AI2741" s="33">
        <v>0.16259999999999999</v>
      </c>
      <c r="AJ2741" s="33">
        <v>0.20319999999999999</v>
      </c>
      <c r="AK2741" s="33">
        <v>0.2049</v>
      </c>
      <c r="AL2741" s="33">
        <v>0.20810000000000001</v>
      </c>
      <c r="AM2741" s="33">
        <v>0.1351</v>
      </c>
      <c r="AN2741" s="33">
        <v>0.3296</v>
      </c>
      <c r="AO2741" s="33">
        <v>0.26840000000000003</v>
      </c>
      <c r="AP2741" s="33">
        <v>0.27539999999999998</v>
      </c>
      <c r="AQ2741" s="33">
        <v>9.2600000000000002E-2</v>
      </c>
      <c r="AR2741" s="33">
        <v>0.19139999999999999</v>
      </c>
      <c r="AS2741" s="33">
        <v>0.25080000000000002</v>
      </c>
      <c r="AT2741" s="33">
        <v>0.14940000000000001</v>
      </c>
      <c r="AU2741" s="33">
        <v>0.33389999999999997</v>
      </c>
      <c r="AV2741" s="33">
        <v>0.1736</v>
      </c>
      <c r="AW2741" s="33">
        <v>0.23280000000000001</v>
      </c>
      <c r="AX2741" s="33">
        <v>0.1231</v>
      </c>
      <c r="AY2741" s="33">
        <v>0.1522</v>
      </c>
      <c r="AZ2741" s="33">
        <v>0.3206</v>
      </c>
      <c r="BA2741" s="33">
        <v>0.2099</v>
      </c>
      <c r="BB2741" s="33">
        <v>0.2142</v>
      </c>
      <c r="BC2741" s="33">
        <v>9.2100000000000001E-2</v>
      </c>
      <c r="BD2741" s="33">
        <v>0.16209999999999999</v>
      </c>
      <c r="BE2741" s="33">
        <v>0.3448</v>
      </c>
      <c r="BF2741" s="33">
        <v>0.18920000000000001</v>
      </c>
      <c r="BG2741" s="33">
        <v>0.2036</v>
      </c>
      <c r="BH2741" s="33">
        <v>7.3700000000000002E-2</v>
      </c>
      <c r="BI2741" s="33">
        <v>0.18490000000000001</v>
      </c>
      <c r="BJ2741" s="33">
        <v>0.1368</v>
      </c>
      <c r="BK2741" s="33">
        <v>0.28320000000000001</v>
      </c>
      <c r="BL2741" s="33">
        <v>0.21540000000000001</v>
      </c>
      <c r="BM2741" s="33">
        <v>0.16830000000000001</v>
      </c>
      <c r="BN2741" s="33">
        <v>0.27450000000000002</v>
      </c>
      <c r="BO2741" s="33">
        <v>0.1087</v>
      </c>
      <c r="BP2741" s="33">
        <v>0.16450000000000001</v>
      </c>
      <c r="BQ2741" s="33">
        <v>0.31940000000000002</v>
      </c>
      <c r="BR2741" s="33">
        <v>0.18129999999999999</v>
      </c>
      <c r="BS2741" s="33">
        <v>0.16600000000000001</v>
      </c>
      <c r="BT2741" s="33">
        <v>9.4399999999999998E-2</v>
      </c>
      <c r="BU2741" s="33">
        <v>0.27600000000000002</v>
      </c>
      <c r="BV2741" s="33">
        <v>6.5699999999999995E-2</v>
      </c>
      <c r="BW2741" s="33">
        <v>0.14099999999999999</v>
      </c>
      <c r="BX2741" s="33">
        <v>0.25719999999999998</v>
      </c>
    </row>
    <row r="2742" spans="1:79" x14ac:dyDescent="0.3">
      <c r="A2742" s="35" t="s">
        <v>210</v>
      </c>
    </row>
    <row r="2743" spans="1:79" x14ac:dyDescent="0.3">
      <c r="A2743" s="41" t="str">
        <f>HYPERLINK("#Contents!A1", "Contents")</f>
        <v>Contents</v>
      </c>
    </row>
    <row r="2744" spans="1:79" x14ac:dyDescent="0.3">
      <c r="A2744" s="44" t="s">
        <v>201</v>
      </c>
      <c r="CA2744" s="42" t="str">
        <f>LEFT(A2744, FIND(" ", A2744) - 2)</f>
        <v>Table_Q14</v>
      </c>
    </row>
    <row r="2745" spans="1:79" x14ac:dyDescent="0.3">
      <c r="A2745" s="35" t="s">
        <v>0</v>
      </c>
    </row>
    <row r="2746" spans="1:79" ht="15" thickBot="1" x14ac:dyDescent="0.35">
      <c r="A2746" s="35" t="s">
        <v>210</v>
      </c>
    </row>
    <row r="2747" spans="1:79" ht="40.5" customHeight="1" x14ac:dyDescent="0.3">
      <c r="A2747" s="35" t="s">
        <v>210</v>
      </c>
      <c r="B2747" s="51" t="s">
        <v>16</v>
      </c>
      <c r="C2747" s="46" t="s">
        <v>1</v>
      </c>
      <c r="D2747" s="48"/>
      <c r="E2747" s="46" t="s">
        <v>2</v>
      </c>
      <c r="F2747" s="47"/>
      <c r="G2747" s="47"/>
      <c r="H2747" s="47"/>
      <c r="I2747" s="47"/>
      <c r="J2747" s="47"/>
      <c r="K2747" s="46" t="s">
        <v>298</v>
      </c>
      <c r="L2747" s="47"/>
      <c r="M2747" s="47"/>
      <c r="N2747" s="47"/>
      <c r="O2747" s="47"/>
      <c r="P2747" s="47"/>
      <c r="Q2747" s="47"/>
      <c r="R2747" s="48"/>
      <c r="S2747" s="46" t="s">
        <v>3</v>
      </c>
      <c r="T2747" s="47"/>
      <c r="U2747" s="48"/>
      <c r="V2747" s="46" t="s">
        <v>4</v>
      </c>
      <c r="W2747" s="47"/>
      <c r="X2747" s="47"/>
      <c r="Y2747" s="48"/>
      <c r="Z2747" s="46" t="s">
        <v>5</v>
      </c>
      <c r="AA2747" s="47"/>
      <c r="AB2747" s="47"/>
      <c r="AC2747" s="47"/>
      <c r="AD2747" s="47"/>
      <c r="AE2747" s="48"/>
      <c r="AF2747" s="46" t="s">
        <v>6</v>
      </c>
      <c r="AG2747" s="48"/>
      <c r="AH2747" s="46" t="s">
        <v>7</v>
      </c>
      <c r="AI2747" s="47"/>
      <c r="AJ2747" s="47"/>
      <c r="AK2747" s="47"/>
      <c r="AL2747" s="46" t="s">
        <v>8</v>
      </c>
      <c r="AM2747" s="47"/>
      <c r="AN2747" s="47"/>
      <c r="AO2747" s="47"/>
      <c r="AP2747" s="47"/>
      <c r="AQ2747" s="48"/>
      <c r="AR2747" s="46" t="s">
        <v>9</v>
      </c>
      <c r="AS2747" s="47"/>
      <c r="AT2747" s="46" t="s">
        <v>10</v>
      </c>
      <c r="AU2747" s="47"/>
      <c r="AV2747" s="47"/>
      <c r="AW2747" s="47"/>
      <c r="AX2747" s="47"/>
      <c r="AY2747" s="46" t="s">
        <v>11</v>
      </c>
      <c r="AZ2747" s="47"/>
      <c r="BA2747" s="47"/>
      <c r="BB2747" s="47"/>
      <c r="BC2747" s="47"/>
      <c r="BD2747" s="46" t="s">
        <v>12</v>
      </c>
      <c r="BE2747" s="47"/>
      <c r="BF2747" s="47"/>
      <c r="BG2747" s="47"/>
      <c r="BH2747" s="47"/>
      <c r="BI2747" s="47"/>
      <c r="BJ2747" s="46" t="s">
        <v>13</v>
      </c>
      <c r="BK2747" s="47"/>
      <c r="BL2747" s="47"/>
      <c r="BM2747" s="47"/>
      <c r="BN2747" s="47"/>
      <c r="BO2747" s="47"/>
      <c r="BP2747" s="46" t="s">
        <v>14</v>
      </c>
      <c r="BQ2747" s="47"/>
      <c r="BR2747" s="47"/>
      <c r="BS2747" s="47"/>
      <c r="BT2747" s="47"/>
      <c r="BU2747" s="47"/>
      <c r="BV2747" s="47"/>
      <c r="BW2747" s="49" t="s">
        <v>15</v>
      </c>
      <c r="BX2747" s="50"/>
    </row>
    <row r="2748" spans="1:79" ht="55.2" x14ac:dyDescent="0.3">
      <c r="A2748" s="35" t="s">
        <v>210</v>
      </c>
      <c r="B2748" s="52" t="s">
        <v>16</v>
      </c>
      <c r="C2748" s="1" t="s">
        <v>17</v>
      </c>
      <c r="D2748" s="1" t="s">
        <v>18</v>
      </c>
      <c r="E2748" s="1" t="s">
        <v>19</v>
      </c>
      <c r="F2748" s="1" t="s">
        <v>20</v>
      </c>
      <c r="G2748" s="1" t="s">
        <v>21</v>
      </c>
      <c r="H2748" s="1" t="s">
        <v>22</v>
      </c>
      <c r="I2748" s="1" t="s">
        <v>23</v>
      </c>
      <c r="J2748" s="1" t="s">
        <v>24</v>
      </c>
      <c r="K2748" s="2" t="s">
        <v>25</v>
      </c>
      <c r="L2748" s="1" t="s">
        <v>26</v>
      </c>
      <c r="M2748" s="2" t="s">
        <v>27</v>
      </c>
      <c r="N2748" s="1" t="s">
        <v>28</v>
      </c>
      <c r="O2748" s="2" t="s">
        <v>29</v>
      </c>
      <c r="P2748" s="1" t="s">
        <v>30</v>
      </c>
      <c r="Q2748" s="2" t="s">
        <v>31</v>
      </c>
      <c r="R2748" s="1" t="s">
        <v>32</v>
      </c>
      <c r="S2748" s="2" t="s">
        <v>299</v>
      </c>
      <c r="T2748" s="1" t="s">
        <v>300</v>
      </c>
      <c r="U2748" s="2" t="s">
        <v>301</v>
      </c>
      <c r="V2748" s="2" t="s">
        <v>33</v>
      </c>
      <c r="W2748" s="1" t="s">
        <v>34</v>
      </c>
      <c r="X2748" s="2" t="s">
        <v>35</v>
      </c>
      <c r="Y2748" s="2" t="s">
        <v>36</v>
      </c>
      <c r="Z2748" s="2" t="s">
        <v>37</v>
      </c>
      <c r="AA2748" s="1" t="s">
        <v>38</v>
      </c>
      <c r="AB2748" s="2" t="s">
        <v>39</v>
      </c>
      <c r="AC2748" s="1" t="s">
        <v>40</v>
      </c>
      <c r="AD2748" s="2" t="s">
        <v>41</v>
      </c>
      <c r="AE2748" s="2" t="s">
        <v>42</v>
      </c>
      <c r="AF2748" s="2" t="s">
        <v>44</v>
      </c>
      <c r="AG2748" s="1" t="s">
        <v>45</v>
      </c>
      <c r="AH2748" s="2" t="s">
        <v>46</v>
      </c>
      <c r="AI2748" s="1" t="s">
        <v>47</v>
      </c>
      <c r="AJ2748" s="2" t="s">
        <v>48</v>
      </c>
      <c r="AK2748" s="1" t="s">
        <v>43</v>
      </c>
      <c r="AL2748" s="2" t="s">
        <v>49</v>
      </c>
      <c r="AM2748" s="1" t="s">
        <v>50</v>
      </c>
      <c r="AN2748" s="2" t="s">
        <v>51</v>
      </c>
      <c r="AO2748" s="1" t="s">
        <v>52</v>
      </c>
      <c r="AP2748" s="2" t="s">
        <v>53</v>
      </c>
      <c r="AQ2748" s="2" t="s">
        <v>54</v>
      </c>
      <c r="AR2748" s="2" t="s">
        <v>44</v>
      </c>
      <c r="AS2748" s="1" t="s">
        <v>45</v>
      </c>
      <c r="AT2748" s="2" t="s">
        <v>50</v>
      </c>
      <c r="AU2748" s="1" t="s">
        <v>51</v>
      </c>
      <c r="AV2748" s="2" t="s">
        <v>49</v>
      </c>
      <c r="AW2748" s="1" t="s">
        <v>52</v>
      </c>
      <c r="AX2748" s="2" t="s">
        <v>54</v>
      </c>
      <c r="AY2748" s="2" t="s">
        <v>50</v>
      </c>
      <c r="AZ2748" s="1" t="s">
        <v>51</v>
      </c>
      <c r="BA2748" s="2" t="s">
        <v>49</v>
      </c>
      <c r="BB2748" s="1" t="s">
        <v>52</v>
      </c>
      <c r="BC2748" s="2" t="s">
        <v>54</v>
      </c>
      <c r="BD2748" s="2" t="s">
        <v>50</v>
      </c>
      <c r="BE2748" s="1" t="s">
        <v>51</v>
      </c>
      <c r="BF2748" s="2" t="s">
        <v>49</v>
      </c>
      <c r="BG2748" s="1" t="s">
        <v>52</v>
      </c>
      <c r="BH2748" s="2" t="s">
        <v>302</v>
      </c>
      <c r="BI2748" s="2" t="s">
        <v>54</v>
      </c>
      <c r="BJ2748" s="2" t="s">
        <v>50</v>
      </c>
      <c r="BK2748" s="1" t="s">
        <v>51</v>
      </c>
      <c r="BL2748" s="2" t="s">
        <v>49</v>
      </c>
      <c r="BM2748" s="2" t="s">
        <v>52</v>
      </c>
      <c r="BN2748" s="2" t="s">
        <v>53</v>
      </c>
      <c r="BO2748" s="2" t="s">
        <v>54</v>
      </c>
      <c r="BP2748" s="2" t="s">
        <v>50</v>
      </c>
      <c r="BQ2748" s="1" t="s">
        <v>51</v>
      </c>
      <c r="BR2748" s="2" t="s">
        <v>49</v>
      </c>
      <c r="BS2748" s="2" t="s">
        <v>52</v>
      </c>
      <c r="BT2748" s="2" t="s">
        <v>302</v>
      </c>
      <c r="BU2748" s="2" t="s">
        <v>53</v>
      </c>
      <c r="BV2748" s="2" t="s">
        <v>54</v>
      </c>
      <c r="BW2748" s="2" t="s">
        <v>44</v>
      </c>
      <c r="BX2748" s="3" t="s">
        <v>45</v>
      </c>
    </row>
    <row r="2749" spans="1:79" x14ac:dyDescent="0.3">
      <c r="A2749" s="35" t="s">
        <v>56</v>
      </c>
      <c r="B2749" s="32">
        <v>2059</v>
      </c>
      <c r="C2749" s="32">
        <v>1096</v>
      </c>
      <c r="D2749" s="32">
        <v>963</v>
      </c>
      <c r="E2749" s="32">
        <v>188</v>
      </c>
      <c r="F2749" s="32">
        <v>380</v>
      </c>
      <c r="G2749" s="32">
        <v>405</v>
      </c>
      <c r="H2749" s="32">
        <v>344</v>
      </c>
      <c r="I2749" s="32">
        <v>338</v>
      </c>
      <c r="J2749" s="32">
        <v>404</v>
      </c>
      <c r="K2749" s="32">
        <v>152</v>
      </c>
      <c r="L2749" s="32">
        <v>198</v>
      </c>
      <c r="M2749" s="32">
        <v>328</v>
      </c>
      <c r="N2749" s="32">
        <v>318</v>
      </c>
      <c r="O2749" s="32">
        <v>160</v>
      </c>
      <c r="P2749" s="32">
        <v>427</v>
      </c>
      <c r="Q2749" s="32">
        <v>242</v>
      </c>
      <c r="R2749" s="32">
        <v>234</v>
      </c>
      <c r="S2749" s="32">
        <v>391</v>
      </c>
      <c r="T2749" s="32">
        <v>717</v>
      </c>
      <c r="U2749" s="32">
        <v>859</v>
      </c>
      <c r="V2749" s="32">
        <v>522</v>
      </c>
      <c r="W2749" s="32">
        <v>373</v>
      </c>
      <c r="X2749" s="32">
        <v>131</v>
      </c>
      <c r="Y2749" s="32">
        <v>1033</v>
      </c>
      <c r="Z2749" s="32">
        <v>897</v>
      </c>
      <c r="AA2749" s="32">
        <v>301</v>
      </c>
      <c r="AB2749" s="32">
        <v>95</v>
      </c>
      <c r="AC2749" s="32">
        <v>74</v>
      </c>
      <c r="AD2749" s="32">
        <v>401</v>
      </c>
      <c r="AE2749" s="32">
        <v>273</v>
      </c>
      <c r="AF2749" s="32">
        <v>601</v>
      </c>
      <c r="AG2749" s="32">
        <v>1450</v>
      </c>
      <c r="AH2749" s="32">
        <v>1192</v>
      </c>
      <c r="AI2749" s="32">
        <v>305</v>
      </c>
      <c r="AJ2749" s="32">
        <v>442</v>
      </c>
      <c r="AK2749" s="32">
        <v>107</v>
      </c>
      <c r="AL2749" s="32">
        <v>520</v>
      </c>
      <c r="AM2749" s="32">
        <v>498</v>
      </c>
      <c r="AN2749" s="32">
        <v>166</v>
      </c>
      <c r="AO2749" s="32">
        <v>94</v>
      </c>
      <c r="AP2749" s="32">
        <v>100</v>
      </c>
      <c r="AQ2749" s="32">
        <v>103</v>
      </c>
      <c r="AR2749" s="32">
        <v>1050</v>
      </c>
      <c r="AS2749" s="32">
        <v>462</v>
      </c>
      <c r="AT2749" s="32">
        <v>704</v>
      </c>
      <c r="AU2749" s="32">
        <v>287</v>
      </c>
      <c r="AV2749" s="32">
        <v>336</v>
      </c>
      <c r="AW2749" s="32">
        <v>86</v>
      </c>
      <c r="AX2749" s="32">
        <v>81</v>
      </c>
      <c r="AY2749" s="32">
        <v>753</v>
      </c>
      <c r="AZ2749" s="32">
        <v>276</v>
      </c>
      <c r="BA2749" s="32">
        <v>318</v>
      </c>
      <c r="BB2749" s="32">
        <v>89</v>
      </c>
      <c r="BC2749" s="32">
        <v>25</v>
      </c>
      <c r="BD2749" s="32">
        <v>601</v>
      </c>
      <c r="BE2749" s="32">
        <v>264</v>
      </c>
      <c r="BF2749" s="32">
        <v>293</v>
      </c>
      <c r="BG2749" s="32">
        <v>93</v>
      </c>
      <c r="BH2749" s="32">
        <v>145</v>
      </c>
      <c r="BI2749" s="32">
        <v>46</v>
      </c>
      <c r="BJ2749" s="32">
        <v>591</v>
      </c>
      <c r="BK2749" s="32">
        <v>194</v>
      </c>
      <c r="BL2749" s="32">
        <v>512</v>
      </c>
      <c r="BM2749" s="32">
        <v>120</v>
      </c>
      <c r="BN2749" s="32">
        <v>151</v>
      </c>
      <c r="BO2749" s="32">
        <v>160</v>
      </c>
      <c r="BP2749" s="32">
        <v>529</v>
      </c>
      <c r="BQ2749" s="32">
        <v>204</v>
      </c>
      <c r="BR2749" s="32">
        <v>434</v>
      </c>
      <c r="BS2749" s="32">
        <v>130</v>
      </c>
      <c r="BT2749" s="32">
        <v>191</v>
      </c>
      <c r="BU2749" s="32">
        <v>165</v>
      </c>
      <c r="BV2749" s="32">
        <v>65</v>
      </c>
      <c r="BW2749" s="32">
        <v>940</v>
      </c>
      <c r="BX2749" s="32">
        <v>761</v>
      </c>
    </row>
    <row r="2750" spans="1:79" x14ac:dyDescent="0.3">
      <c r="A2750" s="35" t="s">
        <v>57</v>
      </c>
      <c r="B2750" s="32">
        <v>2059</v>
      </c>
      <c r="C2750" s="32">
        <v>1070</v>
      </c>
      <c r="D2750" s="32">
        <v>989</v>
      </c>
      <c r="E2750" s="32">
        <v>264</v>
      </c>
      <c r="F2750" s="32">
        <v>314</v>
      </c>
      <c r="G2750" s="32">
        <v>308</v>
      </c>
      <c r="H2750" s="32">
        <v>326</v>
      </c>
      <c r="I2750" s="32">
        <v>353</v>
      </c>
      <c r="J2750" s="32">
        <v>494</v>
      </c>
      <c r="K2750" s="32">
        <v>170</v>
      </c>
      <c r="L2750" s="32">
        <v>253</v>
      </c>
      <c r="M2750" s="32">
        <v>289</v>
      </c>
      <c r="N2750" s="32">
        <v>299</v>
      </c>
      <c r="O2750" s="32">
        <v>261</v>
      </c>
      <c r="P2750" s="32">
        <v>268</v>
      </c>
      <c r="Q2750" s="32">
        <v>269</v>
      </c>
      <c r="R2750" s="32">
        <v>250</v>
      </c>
      <c r="S2750" s="32">
        <v>390</v>
      </c>
      <c r="T2750" s="32">
        <v>735</v>
      </c>
      <c r="U2750" s="32">
        <v>835</v>
      </c>
      <c r="V2750" s="32">
        <v>520</v>
      </c>
      <c r="W2750" s="32">
        <v>387</v>
      </c>
      <c r="X2750" s="32">
        <v>133</v>
      </c>
      <c r="Y2750" s="32">
        <v>1019</v>
      </c>
      <c r="Z2750" s="32">
        <v>797</v>
      </c>
      <c r="AA2750" s="32">
        <v>281</v>
      </c>
      <c r="AB2750" s="32">
        <v>95</v>
      </c>
      <c r="AC2750" s="32">
        <v>93</v>
      </c>
      <c r="AD2750" s="32">
        <v>504</v>
      </c>
      <c r="AE2750" s="32">
        <v>273</v>
      </c>
      <c r="AF2750" s="32">
        <v>531</v>
      </c>
      <c r="AG2750" s="32">
        <v>1520</v>
      </c>
      <c r="AH2750" s="32">
        <v>1249</v>
      </c>
      <c r="AI2750" s="32">
        <v>269</v>
      </c>
      <c r="AJ2750" s="32">
        <v>411</v>
      </c>
      <c r="AK2750" s="32">
        <v>117</v>
      </c>
      <c r="AL2750" s="32">
        <v>523</v>
      </c>
      <c r="AM2750" s="32">
        <v>444</v>
      </c>
      <c r="AN2750" s="32">
        <v>188</v>
      </c>
      <c r="AO2750" s="32">
        <v>144</v>
      </c>
      <c r="AP2750" s="32">
        <v>104</v>
      </c>
      <c r="AQ2750" s="32">
        <v>78</v>
      </c>
      <c r="AR2750" s="32">
        <v>676</v>
      </c>
      <c r="AS2750" s="32">
        <v>836</v>
      </c>
      <c r="AT2750" s="32">
        <v>618</v>
      </c>
      <c r="AU2750" s="32">
        <v>347</v>
      </c>
      <c r="AV2750" s="32">
        <v>335</v>
      </c>
      <c r="AW2750" s="32">
        <v>112</v>
      </c>
      <c r="AX2750" s="32">
        <v>72</v>
      </c>
      <c r="AY2750" s="32">
        <v>697</v>
      </c>
      <c r="AZ2750" s="32">
        <v>320</v>
      </c>
      <c r="BA2750" s="32">
        <v>316</v>
      </c>
      <c r="BB2750" s="32">
        <v>101</v>
      </c>
      <c r="BC2750" s="32">
        <v>28</v>
      </c>
      <c r="BD2750" s="32">
        <v>546</v>
      </c>
      <c r="BE2750" s="32">
        <v>319</v>
      </c>
      <c r="BF2750" s="32">
        <v>295</v>
      </c>
      <c r="BG2750" s="32">
        <v>116</v>
      </c>
      <c r="BH2750" s="32">
        <v>131</v>
      </c>
      <c r="BI2750" s="32">
        <v>40</v>
      </c>
      <c r="BJ2750" s="32">
        <v>526</v>
      </c>
      <c r="BK2750" s="32">
        <v>222</v>
      </c>
      <c r="BL2750" s="32">
        <v>532</v>
      </c>
      <c r="BM2750" s="32">
        <v>145</v>
      </c>
      <c r="BN2750" s="32">
        <v>159</v>
      </c>
      <c r="BO2750" s="32">
        <v>143</v>
      </c>
      <c r="BP2750" s="32">
        <v>470</v>
      </c>
      <c r="BQ2750" s="32">
        <v>226</v>
      </c>
      <c r="BR2750" s="32">
        <v>445</v>
      </c>
      <c r="BS2750" s="32">
        <v>161</v>
      </c>
      <c r="BT2750" s="32">
        <v>179</v>
      </c>
      <c r="BU2750" s="32">
        <v>179</v>
      </c>
      <c r="BV2750" s="32">
        <v>54</v>
      </c>
      <c r="BW2750" s="32">
        <v>787</v>
      </c>
      <c r="BX2750" s="32">
        <v>922</v>
      </c>
    </row>
    <row r="2751" spans="1:79" x14ac:dyDescent="0.3">
      <c r="A2751" s="35" t="s">
        <v>202</v>
      </c>
      <c r="B2751" s="32">
        <v>60</v>
      </c>
      <c r="C2751" s="32">
        <v>21</v>
      </c>
      <c r="D2751" s="32">
        <v>39</v>
      </c>
      <c r="E2751" s="32">
        <v>11</v>
      </c>
      <c r="F2751" s="32">
        <v>15</v>
      </c>
      <c r="G2751" s="32">
        <v>6</v>
      </c>
      <c r="H2751" s="32">
        <v>8</v>
      </c>
      <c r="I2751" s="32">
        <v>5</v>
      </c>
      <c r="J2751" s="32">
        <v>14</v>
      </c>
      <c r="K2751" s="32">
        <v>2</v>
      </c>
      <c r="L2751" s="32">
        <v>4</v>
      </c>
      <c r="M2751" s="32">
        <v>8</v>
      </c>
      <c r="N2751" s="32">
        <v>13</v>
      </c>
      <c r="O2751" s="32">
        <v>9</v>
      </c>
      <c r="P2751" s="32">
        <v>11</v>
      </c>
      <c r="Q2751" s="32">
        <v>5</v>
      </c>
      <c r="R2751" s="32">
        <v>8</v>
      </c>
      <c r="S2751" s="32">
        <v>10</v>
      </c>
      <c r="T2751" s="32">
        <v>23</v>
      </c>
      <c r="U2751" s="32">
        <v>25</v>
      </c>
      <c r="V2751" s="32">
        <v>14</v>
      </c>
      <c r="W2751" s="32">
        <v>14</v>
      </c>
      <c r="X2751" s="32">
        <v>6</v>
      </c>
      <c r="Y2751" s="32">
        <v>26</v>
      </c>
      <c r="Z2751" s="32">
        <v>28</v>
      </c>
      <c r="AA2751" s="32">
        <v>9</v>
      </c>
      <c r="AB2751" s="32">
        <v>3</v>
      </c>
      <c r="AC2751" s="32">
        <v>1</v>
      </c>
      <c r="AD2751" s="32">
        <v>16</v>
      </c>
      <c r="AE2751" s="32">
        <v>4</v>
      </c>
      <c r="AF2751" s="32">
        <v>15</v>
      </c>
      <c r="AG2751" s="32">
        <v>45</v>
      </c>
      <c r="AH2751" s="32">
        <v>30</v>
      </c>
      <c r="AI2751" s="32">
        <v>8</v>
      </c>
      <c r="AJ2751" s="32">
        <v>18</v>
      </c>
      <c r="AK2751" s="32">
        <v>4</v>
      </c>
      <c r="AL2751" s="32">
        <v>29</v>
      </c>
      <c r="AM2751" s="32">
        <v>3</v>
      </c>
      <c r="AN2751" s="32">
        <v>2</v>
      </c>
      <c r="AO2751" s="32">
        <v>3</v>
      </c>
      <c r="AP2751" s="32">
        <v>2</v>
      </c>
      <c r="AQ2751" s="32">
        <v>2</v>
      </c>
      <c r="AR2751" s="32">
        <v>16</v>
      </c>
      <c r="AS2751" s="32">
        <v>27</v>
      </c>
      <c r="AT2751" s="32">
        <v>8</v>
      </c>
      <c r="AU2751" s="32">
        <v>8</v>
      </c>
      <c r="AV2751" s="32">
        <v>22</v>
      </c>
      <c r="AW2751" s="32">
        <v>7</v>
      </c>
      <c r="AX2751" s="32">
        <v>1</v>
      </c>
      <c r="AY2751" s="32">
        <v>8</v>
      </c>
      <c r="AZ2751" s="32">
        <v>9</v>
      </c>
      <c r="BA2751" s="32">
        <v>27</v>
      </c>
      <c r="BB2751" s="32">
        <v>4</v>
      </c>
      <c r="BC2751" s="32">
        <v>0</v>
      </c>
      <c r="BD2751" s="32">
        <v>5</v>
      </c>
      <c r="BE2751" s="32">
        <v>5</v>
      </c>
      <c r="BF2751" s="32">
        <v>33</v>
      </c>
      <c r="BG2751" s="32">
        <v>2</v>
      </c>
      <c r="BH2751" s="32">
        <v>1</v>
      </c>
      <c r="BI2751" s="32">
        <v>0</v>
      </c>
      <c r="BJ2751" s="32">
        <v>4</v>
      </c>
      <c r="BK2751" s="32">
        <v>3</v>
      </c>
      <c r="BL2751" s="32">
        <v>41</v>
      </c>
      <c r="BM2751" s="32">
        <v>3</v>
      </c>
      <c r="BN2751" s="32">
        <v>1</v>
      </c>
      <c r="BO2751" s="32">
        <v>4</v>
      </c>
      <c r="BP2751" s="32">
        <v>4</v>
      </c>
      <c r="BQ2751" s="32">
        <v>4</v>
      </c>
      <c r="BR2751" s="32">
        <v>40</v>
      </c>
      <c r="BS2751" s="32">
        <v>4</v>
      </c>
      <c r="BT2751" s="32">
        <v>2</v>
      </c>
      <c r="BU2751" s="32">
        <v>2</v>
      </c>
      <c r="BV2751" s="32">
        <v>0</v>
      </c>
      <c r="BW2751" s="32">
        <v>23</v>
      </c>
      <c r="BX2751" s="32">
        <v>32</v>
      </c>
    </row>
    <row r="2752" spans="1:79" x14ac:dyDescent="0.3">
      <c r="A2752" s="35" t="s">
        <v>210</v>
      </c>
      <c r="B2752" s="33">
        <v>2.92E-2</v>
      </c>
      <c r="C2752" s="33">
        <v>1.9900000000000001E-2</v>
      </c>
      <c r="D2752" s="33">
        <v>3.9300000000000002E-2</v>
      </c>
      <c r="E2752" s="33">
        <v>4.36E-2</v>
      </c>
      <c r="F2752" s="33">
        <v>4.8599999999999997E-2</v>
      </c>
      <c r="G2752" s="33">
        <v>1.9400000000000001E-2</v>
      </c>
      <c r="H2752" s="33">
        <v>2.5700000000000001E-2</v>
      </c>
      <c r="I2752" s="33">
        <v>1.2999999999999999E-2</v>
      </c>
      <c r="J2752" s="33">
        <v>2.92E-2</v>
      </c>
      <c r="K2752" s="34">
        <v>0.01</v>
      </c>
      <c r="L2752" s="33">
        <v>1.6E-2</v>
      </c>
      <c r="M2752" s="33">
        <v>2.9000000000000001E-2</v>
      </c>
      <c r="N2752" s="33">
        <v>4.3099999999999999E-2</v>
      </c>
      <c r="O2752" s="33">
        <v>3.2899999999999999E-2</v>
      </c>
      <c r="P2752" s="33">
        <v>4.2900000000000001E-2</v>
      </c>
      <c r="Q2752" s="33">
        <v>1.89E-2</v>
      </c>
      <c r="R2752" s="33">
        <v>3.1800000000000002E-2</v>
      </c>
      <c r="S2752" s="33">
        <v>2.5600000000000001E-2</v>
      </c>
      <c r="T2752" s="33">
        <v>3.0800000000000001E-2</v>
      </c>
      <c r="U2752" s="33">
        <v>3.0499999999999999E-2</v>
      </c>
      <c r="V2752" s="33">
        <v>2.6200000000000001E-2</v>
      </c>
      <c r="W2752" s="33">
        <v>3.7199999999999997E-2</v>
      </c>
      <c r="X2752" s="33">
        <v>4.2500000000000003E-2</v>
      </c>
      <c r="Y2752" s="33">
        <v>2.5999999999999999E-2</v>
      </c>
      <c r="Z2752" s="33">
        <v>3.5200000000000002E-2</v>
      </c>
      <c r="AA2752" s="33">
        <v>3.1399999999999997E-2</v>
      </c>
      <c r="AB2752" s="33">
        <v>2.76E-2</v>
      </c>
      <c r="AC2752" s="33">
        <v>1.4500000000000001E-2</v>
      </c>
      <c r="AD2752" s="33">
        <v>3.1300000000000001E-2</v>
      </c>
      <c r="AE2752" s="33">
        <v>1.29E-2</v>
      </c>
      <c r="AF2752" s="33">
        <v>2.86E-2</v>
      </c>
      <c r="AG2752" s="33">
        <v>2.9600000000000001E-2</v>
      </c>
      <c r="AH2752" s="33">
        <v>2.3900000000000001E-2</v>
      </c>
      <c r="AI2752" s="33">
        <v>2.9100000000000001E-2</v>
      </c>
      <c r="AJ2752" s="33">
        <v>4.3999999999999997E-2</v>
      </c>
      <c r="AK2752" s="33">
        <v>3.6999999999999998E-2</v>
      </c>
      <c r="AL2752" s="33">
        <v>5.6300000000000003E-2</v>
      </c>
      <c r="AM2752" s="33">
        <v>6.3E-3</v>
      </c>
      <c r="AN2752" s="33">
        <v>1.2200000000000001E-2</v>
      </c>
      <c r="AO2752" s="33">
        <v>2.2100000000000002E-2</v>
      </c>
      <c r="AP2752" s="33">
        <v>1.9199999999999998E-2</v>
      </c>
      <c r="AQ2752" s="33">
        <v>2.53E-2</v>
      </c>
      <c r="AR2752" s="33">
        <v>2.4E-2</v>
      </c>
      <c r="AS2752" s="33">
        <v>3.1800000000000002E-2</v>
      </c>
      <c r="AT2752" s="33">
        <v>1.26E-2</v>
      </c>
      <c r="AU2752" s="33">
        <v>2.4199999999999999E-2</v>
      </c>
      <c r="AV2752" s="33">
        <v>6.5799999999999997E-2</v>
      </c>
      <c r="AW2752" s="33">
        <v>5.8299999999999998E-2</v>
      </c>
      <c r="AX2752" s="33">
        <v>1.7600000000000001E-2</v>
      </c>
      <c r="AY2752" s="33">
        <v>1.14E-2</v>
      </c>
      <c r="AZ2752" s="33">
        <v>2.81E-2</v>
      </c>
      <c r="BA2752" s="33">
        <v>8.6400000000000005E-2</v>
      </c>
      <c r="BB2752" s="33">
        <v>3.8100000000000002E-2</v>
      </c>
      <c r="BC2752" s="32" t="s">
        <v>58</v>
      </c>
      <c r="BD2752" s="33">
        <v>8.9999999999999993E-3</v>
      </c>
      <c r="BE2752" s="33">
        <v>1.6400000000000001E-2</v>
      </c>
      <c r="BF2752" s="33">
        <v>0.11269999999999999</v>
      </c>
      <c r="BG2752" s="33">
        <v>2.1399999999999999E-2</v>
      </c>
      <c r="BH2752" s="33">
        <v>6.7000000000000002E-3</v>
      </c>
      <c r="BI2752" s="32" t="s">
        <v>58</v>
      </c>
      <c r="BJ2752" s="33">
        <v>8.2000000000000007E-3</v>
      </c>
      <c r="BK2752" s="33">
        <v>1.2999999999999999E-2</v>
      </c>
      <c r="BL2752" s="33">
        <v>7.6700000000000004E-2</v>
      </c>
      <c r="BM2752" s="33">
        <v>1.8800000000000001E-2</v>
      </c>
      <c r="BN2752" s="33">
        <v>8.6999999999999994E-3</v>
      </c>
      <c r="BO2752" s="33">
        <v>2.87E-2</v>
      </c>
      <c r="BP2752" s="33">
        <v>8.3999999999999995E-3</v>
      </c>
      <c r="BQ2752" s="33">
        <v>1.61E-2</v>
      </c>
      <c r="BR2752" s="33">
        <v>8.9899999999999994E-2</v>
      </c>
      <c r="BS2752" s="33">
        <v>2.6599999999999999E-2</v>
      </c>
      <c r="BT2752" s="33">
        <v>1.2699999999999999E-2</v>
      </c>
      <c r="BU2752" s="33">
        <v>1.17E-2</v>
      </c>
      <c r="BV2752" s="32" t="s">
        <v>58</v>
      </c>
      <c r="BW2752" s="33">
        <v>2.9700000000000001E-2</v>
      </c>
      <c r="BX2752" s="33">
        <v>3.5000000000000003E-2</v>
      </c>
    </row>
    <row r="2753" spans="1:76" x14ac:dyDescent="0.3">
      <c r="A2753" s="35" t="s">
        <v>203</v>
      </c>
      <c r="B2753" s="32">
        <v>210</v>
      </c>
      <c r="C2753" s="32">
        <v>92</v>
      </c>
      <c r="D2753" s="32">
        <v>117</v>
      </c>
      <c r="E2753" s="32">
        <v>37</v>
      </c>
      <c r="F2753" s="32">
        <v>44</v>
      </c>
      <c r="G2753" s="32">
        <v>31</v>
      </c>
      <c r="H2753" s="32">
        <v>31</v>
      </c>
      <c r="I2753" s="32">
        <v>33</v>
      </c>
      <c r="J2753" s="32">
        <v>34</v>
      </c>
      <c r="K2753" s="32">
        <v>12</v>
      </c>
      <c r="L2753" s="32">
        <v>25</v>
      </c>
      <c r="M2753" s="32">
        <v>26</v>
      </c>
      <c r="N2753" s="32">
        <v>36</v>
      </c>
      <c r="O2753" s="32">
        <v>16</v>
      </c>
      <c r="P2753" s="32">
        <v>36</v>
      </c>
      <c r="Q2753" s="32">
        <v>31</v>
      </c>
      <c r="R2753" s="32">
        <v>27</v>
      </c>
      <c r="S2753" s="32">
        <v>30</v>
      </c>
      <c r="T2753" s="32">
        <v>72</v>
      </c>
      <c r="U2753" s="32">
        <v>100</v>
      </c>
      <c r="V2753" s="32">
        <v>53</v>
      </c>
      <c r="W2753" s="32">
        <v>32</v>
      </c>
      <c r="X2753" s="32">
        <v>7</v>
      </c>
      <c r="Y2753" s="32">
        <v>118</v>
      </c>
      <c r="Z2753" s="32">
        <v>97</v>
      </c>
      <c r="AA2753" s="32">
        <v>31</v>
      </c>
      <c r="AB2753" s="32">
        <v>11</v>
      </c>
      <c r="AC2753" s="32">
        <v>12</v>
      </c>
      <c r="AD2753" s="32">
        <v>42</v>
      </c>
      <c r="AE2753" s="32">
        <v>14</v>
      </c>
      <c r="AF2753" s="32">
        <v>69</v>
      </c>
      <c r="AG2753" s="32">
        <v>139</v>
      </c>
      <c r="AH2753" s="32">
        <v>142</v>
      </c>
      <c r="AI2753" s="32">
        <v>25</v>
      </c>
      <c r="AJ2753" s="32">
        <v>28</v>
      </c>
      <c r="AK2753" s="32">
        <v>14</v>
      </c>
      <c r="AL2753" s="32">
        <v>90</v>
      </c>
      <c r="AM2753" s="32">
        <v>38</v>
      </c>
      <c r="AN2753" s="32">
        <v>9</v>
      </c>
      <c r="AO2753" s="32">
        <v>12</v>
      </c>
      <c r="AP2753" s="32">
        <v>7</v>
      </c>
      <c r="AQ2753" s="32">
        <v>6</v>
      </c>
      <c r="AR2753" s="32">
        <v>48</v>
      </c>
      <c r="AS2753" s="32">
        <v>93</v>
      </c>
      <c r="AT2753" s="32">
        <v>51</v>
      </c>
      <c r="AU2753" s="32">
        <v>27</v>
      </c>
      <c r="AV2753" s="32">
        <v>60</v>
      </c>
      <c r="AW2753" s="32">
        <v>10</v>
      </c>
      <c r="AX2753" s="32">
        <v>8</v>
      </c>
      <c r="AY2753" s="32">
        <v>56</v>
      </c>
      <c r="AZ2753" s="32">
        <v>21</v>
      </c>
      <c r="BA2753" s="32">
        <v>74</v>
      </c>
      <c r="BB2753" s="32">
        <v>8</v>
      </c>
      <c r="BC2753" s="32">
        <v>3</v>
      </c>
      <c r="BD2753" s="32">
        <v>40</v>
      </c>
      <c r="BE2753" s="32">
        <v>22</v>
      </c>
      <c r="BF2753" s="32">
        <v>66</v>
      </c>
      <c r="BG2753" s="32">
        <v>14</v>
      </c>
      <c r="BH2753" s="32">
        <v>15</v>
      </c>
      <c r="BI2753" s="32">
        <v>3</v>
      </c>
      <c r="BJ2753" s="32">
        <v>39</v>
      </c>
      <c r="BK2753" s="32">
        <v>10</v>
      </c>
      <c r="BL2753" s="32">
        <v>106</v>
      </c>
      <c r="BM2753" s="32">
        <v>15</v>
      </c>
      <c r="BN2753" s="32">
        <v>14</v>
      </c>
      <c r="BO2753" s="32">
        <v>9</v>
      </c>
      <c r="BP2753" s="32">
        <v>34</v>
      </c>
      <c r="BQ2753" s="32">
        <v>13</v>
      </c>
      <c r="BR2753" s="32">
        <v>105</v>
      </c>
      <c r="BS2753" s="32">
        <v>17</v>
      </c>
      <c r="BT2753" s="32">
        <v>13</v>
      </c>
      <c r="BU2753" s="32">
        <v>10</v>
      </c>
      <c r="BV2753" s="32">
        <v>2</v>
      </c>
      <c r="BW2753" s="32">
        <v>60</v>
      </c>
      <c r="BX2753" s="32">
        <v>115</v>
      </c>
    </row>
    <row r="2754" spans="1:76" x14ac:dyDescent="0.3">
      <c r="A2754" s="35" t="s">
        <v>210</v>
      </c>
      <c r="B2754" s="33">
        <v>0.1018</v>
      </c>
      <c r="C2754" s="33">
        <v>8.6300000000000002E-2</v>
      </c>
      <c r="D2754" s="33">
        <v>0.11840000000000001</v>
      </c>
      <c r="E2754" s="33">
        <v>0.1409</v>
      </c>
      <c r="F2754" s="33">
        <v>0.14099999999999999</v>
      </c>
      <c r="G2754" s="33">
        <v>9.9299999999999999E-2</v>
      </c>
      <c r="H2754" s="33">
        <v>9.3899999999999997E-2</v>
      </c>
      <c r="I2754" s="33">
        <v>9.4500000000000001E-2</v>
      </c>
      <c r="J2754" s="33">
        <v>6.7900000000000002E-2</v>
      </c>
      <c r="K2754" s="33">
        <v>7.3099999999999998E-2</v>
      </c>
      <c r="L2754" s="33">
        <v>9.8699999999999996E-2</v>
      </c>
      <c r="M2754" s="33">
        <v>9.1499999999999998E-2</v>
      </c>
      <c r="N2754" s="34">
        <v>0.12</v>
      </c>
      <c r="O2754" s="33">
        <v>6.1400000000000003E-2</v>
      </c>
      <c r="P2754" s="33">
        <v>0.13569999999999999</v>
      </c>
      <c r="Q2754" s="33">
        <v>0.11409999999999999</v>
      </c>
      <c r="R2754" s="33">
        <v>0.1069</v>
      </c>
      <c r="S2754" s="33">
        <v>7.5999999999999998E-2</v>
      </c>
      <c r="T2754" s="33">
        <v>9.7699999999999995E-2</v>
      </c>
      <c r="U2754" s="33">
        <v>0.1197</v>
      </c>
      <c r="V2754" s="33">
        <v>0.1018</v>
      </c>
      <c r="W2754" s="33">
        <v>8.1500000000000003E-2</v>
      </c>
      <c r="X2754" s="33">
        <v>5.5399999999999998E-2</v>
      </c>
      <c r="Y2754" s="33">
        <v>0.11550000000000001</v>
      </c>
      <c r="Z2754" s="33">
        <v>0.12139999999999999</v>
      </c>
      <c r="AA2754" s="33">
        <v>0.10879999999999999</v>
      </c>
      <c r="AB2754" s="33">
        <v>0.11749999999999999</v>
      </c>
      <c r="AC2754" s="33">
        <v>0.13320000000000001</v>
      </c>
      <c r="AD2754" s="33">
        <v>8.2600000000000007E-2</v>
      </c>
      <c r="AE2754" s="33">
        <v>5.1700000000000003E-2</v>
      </c>
      <c r="AF2754" s="33">
        <v>0.1305</v>
      </c>
      <c r="AG2754" s="33">
        <v>9.1399999999999995E-2</v>
      </c>
      <c r="AH2754" s="33">
        <v>0.1138</v>
      </c>
      <c r="AI2754" s="33">
        <v>9.3200000000000005E-2</v>
      </c>
      <c r="AJ2754" s="33">
        <v>6.9199999999999998E-2</v>
      </c>
      <c r="AK2754" s="33">
        <v>0.11849999999999999</v>
      </c>
      <c r="AL2754" s="33">
        <v>0.17219999999999999</v>
      </c>
      <c r="AM2754" s="33">
        <v>8.5999999999999993E-2</v>
      </c>
      <c r="AN2754" s="33">
        <v>4.82E-2</v>
      </c>
      <c r="AO2754" s="33">
        <v>8.3900000000000002E-2</v>
      </c>
      <c r="AP2754" s="33">
        <v>7.0900000000000005E-2</v>
      </c>
      <c r="AQ2754" s="33">
        <v>7.1900000000000006E-2</v>
      </c>
      <c r="AR2754" s="33">
        <v>7.0900000000000005E-2</v>
      </c>
      <c r="AS2754" s="33">
        <v>0.1118</v>
      </c>
      <c r="AT2754" s="33">
        <v>8.3199999999999996E-2</v>
      </c>
      <c r="AU2754" s="33">
        <v>7.6799999999999993E-2</v>
      </c>
      <c r="AV2754" s="33">
        <v>0.1797</v>
      </c>
      <c r="AW2754" s="33">
        <v>8.6599999999999996E-2</v>
      </c>
      <c r="AX2754" s="33">
        <v>0.1053</v>
      </c>
      <c r="AY2754" s="33">
        <v>8.0600000000000005E-2</v>
      </c>
      <c r="AZ2754" s="33">
        <v>6.7000000000000004E-2</v>
      </c>
      <c r="BA2754" s="33">
        <v>0.2339</v>
      </c>
      <c r="BB2754" s="33">
        <v>7.9899999999999999E-2</v>
      </c>
      <c r="BC2754" s="33">
        <v>0.10299999999999999</v>
      </c>
      <c r="BD2754" s="33">
        <v>7.3899999999999993E-2</v>
      </c>
      <c r="BE2754" s="33">
        <v>6.88E-2</v>
      </c>
      <c r="BF2754" s="33">
        <v>0.22370000000000001</v>
      </c>
      <c r="BG2754" s="33">
        <v>0.11749999999999999</v>
      </c>
      <c r="BH2754" s="33">
        <v>0.1109</v>
      </c>
      <c r="BI2754" s="33">
        <v>6.8599999999999994E-2</v>
      </c>
      <c r="BJ2754" s="33">
        <v>7.4700000000000003E-2</v>
      </c>
      <c r="BK2754" s="33">
        <v>4.3499999999999997E-2</v>
      </c>
      <c r="BL2754" s="33">
        <v>0.1993</v>
      </c>
      <c r="BM2754" s="33">
        <v>0.1031</v>
      </c>
      <c r="BN2754" s="33">
        <v>8.6800000000000002E-2</v>
      </c>
      <c r="BO2754" s="33">
        <v>6.4399999999999999E-2</v>
      </c>
      <c r="BP2754" s="33">
        <v>7.3300000000000004E-2</v>
      </c>
      <c r="BQ2754" s="33">
        <v>5.7000000000000002E-2</v>
      </c>
      <c r="BR2754" s="33">
        <v>0.2349</v>
      </c>
      <c r="BS2754" s="33">
        <v>0.1079</v>
      </c>
      <c r="BT2754" s="33">
        <v>7.2999999999999995E-2</v>
      </c>
      <c r="BU2754" s="33">
        <v>5.6599999999999998E-2</v>
      </c>
      <c r="BV2754" s="33">
        <v>3.7600000000000001E-2</v>
      </c>
      <c r="BW2754" s="33">
        <v>7.6799999999999993E-2</v>
      </c>
      <c r="BX2754" s="33">
        <v>0.1246</v>
      </c>
    </row>
    <row r="2755" spans="1:76" x14ac:dyDescent="0.3">
      <c r="A2755" s="35" t="s">
        <v>204</v>
      </c>
      <c r="B2755" s="32">
        <v>543</v>
      </c>
      <c r="C2755" s="32">
        <v>297</v>
      </c>
      <c r="D2755" s="32">
        <v>246</v>
      </c>
      <c r="E2755" s="32">
        <v>88</v>
      </c>
      <c r="F2755" s="32">
        <v>102</v>
      </c>
      <c r="G2755" s="32">
        <v>100</v>
      </c>
      <c r="H2755" s="32">
        <v>83</v>
      </c>
      <c r="I2755" s="32">
        <v>78</v>
      </c>
      <c r="J2755" s="32">
        <v>92</v>
      </c>
      <c r="K2755" s="32">
        <v>50</v>
      </c>
      <c r="L2755" s="32">
        <v>57</v>
      </c>
      <c r="M2755" s="32">
        <v>73</v>
      </c>
      <c r="N2755" s="32">
        <v>82</v>
      </c>
      <c r="O2755" s="32">
        <v>58</v>
      </c>
      <c r="P2755" s="32">
        <v>87</v>
      </c>
      <c r="Q2755" s="32">
        <v>72</v>
      </c>
      <c r="R2755" s="32">
        <v>64</v>
      </c>
      <c r="S2755" s="32">
        <v>86</v>
      </c>
      <c r="T2755" s="32">
        <v>202</v>
      </c>
      <c r="U2755" s="32">
        <v>231</v>
      </c>
      <c r="V2755" s="32">
        <v>135</v>
      </c>
      <c r="W2755" s="32">
        <v>92</v>
      </c>
      <c r="X2755" s="32">
        <v>36</v>
      </c>
      <c r="Y2755" s="32">
        <v>279</v>
      </c>
      <c r="Z2755" s="32">
        <v>238</v>
      </c>
      <c r="AA2755" s="32">
        <v>91</v>
      </c>
      <c r="AB2755" s="32">
        <v>19</v>
      </c>
      <c r="AC2755" s="32">
        <v>33</v>
      </c>
      <c r="AD2755" s="32">
        <v>96</v>
      </c>
      <c r="AE2755" s="32">
        <v>64</v>
      </c>
      <c r="AF2755" s="32">
        <v>185</v>
      </c>
      <c r="AG2755" s="32">
        <v>356</v>
      </c>
      <c r="AH2755" s="32">
        <v>311</v>
      </c>
      <c r="AI2755" s="32">
        <v>87</v>
      </c>
      <c r="AJ2755" s="32">
        <v>105</v>
      </c>
      <c r="AK2755" s="32">
        <v>35</v>
      </c>
      <c r="AL2755" s="32">
        <v>200</v>
      </c>
      <c r="AM2755" s="32">
        <v>71</v>
      </c>
      <c r="AN2755" s="32">
        <v>41</v>
      </c>
      <c r="AO2755" s="32">
        <v>44</v>
      </c>
      <c r="AP2755" s="32">
        <v>14</v>
      </c>
      <c r="AQ2755" s="32">
        <v>17</v>
      </c>
      <c r="AR2755" s="32">
        <v>133</v>
      </c>
      <c r="AS2755" s="32">
        <v>228</v>
      </c>
      <c r="AT2755" s="32">
        <v>106</v>
      </c>
      <c r="AU2755" s="32">
        <v>68</v>
      </c>
      <c r="AV2755" s="32">
        <v>125</v>
      </c>
      <c r="AW2755" s="32">
        <v>33</v>
      </c>
      <c r="AX2755" s="32">
        <v>14</v>
      </c>
      <c r="AY2755" s="32">
        <v>128</v>
      </c>
      <c r="AZ2755" s="32">
        <v>72</v>
      </c>
      <c r="BA2755" s="32">
        <v>106</v>
      </c>
      <c r="BB2755" s="32">
        <v>34</v>
      </c>
      <c r="BC2755" s="32">
        <v>1</v>
      </c>
      <c r="BD2755" s="32">
        <v>103</v>
      </c>
      <c r="BE2755" s="32">
        <v>67</v>
      </c>
      <c r="BF2755" s="32">
        <v>108</v>
      </c>
      <c r="BG2755" s="32">
        <v>40</v>
      </c>
      <c r="BH2755" s="32">
        <v>19</v>
      </c>
      <c r="BI2755" s="32">
        <v>6</v>
      </c>
      <c r="BJ2755" s="32">
        <v>95</v>
      </c>
      <c r="BK2755" s="32">
        <v>48</v>
      </c>
      <c r="BL2755" s="32">
        <v>230</v>
      </c>
      <c r="BM2755" s="32">
        <v>45</v>
      </c>
      <c r="BN2755" s="32">
        <v>27</v>
      </c>
      <c r="BO2755" s="32">
        <v>35</v>
      </c>
      <c r="BP2755" s="32">
        <v>97</v>
      </c>
      <c r="BQ2755" s="32">
        <v>60</v>
      </c>
      <c r="BR2755" s="32">
        <v>183</v>
      </c>
      <c r="BS2755" s="32">
        <v>54</v>
      </c>
      <c r="BT2755" s="32">
        <v>43</v>
      </c>
      <c r="BU2755" s="32">
        <v>34</v>
      </c>
      <c r="BV2755" s="32">
        <v>7</v>
      </c>
      <c r="BW2755" s="32">
        <v>163</v>
      </c>
      <c r="BX2755" s="32">
        <v>264</v>
      </c>
    </row>
    <row r="2756" spans="1:76" x14ac:dyDescent="0.3">
      <c r="A2756" s="35" t="s">
        <v>210</v>
      </c>
      <c r="B2756" s="33">
        <v>0.26390000000000002</v>
      </c>
      <c r="C2756" s="33">
        <v>0.2777</v>
      </c>
      <c r="D2756" s="33">
        <v>0.249</v>
      </c>
      <c r="E2756" s="33">
        <v>0.3332</v>
      </c>
      <c r="F2756" s="33">
        <v>0.32550000000000001</v>
      </c>
      <c r="G2756" s="33">
        <v>0.32600000000000001</v>
      </c>
      <c r="H2756" s="33">
        <v>0.25580000000000003</v>
      </c>
      <c r="I2756" s="34">
        <v>0.22</v>
      </c>
      <c r="J2756" s="33">
        <v>0.18579999999999999</v>
      </c>
      <c r="K2756" s="33">
        <v>0.29380000000000001</v>
      </c>
      <c r="L2756" s="33">
        <v>0.22670000000000001</v>
      </c>
      <c r="M2756" s="33">
        <v>0.25359999999999999</v>
      </c>
      <c r="N2756" s="33">
        <v>0.27439999999999998</v>
      </c>
      <c r="O2756" s="33">
        <v>0.22090000000000001</v>
      </c>
      <c r="P2756" s="33">
        <v>0.3241</v>
      </c>
      <c r="Q2756" s="33">
        <v>0.26829999999999998</v>
      </c>
      <c r="R2756" s="33">
        <v>0.25629999999999997</v>
      </c>
      <c r="S2756" s="33">
        <v>0.22009999999999999</v>
      </c>
      <c r="T2756" s="33">
        <v>0.27450000000000002</v>
      </c>
      <c r="U2756" s="33">
        <v>0.27639999999999998</v>
      </c>
      <c r="V2756" s="33">
        <v>0.25990000000000002</v>
      </c>
      <c r="W2756" s="33">
        <v>0.23899999999999999</v>
      </c>
      <c r="X2756" s="33">
        <v>0.27310000000000001</v>
      </c>
      <c r="Y2756" s="33">
        <v>0.27429999999999999</v>
      </c>
      <c r="Z2756" s="33">
        <v>0.29880000000000001</v>
      </c>
      <c r="AA2756" s="33">
        <v>0.3231</v>
      </c>
      <c r="AB2756" s="33">
        <v>0.20469999999999999</v>
      </c>
      <c r="AC2756" s="33">
        <v>0.3569</v>
      </c>
      <c r="AD2756" s="33">
        <v>0.19089999999999999</v>
      </c>
      <c r="AE2756" s="33">
        <v>0.23430000000000001</v>
      </c>
      <c r="AF2756" s="33">
        <v>0.34770000000000001</v>
      </c>
      <c r="AG2756" s="33">
        <v>0.23400000000000001</v>
      </c>
      <c r="AH2756" s="33">
        <v>0.24859999999999999</v>
      </c>
      <c r="AI2756" s="33">
        <v>0.32429999999999998</v>
      </c>
      <c r="AJ2756" s="33">
        <v>0.25519999999999998</v>
      </c>
      <c r="AK2756" s="33">
        <v>0.29799999999999999</v>
      </c>
      <c r="AL2756" s="33">
        <v>0.38219999999999998</v>
      </c>
      <c r="AM2756" s="33">
        <v>0.159</v>
      </c>
      <c r="AN2756" s="33">
        <v>0.21820000000000001</v>
      </c>
      <c r="AO2756" s="33">
        <v>0.30690000000000001</v>
      </c>
      <c r="AP2756" s="33">
        <v>0.13170000000000001</v>
      </c>
      <c r="AQ2756" s="33">
        <v>0.21820000000000001</v>
      </c>
      <c r="AR2756" s="33">
        <v>0.1966</v>
      </c>
      <c r="AS2756" s="33">
        <v>0.2727</v>
      </c>
      <c r="AT2756" s="33">
        <v>0.17180000000000001</v>
      </c>
      <c r="AU2756" s="33">
        <v>0.19520000000000001</v>
      </c>
      <c r="AV2756" s="33">
        <v>0.37309999999999999</v>
      </c>
      <c r="AW2756" s="33">
        <v>0.2923</v>
      </c>
      <c r="AX2756" s="33">
        <v>0.19800000000000001</v>
      </c>
      <c r="AY2756" s="33">
        <v>0.18379999999999999</v>
      </c>
      <c r="AZ2756" s="33">
        <v>0.22459999999999999</v>
      </c>
      <c r="BA2756" s="33">
        <v>0.33500000000000002</v>
      </c>
      <c r="BB2756" s="33">
        <v>0.33560000000000001</v>
      </c>
      <c r="BC2756" s="33">
        <v>3.9699999999999999E-2</v>
      </c>
      <c r="BD2756" s="33">
        <v>0.18779999999999999</v>
      </c>
      <c r="BE2756" s="33">
        <v>0.20899999999999999</v>
      </c>
      <c r="BF2756" s="33">
        <v>0.36399999999999999</v>
      </c>
      <c r="BG2756" s="33">
        <v>0.34339999999999998</v>
      </c>
      <c r="BH2756" s="33">
        <v>0.14430000000000001</v>
      </c>
      <c r="BI2756" s="33">
        <v>0.1394</v>
      </c>
      <c r="BJ2756" s="33">
        <v>0.18110000000000001</v>
      </c>
      <c r="BK2756" s="33">
        <v>0.21479999999999999</v>
      </c>
      <c r="BL2756" s="33">
        <v>0.43309999999999998</v>
      </c>
      <c r="BM2756" s="33">
        <v>0.31030000000000002</v>
      </c>
      <c r="BN2756" s="33">
        <v>0.16930000000000001</v>
      </c>
      <c r="BO2756" s="33">
        <v>0.24590000000000001</v>
      </c>
      <c r="BP2756" s="33">
        <v>0.20680000000000001</v>
      </c>
      <c r="BQ2756" s="33">
        <v>0.2651</v>
      </c>
      <c r="BR2756" s="33">
        <v>0.4113</v>
      </c>
      <c r="BS2756" s="33">
        <v>0.3337</v>
      </c>
      <c r="BT2756" s="33">
        <v>0.23960000000000001</v>
      </c>
      <c r="BU2756" s="33">
        <v>0.1915</v>
      </c>
      <c r="BV2756" s="33">
        <v>0.1258</v>
      </c>
      <c r="BW2756" s="33">
        <v>0.20780000000000001</v>
      </c>
      <c r="BX2756" s="33">
        <v>0.28620000000000001</v>
      </c>
    </row>
    <row r="2757" spans="1:76" x14ac:dyDescent="0.3">
      <c r="A2757" s="35" t="s">
        <v>205</v>
      </c>
      <c r="B2757" s="32">
        <v>569</v>
      </c>
      <c r="C2757" s="32">
        <v>282</v>
      </c>
      <c r="D2757" s="32">
        <v>287</v>
      </c>
      <c r="E2757" s="32">
        <v>63</v>
      </c>
      <c r="F2757" s="32">
        <v>80</v>
      </c>
      <c r="G2757" s="32">
        <v>73</v>
      </c>
      <c r="H2757" s="32">
        <v>93</v>
      </c>
      <c r="I2757" s="32">
        <v>97</v>
      </c>
      <c r="J2757" s="32">
        <v>163</v>
      </c>
      <c r="K2757" s="32">
        <v>39</v>
      </c>
      <c r="L2757" s="32">
        <v>78</v>
      </c>
      <c r="M2757" s="32">
        <v>81</v>
      </c>
      <c r="N2757" s="32">
        <v>82</v>
      </c>
      <c r="O2757" s="32">
        <v>77</v>
      </c>
      <c r="P2757" s="32">
        <v>59</v>
      </c>
      <c r="Q2757" s="32">
        <v>81</v>
      </c>
      <c r="R2757" s="32">
        <v>72</v>
      </c>
      <c r="S2757" s="32">
        <v>104</v>
      </c>
      <c r="T2757" s="32">
        <v>203</v>
      </c>
      <c r="U2757" s="32">
        <v>241</v>
      </c>
      <c r="V2757" s="32">
        <v>138</v>
      </c>
      <c r="W2757" s="32">
        <v>108</v>
      </c>
      <c r="X2757" s="32">
        <v>37</v>
      </c>
      <c r="Y2757" s="32">
        <v>286</v>
      </c>
      <c r="Z2757" s="32">
        <v>212</v>
      </c>
      <c r="AA2757" s="32">
        <v>69</v>
      </c>
      <c r="AB2757" s="32">
        <v>31</v>
      </c>
      <c r="AC2757" s="32">
        <v>19</v>
      </c>
      <c r="AD2757" s="32">
        <v>163</v>
      </c>
      <c r="AE2757" s="32">
        <v>68</v>
      </c>
      <c r="AF2757" s="32">
        <v>132</v>
      </c>
      <c r="AG2757" s="32">
        <v>436</v>
      </c>
      <c r="AH2757" s="32">
        <v>356</v>
      </c>
      <c r="AI2757" s="32">
        <v>74</v>
      </c>
      <c r="AJ2757" s="32">
        <v>111</v>
      </c>
      <c r="AK2757" s="32">
        <v>26</v>
      </c>
      <c r="AL2757" s="32">
        <v>126</v>
      </c>
      <c r="AM2757" s="32">
        <v>141</v>
      </c>
      <c r="AN2757" s="32">
        <v>61</v>
      </c>
      <c r="AO2757" s="32">
        <v>34</v>
      </c>
      <c r="AP2757" s="32">
        <v>33</v>
      </c>
      <c r="AQ2757" s="32">
        <v>28</v>
      </c>
      <c r="AR2757" s="32">
        <v>210</v>
      </c>
      <c r="AS2757" s="32">
        <v>230</v>
      </c>
      <c r="AT2757" s="32">
        <v>205</v>
      </c>
      <c r="AU2757" s="32">
        <v>106</v>
      </c>
      <c r="AV2757" s="32">
        <v>69</v>
      </c>
      <c r="AW2757" s="32">
        <v>33</v>
      </c>
      <c r="AX2757" s="32">
        <v>20</v>
      </c>
      <c r="AY2757" s="32">
        <v>242</v>
      </c>
      <c r="AZ2757" s="32">
        <v>94</v>
      </c>
      <c r="BA2757" s="32">
        <v>62</v>
      </c>
      <c r="BB2757" s="32">
        <v>33</v>
      </c>
      <c r="BC2757" s="32">
        <v>12</v>
      </c>
      <c r="BD2757" s="32">
        <v>186</v>
      </c>
      <c r="BE2757" s="32">
        <v>98</v>
      </c>
      <c r="BF2757" s="32">
        <v>56</v>
      </c>
      <c r="BG2757" s="32">
        <v>34</v>
      </c>
      <c r="BH2757" s="32">
        <v>50</v>
      </c>
      <c r="BI2757" s="32">
        <v>8</v>
      </c>
      <c r="BJ2757" s="32">
        <v>168</v>
      </c>
      <c r="BK2757" s="32">
        <v>67</v>
      </c>
      <c r="BL2757" s="32">
        <v>101</v>
      </c>
      <c r="BM2757" s="32">
        <v>44</v>
      </c>
      <c r="BN2757" s="32">
        <v>49</v>
      </c>
      <c r="BO2757" s="32">
        <v>44</v>
      </c>
      <c r="BP2757" s="32">
        <v>145</v>
      </c>
      <c r="BQ2757" s="32">
        <v>72</v>
      </c>
      <c r="BR2757" s="32">
        <v>75</v>
      </c>
      <c r="BS2757" s="32">
        <v>48</v>
      </c>
      <c r="BT2757" s="32">
        <v>70</v>
      </c>
      <c r="BU2757" s="32">
        <v>55</v>
      </c>
      <c r="BV2757" s="32">
        <v>12</v>
      </c>
      <c r="BW2757" s="32">
        <v>249</v>
      </c>
      <c r="BX2757" s="32">
        <v>242</v>
      </c>
    </row>
    <row r="2758" spans="1:76" x14ac:dyDescent="0.3">
      <c r="A2758" s="35" t="s">
        <v>210</v>
      </c>
      <c r="B2758" s="33">
        <v>0.2762</v>
      </c>
      <c r="C2758" s="33">
        <v>0.26319999999999999</v>
      </c>
      <c r="D2758" s="33">
        <v>0.29020000000000001</v>
      </c>
      <c r="E2758" s="33">
        <v>0.23880000000000001</v>
      </c>
      <c r="F2758" s="33">
        <v>0.25480000000000003</v>
      </c>
      <c r="G2758" s="33">
        <v>0.2359</v>
      </c>
      <c r="H2758" s="33">
        <v>0.28399999999999997</v>
      </c>
      <c r="I2758" s="33">
        <v>0.27560000000000001</v>
      </c>
      <c r="J2758" s="33">
        <v>0.3301</v>
      </c>
      <c r="K2758" s="33">
        <v>0.23039999999999999</v>
      </c>
      <c r="L2758" s="33">
        <v>0.30709999999999998</v>
      </c>
      <c r="M2758" s="33">
        <v>0.28100000000000003</v>
      </c>
      <c r="N2758" s="33">
        <v>0.27260000000000001</v>
      </c>
      <c r="O2758" s="33">
        <v>0.29499999999999998</v>
      </c>
      <c r="P2758" s="33">
        <v>0.22059999999999999</v>
      </c>
      <c r="Q2758" s="33">
        <v>0.30230000000000001</v>
      </c>
      <c r="R2758" s="33">
        <v>0.28649999999999998</v>
      </c>
      <c r="S2758" s="33">
        <v>0.26690000000000003</v>
      </c>
      <c r="T2758" s="33">
        <v>0.27560000000000001</v>
      </c>
      <c r="U2758" s="33">
        <v>0.28810000000000002</v>
      </c>
      <c r="V2758" s="33">
        <v>0.2656</v>
      </c>
      <c r="W2758" s="33">
        <v>0.2777</v>
      </c>
      <c r="X2758" s="33">
        <v>0.27889999999999998</v>
      </c>
      <c r="Y2758" s="33">
        <v>0.28060000000000002</v>
      </c>
      <c r="Z2758" s="33">
        <v>0.26569999999999999</v>
      </c>
      <c r="AA2758" s="33">
        <v>0.247</v>
      </c>
      <c r="AB2758" s="33">
        <v>0.32219999999999999</v>
      </c>
      <c r="AC2758" s="33">
        <v>0.20430000000000001</v>
      </c>
      <c r="AD2758" s="33">
        <v>0.32290000000000002</v>
      </c>
      <c r="AE2758" s="33">
        <v>0.25040000000000001</v>
      </c>
      <c r="AF2758" s="33">
        <v>0.24940000000000001</v>
      </c>
      <c r="AG2758" s="33">
        <v>0.28660000000000002</v>
      </c>
      <c r="AH2758" s="33">
        <v>0.28470000000000001</v>
      </c>
      <c r="AI2758" s="33">
        <v>0.27450000000000002</v>
      </c>
      <c r="AJ2758" s="33">
        <v>0.27110000000000001</v>
      </c>
      <c r="AK2758" s="33">
        <v>0.224</v>
      </c>
      <c r="AL2758" s="33">
        <v>0.24160000000000001</v>
      </c>
      <c r="AM2758" s="33">
        <v>0.31840000000000002</v>
      </c>
      <c r="AN2758" s="33">
        <v>0.32169999999999999</v>
      </c>
      <c r="AO2758" s="33">
        <v>0.23630000000000001</v>
      </c>
      <c r="AP2758" s="33">
        <v>0.32200000000000001</v>
      </c>
      <c r="AQ2758" s="33">
        <v>0.35680000000000001</v>
      </c>
      <c r="AR2758" s="33">
        <v>0.31059999999999999</v>
      </c>
      <c r="AS2758" s="33">
        <v>0.27560000000000001</v>
      </c>
      <c r="AT2758" s="33">
        <v>0.33150000000000002</v>
      </c>
      <c r="AU2758" s="33">
        <v>0.30559999999999998</v>
      </c>
      <c r="AV2758" s="33">
        <v>0.20660000000000001</v>
      </c>
      <c r="AW2758" s="33">
        <v>0.29909999999999998</v>
      </c>
      <c r="AX2758" s="33">
        <v>0.27260000000000001</v>
      </c>
      <c r="AY2758" s="33">
        <v>0.34710000000000002</v>
      </c>
      <c r="AZ2758" s="33">
        <v>0.2923</v>
      </c>
      <c r="BA2758" s="33">
        <v>0.19719999999999999</v>
      </c>
      <c r="BB2758" s="33">
        <v>0.32979999999999998</v>
      </c>
      <c r="BC2758" s="33">
        <v>0.41560000000000002</v>
      </c>
      <c r="BD2758" s="33">
        <v>0.3407</v>
      </c>
      <c r="BE2758" s="33">
        <v>0.30620000000000003</v>
      </c>
      <c r="BF2758" s="33">
        <v>0.1908</v>
      </c>
      <c r="BG2758" s="33">
        <v>0.2974</v>
      </c>
      <c r="BH2758" s="33">
        <v>0.38279999999999997</v>
      </c>
      <c r="BI2758" s="33">
        <v>0.20369999999999999</v>
      </c>
      <c r="BJ2758" s="33">
        <v>0.31929999999999997</v>
      </c>
      <c r="BK2758" s="33">
        <v>0.29930000000000001</v>
      </c>
      <c r="BL2758" s="33">
        <v>0.1895</v>
      </c>
      <c r="BM2758" s="33">
        <v>0.30259999999999998</v>
      </c>
      <c r="BN2758" s="33">
        <v>0.30940000000000001</v>
      </c>
      <c r="BO2758" s="33">
        <v>0.30669999999999997</v>
      </c>
      <c r="BP2758" s="33">
        <v>0.30780000000000002</v>
      </c>
      <c r="BQ2758" s="33">
        <v>0.31680000000000003</v>
      </c>
      <c r="BR2758" s="33">
        <v>0.1678</v>
      </c>
      <c r="BS2758" s="33">
        <v>0.29759999999999998</v>
      </c>
      <c r="BT2758" s="33">
        <v>0.39429999999999998</v>
      </c>
      <c r="BU2758" s="33">
        <v>0.30659999999999998</v>
      </c>
      <c r="BV2758" s="33">
        <v>0.22209999999999999</v>
      </c>
      <c r="BW2758" s="33">
        <v>0.317</v>
      </c>
      <c r="BX2758" s="33">
        <v>0.2621</v>
      </c>
    </row>
    <row r="2759" spans="1:76" x14ac:dyDescent="0.3">
      <c r="A2759" s="35" t="s">
        <v>206</v>
      </c>
      <c r="B2759" s="32">
        <v>475</v>
      </c>
      <c r="C2759" s="32">
        <v>225</v>
      </c>
      <c r="D2759" s="32">
        <v>249</v>
      </c>
      <c r="E2759" s="32">
        <v>34</v>
      </c>
      <c r="F2759" s="32">
        <v>43</v>
      </c>
      <c r="G2759" s="32">
        <v>70</v>
      </c>
      <c r="H2759" s="32">
        <v>71</v>
      </c>
      <c r="I2759" s="32">
        <v>103</v>
      </c>
      <c r="J2759" s="32">
        <v>153</v>
      </c>
      <c r="K2759" s="32">
        <v>52</v>
      </c>
      <c r="L2759" s="32">
        <v>67</v>
      </c>
      <c r="M2759" s="32">
        <v>64</v>
      </c>
      <c r="N2759" s="32">
        <v>57</v>
      </c>
      <c r="O2759" s="32">
        <v>66</v>
      </c>
      <c r="P2759" s="32">
        <v>53</v>
      </c>
      <c r="Q2759" s="32">
        <v>61</v>
      </c>
      <c r="R2759" s="32">
        <v>55</v>
      </c>
      <c r="S2759" s="32">
        <v>103</v>
      </c>
      <c r="T2759" s="32">
        <v>176</v>
      </c>
      <c r="U2759" s="32">
        <v>173</v>
      </c>
      <c r="V2759" s="32">
        <v>137</v>
      </c>
      <c r="W2759" s="32">
        <v>95</v>
      </c>
      <c r="X2759" s="32">
        <v>38</v>
      </c>
      <c r="Y2759" s="32">
        <v>204</v>
      </c>
      <c r="Z2759" s="32">
        <v>152</v>
      </c>
      <c r="AA2759" s="32">
        <v>57</v>
      </c>
      <c r="AB2759" s="32">
        <v>28</v>
      </c>
      <c r="AC2759" s="32">
        <v>11</v>
      </c>
      <c r="AD2759" s="32">
        <v>145</v>
      </c>
      <c r="AE2759" s="32">
        <v>77</v>
      </c>
      <c r="AF2759" s="32">
        <v>87</v>
      </c>
      <c r="AG2759" s="32">
        <v>385</v>
      </c>
      <c r="AH2759" s="32">
        <v>289</v>
      </c>
      <c r="AI2759" s="32">
        <v>57</v>
      </c>
      <c r="AJ2759" s="32">
        <v>103</v>
      </c>
      <c r="AK2759" s="32">
        <v>23</v>
      </c>
      <c r="AL2759" s="32">
        <v>32</v>
      </c>
      <c r="AM2759" s="32">
        <v>181</v>
      </c>
      <c r="AN2759" s="32">
        <v>48</v>
      </c>
      <c r="AO2759" s="32">
        <v>23</v>
      </c>
      <c r="AP2759" s="32">
        <v>35</v>
      </c>
      <c r="AQ2759" s="32">
        <v>22</v>
      </c>
      <c r="AR2759" s="32">
        <v>232</v>
      </c>
      <c r="AS2759" s="32">
        <v>151</v>
      </c>
      <c r="AT2759" s="32">
        <v>214</v>
      </c>
      <c r="AU2759" s="32">
        <v>97</v>
      </c>
      <c r="AV2759" s="32">
        <v>33</v>
      </c>
      <c r="AW2759" s="32">
        <v>14</v>
      </c>
      <c r="AX2759" s="32">
        <v>22</v>
      </c>
      <c r="AY2759" s="32">
        <v>235</v>
      </c>
      <c r="AZ2759" s="32">
        <v>85</v>
      </c>
      <c r="BA2759" s="32">
        <v>22</v>
      </c>
      <c r="BB2759" s="32">
        <v>11</v>
      </c>
      <c r="BC2759" s="32">
        <v>12</v>
      </c>
      <c r="BD2759" s="32">
        <v>188</v>
      </c>
      <c r="BE2759" s="32">
        <v>85</v>
      </c>
      <c r="BF2759" s="32">
        <v>12</v>
      </c>
      <c r="BG2759" s="32">
        <v>14</v>
      </c>
      <c r="BH2759" s="32">
        <v>39</v>
      </c>
      <c r="BI2759" s="32">
        <v>21</v>
      </c>
      <c r="BJ2759" s="32">
        <v>202</v>
      </c>
      <c r="BK2759" s="32">
        <v>70</v>
      </c>
      <c r="BL2759" s="32">
        <v>16</v>
      </c>
      <c r="BM2759" s="32">
        <v>22</v>
      </c>
      <c r="BN2759" s="32">
        <v>53</v>
      </c>
      <c r="BO2759" s="32">
        <v>39</v>
      </c>
      <c r="BP2759" s="32">
        <v>172</v>
      </c>
      <c r="BQ2759" s="32">
        <v>54</v>
      </c>
      <c r="BR2759" s="32">
        <v>11</v>
      </c>
      <c r="BS2759" s="32">
        <v>28</v>
      </c>
      <c r="BT2759" s="32">
        <v>37</v>
      </c>
      <c r="BU2759" s="32">
        <v>58</v>
      </c>
      <c r="BV2759" s="32">
        <v>32</v>
      </c>
      <c r="BW2759" s="32">
        <v>257</v>
      </c>
      <c r="BX2759" s="32">
        <v>166</v>
      </c>
    </row>
    <row r="2760" spans="1:76" x14ac:dyDescent="0.3">
      <c r="A2760" s="35" t="s">
        <v>210</v>
      </c>
      <c r="B2760" s="33">
        <v>0.23050000000000001</v>
      </c>
      <c r="C2760" s="33">
        <v>0.21049999999999999</v>
      </c>
      <c r="D2760" s="33">
        <v>0.25209999999999999</v>
      </c>
      <c r="E2760" s="33">
        <v>0.13070000000000001</v>
      </c>
      <c r="F2760" s="33">
        <v>0.13669999999999999</v>
      </c>
      <c r="G2760" s="33">
        <v>0.2281</v>
      </c>
      <c r="H2760" s="33">
        <v>0.2175</v>
      </c>
      <c r="I2760" s="33">
        <v>0.2923</v>
      </c>
      <c r="J2760" s="33">
        <v>0.30940000000000001</v>
      </c>
      <c r="K2760" s="33">
        <v>0.30349999999999999</v>
      </c>
      <c r="L2760" s="33">
        <v>0.26529999999999998</v>
      </c>
      <c r="M2760" s="33">
        <v>0.2223</v>
      </c>
      <c r="N2760" s="33">
        <v>0.19089999999999999</v>
      </c>
      <c r="O2760" s="33">
        <v>0.2525</v>
      </c>
      <c r="P2760" s="33">
        <v>0.19620000000000001</v>
      </c>
      <c r="Q2760" s="33">
        <v>0.22559999999999999</v>
      </c>
      <c r="R2760" s="33">
        <v>0.22159999999999999</v>
      </c>
      <c r="S2760" s="33">
        <v>0.26400000000000001</v>
      </c>
      <c r="T2760" s="33">
        <v>0.23880000000000001</v>
      </c>
      <c r="U2760" s="33">
        <v>0.20730000000000001</v>
      </c>
      <c r="V2760" s="33">
        <v>0.26419999999999999</v>
      </c>
      <c r="W2760" s="33">
        <v>0.24510000000000001</v>
      </c>
      <c r="X2760" s="33">
        <v>0.28670000000000001</v>
      </c>
      <c r="Y2760" s="33">
        <v>0.20039999999999999</v>
      </c>
      <c r="Z2760" s="33">
        <v>0.191</v>
      </c>
      <c r="AA2760" s="33">
        <v>0.20200000000000001</v>
      </c>
      <c r="AB2760" s="33">
        <v>0.29670000000000002</v>
      </c>
      <c r="AC2760" s="34">
        <v>0.12</v>
      </c>
      <c r="AD2760" s="33">
        <v>0.28749999999999998</v>
      </c>
      <c r="AE2760" s="33">
        <v>0.28070000000000001</v>
      </c>
      <c r="AF2760" s="33">
        <v>0.1638</v>
      </c>
      <c r="AG2760" s="33">
        <v>0.25309999999999999</v>
      </c>
      <c r="AH2760" s="33">
        <v>0.23100000000000001</v>
      </c>
      <c r="AI2760" s="33">
        <v>0.21310000000000001</v>
      </c>
      <c r="AJ2760" s="33">
        <v>0.25090000000000001</v>
      </c>
      <c r="AK2760" s="33">
        <v>0.19439999999999999</v>
      </c>
      <c r="AL2760" s="33">
        <v>6.1199999999999997E-2</v>
      </c>
      <c r="AM2760" s="33">
        <v>0.40699999999999997</v>
      </c>
      <c r="AN2760" s="33">
        <v>0.25600000000000001</v>
      </c>
      <c r="AO2760" s="33">
        <v>0.15709999999999999</v>
      </c>
      <c r="AP2760" s="33">
        <v>0.33600000000000002</v>
      </c>
      <c r="AQ2760" s="33">
        <v>0.27450000000000002</v>
      </c>
      <c r="AR2760" s="33">
        <v>0.34310000000000002</v>
      </c>
      <c r="AS2760" s="33">
        <v>0.18029999999999999</v>
      </c>
      <c r="AT2760" s="33">
        <v>0.34599999999999997</v>
      </c>
      <c r="AU2760" s="33">
        <v>0.2792</v>
      </c>
      <c r="AV2760" s="33">
        <v>9.7299999999999998E-2</v>
      </c>
      <c r="AW2760" s="33">
        <v>0.1246</v>
      </c>
      <c r="AX2760" s="33">
        <v>0.30499999999999999</v>
      </c>
      <c r="AY2760" s="33">
        <v>0.33760000000000001</v>
      </c>
      <c r="AZ2760" s="33">
        <v>0.26619999999999999</v>
      </c>
      <c r="BA2760" s="33">
        <v>6.8900000000000003E-2</v>
      </c>
      <c r="BB2760" s="33">
        <v>0.1057</v>
      </c>
      <c r="BC2760" s="33">
        <v>0.44169999999999998</v>
      </c>
      <c r="BD2760" s="33">
        <v>0.34410000000000002</v>
      </c>
      <c r="BE2760" s="33">
        <v>0.26650000000000001</v>
      </c>
      <c r="BF2760" s="33">
        <v>4.0300000000000002E-2</v>
      </c>
      <c r="BG2760" s="33">
        <v>0.1239</v>
      </c>
      <c r="BH2760" s="33">
        <v>0.30080000000000001</v>
      </c>
      <c r="BI2760" s="33">
        <v>0.5262</v>
      </c>
      <c r="BJ2760" s="33">
        <v>0.38469999999999999</v>
      </c>
      <c r="BK2760" s="33">
        <v>0.31569999999999998</v>
      </c>
      <c r="BL2760" s="33">
        <v>3.09E-2</v>
      </c>
      <c r="BM2760" s="33">
        <v>0.152</v>
      </c>
      <c r="BN2760" s="33">
        <v>0.3352</v>
      </c>
      <c r="BO2760" s="33">
        <v>0.2752</v>
      </c>
      <c r="BP2760" s="33">
        <v>0.36709999999999998</v>
      </c>
      <c r="BQ2760" s="33">
        <v>0.24060000000000001</v>
      </c>
      <c r="BR2760" s="33">
        <v>2.4799999999999999E-2</v>
      </c>
      <c r="BS2760" s="33">
        <v>0.17119999999999999</v>
      </c>
      <c r="BT2760" s="33">
        <v>0.20899999999999999</v>
      </c>
      <c r="BU2760" s="33">
        <v>0.32579999999999998</v>
      </c>
      <c r="BV2760" s="33">
        <v>0.58889999999999998</v>
      </c>
      <c r="BW2760" s="33">
        <v>0.3271</v>
      </c>
      <c r="BX2760" s="33">
        <v>0.17960000000000001</v>
      </c>
    </row>
    <row r="2761" spans="1:76" x14ac:dyDescent="0.3">
      <c r="A2761" s="35" t="s">
        <v>231</v>
      </c>
      <c r="B2761" s="32">
        <v>203</v>
      </c>
      <c r="C2761" s="32">
        <v>152</v>
      </c>
      <c r="D2761" s="32">
        <v>50</v>
      </c>
      <c r="E2761" s="32">
        <v>30</v>
      </c>
      <c r="F2761" s="32">
        <v>29</v>
      </c>
      <c r="G2761" s="32">
        <v>28</v>
      </c>
      <c r="H2761" s="32">
        <v>40</v>
      </c>
      <c r="I2761" s="32">
        <v>37</v>
      </c>
      <c r="J2761" s="32">
        <v>38</v>
      </c>
      <c r="K2761" s="32">
        <v>15</v>
      </c>
      <c r="L2761" s="32">
        <v>22</v>
      </c>
      <c r="M2761" s="32">
        <v>35</v>
      </c>
      <c r="N2761" s="32">
        <v>30</v>
      </c>
      <c r="O2761" s="32">
        <v>36</v>
      </c>
      <c r="P2761" s="32">
        <v>22</v>
      </c>
      <c r="Q2761" s="32">
        <v>19</v>
      </c>
      <c r="R2761" s="32">
        <v>24</v>
      </c>
      <c r="S2761" s="32">
        <v>58</v>
      </c>
      <c r="T2761" s="32">
        <v>61</v>
      </c>
      <c r="U2761" s="32">
        <v>65</v>
      </c>
      <c r="V2761" s="32">
        <v>43</v>
      </c>
      <c r="W2761" s="32">
        <v>46</v>
      </c>
      <c r="X2761" s="32">
        <v>8</v>
      </c>
      <c r="Y2761" s="32">
        <v>105</v>
      </c>
      <c r="Z2761" s="32">
        <v>70</v>
      </c>
      <c r="AA2761" s="32">
        <v>25</v>
      </c>
      <c r="AB2761" s="32">
        <v>3</v>
      </c>
      <c r="AC2761" s="32">
        <v>16</v>
      </c>
      <c r="AD2761" s="32">
        <v>43</v>
      </c>
      <c r="AE2761" s="32">
        <v>46</v>
      </c>
      <c r="AF2761" s="32">
        <v>43</v>
      </c>
      <c r="AG2761" s="32">
        <v>160</v>
      </c>
      <c r="AH2761" s="32">
        <v>122</v>
      </c>
      <c r="AI2761" s="32">
        <v>18</v>
      </c>
      <c r="AJ2761" s="32">
        <v>45</v>
      </c>
      <c r="AK2761" s="32">
        <v>15</v>
      </c>
      <c r="AL2761" s="32">
        <v>45</v>
      </c>
      <c r="AM2761" s="32">
        <v>10</v>
      </c>
      <c r="AN2761" s="32">
        <v>27</v>
      </c>
      <c r="AO2761" s="32">
        <v>28</v>
      </c>
      <c r="AP2761" s="32">
        <v>12</v>
      </c>
      <c r="AQ2761" s="32">
        <v>4</v>
      </c>
      <c r="AR2761" s="32">
        <v>37</v>
      </c>
      <c r="AS2761" s="32">
        <v>107</v>
      </c>
      <c r="AT2761" s="32">
        <v>34</v>
      </c>
      <c r="AU2761" s="32">
        <v>41</v>
      </c>
      <c r="AV2761" s="32">
        <v>26</v>
      </c>
      <c r="AW2761" s="32">
        <v>16</v>
      </c>
      <c r="AX2761" s="32">
        <v>7</v>
      </c>
      <c r="AY2761" s="32">
        <v>28</v>
      </c>
      <c r="AZ2761" s="32">
        <v>39</v>
      </c>
      <c r="BA2761" s="32">
        <v>25</v>
      </c>
      <c r="BB2761" s="32">
        <v>11</v>
      </c>
      <c r="BC2761" s="32">
        <v>0</v>
      </c>
      <c r="BD2761" s="32">
        <v>24</v>
      </c>
      <c r="BE2761" s="32">
        <v>42</v>
      </c>
      <c r="BF2761" s="32">
        <v>20</v>
      </c>
      <c r="BG2761" s="32">
        <v>11</v>
      </c>
      <c r="BH2761" s="32">
        <v>7</v>
      </c>
      <c r="BI2761" s="32">
        <v>2</v>
      </c>
      <c r="BJ2761" s="32">
        <v>17</v>
      </c>
      <c r="BK2761" s="32">
        <v>25</v>
      </c>
      <c r="BL2761" s="32">
        <v>38</v>
      </c>
      <c r="BM2761" s="32">
        <v>16</v>
      </c>
      <c r="BN2761" s="32">
        <v>14</v>
      </c>
      <c r="BO2761" s="32">
        <v>11</v>
      </c>
      <c r="BP2761" s="32">
        <v>17</v>
      </c>
      <c r="BQ2761" s="32">
        <v>24</v>
      </c>
      <c r="BR2761" s="32">
        <v>32</v>
      </c>
      <c r="BS2761" s="32">
        <v>10</v>
      </c>
      <c r="BT2761" s="32">
        <v>13</v>
      </c>
      <c r="BU2761" s="32">
        <v>19</v>
      </c>
      <c r="BV2761" s="32">
        <v>1</v>
      </c>
      <c r="BW2761" s="32">
        <v>33</v>
      </c>
      <c r="BX2761" s="32">
        <v>104</v>
      </c>
    </row>
    <row r="2762" spans="1:76" x14ac:dyDescent="0.3">
      <c r="A2762" s="35" t="s">
        <v>210</v>
      </c>
      <c r="B2762" s="33">
        <v>9.8400000000000001E-2</v>
      </c>
      <c r="C2762" s="33">
        <v>0.14230000000000001</v>
      </c>
      <c r="D2762" s="33">
        <v>5.0999999999999997E-2</v>
      </c>
      <c r="E2762" s="33">
        <v>0.1129</v>
      </c>
      <c r="F2762" s="33">
        <v>9.35E-2</v>
      </c>
      <c r="G2762" s="33">
        <v>9.1300000000000006E-2</v>
      </c>
      <c r="H2762" s="33">
        <v>0.123</v>
      </c>
      <c r="I2762" s="33">
        <v>0.1047</v>
      </c>
      <c r="J2762" s="33">
        <v>7.7600000000000002E-2</v>
      </c>
      <c r="K2762" s="33">
        <v>8.9200000000000002E-2</v>
      </c>
      <c r="L2762" s="33">
        <v>8.6199999999999999E-2</v>
      </c>
      <c r="M2762" s="33">
        <v>0.1225</v>
      </c>
      <c r="N2762" s="33">
        <v>9.9000000000000005E-2</v>
      </c>
      <c r="O2762" s="33">
        <v>0.13730000000000001</v>
      </c>
      <c r="P2762" s="33">
        <v>8.0500000000000002E-2</v>
      </c>
      <c r="Q2762" s="33">
        <v>7.0900000000000005E-2</v>
      </c>
      <c r="R2762" s="33">
        <v>9.7000000000000003E-2</v>
      </c>
      <c r="S2762" s="33">
        <v>0.1474</v>
      </c>
      <c r="T2762" s="33">
        <v>8.2600000000000007E-2</v>
      </c>
      <c r="U2762" s="33">
        <v>7.8E-2</v>
      </c>
      <c r="V2762" s="33">
        <v>8.2299999999999998E-2</v>
      </c>
      <c r="W2762" s="33">
        <v>0.1196</v>
      </c>
      <c r="X2762" s="33">
        <v>6.3399999999999998E-2</v>
      </c>
      <c r="Y2762" s="33">
        <v>0.1032</v>
      </c>
      <c r="Z2762" s="33">
        <v>8.7900000000000006E-2</v>
      </c>
      <c r="AA2762" s="33">
        <v>8.77E-2</v>
      </c>
      <c r="AB2762" s="33">
        <v>3.1300000000000001E-2</v>
      </c>
      <c r="AC2762" s="33">
        <v>0.1711</v>
      </c>
      <c r="AD2762" s="33">
        <v>8.4699999999999998E-2</v>
      </c>
      <c r="AE2762" s="33">
        <v>0.1699</v>
      </c>
      <c r="AF2762" s="34">
        <v>0.08</v>
      </c>
      <c r="AG2762" s="33">
        <v>0.10539999999999999</v>
      </c>
      <c r="AH2762" s="33">
        <v>9.8000000000000004E-2</v>
      </c>
      <c r="AI2762" s="33">
        <v>6.5799999999999997E-2</v>
      </c>
      <c r="AJ2762" s="33">
        <v>0.1096</v>
      </c>
      <c r="AK2762" s="33">
        <v>0.12809999999999999</v>
      </c>
      <c r="AL2762" s="33">
        <v>8.6400000000000005E-2</v>
      </c>
      <c r="AM2762" s="33">
        <v>2.3300000000000001E-2</v>
      </c>
      <c r="AN2762" s="33">
        <v>0.14369999999999999</v>
      </c>
      <c r="AO2762" s="33">
        <v>0.19370000000000001</v>
      </c>
      <c r="AP2762" s="33">
        <v>0.1201</v>
      </c>
      <c r="AQ2762" s="33">
        <v>5.33E-2</v>
      </c>
      <c r="AR2762" s="33">
        <v>5.4899999999999997E-2</v>
      </c>
      <c r="AS2762" s="33">
        <v>0.1278</v>
      </c>
      <c r="AT2762" s="33">
        <v>5.4899999999999997E-2</v>
      </c>
      <c r="AU2762" s="33">
        <v>0.1191</v>
      </c>
      <c r="AV2762" s="33">
        <v>7.7399999999999997E-2</v>
      </c>
      <c r="AW2762" s="33">
        <v>0.13900000000000001</v>
      </c>
      <c r="AX2762" s="33">
        <v>0.1016</v>
      </c>
      <c r="AY2762" s="33">
        <v>3.9600000000000003E-2</v>
      </c>
      <c r="AZ2762" s="33">
        <v>0.12180000000000001</v>
      </c>
      <c r="BA2762" s="33">
        <v>7.8600000000000003E-2</v>
      </c>
      <c r="BB2762" s="33">
        <v>0.111</v>
      </c>
      <c r="BC2762" s="32" t="s">
        <v>58</v>
      </c>
      <c r="BD2762" s="33">
        <v>4.4499999999999998E-2</v>
      </c>
      <c r="BE2762" s="33">
        <v>0.1331</v>
      </c>
      <c r="BF2762" s="33">
        <v>6.8500000000000005E-2</v>
      </c>
      <c r="BG2762" s="33">
        <v>9.6500000000000002E-2</v>
      </c>
      <c r="BH2762" s="33">
        <v>5.45E-2</v>
      </c>
      <c r="BI2762" s="33">
        <v>6.2100000000000002E-2</v>
      </c>
      <c r="BJ2762" s="33">
        <v>3.2000000000000001E-2</v>
      </c>
      <c r="BK2762" s="33">
        <v>0.1137</v>
      </c>
      <c r="BL2762" s="33">
        <v>7.0599999999999996E-2</v>
      </c>
      <c r="BM2762" s="33">
        <v>0.1132</v>
      </c>
      <c r="BN2762" s="33">
        <v>9.06E-2</v>
      </c>
      <c r="BO2762" s="33">
        <v>7.9000000000000001E-2</v>
      </c>
      <c r="BP2762" s="33">
        <v>3.6700000000000003E-2</v>
      </c>
      <c r="BQ2762" s="33">
        <v>0.1043</v>
      </c>
      <c r="BR2762" s="33">
        <v>7.1400000000000005E-2</v>
      </c>
      <c r="BS2762" s="33">
        <v>6.2899999999999998E-2</v>
      </c>
      <c r="BT2762" s="33">
        <v>7.1300000000000002E-2</v>
      </c>
      <c r="BU2762" s="33">
        <v>0.10780000000000001</v>
      </c>
      <c r="BV2762" s="33">
        <v>2.5700000000000001E-2</v>
      </c>
      <c r="BW2762" s="33">
        <v>4.1700000000000001E-2</v>
      </c>
      <c r="BX2762" s="33">
        <v>0.1124</v>
      </c>
    </row>
    <row r="2763" spans="1:76" x14ac:dyDescent="0.3">
      <c r="A2763" s="35" t="s">
        <v>207</v>
      </c>
      <c r="B2763" s="32">
        <v>270</v>
      </c>
      <c r="C2763" s="32">
        <v>114</v>
      </c>
      <c r="D2763" s="32">
        <v>156</v>
      </c>
      <c r="E2763" s="32">
        <v>49</v>
      </c>
      <c r="F2763" s="32">
        <v>60</v>
      </c>
      <c r="G2763" s="32">
        <v>37</v>
      </c>
      <c r="H2763" s="32">
        <v>39</v>
      </c>
      <c r="I2763" s="32">
        <v>38</v>
      </c>
      <c r="J2763" s="32">
        <v>48</v>
      </c>
      <c r="K2763" s="32">
        <v>14</v>
      </c>
      <c r="L2763" s="32">
        <v>29</v>
      </c>
      <c r="M2763" s="32">
        <v>35</v>
      </c>
      <c r="N2763" s="32">
        <v>49</v>
      </c>
      <c r="O2763" s="32">
        <v>25</v>
      </c>
      <c r="P2763" s="32">
        <v>48</v>
      </c>
      <c r="Q2763" s="32">
        <v>36</v>
      </c>
      <c r="R2763" s="32">
        <v>35</v>
      </c>
      <c r="S2763" s="32">
        <v>40</v>
      </c>
      <c r="T2763" s="32">
        <v>94</v>
      </c>
      <c r="U2763" s="32">
        <v>126</v>
      </c>
      <c r="V2763" s="32">
        <v>67</v>
      </c>
      <c r="W2763" s="32">
        <v>46</v>
      </c>
      <c r="X2763" s="32">
        <v>13</v>
      </c>
      <c r="Y2763" s="32">
        <v>144</v>
      </c>
      <c r="Z2763" s="32">
        <v>125</v>
      </c>
      <c r="AA2763" s="32">
        <v>39</v>
      </c>
      <c r="AB2763" s="32">
        <v>14</v>
      </c>
      <c r="AC2763" s="32">
        <v>14</v>
      </c>
      <c r="AD2763" s="32">
        <v>57</v>
      </c>
      <c r="AE2763" s="32">
        <v>18</v>
      </c>
      <c r="AF2763" s="32">
        <v>85</v>
      </c>
      <c r="AG2763" s="32">
        <v>184</v>
      </c>
      <c r="AH2763" s="32">
        <v>172</v>
      </c>
      <c r="AI2763" s="32">
        <v>33</v>
      </c>
      <c r="AJ2763" s="32">
        <v>46</v>
      </c>
      <c r="AK2763" s="32">
        <v>18</v>
      </c>
      <c r="AL2763" s="32">
        <v>119</v>
      </c>
      <c r="AM2763" s="32">
        <v>41</v>
      </c>
      <c r="AN2763" s="32">
        <v>11</v>
      </c>
      <c r="AO2763" s="32">
        <v>15</v>
      </c>
      <c r="AP2763" s="32">
        <v>9</v>
      </c>
      <c r="AQ2763" s="32">
        <v>8</v>
      </c>
      <c r="AR2763" s="32">
        <v>64</v>
      </c>
      <c r="AS2763" s="32">
        <v>120</v>
      </c>
      <c r="AT2763" s="32">
        <v>59</v>
      </c>
      <c r="AU2763" s="32">
        <v>35</v>
      </c>
      <c r="AV2763" s="32">
        <v>82</v>
      </c>
      <c r="AW2763" s="32">
        <v>16</v>
      </c>
      <c r="AX2763" s="32">
        <v>9</v>
      </c>
      <c r="AY2763" s="32">
        <v>64</v>
      </c>
      <c r="AZ2763" s="32">
        <v>30</v>
      </c>
      <c r="BA2763" s="32">
        <v>101</v>
      </c>
      <c r="BB2763" s="32">
        <v>12</v>
      </c>
      <c r="BC2763" s="32">
        <v>3</v>
      </c>
      <c r="BD2763" s="32">
        <v>45</v>
      </c>
      <c r="BE2763" s="32">
        <v>27</v>
      </c>
      <c r="BF2763" s="32">
        <v>99</v>
      </c>
      <c r="BG2763" s="32">
        <v>16</v>
      </c>
      <c r="BH2763" s="32">
        <v>15</v>
      </c>
      <c r="BI2763" s="32">
        <v>3</v>
      </c>
      <c r="BJ2763" s="32">
        <v>44</v>
      </c>
      <c r="BK2763" s="32">
        <v>13</v>
      </c>
      <c r="BL2763" s="32">
        <v>147</v>
      </c>
      <c r="BM2763" s="32">
        <v>18</v>
      </c>
      <c r="BN2763" s="32">
        <v>15</v>
      </c>
      <c r="BO2763" s="32">
        <v>13</v>
      </c>
      <c r="BP2763" s="32">
        <v>38</v>
      </c>
      <c r="BQ2763" s="32">
        <v>17</v>
      </c>
      <c r="BR2763" s="32">
        <v>144</v>
      </c>
      <c r="BS2763" s="32">
        <v>22</v>
      </c>
      <c r="BT2763" s="32">
        <v>15</v>
      </c>
      <c r="BU2763" s="32">
        <v>12</v>
      </c>
      <c r="BV2763" s="32">
        <v>2</v>
      </c>
      <c r="BW2763" s="32">
        <v>84</v>
      </c>
      <c r="BX2763" s="32">
        <v>147</v>
      </c>
    </row>
    <row r="2764" spans="1:76" x14ac:dyDescent="0.3">
      <c r="A2764" s="35" t="s">
        <v>210</v>
      </c>
      <c r="B2764" s="33">
        <v>0.13100000000000001</v>
      </c>
      <c r="C2764" s="33">
        <v>0.1062</v>
      </c>
      <c r="D2764" s="33">
        <v>0.15770000000000001</v>
      </c>
      <c r="E2764" s="33">
        <v>0.1845</v>
      </c>
      <c r="F2764" s="33">
        <v>0.18959999999999999</v>
      </c>
      <c r="G2764" s="33">
        <v>0.1187</v>
      </c>
      <c r="H2764" s="33">
        <v>0.1196</v>
      </c>
      <c r="I2764" s="33">
        <v>0.1074</v>
      </c>
      <c r="J2764" s="33">
        <v>9.7100000000000006E-2</v>
      </c>
      <c r="K2764" s="33">
        <v>8.3099999999999993E-2</v>
      </c>
      <c r="L2764" s="33">
        <v>0.1147</v>
      </c>
      <c r="M2764" s="33">
        <v>0.1206</v>
      </c>
      <c r="N2764" s="33">
        <v>0.16309999999999999</v>
      </c>
      <c r="O2764" s="33">
        <v>9.4299999999999995E-2</v>
      </c>
      <c r="P2764" s="33">
        <v>0.17860000000000001</v>
      </c>
      <c r="Q2764" s="33">
        <v>0.13289999999999999</v>
      </c>
      <c r="R2764" s="33">
        <v>0.13869999999999999</v>
      </c>
      <c r="S2764" s="33">
        <v>0.1016</v>
      </c>
      <c r="T2764" s="33">
        <v>0.1285</v>
      </c>
      <c r="U2764" s="33">
        <v>0.1502</v>
      </c>
      <c r="V2764" s="33">
        <v>0.128</v>
      </c>
      <c r="W2764" s="33">
        <v>0.1186</v>
      </c>
      <c r="X2764" s="33">
        <v>9.7900000000000001E-2</v>
      </c>
      <c r="Y2764" s="33">
        <v>0.14149999999999999</v>
      </c>
      <c r="Z2764" s="33">
        <v>0.15659999999999999</v>
      </c>
      <c r="AA2764" s="33">
        <v>0.1401</v>
      </c>
      <c r="AB2764" s="33">
        <v>0.14499999999999999</v>
      </c>
      <c r="AC2764" s="33">
        <v>0.1477</v>
      </c>
      <c r="AD2764" s="33">
        <v>0.1139</v>
      </c>
      <c r="AE2764" s="33">
        <v>6.4600000000000005E-2</v>
      </c>
      <c r="AF2764" s="33">
        <v>0.15909999999999999</v>
      </c>
      <c r="AG2764" s="33">
        <v>0.12089999999999999</v>
      </c>
      <c r="AH2764" s="33">
        <v>0.13769999999999999</v>
      </c>
      <c r="AI2764" s="33">
        <v>0.12230000000000001</v>
      </c>
      <c r="AJ2764" s="33">
        <v>0.1132</v>
      </c>
      <c r="AK2764" s="33">
        <v>0.1555</v>
      </c>
      <c r="AL2764" s="33">
        <v>0.22850000000000001</v>
      </c>
      <c r="AM2764" s="33">
        <v>9.2299999999999993E-2</v>
      </c>
      <c r="AN2764" s="33">
        <v>6.0499999999999998E-2</v>
      </c>
      <c r="AO2764" s="33">
        <v>0.1061</v>
      </c>
      <c r="AP2764" s="33">
        <v>9.0200000000000002E-2</v>
      </c>
      <c r="AQ2764" s="33">
        <v>9.7199999999999995E-2</v>
      </c>
      <c r="AR2764" s="33">
        <v>9.4799999999999995E-2</v>
      </c>
      <c r="AS2764" s="33">
        <v>0.14360000000000001</v>
      </c>
      <c r="AT2764" s="33">
        <v>9.5799999999999996E-2</v>
      </c>
      <c r="AU2764" s="33">
        <v>0.10100000000000001</v>
      </c>
      <c r="AV2764" s="33">
        <v>0.24560000000000001</v>
      </c>
      <c r="AW2764" s="33">
        <v>0.14499999999999999</v>
      </c>
      <c r="AX2764" s="33">
        <v>0.12280000000000001</v>
      </c>
      <c r="AY2764" s="33">
        <v>9.1999999999999998E-2</v>
      </c>
      <c r="AZ2764" s="33">
        <v>9.5100000000000004E-2</v>
      </c>
      <c r="BA2764" s="33">
        <v>0.32029999999999997</v>
      </c>
      <c r="BB2764" s="33">
        <v>0.11799999999999999</v>
      </c>
      <c r="BC2764" s="33">
        <v>0.10299999999999999</v>
      </c>
      <c r="BD2764" s="33">
        <v>8.3000000000000004E-2</v>
      </c>
      <c r="BE2764" s="33">
        <v>8.5199999999999998E-2</v>
      </c>
      <c r="BF2764" s="33">
        <v>0.33639999999999998</v>
      </c>
      <c r="BG2764" s="33">
        <v>0.13880000000000001</v>
      </c>
      <c r="BH2764" s="33">
        <v>0.1176</v>
      </c>
      <c r="BI2764" s="33">
        <v>6.8599999999999994E-2</v>
      </c>
      <c r="BJ2764" s="33">
        <v>8.2900000000000001E-2</v>
      </c>
      <c r="BK2764" s="33">
        <v>5.6500000000000002E-2</v>
      </c>
      <c r="BL2764" s="33">
        <v>0.27600000000000002</v>
      </c>
      <c r="BM2764" s="33">
        <v>0.12189999999999999</v>
      </c>
      <c r="BN2764" s="33">
        <v>9.5500000000000002E-2</v>
      </c>
      <c r="BO2764" s="33">
        <v>9.3100000000000002E-2</v>
      </c>
      <c r="BP2764" s="33">
        <v>8.1600000000000006E-2</v>
      </c>
      <c r="BQ2764" s="33">
        <v>7.3099999999999998E-2</v>
      </c>
      <c r="BR2764" s="33">
        <v>0.32479999999999998</v>
      </c>
      <c r="BS2764" s="33">
        <v>0.13450000000000001</v>
      </c>
      <c r="BT2764" s="33">
        <v>8.5800000000000001E-2</v>
      </c>
      <c r="BU2764" s="33">
        <v>6.83E-2</v>
      </c>
      <c r="BV2764" s="33">
        <v>3.7600000000000001E-2</v>
      </c>
      <c r="BW2764" s="33">
        <v>0.1065</v>
      </c>
      <c r="BX2764" s="33">
        <v>0.15970000000000001</v>
      </c>
    </row>
    <row r="2765" spans="1:76" x14ac:dyDescent="0.3">
      <c r="A2765" s="35" t="s">
        <v>208</v>
      </c>
      <c r="B2765" s="32">
        <v>1043</v>
      </c>
      <c r="C2765" s="32">
        <v>507</v>
      </c>
      <c r="D2765" s="32">
        <v>537</v>
      </c>
      <c r="E2765" s="32">
        <v>97</v>
      </c>
      <c r="F2765" s="32">
        <v>123</v>
      </c>
      <c r="G2765" s="32">
        <v>143</v>
      </c>
      <c r="H2765" s="32">
        <v>163</v>
      </c>
      <c r="I2765" s="32">
        <v>201</v>
      </c>
      <c r="J2765" s="32">
        <v>316</v>
      </c>
      <c r="K2765" s="32">
        <v>91</v>
      </c>
      <c r="L2765" s="32">
        <v>145</v>
      </c>
      <c r="M2765" s="32">
        <v>145</v>
      </c>
      <c r="N2765" s="32">
        <v>139</v>
      </c>
      <c r="O2765" s="32">
        <v>143</v>
      </c>
      <c r="P2765" s="32">
        <v>112</v>
      </c>
      <c r="Q2765" s="32">
        <v>142</v>
      </c>
      <c r="R2765" s="32">
        <v>127</v>
      </c>
      <c r="S2765" s="32">
        <v>207</v>
      </c>
      <c r="T2765" s="32">
        <v>378</v>
      </c>
      <c r="U2765" s="32">
        <v>414</v>
      </c>
      <c r="V2765" s="32">
        <v>276</v>
      </c>
      <c r="W2765" s="32">
        <v>202</v>
      </c>
      <c r="X2765" s="32">
        <v>75</v>
      </c>
      <c r="Y2765" s="32">
        <v>490</v>
      </c>
      <c r="Z2765" s="32">
        <v>364</v>
      </c>
      <c r="AA2765" s="32">
        <v>126</v>
      </c>
      <c r="AB2765" s="32">
        <v>59</v>
      </c>
      <c r="AC2765" s="32">
        <v>30</v>
      </c>
      <c r="AD2765" s="32">
        <v>307</v>
      </c>
      <c r="AE2765" s="32">
        <v>145</v>
      </c>
      <c r="AF2765" s="32">
        <v>219</v>
      </c>
      <c r="AG2765" s="32">
        <v>821</v>
      </c>
      <c r="AH2765" s="32">
        <v>644</v>
      </c>
      <c r="AI2765" s="32">
        <v>131</v>
      </c>
      <c r="AJ2765" s="32">
        <v>214</v>
      </c>
      <c r="AK2765" s="32">
        <v>49</v>
      </c>
      <c r="AL2765" s="32">
        <v>158</v>
      </c>
      <c r="AM2765" s="32">
        <v>322</v>
      </c>
      <c r="AN2765" s="32">
        <v>109</v>
      </c>
      <c r="AO2765" s="32">
        <v>57</v>
      </c>
      <c r="AP2765" s="32">
        <v>68</v>
      </c>
      <c r="AQ2765" s="32">
        <v>50</v>
      </c>
      <c r="AR2765" s="32">
        <v>442</v>
      </c>
      <c r="AS2765" s="32">
        <v>381</v>
      </c>
      <c r="AT2765" s="32">
        <v>419</v>
      </c>
      <c r="AU2765" s="32">
        <v>203</v>
      </c>
      <c r="AV2765" s="32">
        <v>102</v>
      </c>
      <c r="AW2765" s="32">
        <v>47</v>
      </c>
      <c r="AX2765" s="32">
        <v>42</v>
      </c>
      <c r="AY2765" s="32">
        <v>477</v>
      </c>
      <c r="AZ2765" s="32">
        <v>179</v>
      </c>
      <c r="BA2765" s="32">
        <v>84</v>
      </c>
      <c r="BB2765" s="32">
        <v>44</v>
      </c>
      <c r="BC2765" s="32">
        <v>24</v>
      </c>
      <c r="BD2765" s="32">
        <v>374</v>
      </c>
      <c r="BE2765" s="32">
        <v>182</v>
      </c>
      <c r="BF2765" s="32">
        <v>68</v>
      </c>
      <c r="BG2765" s="32">
        <v>49</v>
      </c>
      <c r="BH2765" s="32">
        <v>90</v>
      </c>
      <c r="BI2765" s="32">
        <v>29</v>
      </c>
      <c r="BJ2765" s="32">
        <v>370</v>
      </c>
      <c r="BK2765" s="32">
        <v>137</v>
      </c>
      <c r="BL2765" s="32">
        <v>117</v>
      </c>
      <c r="BM2765" s="32">
        <v>66</v>
      </c>
      <c r="BN2765" s="32">
        <v>103</v>
      </c>
      <c r="BO2765" s="32">
        <v>83</v>
      </c>
      <c r="BP2765" s="32">
        <v>317</v>
      </c>
      <c r="BQ2765" s="32">
        <v>126</v>
      </c>
      <c r="BR2765" s="32">
        <v>86</v>
      </c>
      <c r="BS2765" s="32">
        <v>75</v>
      </c>
      <c r="BT2765" s="32">
        <v>108</v>
      </c>
      <c r="BU2765" s="32">
        <v>113</v>
      </c>
      <c r="BV2765" s="32">
        <v>43</v>
      </c>
      <c r="BW2765" s="32">
        <v>507</v>
      </c>
      <c r="BX2765" s="32">
        <v>407</v>
      </c>
    </row>
    <row r="2766" spans="1:76" x14ac:dyDescent="0.3">
      <c r="A2766" s="35" t="s">
        <v>210</v>
      </c>
      <c r="B2766" s="33">
        <v>0.50670000000000004</v>
      </c>
      <c r="C2766" s="33">
        <v>0.47370000000000001</v>
      </c>
      <c r="D2766" s="33">
        <v>0.5423</v>
      </c>
      <c r="E2766" s="33">
        <v>0.36940000000000001</v>
      </c>
      <c r="F2766" s="33">
        <v>0.39150000000000001</v>
      </c>
      <c r="G2766" s="33">
        <v>0.46400000000000002</v>
      </c>
      <c r="H2766" s="33">
        <v>0.50160000000000005</v>
      </c>
      <c r="I2766" s="33">
        <v>0.56789999999999996</v>
      </c>
      <c r="J2766" s="33">
        <v>0.63949999999999996</v>
      </c>
      <c r="K2766" s="33">
        <v>0.53390000000000004</v>
      </c>
      <c r="L2766" s="33">
        <v>0.57230000000000003</v>
      </c>
      <c r="M2766" s="33">
        <v>0.50329999999999997</v>
      </c>
      <c r="N2766" s="33">
        <v>0.46350000000000002</v>
      </c>
      <c r="O2766" s="33">
        <v>0.54759999999999998</v>
      </c>
      <c r="P2766" s="33">
        <v>0.4168</v>
      </c>
      <c r="Q2766" s="33">
        <v>0.52790000000000004</v>
      </c>
      <c r="R2766" s="33">
        <v>0.50800000000000001</v>
      </c>
      <c r="S2766" s="33">
        <v>0.53090000000000004</v>
      </c>
      <c r="T2766" s="33">
        <v>0.51439999999999997</v>
      </c>
      <c r="U2766" s="33">
        <v>0.49540000000000001</v>
      </c>
      <c r="V2766" s="33">
        <v>0.52980000000000005</v>
      </c>
      <c r="W2766" s="33">
        <v>0.52280000000000004</v>
      </c>
      <c r="X2766" s="33">
        <v>0.56559999999999999</v>
      </c>
      <c r="Y2766" s="33">
        <v>0.48099999999999998</v>
      </c>
      <c r="Z2766" s="33">
        <v>0.45660000000000001</v>
      </c>
      <c r="AA2766" s="33">
        <v>0.4491</v>
      </c>
      <c r="AB2766" s="33">
        <v>0.61890000000000001</v>
      </c>
      <c r="AC2766" s="33">
        <v>0.32429999999999998</v>
      </c>
      <c r="AD2766" s="33">
        <v>0.61050000000000004</v>
      </c>
      <c r="AE2766" s="33">
        <v>0.53120000000000001</v>
      </c>
      <c r="AF2766" s="33">
        <v>0.41320000000000001</v>
      </c>
      <c r="AG2766" s="33">
        <v>0.53969999999999996</v>
      </c>
      <c r="AH2766" s="33">
        <v>0.51570000000000005</v>
      </c>
      <c r="AI2766" s="33">
        <v>0.48759999999999998</v>
      </c>
      <c r="AJ2766" s="33">
        <v>0.52200000000000002</v>
      </c>
      <c r="AK2766" s="33">
        <v>0.41830000000000001</v>
      </c>
      <c r="AL2766" s="33">
        <v>0.3029</v>
      </c>
      <c r="AM2766" s="33">
        <v>0.72540000000000004</v>
      </c>
      <c r="AN2766" s="33">
        <v>0.57769999999999999</v>
      </c>
      <c r="AO2766" s="33">
        <v>0.39340000000000003</v>
      </c>
      <c r="AP2766" s="33">
        <v>0.65800000000000003</v>
      </c>
      <c r="AQ2766" s="33">
        <v>0.63119999999999998</v>
      </c>
      <c r="AR2766" s="33">
        <v>0.65369999999999995</v>
      </c>
      <c r="AS2766" s="33">
        <v>0.45590000000000003</v>
      </c>
      <c r="AT2766" s="33">
        <v>0.67759999999999998</v>
      </c>
      <c r="AU2766" s="33">
        <v>0.5847</v>
      </c>
      <c r="AV2766" s="33">
        <v>0.3039</v>
      </c>
      <c r="AW2766" s="33">
        <v>0.42370000000000002</v>
      </c>
      <c r="AX2766" s="33">
        <v>0.5776</v>
      </c>
      <c r="AY2766" s="33">
        <v>0.68469999999999998</v>
      </c>
      <c r="AZ2766" s="33">
        <v>0.5585</v>
      </c>
      <c r="BA2766" s="33">
        <v>0.2661</v>
      </c>
      <c r="BB2766" s="33">
        <v>0.4355</v>
      </c>
      <c r="BC2766" s="33">
        <v>0.85719999999999996</v>
      </c>
      <c r="BD2766" s="33">
        <v>0.68479999999999996</v>
      </c>
      <c r="BE2766" s="33">
        <v>0.57269999999999999</v>
      </c>
      <c r="BF2766" s="33">
        <v>0.2311</v>
      </c>
      <c r="BG2766" s="33">
        <v>0.42130000000000001</v>
      </c>
      <c r="BH2766" s="33">
        <v>0.68369999999999997</v>
      </c>
      <c r="BI2766" s="33">
        <v>0.72989999999999999</v>
      </c>
      <c r="BJ2766" s="33">
        <v>0.70389999999999997</v>
      </c>
      <c r="BK2766" s="33">
        <v>0.61509999999999998</v>
      </c>
      <c r="BL2766" s="33">
        <v>0.2203</v>
      </c>
      <c r="BM2766" s="33">
        <v>0.4546</v>
      </c>
      <c r="BN2766" s="33">
        <v>0.64459999999999995</v>
      </c>
      <c r="BO2766" s="33">
        <v>0.58189999999999997</v>
      </c>
      <c r="BP2766" s="33">
        <v>0.67490000000000006</v>
      </c>
      <c r="BQ2766" s="33">
        <v>0.55740000000000001</v>
      </c>
      <c r="BR2766" s="33">
        <v>0.19259999999999999</v>
      </c>
      <c r="BS2766" s="33">
        <v>0.46889999999999998</v>
      </c>
      <c r="BT2766" s="33">
        <v>0.60329999999999995</v>
      </c>
      <c r="BU2766" s="33">
        <v>0.63239999999999996</v>
      </c>
      <c r="BV2766" s="33">
        <v>0.81100000000000005</v>
      </c>
      <c r="BW2766" s="33">
        <v>0.64410000000000001</v>
      </c>
      <c r="BX2766" s="33">
        <v>0.44169999999999998</v>
      </c>
    </row>
    <row r="2767" spans="1:76" x14ac:dyDescent="0.3">
      <c r="A2767" s="35" t="s">
        <v>210</v>
      </c>
    </row>
    <row r="2768" spans="1:76" x14ac:dyDescent="0.3">
      <c r="A2768" s="35" t="s">
        <v>96</v>
      </c>
      <c r="B2768" s="33">
        <v>-0.37569999999999998</v>
      </c>
      <c r="C2768" s="33">
        <v>-0.36749999999999999</v>
      </c>
      <c r="D2768" s="33">
        <v>-0.3846</v>
      </c>
      <c r="E2768" s="33">
        <v>-0.18490000000000001</v>
      </c>
      <c r="F2768" s="33">
        <v>-0.2019</v>
      </c>
      <c r="G2768" s="33">
        <v>-0.3453</v>
      </c>
      <c r="H2768" s="33">
        <v>-0.38200000000000001</v>
      </c>
      <c r="I2768" s="33">
        <v>-0.46050000000000002</v>
      </c>
      <c r="J2768" s="33">
        <v>-0.54239999999999999</v>
      </c>
      <c r="K2768" s="33">
        <v>-0.45079999999999998</v>
      </c>
      <c r="L2768" s="33">
        <v>-0.45760000000000001</v>
      </c>
      <c r="M2768" s="33">
        <v>-0.38269999999999998</v>
      </c>
      <c r="N2768" s="33">
        <v>-0.3004</v>
      </c>
      <c r="O2768" s="33">
        <v>-0.45329999999999998</v>
      </c>
      <c r="P2768" s="33">
        <v>-0.2382</v>
      </c>
      <c r="Q2768" s="33">
        <v>-0.39500000000000002</v>
      </c>
      <c r="R2768" s="33">
        <v>-0.36930000000000002</v>
      </c>
      <c r="S2768" s="33">
        <v>-0.42930000000000001</v>
      </c>
      <c r="T2768" s="33">
        <v>-0.38590000000000002</v>
      </c>
      <c r="U2768" s="33">
        <v>-0.34520000000000001</v>
      </c>
      <c r="V2768" s="33">
        <v>-0.40179999999999999</v>
      </c>
      <c r="W2768" s="33">
        <v>-0.4042</v>
      </c>
      <c r="X2768" s="33">
        <v>-0.4677</v>
      </c>
      <c r="Y2768" s="33">
        <v>-0.33950000000000002</v>
      </c>
      <c r="Z2768" s="34">
        <v>-0.3</v>
      </c>
      <c r="AA2768" s="33">
        <v>-0.309</v>
      </c>
      <c r="AB2768" s="33">
        <v>-0.47389999999999999</v>
      </c>
      <c r="AC2768" s="33">
        <v>-0.17660000000000001</v>
      </c>
      <c r="AD2768" s="33">
        <v>-0.49659999999999999</v>
      </c>
      <c r="AE2768" s="33">
        <v>-0.46660000000000001</v>
      </c>
      <c r="AF2768" s="33">
        <v>-0.25409999999999999</v>
      </c>
      <c r="AG2768" s="33">
        <v>-0.41880000000000001</v>
      </c>
      <c r="AH2768" s="33">
        <v>-0.378</v>
      </c>
      <c r="AI2768" s="33">
        <v>-0.36530000000000001</v>
      </c>
      <c r="AJ2768" s="33">
        <v>-0.4088</v>
      </c>
      <c r="AK2768" s="33">
        <v>-0.26279999999999998</v>
      </c>
      <c r="AL2768" s="33">
        <v>-7.4399999999999994E-2</v>
      </c>
      <c r="AM2768" s="33">
        <v>-0.6331</v>
      </c>
      <c r="AN2768" s="33">
        <v>-0.51719999999999999</v>
      </c>
      <c r="AO2768" s="33">
        <v>-0.2873</v>
      </c>
      <c r="AP2768" s="33">
        <v>-0.56779999999999997</v>
      </c>
      <c r="AQ2768" s="33">
        <v>-0.53400000000000003</v>
      </c>
      <c r="AR2768" s="33">
        <v>-0.55889999999999995</v>
      </c>
      <c r="AS2768" s="33">
        <v>-0.31230000000000002</v>
      </c>
      <c r="AT2768" s="33">
        <v>-0.58179999999999998</v>
      </c>
      <c r="AU2768" s="33">
        <v>-0.48370000000000002</v>
      </c>
      <c r="AV2768" s="33">
        <v>-5.8299999999999998E-2</v>
      </c>
      <c r="AW2768" s="33">
        <v>-0.2787</v>
      </c>
      <c r="AX2768" s="33">
        <v>-0.45479999999999998</v>
      </c>
      <c r="AY2768" s="33">
        <v>-0.5927</v>
      </c>
      <c r="AZ2768" s="33">
        <v>-0.46339999999999998</v>
      </c>
      <c r="BA2768" s="33">
        <v>5.4199999999999998E-2</v>
      </c>
      <c r="BB2768" s="33">
        <v>-0.3175</v>
      </c>
      <c r="BC2768" s="33">
        <v>-0.75419999999999998</v>
      </c>
      <c r="BD2768" s="33">
        <v>-0.6018</v>
      </c>
      <c r="BE2768" s="33">
        <v>-0.48749999999999999</v>
      </c>
      <c r="BF2768" s="33">
        <v>0.1053</v>
      </c>
      <c r="BG2768" s="33">
        <v>-0.28249999999999997</v>
      </c>
      <c r="BH2768" s="33">
        <v>-0.56610000000000005</v>
      </c>
      <c r="BI2768" s="33">
        <v>-0.6613</v>
      </c>
      <c r="BJ2768" s="33">
        <v>-0.621</v>
      </c>
      <c r="BK2768" s="33">
        <v>-0.55859999999999999</v>
      </c>
      <c r="BL2768" s="33">
        <v>5.57E-2</v>
      </c>
      <c r="BM2768" s="33">
        <v>-0.3327</v>
      </c>
      <c r="BN2768" s="33">
        <v>-0.54910000000000003</v>
      </c>
      <c r="BO2768" s="33">
        <v>-0.48880000000000001</v>
      </c>
      <c r="BP2768" s="33">
        <v>-0.59330000000000005</v>
      </c>
      <c r="BQ2768" s="33">
        <v>-0.48430000000000001</v>
      </c>
      <c r="BR2768" s="33">
        <v>0.13220000000000001</v>
      </c>
      <c r="BS2768" s="33">
        <v>-0.33439999999999998</v>
      </c>
      <c r="BT2768" s="33">
        <v>-0.51749999999999996</v>
      </c>
      <c r="BU2768" s="33">
        <v>-0.56410000000000005</v>
      </c>
      <c r="BV2768" s="33">
        <v>-0.77339999999999998</v>
      </c>
      <c r="BW2768" s="33">
        <v>-0.53759999999999997</v>
      </c>
      <c r="BX2768" s="33">
        <v>-0.28199999999999997</v>
      </c>
    </row>
    <row r="2769" spans="1:1" x14ac:dyDescent="0.3">
      <c r="A2769" s="35" t="s">
        <v>210</v>
      </c>
    </row>
  </sheetData>
  <mergeCells count="1683">
    <mergeCell ref="B36:B37"/>
    <mergeCell ref="C36:D36"/>
    <mergeCell ref="E36:J36"/>
    <mergeCell ref="K36:R36"/>
    <mergeCell ref="S36:U36"/>
    <mergeCell ref="Z5:AE5"/>
    <mergeCell ref="AF5:AG5"/>
    <mergeCell ref="AH5:AK5"/>
    <mergeCell ref="AL5:AQ5"/>
    <mergeCell ref="AR5:AS5"/>
    <mergeCell ref="AT5:AX5"/>
    <mergeCell ref="B5:B6"/>
    <mergeCell ref="C5:D5"/>
    <mergeCell ref="E5:J5"/>
    <mergeCell ref="K5:R5"/>
    <mergeCell ref="S5:U5"/>
    <mergeCell ref="V5:Y5"/>
    <mergeCell ref="AT36:AX36"/>
    <mergeCell ref="AY36:BC36"/>
    <mergeCell ref="BD36:BI36"/>
    <mergeCell ref="BJ36:BO36"/>
    <mergeCell ref="BP36:BV36"/>
    <mergeCell ref="BW36:BX36"/>
    <mergeCell ref="V36:Y36"/>
    <mergeCell ref="Z36:AE36"/>
    <mergeCell ref="AF36:AG36"/>
    <mergeCell ref="AH36:AK36"/>
    <mergeCell ref="AL36:AQ36"/>
    <mergeCell ref="AR36:AS36"/>
    <mergeCell ref="AY5:BC5"/>
    <mergeCell ref="BD5:BI5"/>
    <mergeCell ref="BJ5:BO5"/>
    <mergeCell ref="BP5:BV5"/>
    <mergeCell ref="BW5:BX5"/>
    <mergeCell ref="B94:B95"/>
    <mergeCell ref="C94:D94"/>
    <mergeCell ref="E94:J94"/>
    <mergeCell ref="K94:R94"/>
    <mergeCell ref="S94:U94"/>
    <mergeCell ref="Z65:AE65"/>
    <mergeCell ref="AF65:AG65"/>
    <mergeCell ref="AH65:AK65"/>
    <mergeCell ref="AL65:AQ65"/>
    <mergeCell ref="AR65:AS65"/>
    <mergeCell ref="AT65:AX65"/>
    <mergeCell ref="B65:B66"/>
    <mergeCell ref="C65:D65"/>
    <mergeCell ref="E65:J65"/>
    <mergeCell ref="K65:R65"/>
    <mergeCell ref="S65:U65"/>
    <mergeCell ref="V65:Y65"/>
    <mergeCell ref="AT94:AX94"/>
    <mergeCell ref="AY94:BC94"/>
    <mergeCell ref="BD94:BI94"/>
    <mergeCell ref="BJ94:BO94"/>
    <mergeCell ref="BP94:BV94"/>
    <mergeCell ref="BW94:BX94"/>
    <mergeCell ref="V94:Y94"/>
    <mergeCell ref="Z94:AE94"/>
    <mergeCell ref="AF94:AG94"/>
    <mergeCell ref="AH94:AK94"/>
    <mergeCell ref="AL94:AQ94"/>
    <mergeCell ref="AR94:AS94"/>
    <mergeCell ref="AY65:BC65"/>
    <mergeCell ref="BD65:BI65"/>
    <mergeCell ref="BJ65:BO65"/>
    <mergeCell ref="BP65:BV65"/>
    <mergeCell ref="BW65:BX65"/>
    <mergeCell ref="B150:B151"/>
    <mergeCell ref="C150:D150"/>
    <mergeCell ref="E150:J150"/>
    <mergeCell ref="K150:R150"/>
    <mergeCell ref="S150:U150"/>
    <mergeCell ref="Z119:AE119"/>
    <mergeCell ref="AF119:AG119"/>
    <mergeCell ref="AH119:AK119"/>
    <mergeCell ref="AL119:AQ119"/>
    <mergeCell ref="AR119:AS119"/>
    <mergeCell ref="AT119:AX119"/>
    <mergeCell ref="B119:B120"/>
    <mergeCell ref="C119:D119"/>
    <mergeCell ref="E119:J119"/>
    <mergeCell ref="K119:R119"/>
    <mergeCell ref="S119:U119"/>
    <mergeCell ref="V119:Y119"/>
    <mergeCell ref="AT150:AX150"/>
    <mergeCell ref="AY150:BC150"/>
    <mergeCell ref="BD150:BI150"/>
    <mergeCell ref="BJ150:BO150"/>
    <mergeCell ref="BP150:BV150"/>
    <mergeCell ref="BW150:BX150"/>
    <mergeCell ref="V150:Y150"/>
    <mergeCell ref="Z150:AE150"/>
    <mergeCell ref="AF150:AG150"/>
    <mergeCell ref="AH150:AK150"/>
    <mergeCell ref="AL150:AQ150"/>
    <mergeCell ref="AR150:AS150"/>
    <mergeCell ref="AY119:BC119"/>
    <mergeCell ref="BD119:BI119"/>
    <mergeCell ref="BJ119:BO119"/>
    <mergeCell ref="BP119:BV119"/>
    <mergeCell ref="BW119:BX119"/>
    <mergeCell ref="B208:B209"/>
    <mergeCell ref="C208:D208"/>
    <mergeCell ref="E208:J208"/>
    <mergeCell ref="K208:R208"/>
    <mergeCell ref="S208:U208"/>
    <mergeCell ref="Z179:AE179"/>
    <mergeCell ref="AF179:AG179"/>
    <mergeCell ref="AH179:AK179"/>
    <mergeCell ref="AL179:AQ179"/>
    <mergeCell ref="AR179:AS179"/>
    <mergeCell ref="AT179:AX179"/>
    <mergeCell ref="B179:B180"/>
    <mergeCell ref="C179:D179"/>
    <mergeCell ref="E179:J179"/>
    <mergeCell ref="K179:R179"/>
    <mergeCell ref="S179:U179"/>
    <mergeCell ref="V179:Y179"/>
    <mergeCell ref="AT208:AX208"/>
    <mergeCell ref="AY208:BC208"/>
    <mergeCell ref="BD208:BI208"/>
    <mergeCell ref="BJ208:BO208"/>
    <mergeCell ref="BP208:BV208"/>
    <mergeCell ref="BW208:BX208"/>
    <mergeCell ref="V208:Y208"/>
    <mergeCell ref="Z208:AE208"/>
    <mergeCell ref="AF208:AG208"/>
    <mergeCell ref="AH208:AK208"/>
    <mergeCell ref="AL208:AQ208"/>
    <mergeCell ref="AR208:AS208"/>
    <mergeCell ref="AY179:BC179"/>
    <mergeCell ref="BD179:BI179"/>
    <mergeCell ref="BJ179:BO179"/>
    <mergeCell ref="BP179:BV179"/>
    <mergeCell ref="BW179:BX179"/>
    <mergeCell ref="B262:B263"/>
    <mergeCell ref="C262:D262"/>
    <mergeCell ref="E262:J262"/>
    <mergeCell ref="K262:R262"/>
    <mergeCell ref="S262:U262"/>
    <mergeCell ref="Z233:AE233"/>
    <mergeCell ref="AF233:AG233"/>
    <mergeCell ref="AH233:AK233"/>
    <mergeCell ref="AL233:AQ233"/>
    <mergeCell ref="AR233:AS233"/>
    <mergeCell ref="AT233:AX233"/>
    <mergeCell ref="B233:B234"/>
    <mergeCell ref="C233:D233"/>
    <mergeCell ref="E233:J233"/>
    <mergeCell ref="K233:R233"/>
    <mergeCell ref="S233:U233"/>
    <mergeCell ref="V233:Y233"/>
    <mergeCell ref="AT262:AX262"/>
    <mergeCell ref="AY262:BC262"/>
    <mergeCell ref="BD262:BI262"/>
    <mergeCell ref="BJ262:BO262"/>
    <mergeCell ref="BP262:BV262"/>
    <mergeCell ref="BW262:BX262"/>
    <mergeCell ref="V262:Y262"/>
    <mergeCell ref="Z262:AE262"/>
    <mergeCell ref="AF262:AG262"/>
    <mergeCell ref="AH262:AK262"/>
    <mergeCell ref="AL262:AQ262"/>
    <mergeCell ref="AR262:AS262"/>
    <mergeCell ref="AY233:BC233"/>
    <mergeCell ref="BD233:BI233"/>
    <mergeCell ref="BJ233:BO233"/>
    <mergeCell ref="BP233:BV233"/>
    <mergeCell ref="BW233:BX233"/>
    <mergeCell ref="B316:B317"/>
    <mergeCell ref="C316:D316"/>
    <mergeCell ref="E316:J316"/>
    <mergeCell ref="K316:R316"/>
    <mergeCell ref="S316:U316"/>
    <mergeCell ref="Z291:AE291"/>
    <mergeCell ref="AF291:AG291"/>
    <mergeCell ref="AH291:AK291"/>
    <mergeCell ref="AL291:AQ291"/>
    <mergeCell ref="AR291:AS291"/>
    <mergeCell ref="AT291:AX291"/>
    <mergeCell ref="B291:B292"/>
    <mergeCell ref="C291:D291"/>
    <mergeCell ref="E291:J291"/>
    <mergeCell ref="K291:R291"/>
    <mergeCell ref="S291:U291"/>
    <mergeCell ref="V291:Y291"/>
    <mergeCell ref="AT316:AX316"/>
    <mergeCell ref="AY316:BC316"/>
    <mergeCell ref="BD316:BI316"/>
    <mergeCell ref="BJ316:BO316"/>
    <mergeCell ref="BP316:BV316"/>
    <mergeCell ref="BW316:BX316"/>
    <mergeCell ref="V316:Y316"/>
    <mergeCell ref="Z316:AE316"/>
    <mergeCell ref="AF316:AG316"/>
    <mergeCell ref="AH316:AK316"/>
    <mergeCell ref="AL316:AQ316"/>
    <mergeCell ref="AR316:AS316"/>
    <mergeCell ref="AY291:BC291"/>
    <mergeCell ref="BD291:BI291"/>
    <mergeCell ref="BJ291:BO291"/>
    <mergeCell ref="BP291:BV291"/>
    <mergeCell ref="BW291:BX291"/>
    <mergeCell ref="B364:B365"/>
    <mergeCell ref="C364:D364"/>
    <mergeCell ref="E364:J364"/>
    <mergeCell ref="K364:R364"/>
    <mergeCell ref="S364:U364"/>
    <mergeCell ref="Z347:AE347"/>
    <mergeCell ref="AF347:AG347"/>
    <mergeCell ref="AH347:AK347"/>
    <mergeCell ref="AL347:AQ347"/>
    <mergeCell ref="AR347:AS347"/>
    <mergeCell ref="AT347:AX347"/>
    <mergeCell ref="B347:B348"/>
    <mergeCell ref="C347:D347"/>
    <mergeCell ref="E347:J347"/>
    <mergeCell ref="K347:R347"/>
    <mergeCell ref="S347:U347"/>
    <mergeCell ref="V347:Y347"/>
    <mergeCell ref="AT364:AX364"/>
    <mergeCell ref="AY364:BC364"/>
    <mergeCell ref="BD364:BI364"/>
    <mergeCell ref="BJ364:BO364"/>
    <mergeCell ref="BP364:BV364"/>
    <mergeCell ref="BW364:BX364"/>
    <mergeCell ref="V364:Y364"/>
    <mergeCell ref="Z364:AE364"/>
    <mergeCell ref="AF364:AG364"/>
    <mergeCell ref="AH364:AK364"/>
    <mergeCell ref="AL364:AQ364"/>
    <mergeCell ref="AR364:AS364"/>
    <mergeCell ref="AY347:BC347"/>
    <mergeCell ref="BD347:BI347"/>
    <mergeCell ref="BJ347:BO347"/>
    <mergeCell ref="BP347:BV347"/>
    <mergeCell ref="BW347:BX347"/>
    <mergeCell ref="B394:B395"/>
    <mergeCell ref="C394:D394"/>
    <mergeCell ref="E394:J394"/>
    <mergeCell ref="K394:R394"/>
    <mergeCell ref="S394:U394"/>
    <mergeCell ref="Z381:AE381"/>
    <mergeCell ref="AF381:AG381"/>
    <mergeCell ref="AH381:AK381"/>
    <mergeCell ref="AL381:AQ381"/>
    <mergeCell ref="AR381:AS381"/>
    <mergeCell ref="AT381:AX381"/>
    <mergeCell ref="B381:B382"/>
    <mergeCell ref="C381:D381"/>
    <mergeCell ref="E381:J381"/>
    <mergeCell ref="K381:R381"/>
    <mergeCell ref="S381:U381"/>
    <mergeCell ref="V381:Y381"/>
    <mergeCell ref="AT394:AX394"/>
    <mergeCell ref="AY394:BC394"/>
    <mergeCell ref="BD394:BI394"/>
    <mergeCell ref="BJ394:BO394"/>
    <mergeCell ref="BP394:BV394"/>
    <mergeCell ref="BW394:BX394"/>
    <mergeCell ref="V394:Y394"/>
    <mergeCell ref="Z394:AE394"/>
    <mergeCell ref="AF394:AG394"/>
    <mergeCell ref="AH394:AK394"/>
    <mergeCell ref="AL394:AQ394"/>
    <mergeCell ref="AR394:AS394"/>
    <mergeCell ref="AY381:BC381"/>
    <mergeCell ref="BD381:BI381"/>
    <mergeCell ref="BJ381:BO381"/>
    <mergeCell ref="BP381:BV381"/>
    <mergeCell ref="BW381:BX381"/>
    <mergeCell ref="B442:B443"/>
    <mergeCell ref="C442:D442"/>
    <mergeCell ref="E442:J442"/>
    <mergeCell ref="K442:R442"/>
    <mergeCell ref="S442:U442"/>
    <mergeCell ref="Z425:AE425"/>
    <mergeCell ref="AF425:AG425"/>
    <mergeCell ref="AH425:AK425"/>
    <mergeCell ref="AL425:AQ425"/>
    <mergeCell ref="AR425:AS425"/>
    <mergeCell ref="AT425:AX425"/>
    <mergeCell ref="B425:B426"/>
    <mergeCell ref="C425:D425"/>
    <mergeCell ref="E425:J425"/>
    <mergeCell ref="K425:R425"/>
    <mergeCell ref="S425:U425"/>
    <mergeCell ref="V425:Y425"/>
    <mergeCell ref="AT442:AX442"/>
    <mergeCell ref="AY442:BC442"/>
    <mergeCell ref="BD442:BI442"/>
    <mergeCell ref="BJ442:BO442"/>
    <mergeCell ref="BP442:BV442"/>
    <mergeCell ref="BW442:BX442"/>
    <mergeCell ref="V442:Y442"/>
    <mergeCell ref="Z442:AE442"/>
    <mergeCell ref="AF442:AG442"/>
    <mergeCell ref="AH442:AK442"/>
    <mergeCell ref="AL442:AQ442"/>
    <mergeCell ref="AR442:AS442"/>
    <mergeCell ref="AY425:BC425"/>
    <mergeCell ref="BD425:BI425"/>
    <mergeCell ref="BJ425:BO425"/>
    <mergeCell ref="BP425:BV425"/>
    <mergeCell ref="BW425:BX425"/>
    <mergeCell ref="B482:B483"/>
    <mergeCell ref="C482:D482"/>
    <mergeCell ref="E482:J482"/>
    <mergeCell ref="K482:R482"/>
    <mergeCell ref="S482:U482"/>
    <mergeCell ref="Z455:AE455"/>
    <mergeCell ref="AF455:AG455"/>
    <mergeCell ref="AH455:AK455"/>
    <mergeCell ref="AL455:AQ455"/>
    <mergeCell ref="AR455:AS455"/>
    <mergeCell ref="AT455:AX455"/>
    <mergeCell ref="B455:B456"/>
    <mergeCell ref="C455:D455"/>
    <mergeCell ref="E455:J455"/>
    <mergeCell ref="K455:R455"/>
    <mergeCell ref="S455:U455"/>
    <mergeCell ref="V455:Y455"/>
    <mergeCell ref="AT482:AX482"/>
    <mergeCell ref="AY482:BC482"/>
    <mergeCell ref="BD482:BI482"/>
    <mergeCell ref="BJ482:BO482"/>
    <mergeCell ref="BP482:BV482"/>
    <mergeCell ref="BW482:BX482"/>
    <mergeCell ref="V482:Y482"/>
    <mergeCell ref="Z482:AE482"/>
    <mergeCell ref="AF482:AG482"/>
    <mergeCell ref="AH482:AK482"/>
    <mergeCell ref="AL482:AQ482"/>
    <mergeCell ref="AR482:AS482"/>
    <mergeCell ref="AY455:BC455"/>
    <mergeCell ref="BD455:BI455"/>
    <mergeCell ref="BJ455:BO455"/>
    <mergeCell ref="BP455:BV455"/>
    <mergeCell ref="BW455:BX455"/>
    <mergeCell ref="B524:B525"/>
    <mergeCell ref="C524:D524"/>
    <mergeCell ref="E524:J524"/>
    <mergeCell ref="K524:R524"/>
    <mergeCell ref="S524:U524"/>
    <mergeCell ref="Z503:AE503"/>
    <mergeCell ref="AF503:AG503"/>
    <mergeCell ref="AH503:AK503"/>
    <mergeCell ref="AL503:AQ503"/>
    <mergeCell ref="AR503:AS503"/>
    <mergeCell ref="AT503:AX503"/>
    <mergeCell ref="B503:B504"/>
    <mergeCell ref="C503:D503"/>
    <mergeCell ref="E503:J503"/>
    <mergeCell ref="K503:R503"/>
    <mergeCell ref="S503:U503"/>
    <mergeCell ref="V503:Y503"/>
    <mergeCell ref="AT524:AX524"/>
    <mergeCell ref="AY524:BC524"/>
    <mergeCell ref="BD524:BI524"/>
    <mergeCell ref="BJ524:BO524"/>
    <mergeCell ref="BP524:BV524"/>
    <mergeCell ref="BW524:BX524"/>
    <mergeCell ref="V524:Y524"/>
    <mergeCell ref="Z524:AE524"/>
    <mergeCell ref="AF524:AG524"/>
    <mergeCell ref="AH524:AK524"/>
    <mergeCell ref="AL524:AQ524"/>
    <mergeCell ref="AR524:AS524"/>
    <mergeCell ref="AY503:BC503"/>
    <mergeCell ref="BD503:BI503"/>
    <mergeCell ref="BJ503:BO503"/>
    <mergeCell ref="BP503:BV503"/>
    <mergeCell ref="BW503:BX503"/>
    <mergeCell ref="B578:B579"/>
    <mergeCell ref="C578:D578"/>
    <mergeCell ref="E578:J578"/>
    <mergeCell ref="K578:R578"/>
    <mergeCell ref="S578:U578"/>
    <mergeCell ref="Z551:AE551"/>
    <mergeCell ref="AF551:AG551"/>
    <mergeCell ref="AH551:AK551"/>
    <mergeCell ref="AL551:AQ551"/>
    <mergeCell ref="AR551:AS551"/>
    <mergeCell ref="AT551:AX551"/>
    <mergeCell ref="B551:B552"/>
    <mergeCell ref="C551:D551"/>
    <mergeCell ref="E551:J551"/>
    <mergeCell ref="K551:R551"/>
    <mergeCell ref="S551:U551"/>
    <mergeCell ref="V551:Y551"/>
    <mergeCell ref="AT578:AX578"/>
    <mergeCell ref="AY578:BC578"/>
    <mergeCell ref="BD578:BI578"/>
    <mergeCell ref="BJ578:BO578"/>
    <mergeCell ref="BP578:BV578"/>
    <mergeCell ref="BW578:BX578"/>
    <mergeCell ref="V578:Y578"/>
    <mergeCell ref="Z578:AE578"/>
    <mergeCell ref="AF578:AG578"/>
    <mergeCell ref="AH578:AK578"/>
    <mergeCell ref="AL578:AQ578"/>
    <mergeCell ref="AR578:AS578"/>
    <mergeCell ref="AY551:BC551"/>
    <mergeCell ref="BD551:BI551"/>
    <mergeCell ref="BJ551:BO551"/>
    <mergeCell ref="BP551:BV551"/>
    <mergeCell ref="BW551:BX551"/>
    <mergeCell ref="B632:B633"/>
    <mergeCell ref="C632:D632"/>
    <mergeCell ref="E632:J632"/>
    <mergeCell ref="K632:R632"/>
    <mergeCell ref="S632:U632"/>
    <mergeCell ref="Z605:AE605"/>
    <mergeCell ref="AF605:AG605"/>
    <mergeCell ref="AH605:AK605"/>
    <mergeCell ref="AL605:AQ605"/>
    <mergeCell ref="AR605:AS605"/>
    <mergeCell ref="AT605:AX605"/>
    <mergeCell ref="B605:B606"/>
    <mergeCell ref="C605:D605"/>
    <mergeCell ref="E605:J605"/>
    <mergeCell ref="K605:R605"/>
    <mergeCell ref="S605:U605"/>
    <mergeCell ref="V605:Y605"/>
    <mergeCell ref="AT632:AX632"/>
    <mergeCell ref="AY632:BC632"/>
    <mergeCell ref="BD632:BI632"/>
    <mergeCell ref="BJ632:BO632"/>
    <mergeCell ref="BP632:BV632"/>
    <mergeCell ref="BW632:BX632"/>
    <mergeCell ref="V632:Y632"/>
    <mergeCell ref="Z632:AE632"/>
    <mergeCell ref="AF632:AG632"/>
    <mergeCell ref="AH632:AK632"/>
    <mergeCell ref="AL632:AQ632"/>
    <mergeCell ref="AR632:AS632"/>
    <mergeCell ref="AY605:BC605"/>
    <mergeCell ref="BD605:BI605"/>
    <mergeCell ref="BJ605:BO605"/>
    <mergeCell ref="BP605:BV605"/>
    <mergeCell ref="BW605:BX605"/>
    <mergeCell ref="B686:B687"/>
    <mergeCell ref="C686:D686"/>
    <mergeCell ref="E686:J686"/>
    <mergeCell ref="K686:R686"/>
    <mergeCell ref="S686:U686"/>
    <mergeCell ref="Z659:AE659"/>
    <mergeCell ref="AF659:AG659"/>
    <mergeCell ref="AH659:AK659"/>
    <mergeCell ref="AL659:AQ659"/>
    <mergeCell ref="AR659:AS659"/>
    <mergeCell ref="AT659:AX659"/>
    <mergeCell ref="B659:B660"/>
    <mergeCell ref="C659:D659"/>
    <mergeCell ref="E659:J659"/>
    <mergeCell ref="K659:R659"/>
    <mergeCell ref="S659:U659"/>
    <mergeCell ref="V659:Y659"/>
    <mergeCell ref="AT686:AX686"/>
    <mergeCell ref="AY686:BC686"/>
    <mergeCell ref="BD686:BI686"/>
    <mergeCell ref="BJ686:BO686"/>
    <mergeCell ref="BP686:BV686"/>
    <mergeCell ref="BW686:BX686"/>
    <mergeCell ref="V686:Y686"/>
    <mergeCell ref="Z686:AE686"/>
    <mergeCell ref="AF686:AG686"/>
    <mergeCell ref="AH686:AK686"/>
    <mergeCell ref="AL686:AQ686"/>
    <mergeCell ref="AR686:AS686"/>
    <mergeCell ref="AY659:BC659"/>
    <mergeCell ref="BD659:BI659"/>
    <mergeCell ref="BJ659:BO659"/>
    <mergeCell ref="BP659:BV659"/>
    <mergeCell ref="BW659:BX659"/>
    <mergeCell ref="B740:B741"/>
    <mergeCell ref="C740:D740"/>
    <mergeCell ref="E740:J740"/>
    <mergeCell ref="K740:R740"/>
    <mergeCell ref="S740:U740"/>
    <mergeCell ref="Z713:AE713"/>
    <mergeCell ref="AF713:AG713"/>
    <mergeCell ref="AH713:AK713"/>
    <mergeCell ref="AL713:AQ713"/>
    <mergeCell ref="AR713:AS713"/>
    <mergeCell ref="AT713:AX713"/>
    <mergeCell ref="B713:B714"/>
    <mergeCell ref="C713:D713"/>
    <mergeCell ref="E713:J713"/>
    <mergeCell ref="K713:R713"/>
    <mergeCell ref="S713:U713"/>
    <mergeCell ref="V713:Y713"/>
    <mergeCell ref="AT740:AX740"/>
    <mergeCell ref="AY740:BC740"/>
    <mergeCell ref="BD740:BI740"/>
    <mergeCell ref="BJ740:BO740"/>
    <mergeCell ref="BP740:BV740"/>
    <mergeCell ref="BW740:BX740"/>
    <mergeCell ref="V740:Y740"/>
    <mergeCell ref="Z740:AE740"/>
    <mergeCell ref="AF740:AG740"/>
    <mergeCell ref="AH740:AK740"/>
    <mergeCell ref="AL740:AQ740"/>
    <mergeCell ref="AR740:AS740"/>
    <mergeCell ref="AY713:BC713"/>
    <mergeCell ref="BD713:BI713"/>
    <mergeCell ref="BJ713:BO713"/>
    <mergeCell ref="BP713:BV713"/>
    <mergeCell ref="BW713:BX713"/>
    <mergeCell ref="B794:B795"/>
    <mergeCell ref="C794:D794"/>
    <mergeCell ref="E794:J794"/>
    <mergeCell ref="K794:R794"/>
    <mergeCell ref="S794:U794"/>
    <mergeCell ref="Z767:AE767"/>
    <mergeCell ref="AF767:AG767"/>
    <mergeCell ref="AH767:AK767"/>
    <mergeCell ref="AL767:AQ767"/>
    <mergeCell ref="AR767:AS767"/>
    <mergeCell ref="AT767:AX767"/>
    <mergeCell ref="B767:B768"/>
    <mergeCell ref="C767:D767"/>
    <mergeCell ref="E767:J767"/>
    <mergeCell ref="K767:R767"/>
    <mergeCell ref="S767:U767"/>
    <mergeCell ref="V767:Y767"/>
    <mergeCell ref="AT794:AX794"/>
    <mergeCell ref="AY794:BC794"/>
    <mergeCell ref="BD794:BI794"/>
    <mergeCell ref="BJ794:BO794"/>
    <mergeCell ref="BP794:BV794"/>
    <mergeCell ref="BW794:BX794"/>
    <mergeCell ref="V794:Y794"/>
    <mergeCell ref="Z794:AE794"/>
    <mergeCell ref="AF794:AG794"/>
    <mergeCell ref="AH794:AK794"/>
    <mergeCell ref="AL794:AQ794"/>
    <mergeCell ref="AR794:AS794"/>
    <mergeCell ref="AY767:BC767"/>
    <mergeCell ref="BD767:BI767"/>
    <mergeCell ref="BJ767:BO767"/>
    <mergeCell ref="BP767:BV767"/>
    <mergeCell ref="BW767:BX767"/>
    <mergeCell ref="B848:B849"/>
    <mergeCell ref="C848:D848"/>
    <mergeCell ref="E848:J848"/>
    <mergeCell ref="K848:R848"/>
    <mergeCell ref="S848:U848"/>
    <mergeCell ref="Z821:AE821"/>
    <mergeCell ref="AF821:AG821"/>
    <mergeCell ref="AH821:AK821"/>
    <mergeCell ref="AL821:AQ821"/>
    <mergeCell ref="AR821:AS821"/>
    <mergeCell ref="AT821:AX821"/>
    <mergeCell ref="B821:B822"/>
    <mergeCell ref="C821:D821"/>
    <mergeCell ref="E821:J821"/>
    <mergeCell ref="K821:R821"/>
    <mergeCell ref="S821:U821"/>
    <mergeCell ref="V821:Y821"/>
    <mergeCell ref="AT848:AX848"/>
    <mergeCell ref="AY848:BC848"/>
    <mergeCell ref="BD848:BI848"/>
    <mergeCell ref="BJ848:BO848"/>
    <mergeCell ref="BP848:BV848"/>
    <mergeCell ref="BW848:BX848"/>
    <mergeCell ref="V848:Y848"/>
    <mergeCell ref="Z848:AE848"/>
    <mergeCell ref="AF848:AG848"/>
    <mergeCell ref="AH848:AK848"/>
    <mergeCell ref="AL848:AQ848"/>
    <mergeCell ref="AR848:AS848"/>
    <mergeCell ref="AY821:BC821"/>
    <mergeCell ref="BD821:BI821"/>
    <mergeCell ref="BJ821:BO821"/>
    <mergeCell ref="BP821:BV821"/>
    <mergeCell ref="BW821:BX821"/>
    <mergeCell ref="B928:B929"/>
    <mergeCell ref="C928:D928"/>
    <mergeCell ref="E928:J928"/>
    <mergeCell ref="K928:R928"/>
    <mergeCell ref="S928:U928"/>
    <mergeCell ref="Z875:AE875"/>
    <mergeCell ref="AF875:AG875"/>
    <mergeCell ref="AH875:AK875"/>
    <mergeCell ref="AL875:AQ875"/>
    <mergeCell ref="AR875:AS875"/>
    <mergeCell ref="AT875:AX875"/>
    <mergeCell ref="B875:B876"/>
    <mergeCell ref="C875:D875"/>
    <mergeCell ref="E875:J875"/>
    <mergeCell ref="K875:R875"/>
    <mergeCell ref="S875:U875"/>
    <mergeCell ref="V875:Y875"/>
    <mergeCell ref="AT928:AX928"/>
    <mergeCell ref="AY928:BC928"/>
    <mergeCell ref="BD928:BI928"/>
    <mergeCell ref="BJ928:BO928"/>
    <mergeCell ref="BP928:BV928"/>
    <mergeCell ref="BW928:BX928"/>
    <mergeCell ref="V928:Y928"/>
    <mergeCell ref="Z928:AE928"/>
    <mergeCell ref="AF928:AG928"/>
    <mergeCell ref="AH928:AK928"/>
    <mergeCell ref="AL928:AQ928"/>
    <mergeCell ref="AR928:AS928"/>
    <mergeCell ref="AY875:BC875"/>
    <mergeCell ref="BD875:BI875"/>
    <mergeCell ref="BJ875:BO875"/>
    <mergeCell ref="BP875:BV875"/>
    <mergeCell ref="BW875:BX875"/>
    <mergeCell ref="B982:B983"/>
    <mergeCell ref="C982:D982"/>
    <mergeCell ref="E982:J982"/>
    <mergeCell ref="K982:R982"/>
    <mergeCell ref="S982:U982"/>
    <mergeCell ref="Z955:AE955"/>
    <mergeCell ref="AF955:AG955"/>
    <mergeCell ref="AH955:AK955"/>
    <mergeCell ref="AL955:AQ955"/>
    <mergeCell ref="AR955:AS955"/>
    <mergeCell ref="AT955:AX955"/>
    <mergeCell ref="B955:B956"/>
    <mergeCell ref="C955:D955"/>
    <mergeCell ref="E955:J955"/>
    <mergeCell ref="K955:R955"/>
    <mergeCell ref="S955:U955"/>
    <mergeCell ref="V955:Y955"/>
    <mergeCell ref="AT982:AX982"/>
    <mergeCell ref="AY982:BC982"/>
    <mergeCell ref="BD982:BI982"/>
    <mergeCell ref="BJ982:BO982"/>
    <mergeCell ref="BP982:BV982"/>
    <mergeCell ref="BW982:BX982"/>
    <mergeCell ref="V982:Y982"/>
    <mergeCell ref="Z982:AE982"/>
    <mergeCell ref="AF982:AG982"/>
    <mergeCell ref="AH982:AK982"/>
    <mergeCell ref="AL982:AQ982"/>
    <mergeCell ref="AR982:AS982"/>
    <mergeCell ref="AY955:BC955"/>
    <mergeCell ref="BD955:BI955"/>
    <mergeCell ref="BJ955:BO955"/>
    <mergeCell ref="BP955:BV955"/>
    <mergeCell ref="BW955:BX955"/>
    <mergeCell ref="B1036:B1037"/>
    <mergeCell ref="C1036:D1036"/>
    <mergeCell ref="E1036:J1036"/>
    <mergeCell ref="K1036:R1036"/>
    <mergeCell ref="S1036:U1036"/>
    <mergeCell ref="Z1009:AE1009"/>
    <mergeCell ref="AF1009:AG1009"/>
    <mergeCell ref="AH1009:AK1009"/>
    <mergeCell ref="AL1009:AQ1009"/>
    <mergeCell ref="AR1009:AS1009"/>
    <mergeCell ref="AT1009:AX1009"/>
    <mergeCell ref="B1009:B1010"/>
    <mergeCell ref="C1009:D1009"/>
    <mergeCell ref="E1009:J1009"/>
    <mergeCell ref="K1009:R1009"/>
    <mergeCell ref="S1009:U1009"/>
    <mergeCell ref="V1009:Y1009"/>
    <mergeCell ref="AT1036:AX1036"/>
    <mergeCell ref="AY1036:BC1036"/>
    <mergeCell ref="BD1036:BI1036"/>
    <mergeCell ref="BJ1036:BO1036"/>
    <mergeCell ref="BP1036:BV1036"/>
    <mergeCell ref="BW1036:BX1036"/>
    <mergeCell ref="V1036:Y1036"/>
    <mergeCell ref="Z1036:AE1036"/>
    <mergeCell ref="AF1036:AG1036"/>
    <mergeCell ref="AH1036:AK1036"/>
    <mergeCell ref="AL1036:AQ1036"/>
    <mergeCell ref="AR1036:AS1036"/>
    <mergeCell ref="AY1009:BC1009"/>
    <mergeCell ref="BD1009:BI1009"/>
    <mergeCell ref="BJ1009:BO1009"/>
    <mergeCell ref="BP1009:BV1009"/>
    <mergeCell ref="BW1009:BX1009"/>
    <mergeCell ref="B1090:B1091"/>
    <mergeCell ref="C1090:D1090"/>
    <mergeCell ref="E1090:J1090"/>
    <mergeCell ref="K1090:R1090"/>
    <mergeCell ref="S1090:U1090"/>
    <mergeCell ref="Z1063:AE1063"/>
    <mergeCell ref="AF1063:AG1063"/>
    <mergeCell ref="AH1063:AK1063"/>
    <mergeCell ref="AL1063:AQ1063"/>
    <mergeCell ref="AR1063:AS1063"/>
    <mergeCell ref="AT1063:AX1063"/>
    <mergeCell ref="B1063:B1064"/>
    <mergeCell ref="C1063:D1063"/>
    <mergeCell ref="E1063:J1063"/>
    <mergeCell ref="K1063:R1063"/>
    <mergeCell ref="S1063:U1063"/>
    <mergeCell ref="V1063:Y1063"/>
    <mergeCell ref="AT1090:AX1090"/>
    <mergeCell ref="AY1090:BC1090"/>
    <mergeCell ref="BD1090:BI1090"/>
    <mergeCell ref="BJ1090:BO1090"/>
    <mergeCell ref="BP1090:BV1090"/>
    <mergeCell ref="BW1090:BX1090"/>
    <mergeCell ref="V1090:Y1090"/>
    <mergeCell ref="Z1090:AE1090"/>
    <mergeCell ref="AF1090:AG1090"/>
    <mergeCell ref="AH1090:AK1090"/>
    <mergeCell ref="AL1090:AQ1090"/>
    <mergeCell ref="AR1090:AS1090"/>
    <mergeCell ref="AY1063:BC1063"/>
    <mergeCell ref="BD1063:BI1063"/>
    <mergeCell ref="BJ1063:BO1063"/>
    <mergeCell ref="BP1063:BV1063"/>
    <mergeCell ref="BW1063:BX1063"/>
    <mergeCell ref="B1144:B1145"/>
    <mergeCell ref="C1144:D1144"/>
    <mergeCell ref="E1144:J1144"/>
    <mergeCell ref="K1144:R1144"/>
    <mergeCell ref="S1144:U1144"/>
    <mergeCell ref="Z1117:AE1117"/>
    <mergeCell ref="AF1117:AG1117"/>
    <mergeCell ref="AH1117:AK1117"/>
    <mergeCell ref="AL1117:AQ1117"/>
    <mergeCell ref="AR1117:AS1117"/>
    <mergeCell ref="AT1117:AX1117"/>
    <mergeCell ref="B1117:B1118"/>
    <mergeCell ref="C1117:D1117"/>
    <mergeCell ref="E1117:J1117"/>
    <mergeCell ref="K1117:R1117"/>
    <mergeCell ref="S1117:U1117"/>
    <mergeCell ref="V1117:Y1117"/>
    <mergeCell ref="AT1144:AX1144"/>
    <mergeCell ref="AY1144:BC1144"/>
    <mergeCell ref="BD1144:BI1144"/>
    <mergeCell ref="BJ1144:BO1144"/>
    <mergeCell ref="BP1144:BV1144"/>
    <mergeCell ref="BW1144:BX1144"/>
    <mergeCell ref="V1144:Y1144"/>
    <mergeCell ref="Z1144:AE1144"/>
    <mergeCell ref="AF1144:AG1144"/>
    <mergeCell ref="AH1144:AK1144"/>
    <mergeCell ref="AL1144:AQ1144"/>
    <mergeCell ref="AR1144:AS1144"/>
    <mergeCell ref="AY1117:BC1117"/>
    <mergeCell ref="BD1117:BI1117"/>
    <mergeCell ref="BJ1117:BO1117"/>
    <mergeCell ref="BP1117:BV1117"/>
    <mergeCell ref="BW1117:BX1117"/>
    <mergeCell ref="B1198:B1199"/>
    <mergeCell ref="C1198:D1198"/>
    <mergeCell ref="E1198:J1198"/>
    <mergeCell ref="K1198:R1198"/>
    <mergeCell ref="S1198:U1198"/>
    <mergeCell ref="Z1171:AE1171"/>
    <mergeCell ref="AF1171:AG1171"/>
    <mergeCell ref="AH1171:AK1171"/>
    <mergeCell ref="AL1171:AQ1171"/>
    <mergeCell ref="AR1171:AS1171"/>
    <mergeCell ref="AT1171:AX1171"/>
    <mergeCell ref="B1171:B1172"/>
    <mergeCell ref="C1171:D1171"/>
    <mergeCell ref="E1171:J1171"/>
    <mergeCell ref="K1171:R1171"/>
    <mergeCell ref="S1171:U1171"/>
    <mergeCell ref="V1171:Y1171"/>
    <mergeCell ref="AT1198:AX1198"/>
    <mergeCell ref="AY1198:BC1198"/>
    <mergeCell ref="BD1198:BI1198"/>
    <mergeCell ref="BJ1198:BO1198"/>
    <mergeCell ref="BP1198:BV1198"/>
    <mergeCell ref="BW1198:BX1198"/>
    <mergeCell ref="V1198:Y1198"/>
    <mergeCell ref="Z1198:AE1198"/>
    <mergeCell ref="AF1198:AG1198"/>
    <mergeCell ref="AH1198:AK1198"/>
    <mergeCell ref="AL1198:AQ1198"/>
    <mergeCell ref="AR1198:AS1198"/>
    <mergeCell ref="AY1171:BC1171"/>
    <mergeCell ref="BD1171:BI1171"/>
    <mergeCell ref="BJ1171:BO1171"/>
    <mergeCell ref="BP1171:BV1171"/>
    <mergeCell ref="BW1171:BX1171"/>
    <mergeCell ref="B1252:B1253"/>
    <mergeCell ref="C1252:D1252"/>
    <mergeCell ref="E1252:J1252"/>
    <mergeCell ref="K1252:R1252"/>
    <mergeCell ref="S1252:U1252"/>
    <mergeCell ref="Z1225:AE1225"/>
    <mergeCell ref="AF1225:AG1225"/>
    <mergeCell ref="AH1225:AK1225"/>
    <mergeCell ref="AL1225:AQ1225"/>
    <mergeCell ref="AR1225:AS1225"/>
    <mergeCell ref="AT1225:AX1225"/>
    <mergeCell ref="B1225:B1226"/>
    <mergeCell ref="C1225:D1225"/>
    <mergeCell ref="E1225:J1225"/>
    <mergeCell ref="K1225:R1225"/>
    <mergeCell ref="S1225:U1225"/>
    <mergeCell ref="V1225:Y1225"/>
    <mergeCell ref="AT1252:AX1252"/>
    <mergeCell ref="AY1252:BC1252"/>
    <mergeCell ref="BD1252:BI1252"/>
    <mergeCell ref="BJ1252:BO1252"/>
    <mergeCell ref="BP1252:BV1252"/>
    <mergeCell ref="BW1252:BX1252"/>
    <mergeCell ref="V1252:Y1252"/>
    <mergeCell ref="Z1252:AE1252"/>
    <mergeCell ref="AF1252:AG1252"/>
    <mergeCell ref="AH1252:AK1252"/>
    <mergeCell ref="AL1252:AQ1252"/>
    <mergeCell ref="AR1252:AS1252"/>
    <mergeCell ref="AY1225:BC1225"/>
    <mergeCell ref="BD1225:BI1225"/>
    <mergeCell ref="BJ1225:BO1225"/>
    <mergeCell ref="BP1225:BV1225"/>
    <mergeCell ref="BW1225:BX1225"/>
    <mergeCell ref="B1332:B1333"/>
    <mergeCell ref="C1332:D1332"/>
    <mergeCell ref="E1332:J1332"/>
    <mergeCell ref="K1332:R1332"/>
    <mergeCell ref="S1332:U1332"/>
    <mergeCell ref="Z1305:AE1305"/>
    <mergeCell ref="AF1305:AG1305"/>
    <mergeCell ref="AH1305:AK1305"/>
    <mergeCell ref="AL1305:AQ1305"/>
    <mergeCell ref="AR1305:AS1305"/>
    <mergeCell ref="AT1305:AX1305"/>
    <mergeCell ref="B1305:B1306"/>
    <mergeCell ref="C1305:D1305"/>
    <mergeCell ref="E1305:J1305"/>
    <mergeCell ref="K1305:R1305"/>
    <mergeCell ref="S1305:U1305"/>
    <mergeCell ref="V1305:Y1305"/>
    <mergeCell ref="AT1332:AX1332"/>
    <mergeCell ref="AY1332:BC1332"/>
    <mergeCell ref="BD1332:BI1332"/>
    <mergeCell ref="BJ1332:BO1332"/>
    <mergeCell ref="BP1332:BV1332"/>
    <mergeCell ref="BW1332:BX1332"/>
    <mergeCell ref="V1332:Y1332"/>
    <mergeCell ref="Z1332:AE1332"/>
    <mergeCell ref="AF1332:AG1332"/>
    <mergeCell ref="AH1332:AK1332"/>
    <mergeCell ref="AL1332:AQ1332"/>
    <mergeCell ref="AR1332:AS1332"/>
    <mergeCell ref="AY1305:BC1305"/>
    <mergeCell ref="BD1305:BI1305"/>
    <mergeCell ref="BJ1305:BO1305"/>
    <mergeCell ref="BP1305:BV1305"/>
    <mergeCell ref="BW1305:BX1305"/>
    <mergeCell ref="B1386:B1387"/>
    <mergeCell ref="C1386:D1386"/>
    <mergeCell ref="E1386:J1386"/>
    <mergeCell ref="K1386:R1386"/>
    <mergeCell ref="S1386:U1386"/>
    <mergeCell ref="Z1359:AE1359"/>
    <mergeCell ref="AF1359:AG1359"/>
    <mergeCell ref="AH1359:AK1359"/>
    <mergeCell ref="AL1359:AQ1359"/>
    <mergeCell ref="AR1359:AS1359"/>
    <mergeCell ref="AT1359:AX1359"/>
    <mergeCell ref="B1359:B1360"/>
    <mergeCell ref="C1359:D1359"/>
    <mergeCell ref="E1359:J1359"/>
    <mergeCell ref="K1359:R1359"/>
    <mergeCell ref="S1359:U1359"/>
    <mergeCell ref="V1359:Y1359"/>
    <mergeCell ref="AT1386:AX1386"/>
    <mergeCell ref="AY1386:BC1386"/>
    <mergeCell ref="BD1386:BI1386"/>
    <mergeCell ref="BJ1386:BO1386"/>
    <mergeCell ref="BP1386:BV1386"/>
    <mergeCell ref="BW1386:BX1386"/>
    <mergeCell ref="V1386:Y1386"/>
    <mergeCell ref="Z1386:AE1386"/>
    <mergeCell ref="AF1386:AG1386"/>
    <mergeCell ref="AH1386:AK1386"/>
    <mergeCell ref="AL1386:AQ1386"/>
    <mergeCell ref="AR1386:AS1386"/>
    <mergeCell ref="AY1359:BC1359"/>
    <mergeCell ref="BD1359:BI1359"/>
    <mergeCell ref="BJ1359:BO1359"/>
    <mergeCell ref="BP1359:BV1359"/>
    <mergeCell ref="BW1359:BX1359"/>
    <mergeCell ref="B1440:B1441"/>
    <mergeCell ref="C1440:D1440"/>
    <mergeCell ref="E1440:J1440"/>
    <mergeCell ref="K1440:R1440"/>
    <mergeCell ref="S1440:U1440"/>
    <mergeCell ref="Z1413:AE1413"/>
    <mergeCell ref="AF1413:AG1413"/>
    <mergeCell ref="AH1413:AK1413"/>
    <mergeCell ref="AL1413:AQ1413"/>
    <mergeCell ref="AR1413:AS1413"/>
    <mergeCell ref="AT1413:AX1413"/>
    <mergeCell ref="B1413:B1414"/>
    <mergeCell ref="C1413:D1413"/>
    <mergeCell ref="E1413:J1413"/>
    <mergeCell ref="K1413:R1413"/>
    <mergeCell ref="S1413:U1413"/>
    <mergeCell ref="V1413:Y1413"/>
    <mergeCell ref="AT1440:AX1440"/>
    <mergeCell ref="AY1440:BC1440"/>
    <mergeCell ref="BD1440:BI1440"/>
    <mergeCell ref="BJ1440:BO1440"/>
    <mergeCell ref="BP1440:BV1440"/>
    <mergeCell ref="BW1440:BX1440"/>
    <mergeCell ref="V1440:Y1440"/>
    <mergeCell ref="Z1440:AE1440"/>
    <mergeCell ref="AF1440:AG1440"/>
    <mergeCell ref="AH1440:AK1440"/>
    <mergeCell ref="AL1440:AQ1440"/>
    <mergeCell ref="AR1440:AS1440"/>
    <mergeCell ref="AY1413:BC1413"/>
    <mergeCell ref="BD1413:BI1413"/>
    <mergeCell ref="BJ1413:BO1413"/>
    <mergeCell ref="BP1413:BV1413"/>
    <mergeCell ref="BW1413:BX1413"/>
    <mergeCell ref="B1494:B1495"/>
    <mergeCell ref="C1494:D1494"/>
    <mergeCell ref="E1494:J1494"/>
    <mergeCell ref="K1494:R1494"/>
    <mergeCell ref="S1494:U1494"/>
    <mergeCell ref="Z1467:AE1467"/>
    <mergeCell ref="AF1467:AG1467"/>
    <mergeCell ref="AH1467:AK1467"/>
    <mergeCell ref="AL1467:AQ1467"/>
    <mergeCell ref="AR1467:AS1467"/>
    <mergeCell ref="AT1467:AX1467"/>
    <mergeCell ref="B1467:B1468"/>
    <mergeCell ref="C1467:D1467"/>
    <mergeCell ref="E1467:J1467"/>
    <mergeCell ref="K1467:R1467"/>
    <mergeCell ref="S1467:U1467"/>
    <mergeCell ref="V1467:Y1467"/>
    <mergeCell ref="AT1494:AX1494"/>
    <mergeCell ref="AY1494:BC1494"/>
    <mergeCell ref="BD1494:BI1494"/>
    <mergeCell ref="BJ1494:BO1494"/>
    <mergeCell ref="BP1494:BV1494"/>
    <mergeCell ref="BW1494:BX1494"/>
    <mergeCell ref="V1494:Y1494"/>
    <mergeCell ref="Z1494:AE1494"/>
    <mergeCell ref="AF1494:AG1494"/>
    <mergeCell ref="AH1494:AK1494"/>
    <mergeCell ref="AL1494:AQ1494"/>
    <mergeCell ref="AR1494:AS1494"/>
    <mergeCell ref="AY1467:BC1467"/>
    <mergeCell ref="BD1467:BI1467"/>
    <mergeCell ref="BJ1467:BO1467"/>
    <mergeCell ref="BP1467:BV1467"/>
    <mergeCell ref="BW1467:BX1467"/>
    <mergeCell ref="B1548:B1549"/>
    <mergeCell ref="C1548:D1548"/>
    <mergeCell ref="E1548:J1548"/>
    <mergeCell ref="K1548:R1548"/>
    <mergeCell ref="S1548:U1548"/>
    <mergeCell ref="Z1521:AE1521"/>
    <mergeCell ref="AF1521:AG1521"/>
    <mergeCell ref="AH1521:AK1521"/>
    <mergeCell ref="AL1521:AQ1521"/>
    <mergeCell ref="AR1521:AS1521"/>
    <mergeCell ref="AT1521:AX1521"/>
    <mergeCell ref="B1521:B1522"/>
    <mergeCell ref="C1521:D1521"/>
    <mergeCell ref="E1521:J1521"/>
    <mergeCell ref="K1521:R1521"/>
    <mergeCell ref="S1521:U1521"/>
    <mergeCell ref="V1521:Y1521"/>
    <mergeCell ref="AT1548:AX1548"/>
    <mergeCell ref="AY1548:BC1548"/>
    <mergeCell ref="BD1548:BI1548"/>
    <mergeCell ref="BJ1548:BO1548"/>
    <mergeCell ref="BP1548:BV1548"/>
    <mergeCell ref="BW1548:BX1548"/>
    <mergeCell ref="V1548:Y1548"/>
    <mergeCell ref="Z1548:AE1548"/>
    <mergeCell ref="AF1548:AG1548"/>
    <mergeCell ref="AH1548:AK1548"/>
    <mergeCell ref="AL1548:AQ1548"/>
    <mergeCell ref="AR1548:AS1548"/>
    <mergeCell ref="AY1521:BC1521"/>
    <mergeCell ref="BD1521:BI1521"/>
    <mergeCell ref="BJ1521:BO1521"/>
    <mergeCell ref="BP1521:BV1521"/>
    <mergeCell ref="BW1521:BX1521"/>
    <mergeCell ref="B1602:B1603"/>
    <mergeCell ref="C1602:D1602"/>
    <mergeCell ref="E1602:J1602"/>
    <mergeCell ref="K1602:R1602"/>
    <mergeCell ref="S1602:U1602"/>
    <mergeCell ref="Z1575:AE1575"/>
    <mergeCell ref="AF1575:AG1575"/>
    <mergeCell ref="AH1575:AK1575"/>
    <mergeCell ref="AL1575:AQ1575"/>
    <mergeCell ref="AR1575:AS1575"/>
    <mergeCell ref="AT1575:AX1575"/>
    <mergeCell ref="B1575:B1576"/>
    <mergeCell ref="C1575:D1575"/>
    <mergeCell ref="E1575:J1575"/>
    <mergeCell ref="K1575:R1575"/>
    <mergeCell ref="S1575:U1575"/>
    <mergeCell ref="V1575:Y1575"/>
    <mergeCell ref="AT1602:AX1602"/>
    <mergeCell ref="AY1602:BC1602"/>
    <mergeCell ref="BD1602:BI1602"/>
    <mergeCell ref="BJ1602:BO1602"/>
    <mergeCell ref="BP1602:BV1602"/>
    <mergeCell ref="BW1602:BX1602"/>
    <mergeCell ref="V1602:Y1602"/>
    <mergeCell ref="Z1602:AE1602"/>
    <mergeCell ref="AF1602:AG1602"/>
    <mergeCell ref="AH1602:AK1602"/>
    <mergeCell ref="AL1602:AQ1602"/>
    <mergeCell ref="AR1602:AS1602"/>
    <mergeCell ref="AY1575:BC1575"/>
    <mergeCell ref="BD1575:BI1575"/>
    <mergeCell ref="BJ1575:BO1575"/>
    <mergeCell ref="BP1575:BV1575"/>
    <mergeCell ref="BW1575:BX1575"/>
    <mergeCell ref="B1682:B1683"/>
    <mergeCell ref="C1682:D1682"/>
    <mergeCell ref="E1682:J1682"/>
    <mergeCell ref="K1682:R1682"/>
    <mergeCell ref="S1682:U1682"/>
    <mergeCell ref="Z1629:AE1629"/>
    <mergeCell ref="AF1629:AG1629"/>
    <mergeCell ref="AH1629:AK1629"/>
    <mergeCell ref="AL1629:AQ1629"/>
    <mergeCell ref="AR1629:AS1629"/>
    <mergeCell ref="AT1629:AX1629"/>
    <mergeCell ref="B1629:B1630"/>
    <mergeCell ref="C1629:D1629"/>
    <mergeCell ref="E1629:J1629"/>
    <mergeCell ref="K1629:R1629"/>
    <mergeCell ref="S1629:U1629"/>
    <mergeCell ref="V1629:Y1629"/>
    <mergeCell ref="AT1682:AX1682"/>
    <mergeCell ref="AY1682:BC1682"/>
    <mergeCell ref="BD1682:BI1682"/>
    <mergeCell ref="BJ1682:BO1682"/>
    <mergeCell ref="BP1682:BV1682"/>
    <mergeCell ref="BW1682:BX1682"/>
    <mergeCell ref="V1682:Y1682"/>
    <mergeCell ref="Z1682:AE1682"/>
    <mergeCell ref="AF1682:AG1682"/>
    <mergeCell ref="AH1682:AK1682"/>
    <mergeCell ref="AL1682:AQ1682"/>
    <mergeCell ref="AR1682:AS1682"/>
    <mergeCell ref="AY1629:BC1629"/>
    <mergeCell ref="BD1629:BI1629"/>
    <mergeCell ref="BJ1629:BO1629"/>
    <mergeCell ref="BP1629:BV1629"/>
    <mergeCell ref="BW1629:BX1629"/>
    <mergeCell ref="B1736:B1737"/>
    <mergeCell ref="C1736:D1736"/>
    <mergeCell ref="E1736:J1736"/>
    <mergeCell ref="K1736:R1736"/>
    <mergeCell ref="S1736:U1736"/>
    <mergeCell ref="Z1709:AE1709"/>
    <mergeCell ref="AF1709:AG1709"/>
    <mergeCell ref="AH1709:AK1709"/>
    <mergeCell ref="AL1709:AQ1709"/>
    <mergeCell ref="AR1709:AS1709"/>
    <mergeCell ref="AT1709:AX1709"/>
    <mergeCell ref="B1709:B1710"/>
    <mergeCell ref="C1709:D1709"/>
    <mergeCell ref="E1709:J1709"/>
    <mergeCell ref="K1709:R1709"/>
    <mergeCell ref="S1709:U1709"/>
    <mergeCell ref="V1709:Y1709"/>
    <mergeCell ref="AT1736:AX1736"/>
    <mergeCell ref="AY1736:BC1736"/>
    <mergeCell ref="BD1736:BI1736"/>
    <mergeCell ref="BJ1736:BO1736"/>
    <mergeCell ref="BP1736:BV1736"/>
    <mergeCell ref="BW1736:BX1736"/>
    <mergeCell ref="V1736:Y1736"/>
    <mergeCell ref="Z1736:AE1736"/>
    <mergeCell ref="AF1736:AG1736"/>
    <mergeCell ref="AH1736:AK1736"/>
    <mergeCell ref="AL1736:AQ1736"/>
    <mergeCell ref="AR1736:AS1736"/>
    <mergeCell ref="AY1709:BC1709"/>
    <mergeCell ref="BD1709:BI1709"/>
    <mergeCell ref="BJ1709:BO1709"/>
    <mergeCell ref="BP1709:BV1709"/>
    <mergeCell ref="BW1709:BX1709"/>
    <mergeCell ref="B1790:B1791"/>
    <mergeCell ref="C1790:D1790"/>
    <mergeCell ref="E1790:J1790"/>
    <mergeCell ref="K1790:R1790"/>
    <mergeCell ref="S1790:U1790"/>
    <mergeCell ref="Z1763:AE1763"/>
    <mergeCell ref="AF1763:AG1763"/>
    <mergeCell ref="AH1763:AK1763"/>
    <mergeCell ref="AL1763:AQ1763"/>
    <mergeCell ref="AR1763:AS1763"/>
    <mergeCell ref="AT1763:AX1763"/>
    <mergeCell ref="B1763:B1764"/>
    <mergeCell ref="C1763:D1763"/>
    <mergeCell ref="E1763:J1763"/>
    <mergeCell ref="K1763:R1763"/>
    <mergeCell ref="S1763:U1763"/>
    <mergeCell ref="V1763:Y1763"/>
    <mergeCell ref="AT1790:AX1790"/>
    <mergeCell ref="AY1790:BC1790"/>
    <mergeCell ref="BD1790:BI1790"/>
    <mergeCell ref="BJ1790:BO1790"/>
    <mergeCell ref="BP1790:BV1790"/>
    <mergeCell ref="BW1790:BX1790"/>
    <mergeCell ref="V1790:Y1790"/>
    <mergeCell ref="Z1790:AE1790"/>
    <mergeCell ref="AF1790:AG1790"/>
    <mergeCell ref="AH1790:AK1790"/>
    <mergeCell ref="AL1790:AQ1790"/>
    <mergeCell ref="AR1790:AS1790"/>
    <mergeCell ref="AY1763:BC1763"/>
    <mergeCell ref="BD1763:BI1763"/>
    <mergeCell ref="BJ1763:BO1763"/>
    <mergeCell ref="BP1763:BV1763"/>
    <mergeCell ref="BW1763:BX1763"/>
    <mergeCell ref="B1844:B1845"/>
    <mergeCell ref="C1844:D1844"/>
    <mergeCell ref="E1844:J1844"/>
    <mergeCell ref="K1844:R1844"/>
    <mergeCell ref="S1844:U1844"/>
    <mergeCell ref="Z1817:AE1817"/>
    <mergeCell ref="AF1817:AG1817"/>
    <mergeCell ref="AH1817:AK1817"/>
    <mergeCell ref="AL1817:AQ1817"/>
    <mergeCell ref="AR1817:AS1817"/>
    <mergeCell ref="AT1817:AX1817"/>
    <mergeCell ref="B1817:B1818"/>
    <mergeCell ref="C1817:D1817"/>
    <mergeCell ref="E1817:J1817"/>
    <mergeCell ref="K1817:R1817"/>
    <mergeCell ref="S1817:U1817"/>
    <mergeCell ref="V1817:Y1817"/>
    <mergeCell ref="AT1844:AX1844"/>
    <mergeCell ref="AY1844:BC1844"/>
    <mergeCell ref="BD1844:BI1844"/>
    <mergeCell ref="BJ1844:BO1844"/>
    <mergeCell ref="BP1844:BV1844"/>
    <mergeCell ref="BW1844:BX1844"/>
    <mergeCell ref="V1844:Y1844"/>
    <mergeCell ref="Z1844:AE1844"/>
    <mergeCell ref="AF1844:AG1844"/>
    <mergeCell ref="AH1844:AK1844"/>
    <mergeCell ref="AL1844:AQ1844"/>
    <mergeCell ref="AR1844:AS1844"/>
    <mergeCell ref="AY1817:BC1817"/>
    <mergeCell ref="BD1817:BI1817"/>
    <mergeCell ref="BJ1817:BO1817"/>
    <mergeCell ref="BP1817:BV1817"/>
    <mergeCell ref="BW1817:BX1817"/>
    <mergeCell ref="B1898:B1899"/>
    <mergeCell ref="C1898:D1898"/>
    <mergeCell ref="E1898:J1898"/>
    <mergeCell ref="K1898:R1898"/>
    <mergeCell ref="S1898:U1898"/>
    <mergeCell ref="Z1871:AE1871"/>
    <mergeCell ref="AF1871:AG1871"/>
    <mergeCell ref="AH1871:AK1871"/>
    <mergeCell ref="AL1871:AQ1871"/>
    <mergeCell ref="AR1871:AS1871"/>
    <mergeCell ref="AT1871:AX1871"/>
    <mergeCell ref="B1871:B1872"/>
    <mergeCell ref="C1871:D1871"/>
    <mergeCell ref="E1871:J1871"/>
    <mergeCell ref="K1871:R1871"/>
    <mergeCell ref="S1871:U1871"/>
    <mergeCell ref="V1871:Y1871"/>
    <mergeCell ref="AT1898:AX1898"/>
    <mergeCell ref="AY1898:BC1898"/>
    <mergeCell ref="BD1898:BI1898"/>
    <mergeCell ref="BJ1898:BO1898"/>
    <mergeCell ref="BP1898:BV1898"/>
    <mergeCell ref="BW1898:BX1898"/>
    <mergeCell ref="V1898:Y1898"/>
    <mergeCell ref="Z1898:AE1898"/>
    <mergeCell ref="AF1898:AG1898"/>
    <mergeCell ref="AH1898:AK1898"/>
    <mergeCell ref="AL1898:AQ1898"/>
    <mergeCell ref="AR1898:AS1898"/>
    <mergeCell ref="AY1871:BC1871"/>
    <mergeCell ref="BD1871:BI1871"/>
    <mergeCell ref="BJ1871:BO1871"/>
    <mergeCell ref="BP1871:BV1871"/>
    <mergeCell ref="BW1871:BX1871"/>
    <mergeCell ref="B1952:B1953"/>
    <mergeCell ref="C1952:D1952"/>
    <mergeCell ref="E1952:J1952"/>
    <mergeCell ref="K1952:R1952"/>
    <mergeCell ref="S1952:U1952"/>
    <mergeCell ref="Z1925:AE1925"/>
    <mergeCell ref="AF1925:AG1925"/>
    <mergeCell ref="AH1925:AK1925"/>
    <mergeCell ref="AL1925:AQ1925"/>
    <mergeCell ref="AR1925:AS1925"/>
    <mergeCell ref="AT1925:AX1925"/>
    <mergeCell ref="B1925:B1926"/>
    <mergeCell ref="C1925:D1925"/>
    <mergeCell ref="E1925:J1925"/>
    <mergeCell ref="K1925:R1925"/>
    <mergeCell ref="S1925:U1925"/>
    <mergeCell ref="V1925:Y1925"/>
    <mergeCell ref="AT1952:AX1952"/>
    <mergeCell ref="AY1952:BC1952"/>
    <mergeCell ref="BD1952:BI1952"/>
    <mergeCell ref="BJ1952:BO1952"/>
    <mergeCell ref="BP1952:BV1952"/>
    <mergeCell ref="BW1952:BX1952"/>
    <mergeCell ref="V1952:Y1952"/>
    <mergeCell ref="Z1952:AE1952"/>
    <mergeCell ref="AF1952:AG1952"/>
    <mergeCell ref="AH1952:AK1952"/>
    <mergeCell ref="AL1952:AQ1952"/>
    <mergeCell ref="AR1952:AS1952"/>
    <mergeCell ref="AY1925:BC1925"/>
    <mergeCell ref="BD1925:BI1925"/>
    <mergeCell ref="BJ1925:BO1925"/>
    <mergeCell ref="BP1925:BV1925"/>
    <mergeCell ref="BW1925:BX1925"/>
    <mergeCell ref="B2006:B2007"/>
    <mergeCell ref="C2006:D2006"/>
    <mergeCell ref="E2006:J2006"/>
    <mergeCell ref="K2006:R2006"/>
    <mergeCell ref="S2006:U2006"/>
    <mergeCell ref="Z1979:AE1979"/>
    <mergeCell ref="AF1979:AG1979"/>
    <mergeCell ref="AH1979:AK1979"/>
    <mergeCell ref="AL1979:AQ1979"/>
    <mergeCell ref="AR1979:AS1979"/>
    <mergeCell ref="AT1979:AX1979"/>
    <mergeCell ref="B1979:B1980"/>
    <mergeCell ref="C1979:D1979"/>
    <mergeCell ref="E1979:J1979"/>
    <mergeCell ref="K1979:R1979"/>
    <mergeCell ref="S1979:U1979"/>
    <mergeCell ref="V1979:Y1979"/>
    <mergeCell ref="AT2006:AX2006"/>
    <mergeCell ref="AY2006:BC2006"/>
    <mergeCell ref="BD2006:BI2006"/>
    <mergeCell ref="BJ2006:BO2006"/>
    <mergeCell ref="BP2006:BV2006"/>
    <mergeCell ref="BW2006:BX2006"/>
    <mergeCell ref="V2006:Y2006"/>
    <mergeCell ref="Z2006:AE2006"/>
    <mergeCell ref="AF2006:AG2006"/>
    <mergeCell ref="AH2006:AK2006"/>
    <mergeCell ref="AL2006:AQ2006"/>
    <mergeCell ref="AR2006:AS2006"/>
    <mergeCell ref="AY1979:BC1979"/>
    <mergeCell ref="BD1979:BI1979"/>
    <mergeCell ref="BJ1979:BO1979"/>
    <mergeCell ref="BP1979:BV1979"/>
    <mergeCell ref="BW1979:BX1979"/>
    <mergeCell ref="B2086:B2087"/>
    <mergeCell ref="C2086:D2086"/>
    <mergeCell ref="E2086:J2086"/>
    <mergeCell ref="K2086:R2086"/>
    <mergeCell ref="S2086:U2086"/>
    <mergeCell ref="Z2059:AE2059"/>
    <mergeCell ref="AF2059:AG2059"/>
    <mergeCell ref="AH2059:AK2059"/>
    <mergeCell ref="AL2059:AQ2059"/>
    <mergeCell ref="AR2059:AS2059"/>
    <mergeCell ref="AT2059:AX2059"/>
    <mergeCell ref="B2059:B2060"/>
    <mergeCell ref="C2059:D2059"/>
    <mergeCell ref="E2059:J2059"/>
    <mergeCell ref="K2059:R2059"/>
    <mergeCell ref="S2059:U2059"/>
    <mergeCell ref="V2059:Y2059"/>
    <mergeCell ref="AT2086:AX2086"/>
    <mergeCell ref="AY2086:BC2086"/>
    <mergeCell ref="BD2086:BI2086"/>
    <mergeCell ref="BJ2086:BO2086"/>
    <mergeCell ref="BP2086:BV2086"/>
    <mergeCell ref="BW2086:BX2086"/>
    <mergeCell ref="V2086:Y2086"/>
    <mergeCell ref="Z2086:AE2086"/>
    <mergeCell ref="AF2086:AG2086"/>
    <mergeCell ref="AH2086:AK2086"/>
    <mergeCell ref="AL2086:AQ2086"/>
    <mergeCell ref="AR2086:AS2086"/>
    <mergeCell ref="AY2059:BC2059"/>
    <mergeCell ref="BD2059:BI2059"/>
    <mergeCell ref="BJ2059:BO2059"/>
    <mergeCell ref="BP2059:BV2059"/>
    <mergeCell ref="BW2059:BX2059"/>
    <mergeCell ref="B2140:B2141"/>
    <mergeCell ref="C2140:D2140"/>
    <mergeCell ref="E2140:J2140"/>
    <mergeCell ref="K2140:R2140"/>
    <mergeCell ref="S2140:U2140"/>
    <mergeCell ref="Z2113:AE2113"/>
    <mergeCell ref="AF2113:AG2113"/>
    <mergeCell ref="AH2113:AK2113"/>
    <mergeCell ref="AL2113:AQ2113"/>
    <mergeCell ref="AR2113:AS2113"/>
    <mergeCell ref="AT2113:AX2113"/>
    <mergeCell ref="B2113:B2114"/>
    <mergeCell ref="C2113:D2113"/>
    <mergeCell ref="E2113:J2113"/>
    <mergeCell ref="K2113:R2113"/>
    <mergeCell ref="S2113:U2113"/>
    <mergeCell ref="V2113:Y2113"/>
    <mergeCell ref="AT2140:AX2140"/>
    <mergeCell ref="AY2140:BC2140"/>
    <mergeCell ref="BD2140:BI2140"/>
    <mergeCell ref="BJ2140:BO2140"/>
    <mergeCell ref="BP2140:BV2140"/>
    <mergeCell ref="BW2140:BX2140"/>
    <mergeCell ref="V2140:Y2140"/>
    <mergeCell ref="Z2140:AE2140"/>
    <mergeCell ref="AF2140:AG2140"/>
    <mergeCell ref="AH2140:AK2140"/>
    <mergeCell ref="AL2140:AQ2140"/>
    <mergeCell ref="AR2140:AS2140"/>
    <mergeCell ref="AY2113:BC2113"/>
    <mergeCell ref="BD2113:BI2113"/>
    <mergeCell ref="BJ2113:BO2113"/>
    <mergeCell ref="BP2113:BV2113"/>
    <mergeCell ref="BW2113:BX2113"/>
    <mergeCell ref="B2194:B2195"/>
    <mergeCell ref="C2194:D2194"/>
    <mergeCell ref="E2194:J2194"/>
    <mergeCell ref="K2194:R2194"/>
    <mergeCell ref="S2194:U2194"/>
    <mergeCell ref="Z2167:AE2167"/>
    <mergeCell ref="AF2167:AG2167"/>
    <mergeCell ref="AH2167:AK2167"/>
    <mergeCell ref="AL2167:AQ2167"/>
    <mergeCell ref="AR2167:AS2167"/>
    <mergeCell ref="AT2167:AX2167"/>
    <mergeCell ref="B2167:B2168"/>
    <mergeCell ref="C2167:D2167"/>
    <mergeCell ref="E2167:J2167"/>
    <mergeCell ref="K2167:R2167"/>
    <mergeCell ref="S2167:U2167"/>
    <mergeCell ref="V2167:Y2167"/>
    <mergeCell ref="AT2194:AX2194"/>
    <mergeCell ref="AY2194:BC2194"/>
    <mergeCell ref="BD2194:BI2194"/>
    <mergeCell ref="BJ2194:BO2194"/>
    <mergeCell ref="BP2194:BV2194"/>
    <mergeCell ref="BW2194:BX2194"/>
    <mergeCell ref="V2194:Y2194"/>
    <mergeCell ref="Z2194:AE2194"/>
    <mergeCell ref="AF2194:AG2194"/>
    <mergeCell ref="AH2194:AK2194"/>
    <mergeCell ref="AL2194:AQ2194"/>
    <mergeCell ref="AR2194:AS2194"/>
    <mergeCell ref="AY2167:BC2167"/>
    <mergeCell ref="BD2167:BI2167"/>
    <mergeCell ref="BJ2167:BO2167"/>
    <mergeCell ref="BP2167:BV2167"/>
    <mergeCell ref="BW2167:BX2167"/>
    <mergeCell ref="B2248:B2249"/>
    <mergeCell ref="C2248:D2248"/>
    <mergeCell ref="E2248:J2248"/>
    <mergeCell ref="K2248:R2248"/>
    <mergeCell ref="S2248:U2248"/>
    <mergeCell ref="Z2221:AE2221"/>
    <mergeCell ref="AF2221:AG2221"/>
    <mergeCell ref="AH2221:AK2221"/>
    <mergeCell ref="AL2221:AQ2221"/>
    <mergeCell ref="AR2221:AS2221"/>
    <mergeCell ref="AT2221:AX2221"/>
    <mergeCell ref="B2221:B2222"/>
    <mergeCell ref="C2221:D2221"/>
    <mergeCell ref="E2221:J2221"/>
    <mergeCell ref="K2221:R2221"/>
    <mergeCell ref="S2221:U2221"/>
    <mergeCell ref="V2221:Y2221"/>
    <mergeCell ref="AT2248:AX2248"/>
    <mergeCell ref="AY2248:BC2248"/>
    <mergeCell ref="BD2248:BI2248"/>
    <mergeCell ref="BJ2248:BO2248"/>
    <mergeCell ref="BP2248:BV2248"/>
    <mergeCell ref="BW2248:BX2248"/>
    <mergeCell ref="V2248:Y2248"/>
    <mergeCell ref="Z2248:AE2248"/>
    <mergeCell ref="AF2248:AG2248"/>
    <mergeCell ref="AH2248:AK2248"/>
    <mergeCell ref="AL2248:AQ2248"/>
    <mergeCell ref="AR2248:AS2248"/>
    <mergeCell ref="AY2221:BC2221"/>
    <mergeCell ref="BD2221:BI2221"/>
    <mergeCell ref="BJ2221:BO2221"/>
    <mergeCell ref="BP2221:BV2221"/>
    <mergeCell ref="BW2221:BX2221"/>
    <mergeCell ref="B2302:B2303"/>
    <mergeCell ref="C2302:D2302"/>
    <mergeCell ref="E2302:J2302"/>
    <mergeCell ref="K2302:R2302"/>
    <mergeCell ref="S2302:U2302"/>
    <mergeCell ref="Z2275:AE2275"/>
    <mergeCell ref="AF2275:AG2275"/>
    <mergeCell ref="AH2275:AK2275"/>
    <mergeCell ref="AL2275:AQ2275"/>
    <mergeCell ref="AR2275:AS2275"/>
    <mergeCell ref="AT2275:AX2275"/>
    <mergeCell ref="B2275:B2276"/>
    <mergeCell ref="C2275:D2275"/>
    <mergeCell ref="E2275:J2275"/>
    <mergeCell ref="K2275:R2275"/>
    <mergeCell ref="S2275:U2275"/>
    <mergeCell ref="V2275:Y2275"/>
    <mergeCell ref="AT2302:AX2302"/>
    <mergeCell ref="AY2302:BC2302"/>
    <mergeCell ref="BD2302:BI2302"/>
    <mergeCell ref="BJ2302:BO2302"/>
    <mergeCell ref="BP2302:BV2302"/>
    <mergeCell ref="BW2302:BX2302"/>
    <mergeCell ref="V2302:Y2302"/>
    <mergeCell ref="Z2302:AE2302"/>
    <mergeCell ref="AF2302:AG2302"/>
    <mergeCell ref="AH2302:AK2302"/>
    <mergeCell ref="AL2302:AQ2302"/>
    <mergeCell ref="AR2302:AS2302"/>
    <mergeCell ref="AY2275:BC2275"/>
    <mergeCell ref="BD2275:BI2275"/>
    <mergeCell ref="BJ2275:BO2275"/>
    <mergeCell ref="BP2275:BV2275"/>
    <mergeCell ref="BW2275:BX2275"/>
    <mergeCell ref="B2356:B2357"/>
    <mergeCell ref="C2356:D2356"/>
    <mergeCell ref="E2356:J2356"/>
    <mergeCell ref="K2356:R2356"/>
    <mergeCell ref="S2356:U2356"/>
    <mergeCell ref="Z2329:AE2329"/>
    <mergeCell ref="AF2329:AG2329"/>
    <mergeCell ref="AH2329:AK2329"/>
    <mergeCell ref="AL2329:AQ2329"/>
    <mergeCell ref="AR2329:AS2329"/>
    <mergeCell ref="AT2329:AX2329"/>
    <mergeCell ref="B2329:B2330"/>
    <mergeCell ref="C2329:D2329"/>
    <mergeCell ref="E2329:J2329"/>
    <mergeCell ref="K2329:R2329"/>
    <mergeCell ref="S2329:U2329"/>
    <mergeCell ref="V2329:Y2329"/>
    <mergeCell ref="AT2356:AX2356"/>
    <mergeCell ref="AY2356:BC2356"/>
    <mergeCell ref="BD2356:BI2356"/>
    <mergeCell ref="BJ2356:BO2356"/>
    <mergeCell ref="BP2356:BV2356"/>
    <mergeCell ref="BW2356:BX2356"/>
    <mergeCell ref="V2356:Y2356"/>
    <mergeCell ref="Z2356:AE2356"/>
    <mergeCell ref="AF2356:AG2356"/>
    <mergeCell ref="AH2356:AK2356"/>
    <mergeCell ref="AL2356:AQ2356"/>
    <mergeCell ref="AR2356:AS2356"/>
    <mergeCell ref="AY2329:BC2329"/>
    <mergeCell ref="BD2329:BI2329"/>
    <mergeCell ref="BJ2329:BO2329"/>
    <mergeCell ref="BP2329:BV2329"/>
    <mergeCell ref="BW2329:BX2329"/>
    <mergeCell ref="B2436:B2437"/>
    <mergeCell ref="C2436:D2436"/>
    <mergeCell ref="E2436:J2436"/>
    <mergeCell ref="K2436:R2436"/>
    <mergeCell ref="S2436:U2436"/>
    <mergeCell ref="Z2383:AE2383"/>
    <mergeCell ref="AF2383:AG2383"/>
    <mergeCell ref="AH2383:AK2383"/>
    <mergeCell ref="AL2383:AQ2383"/>
    <mergeCell ref="AR2383:AS2383"/>
    <mergeCell ref="AT2383:AX2383"/>
    <mergeCell ref="B2383:B2384"/>
    <mergeCell ref="C2383:D2383"/>
    <mergeCell ref="E2383:J2383"/>
    <mergeCell ref="K2383:R2383"/>
    <mergeCell ref="S2383:U2383"/>
    <mergeCell ref="V2383:Y2383"/>
    <mergeCell ref="AT2436:AX2436"/>
    <mergeCell ref="AY2436:BC2436"/>
    <mergeCell ref="BD2436:BI2436"/>
    <mergeCell ref="BJ2436:BO2436"/>
    <mergeCell ref="BP2436:BV2436"/>
    <mergeCell ref="BW2436:BX2436"/>
    <mergeCell ref="V2436:Y2436"/>
    <mergeCell ref="Z2436:AE2436"/>
    <mergeCell ref="AF2436:AG2436"/>
    <mergeCell ref="AH2436:AK2436"/>
    <mergeCell ref="AL2436:AQ2436"/>
    <mergeCell ref="AR2436:AS2436"/>
    <mergeCell ref="AY2383:BC2383"/>
    <mergeCell ref="BD2383:BI2383"/>
    <mergeCell ref="BJ2383:BO2383"/>
    <mergeCell ref="BP2383:BV2383"/>
    <mergeCell ref="BW2383:BX2383"/>
    <mergeCell ref="B2490:B2491"/>
    <mergeCell ref="C2490:D2490"/>
    <mergeCell ref="E2490:J2490"/>
    <mergeCell ref="K2490:R2490"/>
    <mergeCell ref="S2490:U2490"/>
    <mergeCell ref="Z2463:AE2463"/>
    <mergeCell ref="AF2463:AG2463"/>
    <mergeCell ref="AH2463:AK2463"/>
    <mergeCell ref="AL2463:AQ2463"/>
    <mergeCell ref="AR2463:AS2463"/>
    <mergeCell ref="AT2463:AX2463"/>
    <mergeCell ref="B2463:B2464"/>
    <mergeCell ref="C2463:D2463"/>
    <mergeCell ref="E2463:J2463"/>
    <mergeCell ref="K2463:R2463"/>
    <mergeCell ref="S2463:U2463"/>
    <mergeCell ref="V2463:Y2463"/>
    <mergeCell ref="AT2490:AX2490"/>
    <mergeCell ref="AY2490:BC2490"/>
    <mergeCell ref="BD2490:BI2490"/>
    <mergeCell ref="BJ2490:BO2490"/>
    <mergeCell ref="BP2490:BV2490"/>
    <mergeCell ref="BW2490:BX2490"/>
    <mergeCell ref="V2490:Y2490"/>
    <mergeCell ref="Z2490:AE2490"/>
    <mergeCell ref="AF2490:AG2490"/>
    <mergeCell ref="AH2490:AK2490"/>
    <mergeCell ref="AL2490:AQ2490"/>
    <mergeCell ref="AR2490:AS2490"/>
    <mergeCell ref="AY2463:BC2463"/>
    <mergeCell ref="BD2463:BI2463"/>
    <mergeCell ref="BJ2463:BO2463"/>
    <mergeCell ref="BP2463:BV2463"/>
    <mergeCell ref="BW2463:BX2463"/>
    <mergeCell ref="B2544:B2545"/>
    <mergeCell ref="C2544:D2544"/>
    <mergeCell ref="E2544:J2544"/>
    <mergeCell ref="K2544:R2544"/>
    <mergeCell ref="S2544:U2544"/>
    <mergeCell ref="Z2517:AE2517"/>
    <mergeCell ref="AF2517:AG2517"/>
    <mergeCell ref="AH2517:AK2517"/>
    <mergeCell ref="AL2517:AQ2517"/>
    <mergeCell ref="AR2517:AS2517"/>
    <mergeCell ref="AT2517:AX2517"/>
    <mergeCell ref="B2517:B2518"/>
    <mergeCell ref="C2517:D2517"/>
    <mergeCell ref="E2517:J2517"/>
    <mergeCell ref="K2517:R2517"/>
    <mergeCell ref="S2517:U2517"/>
    <mergeCell ref="B2571:B2572"/>
    <mergeCell ref="C2571:D2571"/>
    <mergeCell ref="E2571:J2571"/>
    <mergeCell ref="K2571:R2571"/>
    <mergeCell ref="S2571:U2571"/>
    <mergeCell ref="V2571:Y2571"/>
    <mergeCell ref="AT2598:AX2598"/>
    <mergeCell ref="V2517:Y2517"/>
    <mergeCell ref="AT2544:AX2544"/>
    <mergeCell ref="AY2544:BC2544"/>
    <mergeCell ref="BD2544:BI2544"/>
    <mergeCell ref="BJ2544:BO2544"/>
    <mergeCell ref="BP2544:BV2544"/>
    <mergeCell ref="BW2544:BX2544"/>
    <mergeCell ref="V2544:Y2544"/>
    <mergeCell ref="Z2544:AE2544"/>
    <mergeCell ref="AF2544:AG2544"/>
    <mergeCell ref="AH2544:AK2544"/>
    <mergeCell ref="AL2544:AQ2544"/>
    <mergeCell ref="AR2544:AS2544"/>
    <mergeCell ref="AY2517:BC2517"/>
    <mergeCell ref="BD2517:BI2517"/>
    <mergeCell ref="BJ2517:BO2517"/>
    <mergeCell ref="BP2517:BV2517"/>
    <mergeCell ref="BW2517:BX2517"/>
    <mergeCell ref="B2678:B2679"/>
    <mergeCell ref="C2678:D2678"/>
    <mergeCell ref="E2678:J2678"/>
    <mergeCell ref="K2678:R2678"/>
    <mergeCell ref="S2678:U2678"/>
    <mergeCell ref="Z2651:AE2651"/>
    <mergeCell ref="AF2651:AG2651"/>
    <mergeCell ref="AH2651:AK2651"/>
    <mergeCell ref="AL2651:AQ2651"/>
    <mergeCell ref="AR2651:AS2651"/>
    <mergeCell ref="AT2651:AX2651"/>
    <mergeCell ref="B2651:B2652"/>
    <mergeCell ref="C2651:D2651"/>
    <mergeCell ref="E2651:J2651"/>
    <mergeCell ref="K2651:R2651"/>
    <mergeCell ref="S2651:U2651"/>
    <mergeCell ref="B2598:B2599"/>
    <mergeCell ref="C2598:D2598"/>
    <mergeCell ref="E2598:J2598"/>
    <mergeCell ref="K2598:R2598"/>
    <mergeCell ref="S2598:U2598"/>
    <mergeCell ref="AY2703:BC2703"/>
    <mergeCell ref="BD2703:BI2703"/>
    <mergeCell ref="BJ2703:BO2703"/>
    <mergeCell ref="BP2703:BV2703"/>
    <mergeCell ref="BW2703:BX2703"/>
    <mergeCell ref="AY2598:BC2598"/>
    <mergeCell ref="BD2598:BI2598"/>
    <mergeCell ref="BJ2598:BO2598"/>
    <mergeCell ref="BP2598:BV2598"/>
    <mergeCell ref="BW2598:BX2598"/>
    <mergeCell ref="V2598:Y2598"/>
    <mergeCell ref="Z2598:AE2598"/>
    <mergeCell ref="AF2598:AG2598"/>
    <mergeCell ref="AH2598:AK2598"/>
    <mergeCell ref="AL2598:AQ2598"/>
    <mergeCell ref="AR2598:AS2598"/>
    <mergeCell ref="AY2571:BC2571"/>
    <mergeCell ref="BD2571:BI2571"/>
    <mergeCell ref="BJ2571:BO2571"/>
    <mergeCell ref="BP2571:BV2571"/>
    <mergeCell ref="BW2571:BX2571"/>
    <mergeCell ref="Z2571:AE2571"/>
    <mergeCell ref="AF2571:AG2571"/>
    <mergeCell ref="AH2571:AK2571"/>
    <mergeCell ref="AL2571:AQ2571"/>
    <mergeCell ref="AR2571:AS2571"/>
    <mergeCell ref="AT2571:AX2571"/>
    <mergeCell ref="V2651:Y2651"/>
    <mergeCell ref="AT2678:AX2678"/>
    <mergeCell ref="AY2678:BC2678"/>
    <mergeCell ref="BD2678:BI2678"/>
    <mergeCell ref="BJ2678:BO2678"/>
    <mergeCell ref="BP2678:BV2678"/>
    <mergeCell ref="BW2678:BX2678"/>
    <mergeCell ref="V2678:Y2678"/>
    <mergeCell ref="Z2678:AE2678"/>
    <mergeCell ref="AF2678:AG2678"/>
    <mergeCell ref="AH2678:AK2678"/>
    <mergeCell ref="AL2678:AQ2678"/>
    <mergeCell ref="AR2678:AS2678"/>
    <mergeCell ref="AY2651:BC2651"/>
    <mergeCell ref="BD2651:BI2651"/>
    <mergeCell ref="BJ2651:BO2651"/>
    <mergeCell ref="BP2651:BV2651"/>
    <mergeCell ref="BW2651:BX2651"/>
    <mergeCell ref="B2730:B2731"/>
    <mergeCell ref="C2730:D2730"/>
    <mergeCell ref="E2730:J2730"/>
    <mergeCell ref="K2730:R2730"/>
    <mergeCell ref="S2730:U2730"/>
    <mergeCell ref="Z2703:AE2703"/>
    <mergeCell ref="AF2703:AG2703"/>
    <mergeCell ref="AH2703:AK2703"/>
    <mergeCell ref="AL2703:AQ2703"/>
    <mergeCell ref="AR2703:AS2703"/>
    <mergeCell ref="AT2703:AX2703"/>
    <mergeCell ref="B2703:B2704"/>
    <mergeCell ref="C2703:D2703"/>
    <mergeCell ref="E2703:J2703"/>
    <mergeCell ref="K2703:R2703"/>
    <mergeCell ref="S2703:U2703"/>
    <mergeCell ref="B2747:B2748"/>
    <mergeCell ref="C2747:D2747"/>
    <mergeCell ref="E2747:J2747"/>
    <mergeCell ref="K2747:R2747"/>
    <mergeCell ref="S2747:U2747"/>
    <mergeCell ref="V2703:Y2703"/>
    <mergeCell ref="AT2730:AX2730"/>
    <mergeCell ref="V2747:Y2747"/>
    <mergeCell ref="AY2730:BC2730"/>
    <mergeCell ref="BD2730:BI2730"/>
    <mergeCell ref="BJ2730:BO2730"/>
    <mergeCell ref="BP2730:BV2730"/>
    <mergeCell ref="BW2730:BX2730"/>
    <mergeCell ref="V2730:Y2730"/>
    <mergeCell ref="Z2730:AE2730"/>
    <mergeCell ref="AF2730:AG2730"/>
    <mergeCell ref="AH2730:AK2730"/>
    <mergeCell ref="AL2730:AQ2730"/>
    <mergeCell ref="AR2730:AS2730"/>
    <mergeCell ref="AY2747:BC2747"/>
    <mergeCell ref="BD2747:BI2747"/>
    <mergeCell ref="BJ2747:BO2747"/>
    <mergeCell ref="BP2747:BV2747"/>
    <mergeCell ref="BW2747:BX2747"/>
    <mergeCell ref="Z2747:AE2747"/>
    <mergeCell ref="AF2747:AG2747"/>
    <mergeCell ref="AH2747:AK2747"/>
    <mergeCell ref="AL2747:AQ2747"/>
    <mergeCell ref="AR2747:AS2747"/>
    <mergeCell ref="AT2747:AX274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Cover Sheet and Methodology</vt:lpstr>
      <vt:lpstr>Contents</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thomas clifford</cp:lastModifiedBy>
  <dcterms:created xsi:type="dcterms:W3CDTF">2024-09-13T19:42:33Z</dcterms:created>
  <dcterms:modified xsi:type="dcterms:W3CDTF">2024-09-18T16:33:54Z</dcterms:modified>
</cp:coreProperties>
</file>